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queryTables/queryTable5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queryTables/queryTable6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queryTables/queryTable10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queryTables/queryTable11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queryTables/queryTable12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240" tabRatio="542" firstSheet="3" activeTab="4"/>
  </bookViews>
  <sheets>
    <sheet name="CN-1-1" sheetId="1" r:id="rId1"/>
    <sheet name="CN-2-1" sheetId="2" r:id="rId2"/>
    <sheet name="CN-3-1" sheetId="7" r:id="rId3"/>
    <sheet name="CN-4-1" sheetId="8" r:id="rId4"/>
    <sheet name="FS" sheetId="14" r:id="rId5"/>
    <sheet name="CC-1-1" sheetId="11" r:id="rId6"/>
    <sheet name="CCN-1-1" sheetId="6" r:id="rId7"/>
    <sheet name="CCN-2-1" sheetId="15" r:id="rId8"/>
    <sheet name="CCN-3-1" sheetId="16" r:id="rId9"/>
    <sheet name="PN-1-1" sheetId="10" r:id="rId10"/>
    <sheet name="PN-2-1" sheetId="13" r:id="rId11"/>
    <sheet name="PN-3-1" sheetId="5" r:id="rId12"/>
    <sheet name="ST-1-1" sheetId="9" r:id="rId13"/>
  </sheets>
  <definedNames>
    <definedName name="Q890CCN_1_1" localSheetId="6">'CCN-1-1'!$B$3:$C$1396</definedName>
    <definedName name="Q890CCN_2_1" localSheetId="7">'CCN-2-1'!$B$3:$C$1245</definedName>
    <definedName name="Q890CCN_3_1" localSheetId="8">'CCN-3-1'!$B$3:$C$1317</definedName>
    <definedName name="Q890CN_1_1" localSheetId="0">'CN-1-1'!$B$3:$C$1095</definedName>
    <definedName name="Q890CN_2_1" localSheetId="1">'CN-2-1'!$B$3:$C$2057</definedName>
    <definedName name="Q890CN_2_2" localSheetId="1">'CN-2-1'!$E$3:$F$1643</definedName>
    <definedName name="Q890CN_2_3" localSheetId="1">'CN-2-1'!$H$3:$I$2107</definedName>
    <definedName name="Q890CN_3_1" localSheetId="2">'CN-3-1'!$B$3:$C$1566</definedName>
    <definedName name="Q890CN_4_1" localSheetId="3">'CN-4-1'!$B$3:$C$1342</definedName>
    <definedName name="Q890NCN_1_1" localSheetId="5">'CC-1-1'!$B$3:$C$889</definedName>
    <definedName name="Q890NCN_1_2" localSheetId="5">'CC-1-1'!$E$3:$F$774</definedName>
    <definedName name="Q890NCN_1_3" localSheetId="5">'CC-1-1'!$H$3:$I$833</definedName>
    <definedName name="Q890PN_1_1" localSheetId="9">'PN-1-1'!$B$3:$C$921</definedName>
    <definedName name="Q890PN_1_2" localSheetId="9">'PN-1-1'!$H$3:$I$840</definedName>
    <definedName name="Q890PN_1_3" localSheetId="9">'PN-1-1'!$K$3:$L$1013</definedName>
    <definedName name="Q890PN_2_1" localSheetId="10">'PN-2-1'!$A$3:$B$960</definedName>
    <definedName name="Q890PN_2_1_1" localSheetId="10">'PN-2-1'!$U$3:$V$960</definedName>
    <definedName name="Q890PN_2_2" localSheetId="10">'PN-2-1'!$X$3:$Y$1193</definedName>
    <definedName name="Q890PN_2_2_1" localSheetId="10">'PN-2-1'!$D$3:$E$1193</definedName>
    <definedName name="Q890PN_2_3" localSheetId="10">'PN-2-1'!$G$3:$H$960</definedName>
    <definedName name="Q890PN_3_1" localSheetId="11">'PN-3-1'!$B$3:$C$892</definedName>
    <definedName name="Q890PN_3_2" localSheetId="11">'PN-3-1'!$E$3:$F$1184</definedName>
    <definedName name="Q890PN_3_3" localSheetId="11">'PN-3-1'!$H$3:$I$988</definedName>
    <definedName name="Q890ST_1_1" localSheetId="12">'ST-1-1'!$A$3:$B$1224</definedName>
    <definedName name="Q890ST_1_2" localSheetId="12">'ST-1-1'!$D$3:$E$936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5" l="1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3" i="5"/>
  <c r="N4" i="13" l="1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3" i="13"/>
  <c r="S4" i="11" l="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3" i="11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3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33" i="15"/>
  <c r="L34" i="15"/>
  <c r="L35" i="15"/>
  <c r="L36" i="15"/>
  <c r="L37" i="15"/>
  <c r="L38" i="15"/>
  <c r="L39" i="15"/>
  <c r="L40" i="15"/>
  <c r="L41" i="15"/>
  <c r="L42" i="15"/>
  <c r="L43" i="15"/>
  <c r="L44" i="15"/>
  <c r="L45" i="15"/>
  <c r="L46" i="15"/>
  <c r="L47" i="15"/>
  <c r="L48" i="15"/>
  <c r="L49" i="15"/>
  <c r="L50" i="15"/>
  <c r="L51" i="15"/>
  <c r="L52" i="15"/>
  <c r="L53" i="15"/>
  <c r="L3" i="15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3" i="6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3" i="11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3" i="16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3" i="15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3" i="6"/>
  <c r="H27" i="16"/>
  <c r="G27" i="16"/>
  <c r="H26" i="16"/>
  <c r="G26" i="16"/>
  <c r="H25" i="16"/>
  <c r="G25" i="16"/>
  <c r="H24" i="16"/>
  <c r="G24" i="16"/>
  <c r="H23" i="16"/>
  <c r="G23" i="16"/>
  <c r="H22" i="16"/>
  <c r="G22" i="16"/>
  <c r="H21" i="16"/>
  <c r="G21" i="16"/>
  <c r="H20" i="16"/>
  <c r="G20" i="16"/>
  <c r="H19" i="16"/>
  <c r="G19" i="16"/>
  <c r="H18" i="16"/>
  <c r="G18" i="16"/>
  <c r="H17" i="16"/>
  <c r="G17" i="16"/>
  <c r="H16" i="16"/>
  <c r="G16" i="16"/>
  <c r="H15" i="16"/>
  <c r="G15" i="16"/>
  <c r="H14" i="16"/>
  <c r="G14" i="16"/>
  <c r="H13" i="16"/>
  <c r="G13" i="16"/>
  <c r="H12" i="16"/>
  <c r="G12" i="16"/>
  <c r="H11" i="16"/>
  <c r="G11" i="16"/>
  <c r="H10" i="16"/>
  <c r="G10" i="16"/>
  <c r="H9" i="16"/>
  <c r="G9" i="16"/>
  <c r="H8" i="16"/>
  <c r="G8" i="16"/>
  <c r="H7" i="16"/>
  <c r="G7" i="16"/>
  <c r="H6" i="16"/>
  <c r="G6" i="16"/>
  <c r="H5" i="16"/>
  <c r="G5" i="16"/>
  <c r="H4" i="16"/>
  <c r="G4" i="16"/>
  <c r="H3" i="16"/>
  <c r="G3" i="16"/>
  <c r="H27" i="15"/>
  <c r="G27" i="15"/>
  <c r="H26" i="15"/>
  <c r="G26" i="15"/>
  <c r="H25" i="15"/>
  <c r="G25" i="15"/>
  <c r="H24" i="15"/>
  <c r="G24" i="15"/>
  <c r="H23" i="15"/>
  <c r="G23" i="15"/>
  <c r="H22" i="15"/>
  <c r="G22" i="15"/>
  <c r="H21" i="15"/>
  <c r="G21" i="15"/>
  <c r="H20" i="15"/>
  <c r="G20" i="15"/>
  <c r="H19" i="15"/>
  <c r="G19" i="15"/>
  <c r="H18" i="15"/>
  <c r="G18" i="15"/>
  <c r="H17" i="15"/>
  <c r="G17" i="15"/>
  <c r="H16" i="15"/>
  <c r="G16" i="15"/>
  <c r="H15" i="15"/>
  <c r="G15" i="15"/>
  <c r="H14" i="15"/>
  <c r="G14" i="15"/>
  <c r="H13" i="15"/>
  <c r="G13" i="15"/>
  <c r="H12" i="15"/>
  <c r="G12" i="15"/>
  <c r="H11" i="15"/>
  <c r="G11" i="15"/>
  <c r="H10" i="15"/>
  <c r="G10" i="15"/>
  <c r="H9" i="15"/>
  <c r="G9" i="15"/>
  <c r="H8" i="15"/>
  <c r="G8" i="15"/>
  <c r="H7" i="15"/>
  <c r="G7" i="15"/>
  <c r="H6" i="15"/>
  <c r="G6" i="15"/>
  <c r="H5" i="15"/>
  <c r="G5" i="15"/>
  <c r="H4" i="15"/>
  <c r="G4" i="15"/>
  <c r="H3" i="15"/>
  <c r="G3" i="15"/>
  <c r="S4" i="13" l="1"/>
  <c r="S5" i="13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31" i="13"/>
  <c r="S32" i="13"/>
  <c r="S33" i="13"/>
  <c r="S34" i="13"/>
  <c r="S35" i="13"/>
  <c r="S36" i="13"/>
  <c r="S37" i="13"/>
  <c r="S38" i="13"/>
  <c r="S39" i="13"/>
  <c r="S40" i="13"/>
  <c r="S41" i="13"/>
  <c r="S42" i="13"/>
  <c r="S43" i="13"/>
  <c r="S44" i="13"/>
  <c r="S45" i="13"/>
  <c r="S46" i="13"/>
  <c r="S47" i="13"/>
  <c r="S48" i="13"/>
  <c r="S49" i="13"/>
  <c r="S50" i="13"/>
  <c r="S51" i="13"/>
  <c r="S52" i="13"/>
  <c r="S53" i="13"/>
  <c r="S54" i="13"/>
  <c r="S55" i="13"/>
  <c r="S56" i="13"/>
  <c r="S57" i="13"/>
  <c r="S58" i="13"/>
  <c r="S59" i="13"/>
  <c r="S60" i="13"/>
  <c r="S61" i="13"/>
  <c r="S62" i="13"/>
  <c r="S63" i="13"/>
  <c r="S64" i="13"/>
  <c r="S65" i="13"/>
  <c r="S66" i="13"/>
  <c r="S67" i="13"/>
  <c r="S68" i="13"/>
  <c r="S69" i="13"/>
  <c r="S70" i="13"/>
  <c r="S71" i="13"/>
  <c r="S72" i="13"/>
  <c r="S73" i="13"/>
  <c r="S74" i="13"/>
  <c r="S75" i="13"/>
  <c r="S76" i="13"/>
  <c r="S77" i="13"/>
  <c r="S78" i="13"/>
  <c r="S3" i="13"/>
  <c r="Q4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Q43" i="13"/>
  <c r="Q44" i="13"/>
  <c r="Q45" i="13"/>
  <c r="Q46" i="13"/>
  <c r="Q47" i="13"/>
  <c r="Q48" i="13"/>
  <c r="Q49" i="13"/>
  <c r="Q50" i="13"/>
  <c r="Q51" i="13"/>
  <c r="Q52" i="13"/>
  <c r="Q53" i="13"/>
  <c r="Q54" i="13"/>
  <c r="Q55" i="13"/>
  <c r="Q56" i="13"/>
  <c r="Q57" i="13"/>
  <c r="Q58" i="13"/>
  <c r="Q59" i="13"/>
  <c r="Q60" i="13"/>
  <c r="Q61" i="13"/>
  <c r="Q62" i="13"/>
  <c r="Q63" i="13"/>
  <c r="Q64" i="13"/>
  <c r="Q65" i="13"/>
  <c r="Q66" i="13"/>
  <c r="Q67" i="13"/>
  <c r="Q68" i="13"/>
  <c r="Q69" i="13"/>
  <c r="Q70" i="13"/>
  <c r="Q71" i="13"/>
  <c r="Q72" i="13"/>
  <c r="Q73" i="13"/>
  <c r="Q74" i="13"/>
  <c r="Q75" i="13"/>
  <c r="Q76" i="13"/>
  <c r="Q77" i="13"/>
  <c r="Q78" i="13"/>
  <c r="Q3" i="13"/>
  <c r="AA4" i="10"/>
  <c r="AA5" i="10"/>
  <c r="AA6" i="10"/>
  <c r="AA7" i="10"/>
  <c r="AA8" i="10"/>
  <c r="AA9" i="10"/>
  <c r="AA10" i="10"/>
  <c r="AA11" i="10"/>
  <c r="AA12" i="10"/>
  <c r="AA13" i="10"/>
  <c r="AA14" i="10"/>
  <c r="AA15" i="10"/>
  <c r="AA16" i="10"/>
  <c r="AA17" i="10"/>
  <c r="AA18" i="10"/>
  <c r="AA19" i="10"/>
  <c r="AA20" i="10"/>
  <c r="AA21" i="10"/>
  <c r="AA22" i="10"/>
  <c r="AA23" i="10"/>
  <c r="AA24" i="10"/>
  <c r="AA25" i="10"/>
  <c r="AA26" i="10"/>
  <c r="AA27" i="10"/>
  <c r="AA28" i="10"/>
  <c r="AA29" i="10"/>
  <c r="AA30" i="10"/>
  <c r="AA31" i="10"/>
  <c r="AA32" i="10"/>
  <c r="AA33" i="10"/>
  <c r="AA34" i="10"/>
  <c r="AA35" i="10"/>
  <c r="AA36" i="10"/>
  <c r="AA37" i="10"/>
  <c r="AA38" i="10"/>
  <c r="AA39" i="10"/>
  <c r="AA40" i="10"/>
  <c r="AA41" i="10"/>
  <c r="AA42" i="10"/>
  <c r="AA43" i="10"/>
  <c r="AA44" i="10"/>
  <c r="AA45" i="10"/>
  <c r="AA46" i="10"/>
  <c r="AA47" i="10"/>
  <c r="AA48" i="10"/>
  <c r="AA49" i="10"/>
  <c r="AA50" i="10"/>
  <c r="AA51" i="10"/>
  <c r="AA52" i="10"/>
  <c r="AA53" i="10"/>
  <c r="AA54" i="10"/>
  <c r="AA55" i="10"/>
  <c r="AA56" i="10"/>
  <c r="AA57" i="10"/>
  <c r="AA58" i="10"/>
  <c r="AA59" i="10"/>
  <c r="AA60" i="10"/>
  <c r="AA61" i="10"/>
  <c r="AA62" i="10"/>
  <c r="AA63" i="10"/>
  <c r="AA64" i="10"/>
  <c r="AA65" i="10"/>
  <c r="AA66" i="10"/>
  <c r="AA67" i="10"/>
  <c r="AA68" i="10"/>
  <c r="AA69" i="10"/>
  <c r="AA70" i="10"/>
  <c r="AA71" i="10"/>
  <c r="AA72" i="10"/>
  <c r="AA73" i="10"/>
  <c r="AA74" i="10"/>
  <c r="AA75" i="10"/>
  <c r="AA76" i="10"/>
  <c r="AA77" i="10"/>
  <c r="AA78" i="10"/>
  <c r="AA3" i="10"/>
  <c r="Z4" i="10"/>
  <c r="Z5" i="10"/>
  <c r="Z6" i="10"/>
  <c r="Z7" i="10"/>
  <c r="Z8" i="10"/>
  <c r="Z9" i="10"/>
  <c r="Z10" i="10"/>
  <c r="Z11" i="10"/>
  <c r="Z12" i="10"/>
  <c r="Z13" i="10"/>
  <c r="Z14" i="10"/>
  <c r="Z15" i="10"/>
  <c r="Z16" i="10"/>
  <c r="Z17" i="10"/>
  <c r="Z18" i="10"/>
  <c r="Z19" i="10"/>
  <c r="Z20" i="10"/>
  <c r="Z21" i="10"/>
  <c r="Z22" i="10"/>
  <c r="Z23" i="10"/>
  <c r="Z24" i="10"/>
  <c r="Z25" i="10"/>
  <c r="Z26" i="10"/>
  <c r="Z27" i="10"/>
  <c r="Z28" i="10"/>
  <c r="Z29" i="10"/>
  <c r="Z30" i="10"/>
  <c r="Z31" i="10"/>
  <c r="Z32" i="10"/>
  <c r="Z33" i="10"/>
  <c r="Z34" i="10"/>
  <c r="Z35" i="10"/>
  <c r="Z36" i="10"/>
  <c r="Z37" i="10"/>
  <c r="Z38" i="10"/>
  <c r="Z39" i="10"/>
  <c r="Z40" i="10"/>
  <c r="Z41" i="10"/>
  <c r="Z42" i="10"/>
  <c r="Z43" i="10"/>
  <c r="Z44" i="10"/>
  <c r="Z45" i="10"/>
  <c r="Z46" i="10"/>
  <c r="Z47" i="10"/>
  <c r="Z48" i="10"/>
  <c r="Z49" i="10"/>
  <c r="Z50" i="10"/>
  <c r="Z51" i="10"/>
  <c r="Z52" i="10"/>
  <c r="Z53" i="10"/>
  <c r="Z54" i="10"/>
  <c r="Z55" i="10"/>
  <c r="Z56" i="10"/>
  <c r="Z57" i="10"/>
  <c r="Z58" i="10"/>
  <c r="Z59" i="10"/>
  <c r="Z60" i="10"/>
  <c r="Z61" i="10"/>
  <c r="Z62" i="10"/>
  <c r="Z63" i="10"/>
  <c r="Z64" i="10"/>
  <c r="Z65" i="10"/>
  <c r="Z66" i="10"/>
  <c r="Z67" i="10"/>
  <c r="Z68" i="10"/>
  <c r="Z69" i="10"/>
  <c r="Z70" i="10"/>
  <c r="Z71" i="10"/>
  <c r="Z72" i="10"/>
  <c r="Z73" i="10"/>
  <c r="Z74" i="10"/>
  <c r="Z75" i="10"/>
  <c r="Z76" i="10"/>
  <c r="Z77" i="10"/>
  <c r="Z78" i="10"/>
  <c r="Z3" i="10"/>
  <c r="S56" i="5" l="1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V56" i="10" l="1"/>
  <c r="V57" i="10"/>
  <c r="V58" i="10"/>
  <c r="V59" i="10"/>
  <c r="V60" i="10"/>
  <c r="V61" i="10"/>
  <c r="V62" i="10"/>
  <c r="V63" i="10"/>
  <c r="V64" i="10"/>
  <c r="V65" i="10"/>
  <c r="V66" i="10"/>
  <c r="V67" i="10"/>
  <c r="V68" i="10"/>
  <c r="V69" i="10"/>
  <c r="V70" i="10"/>
  <c r="V71" i="10"/>
  <c r="V72" i="10"/>
  <c r="V73" i="10"/>
  <c r="V74" i="10"/>
  <c r="V75" i="10"/>
  <c r="V76" i="10"/>
  <c r="V77" i="10"/>
  <c r="V78" i="10"/>
  <c r="U56" i="10"/>
  <c r="U57" i="10"/>
  <c r="U58" i="10"/>
  <c r="U59" i="10"/>
  <c r="U60" i="10"/>
  <c r="U61" i="10"/>
  <c r="U62" i="10"/>
  <c r="U63" i="10"/>
  <c r="U64" i="10"/>
  <c r="U65" i="10"/>
  <c r="U66" i="10"/>
  <c r="U67" i="10"/>
  <c r="U68" i="10"/>
  <c r="U69" i="10"/>
  <c r="U70" i="10"/>
  <c r="U71" i="10"/>
  <c r="U72" i="10"/>
  <c r="U73" i="10"/>
  <c r="U74" i="10"/>
  <c r="U75" i="10"/>
  <c r="U76" i="10"/>
  <c r="U77" i="10"/>
  <c r="U78" i="10"/>
  <c r="L4" i="9" l="1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3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K3" i="13" l="1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N4" i="14" l="1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  <c r="N46" i="14"/>
  <c r="N47" i="14"/>
  <c r="N48" i="14"/>
  <c r="N49" i="14"/>
  <c r="N50" i="14"/>
  <c r="N51" i="14"/>
  <c r="N52" i="14"/>
  <c r="N53" i="14"/>
  <c r="N54" i="14"/>
  <c r="N55" i="14"/>
  <c r="N56" i="14"/>
  <c r="N57" i="14"/>
  <c r="N58" i="14"/>
  <c r="N59" i="14"/>
  <c r="N60" i="14"/>
  <c r="N61" i="14"/>
  <c r="N62" i="14"/>
  <c r="N63" i="14"/>
  <c r="N64" i="14"/>
  <c r="N65" i="14"/>
  <c r="N66" i="14"/>
  <c r="N67" i="14"/>
  <c r="N68" i="14"/>
  <c r="N69" i="14"/>
  <c r="N70" i="14"/>
  <c r="N71" i="14"/>
  <c r="N72" i="14"/>
  <c r="N3" i="14"/>
  <c r="M72" i="14"/>
  <c r="M71" i="14"/>
  <c r="M70" i="14"/>
  <c r="M69" i="14"/>
  <c r="M68" i="14"/>
  <c r="M67" i="14"/>
  <c r="M66" i="14"/>
  <c r="M65" i="14"/>
  <c r="M64" i="14"/>
  <c r="M63" i="14"/>
  <c r="M62" i="14"/>
  <c r="M61" i="14"/>
  <c r="M60" i="14"/>
  <c r="M59" i="14"/>
  <c r="M58" i="14"/>
  <c r="M57" i="14"/>
  <c r="M56" i="14"/>
  <c r="S55" i="14"/>
  <c r="R55" i="14"/>
  <c r="M55" i="14"/>
  <c r="S54" i="14"/>
  <c r="R54" i="14"/>
  <c r="M54" i="14"/>
  <c r="S53" i="14"/>
  <c r="R53" i="14"/>
  <c r="M53" i="14"/>
  <c r="S52" i="14"/>
  <c r="R52" i="14"/>
  <c r="M52" i="14"/>
  <c r="S51" i="14"/>
  <c r="R51" i="14"/>
  <c r="M51" i="14"/>
  <c r="S50" i="14"/>
  <c r="R50" i="14"/>
  <c r="M50" i="14"/>
  <c r="S49" i="14"/>
  <c r="R49" i="14"/>
  <c r="M49" i="14"/>
  <c r="S48" i="14"/>
  <c r="R48" i="14"/>
  <c r="M48" i="14"/>
  <c r="S47" i="14"/>
  <c r="R47" i="14"/>
  <c r="M47" i="14"/>
  <c r="S46" i="14"/>
  <c r="R46" i="14"/>
  <c r="M46" i="14"/>
  <c r="S45" i="14"/>
  <c r="R45" i="14"/>
  <c r="M45" i="14"/>
  <c r="S44" i="14"/>
  <c r="R44" i="14"/>
  <c r="M44" i="14"/>
  <c r="S43" i="14"/>
  <c r="R43" i="14"/>
  <c r="M43" i="14"/>
  <c r="S42" i="14"/>
  <c r="R42" i="14"/>
  <c r="M42" i="14"/>
  <c r="S41" i="14"/>
  <c r="R41" i="14"/>
  <c r="M41" i="14"/>
  <c r="S40" i="14"/>
  <c r="R40" i="14"/>
  <c r="M40" i="14"/>
  <c r="S39" i="14"/>
  <c r="R39" i="14"/>
  <c r="M39" i="14"/>
  <c r="S38" i="14"/>
  <c r="R38" i="14"/>
  <c r="M38" i="14"/>
  <c r="S37" i="14"/>
  <c r="R37" i="14"/>
  <c r="M37" i="14"/>
  <c r="S36" i="14"/>
  <c r="R36" i="14"/>
  <c r="M36" i="14"/>
  <c r="S35" i="14"/>
  <c r="R35" i="14"/>
  <c r="M35" i="14"/>
  <c r="S34" i="14"/>
  <c r="R34" i="14"/>
  <c r="M34" i="14"/>
  <c r="S33" i="14"/>
  <c r="R33" i="14"/>
  <c r="M33" i="14"/>
  <c r="S32" i="14"/>
  <c r="R32" i="14"/>
  <c r="M32" i="14"/>
  <c r="S31" i="14"/>
  <c r="R31" i="14"/>
  <c r="M31" i="14"/>
  <c r="S30" i="14"/>
  <c r="R30" i="14"/>
  <c r="M30" i="14"/>
  <c r="S29" i="14"/>
  <c r="R29" i="14"/>
  <c r="M29" i="14"/>
  <c r="S28" i="14"/>
  <c r="R28" i="14"/>
  <c r="M28" i="14"/>
  <c r="S27" i="14"/>
  <c r="R27" i="14"/>
  <c r="M27" i="14"/>
  <c r="S26" i="14"/>
  <c r="R26" i="14"/>
  <c r="M26" i="14"/>
  <c r="S25" i="14"/>
  <c r="R25" i="14"/>
  <c r="M25" i="14"/>
  <c r="S24" i="14"/>
  <c r="R24" i="14"/>
  <c r="M24" i="14"/>
  <c r="S23" i="14"/>
  <c r="R23" i="14"/>
  <c r="M23" i="14"/>
  <c r="S22" i="14"/>
  <c r="R22" i="14"/>
  <c r="M22" i="14"/>
  <c r="S21" i="14"/>
  <c r="R21" i="14"/>
  <c r="M21" i="14"/>
  <c r="S20" i="14"/>
  <c r="R20" i="14"/>
  <c r="M20" i="14"/>
  <c r="S19" i="14"/>
  <c r="R19" i="14"/>
  <c r="M19" i="14"/>
  <c r="S18" i="14"/>
  <c r="R18" i="14"/>
  <c r="M18" i="14"/>
  <c r="S17" i="14"/>
  <c r="R17" i="14"/>
  <c r="M17" i="14"/>
  <c r="S16" i="14"/>
  <c r="R16" i="14"/>
  <c r="M16" i="14"/>
  <c r="S15" i="14"/>
  <c r="R15" i="14"/>
  <c r="M15" i="14"/>
  <c r="S14" i="14"/>
  <c r="R14" i="14"/>
  <c r="M14" i="14"/>
  <c r="S13" i="14"/>
  <c r="R13" i="14"/>
  <c r="M13" i="14"/>
  <c r="S12" i="14"/>
  <c r="R12" i="14"/>
  <c r="M12" i="14"/>
  <c r="S11" i="14"/>
  <c r="R11" i="14"/>
  <c r="M11" i="14"/>
  <c r="S10" i="14"/>
  <c r="R10" i="14"/>
  <c r="M10" i="14"/>
  <c r="S9" i="14"/>
  <c r="R9" i="14"/>
  <c r="M9" i="14"/>
  <c r="S8" i="14"/>
  <c r="R8" i="14"/>
  <c r="M8" i="14"/>
  <c r="S7" i="14"/>
  <c r="R7" i="14"/>
  <c r="M7" i="14"/>
  <c r="S6" i="14"/>
  <c r="R6" i="14"/>
  <c r="M6" i="14"/>
  <c r="S5" i="14"/>
  <c r="R5" i="14"/>
  <c r="M5" i="14"/>
  <c r="S4" i="14"/>
  <c r="R4" i="14"/>
  <c r="M4" i="14"/>
  <c r="S3" i="14"/>
  <c r="R3" i="14"/>
  <c r="M3" i="14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M55" i="13" l="1"/>
  <c r="M54" i="13"/>
  <c r="M53" i="13"/>
  <c r="M52" i="13"/>
  <c r="M51" i="13"/>
  <c r="M50" i="13"/>
  <c r="M49" i="13"/>
  <c r="M48" i="13"/>
  <c r="M47" i="13"/>
  <c r="M46" i="13"/>
  <c r="M45" i="13"/>
  <c r="M44" i="13"/>
  <c r="M43" i="13"/>
  <c r="M42" i="13"/>
  <c r="M41" i="13"/>
  <c r="M40" i="13"/>
  <c r="M39" i="13"/>
  <c r="M38" i="13"/>
  <c r="M37" i="13"/>
  <c r="M36" i="13"/>
  <c r="M35" i="13"/>
  <c r="M34" i="13"/>
  <c r="M33" i="13"/>
  <c r="M32" i="13"/>
  <c r="M31" i="13"/>
  <c r="M30" i="13"/>
  <c r="M29" i="13"/>
  <c r="M28" i="13"/>
  <c r="M27" i="13"/>
  <c r="M26" i="13"/>
  <c r="M25" i="13"/>
  <c r="M24" i="13"/>
  <c r="M23" i="13"/>
  <c r="M22" i="13"/>
  <c r="M21" i="13"/>
  <c r="M20" i="13"/>
  <c r="M19" i="13"/>
  <c r="M18" i="13"/>
  <c r="M17" i="13"/>
  <c r="M16" i="13"/>
  <c r="M15" i="13"/>
  <c r="M14" i="13"/>
  <c r="M13" i="13"/>
  <c r="M12" i="13"/>
  <c r="M11" i="13"/>
  <c r="M10" i="13"/>
  <c r="M9" i="13"/>
  <c r="M8" i="13"/>
  <c r="M7" i="13"/>
  <c r="M6" i="13"/>
  <c r="M5" i="13"/>
  <c r="M4" i="13"/>
  <c r="M3" i="13"/>
  <c r="N27" i="11" l="1"/>
  <c r="M27" i="11"/>
  <c r="N26" i="11"/>
  <c r="M26" i="11"/>
  <c r="N25" i="11"/>
  <c r="M25" i="11"/>
  <c r="N24" i="11"/>
  <c r="M24" i="11"/>
  <c r="N23" i="11"/>
  <c r="M23" i="11"/>
  <c r="N22" i="11"/>
  <c r="M22" i="11"/>
  <c r="N21" i="11"/>
  <c r="M21" i="11"/>
  <c r="N20" i="11"/>
  <c r="M20" i="11"/>
  <c r="N19" i="11"/>
  <c r="M19" i="11"/>
  <c r="N18" i="11"/>
  <c r="M18" i="11"/>
  <c r="N17" i="11"/>
  <c r="M17" i="11"/>
  <c r="N16" i="11"/>
  <c r="M16" i="11"/>
  <c r="N15" i="11"/>
  <c r="M15" i="11"/>
  <c r="N14" i="11"/>
  <c r="M14" i="11"/>
  <c r="N13" i="11"/>
  <c r="M13" i="11"/>
  <c r="N12" i="11"/>
  <c r="M12" i="11"/>
  <c r="N11" i="11"/>
  <c r="M11" i="11"/>
  <c r="N10" i="11"/>
  <c r="M10" i="11"/>
  <c r="N9" i="11"/>
  <c r="M9" i="11"/>
  <c r="N8" i="11"/>
  <c r="M8" i="11"/>
  <c r="N7" i="11"/>
  <c r="M7" i="11"/>
  <c r="N6" i="11"/>
  <c r="M6" i="11"/>
  <c r="N5" i="11"/>
  <c r="M5" i="11"/>
  <c r="N4" i="11"/>
  <c r="M4" i="11"/>
  <c r="N3" i="11"/>
  <c r="M3" i="11"/>
  <c r="V4" i="10" l="1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V36" i="10"/>
  <c r="V37" i="10"/>
  <c r="V38" i="10"/>
  <c r="V39" i="10"/>
  <c r="V40" i="10"/>
  <c r="V41" i="10"/>
  <c r="V42" i="10"/>
  <c r="V43" i="10"/>
  <c r="V44" i="10"/>
  <c r="V45" i="10"/>
  <c r="V46" i="10"/>
  <c r="V47" i="10"/>
  <c r="V48" i="10"/>
  <c r="V49" i="10"/>
  <c r="V50" i="10"/>
  <c r="V51" i="10"/>
  <c r="V52" i="10"/>
  <c r="V53" i="10"/>
  <c r="V54" i="10"/>
  <c r="V55" i="10"/>
  <c r="V3" i="10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U43" i="10"/>
  <c r="U44" i="10"/>
  <c r="U45" i="10"/>
  <c r="U46" i="10"/>
  <c r="U47" i="10"/>
  <c r="U48" i="10"/>
  <c r="U49" i="10"/>
  <c r="U50" i="10"/>
  <c r="U51" i="10"/>
  <c r="U52" i="10"/>
  <c r="U53" i="10"/>
  <c r="U54" i="10"/>
  <c r="U55" i="10"/>
  <c r="U3" i="10"/>
  <c r="Q55" i="10" l="1"/>
  <c r="P55" i="10"/>
  <c r="Q54" i="10"/>
  <c r="P54" i="10"/>
  <c r="Q53" i="10"/>
  <c r="P53" i="10"/>
  <c r="Q52" i="10"/>
  <c r="P52" i="10"/>
  <c r="Q51" i="10"/>
  <c r="P51" i="10"/>
  <c r="Q50" i="10"/>
  <c r="P50" i="10"/>
  <c r="Q49" i="10"/>
  <c r="P49" i="10"/>
  <c r="Q48" i="10"/>
  <c r="P48" i="10"/>
  <c r="Q47" i="10"/>
  <c r="P47" i="10"/>
  <c r="Q46" i="10"/>
  <c r="P46" i="10"/>
  <c r="Q45" i="10"/>
  <c r="P45" i="10"/>
  <c r="Q44" i="10"/>
  <c r="P44" i="10"/>
  <c r="Q43" i="10"/>
  <c r="P43" i="10"/>
  <c r="Q42" i="10"/>
  <c r="P42" i="10"/>
  <c r="Q41" i="10"/>
  <c r="P41" i="10"/>
  <c r="Q40" i="10"/>
  <c r="P40" i="10"/>
  <c r="Q39" i="10"/>
  <c r="P39" i="10"/>
  <c r="Q38" i="10"/>
  <c r="P38" i="10"/>
  <c r="Q37" i="10"/>
  <c r="P37" i="10"/>
  <c r="Q36" i="10"/>
  <c r="P36" i="10"/>
  <c r="Q35" i="10"/>
  <c r="P35" i="10"/>
  <c r="Q34" i="10"/>
  <c r="P34" i="10"/>
  <c r="Q33" i="10"/>
  <c r="P33" i="10"/>
  <c r="Q32" i="10"/>
  <c r="P32" i="10"/>
  <c r="Q31" i="10"/>
  <c r="P31" i="10"/>
  <c r="Q30" i="10"/>
  <c r="P30" i="10"/>
  <c r="Q29" i="10"/>
  <c r="P29" i="10"/>
  <c r="Q28" i="10"/>
  <c r="P28" i="10"/>
  <c r="Q27" i="10"/>
  <c r="P27" i="10"/>
  <c r="Q26" i="10"/>
  <c r="P26" i="10"/>
  <c r="Q25" i="10"/>
  <c r="P25" i="10"/>
  <c r="Q24" i="10"/>
  <c r="P24" i="10"/>
  <c r="Q23" i="10"/>
  <c r="P23" i="10"/>
  <c r="Q22" i="10"/>
  <c r="P22" i="10"/>
  <c r="Q21" i="10"/>
  <c r="P21" i="10"/>
  <c r="Q20" i="10"/>
  <c r="P20" i="10"/>
  <c r="Q19" i="10"/>
  <c r="P19" i="10"/>
  <c r="Q18" i="10"/>
  <c r="P18" i="10"/>
  <c r="Q17" i="10"/>
  <c r="P17" i="10"/>
  <c r="Q16" i="10"/>
  <c r="P16" i="10"/>
  <c r="Q15" i="10"/>
  <c r="P15" i="10"/>
  <c r="Q14" i="10"/>
  <c r="P14" i="10"/>
  <c r="Q13" i="10"/>
  <c r="P13" i="10"/>
  <c r="Q12" i="10"/>
  <c r="P12" i="10"/>
  <c r="Q11" i="10"/>
  <c r="P11" i="10"/>
  <c r="Q10" i="10"/>
  <c r="P10" i="10"/>
  <c r="Q9" i="10"/>
  <c r="P9" i="10"/>
  <c r="Q8" i="10"/>
  <c r="P8" i="10"/>
  <c r="Q7" i="10"/>
  <c r="P7" i="10"/>
  <c r="Q6" i="10"/>
  <c r="P6" i="10"/>
  <c r="Q5" i="10"/>
  <c r="P5" i="10"/>
  <c r="Q4" i="10"/>
  <c r="P4" i="10"/>
  <c r="Q3" i="10"/>
  <c r="P3" i="10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3" i="5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3" i="9"/>
  <c r="H55" i="8" l="1"/>
  <c r="G55" i="8"/>
  <c r="H54" i="8"/>
  <c r="G54" i="8"/>
  <c r="H53" i="8"/>
  <c r="G53" i="8"/>
  <c r="H52" i="8"/>
  <c r="G52" i="8"/>
  <c r="H51" i="8"/>
  <c r="G51" i="8"/>
  <c r="H50" i="8"/>
  <c r="G50" i="8"/>
  <c r="H49" i="8"/>
  <c r="G49" i="8"/>
  <c r="H48" i="8"/>
  <c r="G48" i="8"/>
  <c r="H47" i="8"/>
  <c r="G47" i="8"/>
  <c r="H46" i="8"/>
  <c r="G46" i="8"/>
  <c r="H45" i="8"/>
  <c r="G45" i="8"/>
  <c r="H44" i="8"/>
  <c r="G44" i="8"/>
  <c r="H43" i="8"/>
  <c r="G43" i="8"/>
  <c r="H42" i="8"/>
  <c r="G42" i="8"/>
  <c r="H41" i="8"/>
  <c r="G41" i="8"/>
  <c r="H40" i="8"/>
  <c r="G40" i="8"/>
  <c r="H39" i="8"/>
  <c r="G39" i="8"/>
  <c r="H38" i="8"/>
  <c r="G38" i="8"/>
  <c r="H37" i="8"/>
  <c r="G37" i="8"/>
  <c r="H36" i="8"/>
  <c r="G36" i="8"/>
  <c r="H35" i="8"/>
  <c r="G35" i="8"/>
  <c r="H34" i="8"/>
  <c r="G34" i="8"/>
  <c r="H33" i="8"/>
  <c r="G33" i="8"/>
  <c r="H32" i="8"/>
  <c r="G32" i="8"/>
  <c r="H31" i="8"/>
  <c r="G31" i="8"/>
  <c r="H30" i="8"/>
  <c r="G30" i="8"/>
  <c r="H29" i="8"/>
  <c r="G29" i="8"/>
  <c r="H28" i="8"/>
  <c r="G28" i="8"/>
  <c r="H27" i="8"/>
  <c r="G27" i="8"/>
  <c r="H26" i="8"/>
  <c r="G26" i="8"/>
  <c r="H25" i="8"/>
  <c r="G25" i="8"/>
  <c r="H24" i="8"/>
  <c r="G24" i="8"/>
  <c r="H23" i="8"/>
  <c r="G23" i="8"/>
  <c r="H22" i="8"/>
  <c r="G22" i="8"/>
  <c r="H21" i="8"/>
  <c r="G21" i="8"/>
  <c r="H20" i="8"/>
  <c r="G20" i="8"/>
  <c r="H19" i="8"/>
  <c r="G19" i="8"/>
  <c r="H18" i="8"/>
  <c r="G18" i="8"/>
  <c r="H17" i="8"/>
  <c r="G17" i="8"/>
  <c r="H16" i="8"/>
  <c r="G16" i="8"/>
  <c r="H15" i="8"/>
  <c r="G15" i="8"/>
  <c r="H14" i="8"/>
  <c r="G14" i="8"/>
  <c r="H13" i="8"/>
  <c r="G13" i="8"/>
  <c r="H12" i="8"/>
  <c r="G12" i="8"/>
  <c r="H11" i="8"/>
  <c r="G11" i="8"/>
  <c r="H10" i="8"/>
  <c r="G10" i="8"/>
  <c r="H9" i="8"/>
  <c r="G9" i="8"/>
  <c r="H8" i="8"/>
  <c r="G8" i="8"/>
  <c r="H7" i="8"/>
  <c r="G7" i="8"/>
  <c r="H6" i="8"/>
  <c r="G6" i="8"/>
  <c r="H5" i="8"/>
  <c r="G5" i="8"/>
  <c r="H4" i="8"/>
  <c r="G4" i="8"/>
  <c r="H3" i="8"/>
  <c r="G3" i="8"/>
  <c r="H55" i="7"/>
  <c r="G55" i="7"/>
  <c r="H54" i="7"/>
  <c r="G54" i="7"/>
  <c r="H53" i="7"/>
  <c r="G53" i="7"/>
  <c r="H52" i="7"/>
  <c r="G52" i="7"/>
  <c r="H51" i="7"/>
  <c r="G51" i="7"/>
  <c r="H50" i="7"/>
  <c r="G50" i="7"/>
  <c r="H49" i="7"/>
  <c r="G49" i="7"/>
  <c r="H48" i="7"/>
  <c r="G48" i="7"/>
  <c r="H47" i="7"/>
  <c r="G47" i="7"/>
  <c r="H46" i="7"/>
  <c r="G46" i="7"/>
  <c r="H45" i="7"/>
  <c r="G45" i="7"/>
  <c r="H44" i="7"/>
  <c r="G44" i="7"/>
  <c r="H43" i="7"/>
  <c r="G43" i="7"/>
  <c r="H42" i="7"/>
  <c r="G42" i="7"/>
  <c r="H41" i="7"/>
  <c r="G41" i="7"/>
  <c r="H40" i="7"/>
  <c r="G40" i="7"/>
  <c r="H39" i="7"/>
  <c r="G39" i="7"/>
  <c r="H38" i="7"/>
  <c r="G38" i="7"/>
  <c r="H37" i="7"/>
  <c r="G37" i="7"/>
  <c r="H36" i="7"/>
  <c r="G36" i="7"/>
  <c r="H35" i="7"/>
  <c r="G35" i="7"/>
  <c r="H34" i="7"/>
  <c r="G34" i="7"/>
  <c r="H33" i="7"/>
  <c r="G33" i="7"/>
  <c r="H32" i="7"/>
  <c r="G32" i="7"/>
  <c r="H31" i="7"/>
  <c r="G31" i="7"/>
  <c r="H30" i="7"/>
  <c r="G30" i="7"/>
  <c r="H29" i="7"/>
  <c r="G29" i="7"/>
  <c r="H28" i="7"/>
  <c r="G28" i="7"/>
  <c r="H27" i="7"/>
  <c r="G27" i="7"/>
  <c r="H26" i="7"/>
  <c r="G26" i="7"/>
  <c r="H25" i="7"/>
  <c r="G25" i="7"/>
  <c r="H24" i="7"/>
  <c r="G24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H15" i="7"/>
  <c r="G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H4" i="6" l="1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3" i="6"/>
  <c r="N55" i="5"/>
  <c r="M55" i="5"/>
  <c r="N54" i="5"/>
  <c r="M54" i="5"/>
  <c r="N53" i="5"/>
  <c r="M53" i="5"/>
  <c r="N52" i="5"/>
  <c r="M52" i="5"/>
  <c r="N51" i="5"/>
  <c r="M51" i="5"/>
  <c r="N50" i="5"/>
  <c r="M50" i="5"/>
  <c r="N49" i="5"/>
  <c r="M49" i="5"/>
  <c r="N48" i="5"/>
  <c r="M48" i="5"/>
  <c r="N47" i="5"/>
  <c r="M47" i="5"/>
  <c r="N46" i="5"/>
  <c r="M46" i="5"/>
  <c r="N45" i="5"/>
  <c r="M45" i="5"/>
  <c r="N44" i="5"/>
  <c r="M44" i="5"/>
  <c r="N43" i="5"/>
  <c r="M43" i="5"/>
  <c r="N42" i="5"/>
  <c r="M42" i="5"/>
  <c r="N41" i="5"/>
  <c r="M41" i="5"/>
  <c r="N40" i="5"/>
  <c r="M40" i="5"/>
  <c r="N39" i="5"/>
  <c r="M39" i="5"/>
  <c r="N38" i="5"/>
  <c r="M38" i="5"/>
  <c r="N37" i="5"/>
  <c r="M37" i="5"/>
  <c r="N36" i="5"/>
  <c r="M36" i="5"/>
  <c r="N35" i="5"/>
  <c r="M35" i="5"/>
  <c r="N34" i="5"/>
  <c r="M34" i="5"/>
  <c r="N33" i="5"/>
  <c r="M33" i="5"/>
  <c r="N32" i="5"/>
  <c r="M32" i="5"/>
  <c r="N31" i="5"/>
  <c r="M31" i="5"/>
  <c r="N30" i="5"/>
  <c r="M30" i="5"/>
  <c r="N29" i="5"/>
  <c r="M29" i="5"/>
  <c r="N28" i="5"/>
  <c r="M28" i="5"/>
  <c r="N27" i="5"/>
  <c r="M27" i="5"/>
  <c r="N26" i="5"/>
  <c r="M26" i="5"/>
  <c r="N25" i="5"/>
  <c r="M25" i="5"/>
  <c r="N24" i="5"/>
  <c r="M24" i="5"/>
  <c r="N23" i="5"/>
  <c r="M23" i="5"/>
  <c r="N22" i="5"/>
  <c r="M22" i="5"/>
  <c r="N21" i="5"/>
  <c r="M21" i="5"/>
  <c r="N20" i="5"/>
  <c r="M20" i="5"/>
  <c r="N19" i="5"/>
  <c r="M19" i="5"/>
  <c r="N18" i="5"/>
  <c r="M18" i="5"/>
  <c r="N17" i="5"/>
  <c r="M17" i="5"/>
  <c r="N16" i="5"/>
  <c r="M16" i="5"/>
  <c r="N15" i="5"/>
  <c r="M15" i="5"/>
  <c r="N14" i="5"/>
  <c r="M14" i="5"/>
  <c r="N13" i="5"/>
  <c r="M13" i="5"/>
  <c r="N12" i="5"/>
  <c r="M12" i="5"/>
  <c r="N11" i="5"/>
  <c r="M11" i="5"/>
  <c r="N10" i="5"/>
  <c r="M10" i="5"/>
  <c r="N9" i="5"/>
  <c r="M9" i="5"/>
  <c r="N8" i="5"/>
  <c r="M8" i="5"/>
  <c r="N7" i="5"/>
  <c r="M7" i="5"/>
  <c r="N6" i="5"/>
  <c r="M6" i="5"/>
  <c r="N5" i="5"/>
  <c r="M5" i="5"/>
  <c r="N4" i="5"/>
  <c r="M4" i="5"/>
  <c r="N3" i="5"/>
  <c r="M3" i="5"/>
  <c r="S4" i="2" l="1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3" i="2"/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3" i="1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E31" i="1"/>
  <c r="G31" i="1" s="1"/>
  <c r="E32" i="1"/>
  <c r="G32" i="1" s="1"/>
  <c r="E33" i="1"/>
  <c r="G33" i="1" s="1"/>
  <c r="E34" i="1"/>
  <c r="G34" i="1" s="1"/>
  <c r="E35" i="1"/>
  <c r="G35" i="1" s="1"/>
  <c r="E36" i="1"/>
  <c r="G36" i="1" s="1"/>
  <c r="E37" i="1"/>
  <c r="G37" i="1" s="1"/>
  <c r="E38" i="1"/>
  <c r="G38" i="1" s="1"/>
  <c r="E39" i="1"/>
  <c r="G39" i="1" s="1"/>
  <c r="E40" i="1"/>
  <c r="G40" i="1" s="1"/>
  <c r="E41" i="1"/>
  <c r="G41" i="1" s="1"/>
  <c r="E42" i="1"/>
  <c r="G42" i="1" s="1"/>
  <c r="E43" i="1"/>
  <c r="G43" i="1" s="1"/>
  <c r="E44" i="1"/>
  <c r="G44" i="1" s="1"/>
  <c r="E45" i="1"/>
  <c r="G45" i="1" s="1"/>
  <c r="E46" i="1"/>
  <c r="G46" i="1" s="1"/>
  <c r="E47" i="1"/>
  <c r="G47" i="1" s="1"/>
  <c r="E48" i="1"/>
  <c r="G48" i="1" s="1"/>
  <c r="E49" i="1"/>
  <c r="G49" i="1" s="1"/>
  <c r="E50" i="1"/>
  <c r="G50" i="1" s="1"/>
  <c r="E51" i="1"/>
  <c r="G51" i="1" s="1"/>
  <c r="E52" i="1"/>
  <c r="G52" i="1" s="1"/>
  <c r="E53" i="1"/>
  <c r="G53" i="1" s="1"/>
  <c r="E54" i="1"/>
  <c r="G54" i="1" s="1"/>
  <c r="E55" i="1"/>
  <c r="G55" i="1" s="1"/>
  <c r="E56" i="1"/>
  <c r="G56" i="1" s="1"/>
  <c r="E57" i="1"/>
  <c r="G57" i="1" s="1"/>
  <c r="E58" i="1"/>
  <c r="G58" i="1" s="1"/>
  <c r="E59" i="1"/>
  <c r="G59" i="1" s="1"/>
  <c r="E60" i="1"/>
  <c r="G60" i="1" s="1"/>
  <c r="E61" i="1"/>
  <c r="G61" i="1" s="1"/>
  <c r="E62" i="1"/>
  <c r="G62" i="1" s="1"/>
  <c r="E63" i="1"/>
  <c r="G63" i="1" s="1"/>
  <c r="E64" i="1"/>
  <c r="G64" i="1" s="1"/>
  <c r="E65" i="1"/>
  <c r="G65" i="1" s="1"/>
  <c r="E66" i="1"/>
  <c r="G66" i="1" s="1"/>
  <c r="E67" i="1"/>
  <c r="G67" i="1" s="1"/>
  <c r="E68" i="1"/>
  <c r="G68" i="1" s="1"/>
  <c r="E69" i="1"/>
  <c r="G69" i="1" s="1"/>
  <c r="E70" i="1"/>
  <c r="G70" i="1" s="1"/>
  <c r="E71" i="1"/>
  <c r="G71" i="1" s="1"/>
  <c r="E72" i="1"/>
  <c r="G72" i="1" s="1"/>
  <c r="E73" i="1"/>
  <c r="G73" i="1" s="1"/>
  <c r="E74" i="1"/>
  <c r="G74" i="1" s="1"/>
  <c r="E75" i="1"/>
  <c r="G75" i="1" s="1"/>
  <c r="E76" i="1"/>
  <c r="G76" i="1" s="1"/>
  <c r="E77" i="1"/>
  <c r="G77" i="1" s="1"/>
  <c r="E78" i="1"/>
  <c r="G78" i="1" s="1"/>
  <c r="E79" i="1"/>
  <c r="G79" i="1" s="1"/>
  <c r="E80" i="1"/>
  <c r="G80" i="1" s="1"/>
  <c r="E81" i="1"/>
  <c r="G81" i="1" s="1"/>
  <c r="E82" i="1"/>
  <c r="G82" i="1" s="1"/>
  <c r="E83" i="1"/>
  <c r="G83" i="1" s="1"/>
  <c r="E84" i="1"/>
  <c r="G84" i="1" s="1"/>
  <c r="E85" i="1"/>
  <c r="G85" i="1" s="1"/>
  <c r="E86" i="1"/>
  <c r="G86" i="1" s="1"/>
  <c r="E87" i="1"/>
  <c r="G87" i="1" s="1"/>
  <c r="E88" i="1"/>
  <c r="G88" i="1" s="1"/>
  <c r="E89" i="1"/>
  <c r="G89" i="1" s="1"/>
  <c r="E90" i="1"/>
  <c r="G90" i="1" s="1"/>
  <c r="E91" i="1"/>
  <c r="G91" i="1" s="1"/>
  <c r="E92" i="1"/>
  <c r="G92" i="1" s="1"/>
  <c r="E93" i="1"/>
  <c r="G93" i="1" s="1"/>
  <c r="E94" i="1"/>
  <c r="G94" i="1" s="1"/>
  <c r="E95" i="1"/>
  <c r="G95" i="1" s="1"/>
  <c r="E96" i="1"/>
  <c r="G96" i="1" s="1"/>
  <c r="E97" i="1"/>
  <c r="G97" i="1" s="1"/>
  <c r="E98" i="1"/>
  <c r="G98" i="1" s="1"/>
  <c r="E99" i="1"/>
  <c r="G99" i="1" s="1"/>
  <c r="E100" i="1"/>
  <c r="G100" i="1" s="1"/>
  <c r="E101" i="1"/>
  <c r="G101" i="1" s="1"/>
  <c r="E102" i="1"/>
  <c r="G102" i="1" s="1"/>
  <c r="E103" i="1"/>
  <c r="G103" i="1" s="1"/>
  <c r="E104" i="1"/>
  <c r="G104" i="1" s="1"/>
  <c r="E105" i="1"/>
  <c r="G105" i="1" s="1"/>
  <c r="E106" i="1"/>
  <c r="G106" i="1" s="1"/>
  <c r="E107" i="1"/>
  <c r="G107" i="1" s="1"/>
  <c r="E108" i="1"/>
  <c r="G108" i="1" s="1"/>
  <c r="E109" i="1"/>
  <c r="G109" i="1" s="1"/>
  <c r="E110" i="1"/>
  <c r="G110" i="1" s="1"/>
  <c r="E111" i="1"/>
  <c r="G111" i="1" s="1"/>
  <c r="E112" i="1"/>
  <c r="G112" i="1" s="1"/>
  <c r="E113" i="1"/>
  <c r="G113" i="1" s="1"/>
  <c r="E114" i="1"/>
  <c r="G114" i="1" s="1"/>
  <c r="E115" i="1"/>
  <c r="G115" i="1" s="1"/>
  <c r="E116" i="1"/>
  <c r="G116" i="1" s="1"/>
  <c r="E117" i="1"/>
  <c r="G117" i="1" s="1"/>
  <c r="E118" i="1"/>
  <c r="G118" i="1" s="1"/>
  <c r="E119" i="1"/>
  <c r="G119" i="1" s="1"/>
  <c r="E120" i="1"/>
  <c r="G120" i="1" s="1"/>
  <c r="E121" i="1"/>
  <c r="G121" i="1" s="1"/>
  <c r="E122" i="1"/>
  <c r="G122" i="1" s="1"/>
  <c r="E123" i="1"/>
  <c r="G123" i="1" s="1"/>
  <c r="E124" i="1"/>
  <c r="G124" i="1" s="1"/>
  <c r="E125" i="1"/>
  <c r="G125" i="1" s="1"/>
  <c r="E126" i="1"/>
  <c r="G126" i="1" s="1"/>
  <c r="E127" i="1"/>
  <c r="G127" i="1" s="1"/>
  <c r="E128" i="1"/>
  <c r="G128" i="1" s="1"/>
  <c r="E129" i="1"/>
  <c r="G129" i="1" s="1"/>
  <c r="E130" i="1"/>
  <c r="G130" i="1" s="1"/>
  <c r="E131" i="1"/>
  <c r="G131" i="1" s="1"/>
  <c r="E132" i="1"/>
  <c r="G132" i="1" s="1"/>
  <c r="E133" i="1"/>
  <c r="G133" i="1" s="1"/>
  <c r="E134" i="1"/>
  <c r="G134" i="1" s="1"/>
  <c r="E135" i="1"/>
  <c r="G135" i="1" s="1"/>
  <c r="E136" i="1"/>
  <c r="G136" i="1" s="1"/>
  <c r="E137" i="1"/>
  <c r="G137" i="1" s="1"/>
  <c r="E138" i="1"/>
  <c r="G138" i="1" s="1"/>
  <c r="E139" i="1"/>
  <c r="G139" i="1" s="1"/>
  <c r="E140" i="1"/>
  <c r="G140" i="1" s="1"/>
  <c r="E141" i="1"/>
  <c r="G141" i="1" s="1"/>
  <c r="E142" i="1"/>
  <c r="G142" i="1" s="1"/>
  <c r="E143" i="1"/>
  <c r="G143" i="1" s="1"/>
  <c r="E144" i="1"/>
  <c r="G144" i="1" s="1"/>
  <c r="E145" i="1"/>
  <c r="G145" i="1" s="1"/>
  <c r="E146" i="1"/>
  <c r="G146" i="1" s="1"/>
  <c r="E147" i="1"/>
  <c r="G147" i="1" s="1"/>
  <c r="E148" i="1"/>
  <c r="G148" i="1" s="1"/>
  <c r="E149" i="1"/>
  <c r="G149" i="1" s="1"/>
  <c r="E150" i="1"/>
  <c r="G150" i="1" s="1"/>
  <c r="E151" i="1"/>
  <c r="G151" i="1" s="1"/>
  <c r="E152" i="1"/>
  <c r="G152" i="1" s="1"/>
  <c r="E153" i="1"/>
  <c r="G153" i="1" s="1"/>
  <c r="E154" i="1"/>
  <c r="G154" i="1" s="1"/>
  <c r="E155" i="1"/>
  <c r="G155" i="1" s="1"/>
  <c r="E156" i="1"/>
  <c r="G156" i="1" s="1"/>
  <c r="E157" i="1"/>
  <c r="G157" i="1" s="1"/>
  <c r="E158" i="1"/>
  <c r="G158" i="1" s="1"/>
  <c r="E159" i="1"/>
  <c r="G159" i="1" s="1"/>
  <c r="E160" i="1"/>
  <c r="G160" i="1" s="1"/>
  <c r="E161" i="1"/>
  <c r="G161" i="1" s="1"/>
  <c r="E162" i="1"/>
  <c r="G162" i="1" s="1"/>
  <c r="E163" i="1"/>
  <c r="G163" i="1" s="1"/>
  <c r="E164" i="1"/>
  <c r="G164" i="1" s="1"/>
  <c r="E165" i="1"/>
  <c r="G165" i="1" s="1"/>
  <c r="E166" i="1"/>
  <c r="G166" i="1" s="1"/>
  <c r="E167" i="1"/>
  <c r="G167" i="1" s="1"/>
  <c r="E168" i="1"/>
  <c r="G168" i="1" s="1"/>
  <c r="E169" i="1"/>
  <c r="G169" i="1" s="1"/>
  <c r="E170" i="1"/>
  <c r="G170" i="1" s="1"/>
  <c r="E171" i="1"/>
  <c r="G171" i="1" s="1"/>
  <c r="E172" i="1"/>
  <c r="G172" i="1" s="1"/>
  <c r="E173" i="1"/>
  <c r="G173" i="1" s="1"/>
  <c r="E174" i="1"/>
  <c r="G174" i="1" s="1"/>
  <c r="E175" i="1"/>
  <c r="G175" i="1" s="1"/>
  <c r="E176" i="1"/>
  <c r="G176" i="1" s="1"/>
  <c r="E177" i="1"/>
  <c r="G177" i="1" s="1"/>
  <c r="E178" i="1"/>
  <c r="G178" i="1" s="1"/>
  <c r="E179" i="1"/>
  <c r="G179" i="1" s="1"/>
  <c r="E180" i="1"/>
  <c r="G180" i="1" s="1"/>
  <c r="E181" i="1"/>
  <c r="G181" i="1" s="1"/>
  <c r="E182" i="1"/>
  <c r="G182" i="1" s="1"/>
  <c r="E183" i="1"/>
  <c r="G183" i="1" s="1"/>
  <c r="E184" i="1"/>
  <c r="G184" i="1" s="1"/>
  <c r="E185" i="1"/>
  <c r="G185" i="1" s="1"/>
  <c r="E186" i="1"/>
  <c r="G186" i="1" s="1"/>
  <c r="E187" i="1"/>
  <c r="G187" i="1" s="1"/>
  <c r="E188" i="1"/>
  <c r="G188" i="1" s="1"/>
  <c r="E189" i="1"/>
  <c r="G189" i="1" s="1"/>
  <c r="E190" i="1"/>
  <c r="G190" i="1" s="1"/>
  <c r="E191" i="1"/>
  <c r="G191" i="1" s="1"/>
  <c r="E192" i="1"/>
  <c r="G192" i="1" s="1"/>
  <c r="E193" i="1"/>
  <c r="G193" i="1" s="1"/>
  <c r="E194" i="1"/>
  <c r="G194" i="1" s="1"/>
  <c r="E195" i="1"/>
  <c r="G195" i="1" s="1"/>
  <c r="E196" i="1"/>
  <c r="G196" i="1" s="1"/>
  <c r="E197" i="1"/>
  <c r="G197" i="1" s="1"/>
  <c r="E198" i="1"/>
  <c r="G198" i="1" s="1"/>
  <c r="E199" i="1"/>
  <c r="G199" i="1" s="1"/>
  <c r="E200" i="1"/>
  <c r="G200" i="1" s="1"/>
  <c r="E201" i="1"/>
  <c r="G201" i="1" s="1"/>
  <c r="E202" i="1"/>
  <c r="G202" i="1" s="1"/>
  <c r="E203" i="1"/>
  <c r="G203" i="1" s="1"/>
  <c r="E204" i="1"/>
  <c r="G204" i="1" s="1"/>
  <c r="E205" i="1"/>
  <c r="G205" i="1" s="1"/>
  <c r="E206" i="1"/>
  <c r="G206" i="1" s="1"/>
  <c r="E207" i="1"/>
  <c r="G207" i="1" s="1"/>
  <c r="E208" i="1"/>
  <c r="G208" i="1" s="1"/>
  <c r="E209" i="1"/>
  <c r="G209" i="1" s="1"/>
  <c r="E210" i="1"/>
  <c r="G210" i="1" s="1"/>
  <c r="E211" i="1"/>
  <c r="G211" i="1" s="1"/>
  <c r="E212" i="1"/>
  <c r="G212" i="1" s="1"/>
  <c r="E213" i="1"/>
  <c r="G213" i="1" s="1"/>
  <c r="E214" i="1"/>
  <c r="G214" i="1" s="1"/>
  <c r="E215" i="1"/>
  <c r="G215" i="1" s="1"/>
  <c r="E216" i="1"/>
  <c r="G216" i="1" s="1"/>
  <c r="E217" i="1"/>
  <c r="G217" i="1" s="1"/>
  <c r="E218" i="1"/>
  <c r="G218" i="1" s="1"/>
  <c r="E219" i="1"/>
  <c r="G219" i="1" s="1"/>
  <c r="E220" i="1"/>
  <c r="G220" i="1" s="1"/>
  <c r="E221" i="1"/>
  <c r="G221" i="1" s="1"/>
  <c r="E222" i="1"/>
  <c r="G222" i="1" s="1"/>
  <c r="E223" i="1"/>
  <c r="G223" i="1" s="1"/>
  <c r="E224" i="1"/>
  <c r="G224" i="1" s="1"/>
  <c r="E225" i="1"/>
  <c r="G225" i="1" s="1"/>
  <c r="E226" i="1"/>
  <c r="G226" i="1" s="1"/>
  <c r="E227" i="1"/>
  <c r="G227" i="1" s="1"/>
  <c r="E228" i="1"/>
  <c r="G228" i="1" s="1"/>
  <c r="E229" i="1"/>
  <c r="G229" i="1" s="1"/>
  <c r="E230" i="1"/>
  <c r="G230" i="1" s="1"/>
  <c r="E231" i="1"/>
  <c r="G231" i="1" s="1"/>
  <c r="E232" i="1"/>
  <c r="G232" i="1" s="1"/>
  <c r="E233" i="1"/>
  <c r="G233" i="1" s="1"/>
  <c r="E234" i="1"/>
  <c r="G234" i="1" s="1"/>
  <c r="E235" i="1"/>
  <c r="G235" i="1" s="1"/>
  <c r="E236" i="1"/>
  <c r="G236" i="1" s="1"/>
  <c r="E237" i="1"/>
  <c r="G237" i="1" s="1"/>
  <c r="E238" i="1"/>
  <c r="G238" i="1" s="1"/>
  <c r="E239" i="1"/>
  <c r="G239" i="1" s="1"/>
  <c r="E240" i="1"/>
  <c r="G240" i="1" s="1"/>
  <c r="E241" i="1"/>
  <c r="G241" i="1" s="1"/>
  <c r="E242" i="1"/>
  <c r="G242" i="1" s="1"/>
  <c r="E243" i="1"/>
  <c r="G243" i="1" s="1"/>
  <c r="E244" i="1"/>
  <c r="G244" i="1" s="1"/>
  <c r="E245" i="1"/>
  <c r="G245" i="1" s="1"/>
  <c r="E246" i="1"/>
  <c r="G246" i="1" s="1"/>
  <c r="E247" i="1"/>
  <c r="G247" i="1" s="1"/>
  <c r="E248" i="1"/>
  <c r="G248" i="1" s="1"/>
  <c r="E249" i="1"/>
  <c r="G249" i="1" s="1"/>
  <c r="E250" i="1"/>
  <c r="G250" i="1" s="1"/>
  <c r="E251" i="1"/>
  <c r="G251" i="1" s="1"/>
  <c r="E252" i="1"/>
  <c r="G252" i="1" s="1"/>
  <c r="E253" i="1"/>
  <c r="G253" i="1" s="1"/>
  <c r="E254" i="1"/>
  <c r="G254" i="1" s="1"/>
  <c r="E255" i="1"/>
  <c r="G255" i="1" s="1"/>
  <c r="E256" i="1"/>
  <c r="G256" i="1" s="1"/>
  <c r="E257" i="1"/>
  <c r="G257" i="1" s="1"/>
  <c r="E258" i="1"/>
  <c r="G258" i="1" s="1"/>
  <c r="E259" i="1"/>
  <c r="G259" i="1" s="1"/>
  <c r="E260" i="1"/>
  <c r="G260" i="1" s="1"/>
  <c r="E261" i="1"/>
  <c r="G261" i="1" s="1"/>
  <c r="E262" i="1"/>
  <c r="G262" i="1" s="1"/>
  <c r="E263" i="1"/>
  <c r="G263" i="1" s="1"/>
  <c r="E264" i="1"/>
  <c r="G264" i="1" s="1"/>
  <c r="E265" i="1"/>
  <c r="G265" i="1" s="1"/>
  <c r="E266" i="1"/>
  <c r="G266" i="1" s="1"/>
  <c r="E267" i="1"/>
  <c r="G267" i="1" s="1"/>
  <c r="E268" i="1"/>
  <c r="G268" i="1" s="1"/>
  <c r="E269" i="1"/>
  <c r="G269" i="1" s="1"/>
  <c r="E270" i="1"/>
  <c r="G270" i="1" s="1"/>
  <c r="E271" i="1"/>
  <c r="G271" i="1" s="1"/>
  <c r="E272" i="1"/>
  <c r="G272" i="1" s="1"/>
  <c r="E273" i="1"/>
  <c r="G273" i="1" s="1"/>
  <c r="E274" i="1"/>
  <c r="G274" i="1" s="1"/>
  <c r="E275" i="1"/>
  <c r="G275" i="1" s="1"/>
  <c r="E276" i="1"/>
  <c r="G276" i="1" s="1"/>
  <c r="E277" i="1"/>
  <c r="G277" i="1" s="1"/>
  <c r="E278" i="1"/>
  <c r="G278" i="1" s="1"/>
  <c r="E279" i="1"/>
  <c r="G279" i="1" s="1"/>
  <c r="E280" i="1"/>
  <c r="G280" i="1" s="1"/>
  <c r="E281" i="1"/>
  <c r="G281" i="1" s="1"/>
  <c r="E282" i="1"/>
  <c r="G282" i="1" s="1"/>
  <c r="E283" i="1"/>
  <c r="G283" i="1" s="1"/>
  <c r="E284" i="1"/>
  <c r="G284" i="1" s="1"/>
  <c r="E285" i="1"/>
  <c r="G285" i="1" s="1"/>
  <c r="E286" i="1"/>
  <c r="G286" i="1" s="1"/>
  <c r="E287" i="1"/>
  <c r="G287" i="1" s="1"/>
  <c r="E288" i="1"/>
  <c r="G288" i="1" s="1"/>
  <c r="E289" i="1"/>
  <c r="G289" i="1" s="1"/>
  <c r="E290" i="1"/>
  <c r="G290" i="1" s="1"/>
  <c r="E291" i="1"/>
  <c r="G291" i="1" s="1"/>
  <c r="E292" i="1"/>
  <c r="G292" i="1" s="1"/>
  <c r="E293" i="1"/>
  <c r="G293" i="1" s="1"/>
  <c r="E294" i="1"/>
  <c r="G294" i="1" s="1"/>
  <c r="E295" i="1"/>
  <c r="G295" i="1" s="1"/>
  <c r="E296" i="1"/>
  <c r="G296" i="1" s="1"/>
  <c r="E297" i="1"/>
  <c r="G297" i="1" s="1"/>
  <c r="E298" i="1"/>
  <c r="G298" i="1" s="1"/>
  <c r="E299" i="1"/>
  <c r="G299" i="1" s="1"/>
  <c r="E300" i="1"/>
  <c r="G300" i="1" s="1"/>
  <c r="E301" i="1"/>
  <c r="G301" i="1" s="1"/>
  <c r="E302" i="1"/>
  <c r="G302" i="1" s="1"/>
  <c r="E303" i="1"/>
  <c r="G303" i="1" s="1"/>
  <c r="E304" i="1"/>
  <c r="G304" i="1" s="1"/>
  <c r="E305" i="1"/>
  <c r="G305" i="1" s="1"/>
  <c r="E306" i="1"/>
  <c r="G306" i="1" s="1"/>
  <c r="E307" i="1"/>
  <c r="G307" i="1" s="1"/>
  <c r="E308" i="1"/>
  <c r="G308" i="1" s="1"/>
  <c r="E309" i="1"/>
  <c r="G309" i="1" s="1"/>
  <c r="E310" i="1"/>
  <c r="G310" i="1" s="1"/>
  <c r="E311" i="1"/>
  <c r="G311" i="1" s="1"/>
  <c r="E312" i="1"/>
  <c r="G312" i="1" s="1"/>
  <c r="E313" i="1"/>
  <c r="G313" i="1" s="1"/>
  <c r="E314" i="1"/>
  <c r="G314" i="1" s="1"/>
  <c r="E315" i="1"/>
  <c r="G315" i="1" s="1"/>
  <c r="E316" i="1"/>
  <c r="G316" i="1" s="1"/>
  <c r="E317" i="1"/>
  <c r="G317" i="1" s="1"/>
  <c r="E318" i="1"/>
  <c r="G318" i="1" s="1"/>
  <c r="E319" i="1"/>
  <c r="G319" i="1" s="1"/>
  <c r="E320" i="1"/>
  <c r="G320" i="1" s="1"/>
  <c r="E321" i="1"/>
  <c r="G321" i="1" s="1"/>
  <c r="E322" i="1"/>
  <c r="G322" i="1" s="1"/>
  <c r="E323" i="1"/>
  <c r="G323" i="1" s="1"/>
  <c r="E324" i="1"/>
  <c r="G324" i="1" s="1"/>
  <c r="E325" i="1"/>
  <c r="G325" i="1" s="1"/>
  <c r="E326" i="1"/>
  <c r="G326" i="1" s="1"/>
  <c r="E327" i="1"/>
  <c r="G327" i="1" s="1"/>
  <c r="E328" i="1"/>
  <c r="G328" i="1" s="1"/>
  <c r="E329" i="1"/>
  <c r="G329" i="1" s="1"/>
  <c r="E330" i="1"/>
  <c r="G330" i="1" s="1"/>
  <c r="E331" i="1"/>
  <c r="G331" i="1" s="1"/>
  <c r="E332" i="1"/>
  <c r="G332" i="1" s="1"/>
  <c r="E333" i="1"/>
  <c r="G333" i="1" s="1"/>
  <c r="E334" i="1"/>
  <c r="G334" i="1" s="1"/>
  <c r="E335" i="1"/>
  <c r="G335" i="1" s="1"/>
  <c r="E336" i="1"/>
  <c r="G336" i="1" s="1"/>
  <c r="E337" i="1"/>
  <c r="G337" i="1" s="1"/>
  <c r="E338" i="1"/>
  <c r="G338" i="1" s="1"/>
  <c r="E339" i="1"/>
  <c r="G339" i="1" s="1"/>
  <c r="E340" i="1"/>
  <c r="G340" i="1" s="1"/>
  <c r="E341" i="1"/>
  <c r="G341" i="1" s="1"/>
  <c r="E342" i="1"/>
  <c r="G342" i="1" s="1"/>
  <c r="E343" i="1"/>
  <c r="G343" i="1" s="1"/>
  <c r="E344" i="1"/>
  <c r="G344" i="1" s="1"/>
  <c r="E345" i="1"/>
  <c r="G345" i="1" s="1"/>
  <c r="E346" i="1"/>
  <c r="G346" i="1" s="1"/>
  <c r="E347" i="1"/>
  <c r="G347" i="1" s="1"/>
  <c r="E348" i="1"/>
  <c r="G348" i="1" s="1"/>
  <c r="E349" i="1"/>
  <c r="G349" i="1" s="1"/>
  <c r="E350" i="1"/>
  <c r="G350" i="1" s="1"/>
  <c r="E351" i="1"/>
  <c r="G351" i="1" s="1"/>
  <c r="E352" i="1"/>
  <c r="G352" i="1" s="1"/>
  <c r="E353" i="1"/>
  <c r="G353" i="1" s="1"/>
  <c r="E354" i="1"/>
  <c r="G354" i="1" s="1"/>
  <c r="E355" i="1"/>
  <c r="G355" i="1" s="1"/>
  <c r="E356" i="1"/>
  <c r="G356" i="1" s="1"/>
  <c r="E357" i="1"/>
  <c r="G357" i="1" s="1"/>
  <c r="E358" i="1"/>
  <c r="G358" i="1" s="1"/>
  <c r="E359" i="1"/>
  <c r="G359" i="1" s="1"/>
  <c r="E360" i="1"/>
  <c r="G360" i="1" s="1"/>
  <c r="E361" i="1"/>
  <c r="G361" i="1" s="1"/>
  <c r="E362" i="1"/>
  <c r="G362" i="1" s="1"/>
  <c r="E363" i="1"/>
  <c r="G363" i="1" s="1"/>
  <c r="E364" i="1"/>
  <c r="G364" i="1" s="1"/>
  <c r="E365" i="1"/>
  <c r="G365" i="1" s="1"/>
  <c r="E366" i="1"/>
  <c r="G366" i="1" s="1"/>
  <c r="E367" i="1"/>
  <c r="G367" i="1" s="1"/>
  <c r="E368" i="1"/>
  <c r="G368" i="1" s="1"/>
  <c r="E369" i="1"/>
  <c r="G369" i="1" s="1"/>
  <c r="E370" i="1"/>
  <c r="G370" i="1" s="1"/>
  <c r="E371" i="1"/>
  <c r="G371" i="1" s="1"/>
  <c r="E372" i="1"/>
  <c r="G372" i="1" s="1"/>
  <c r="E373" i="1"/>
  <c r="G373" i="1" s="1"/>
  <c r="E374" i="1"/>
  <c r="G374" i="1" s="1"/>
  <c r="E375" i="1"/>
  <c r="G375" i="1" s="1"/>
  <c r="E376" i="1"/>
  <c r="G376" i="1" s="1"/>
  <c r="E377" i="1"/>
  <c r="G377" i="1" s="1"/>
  <c r="E378" i="1"/>
  <c r="G378" i="1" s="1"/>
  <c r="E379" i="1"/>
  <c r="G379" i="1" s="1"/>
  <c r="E380" i="1"/>
  <c r="G380" i="1" s="1"/>
  <c r="E381" i="1"/>
  <c r="G381" i="1" s="1"/>
  <c r="E382" i="1"/>
  <c r="G382" i="1" s="1"/>
  <c r="E383" i="1"/>
  <c r="G383" i="1" s="1"/>
  <c r="E384" i="1"/>
  <c r="G384" i="1" s="1"/>
  <c r="E385" i="1"/>
  <c r="G385" i="1" s="1"/>
  <c r="E386" i="1"/>
  <c r="G386" i="1" s="1"/>
  <c r="E387" i="1"/>
  <c r="G387" i="1" s="1"/>
  <c r="E388" i="1"/>
  <c r="G388" i="1" s="1"/>
  <c r="E389" i="1"/>
  <c r="G389" i="1" s="1"/>
  <c r="E390" i="1"/>
  <c r="G390" i="1" s="1"/>
  <c r="E391" i="1"/>
  <c r="G391" i="1" s="1"/>
  <c r="E392" i="1"/>
  <c r="G392" i="1" s="1"/>
  <c r="E393" i="1"/>
  <c r="G393" i="1" s="1"/>
  <c r="E394" i="1"/>
  <c r="G394" i="1" s="1"/>
  <c r="E395" i="1"/>
  <c r="G395" i="1" s="1"/>
  <c r="E396" i="1"/>
  <c r="G396" i="1" s="1"/>
  <c r="E397" i="1"/>
  <c r="G397" i="1" s="1"/>
  <c r="E398" i="1"/>
  <c r="G398" i="1" s="1"/>
  <c r="E399" i="1"/>
  <c r="G399" i="1" s="1"/>
  <c r="E400" i="1"/>
  <c r="G400" i="1" s="1"/>
  <c r="E401" i="1"/>
  <c r="G401" i="1" s="1"/>
  <c r="E402" i="1"/>
  <c r="G402" i="1" s="1"/>
  <c r="E403" i="1"/>
  <c r="G403" i="1" s="1"/>
  <c r="E404" i="1"/>
  <c r="G404" i="1" s="1"/>
  <c r="E405" i="1"/>
  <c r="G405" i="1" s="1"/>
  <c r="E406" i="1"/>
  <c r="G406" i="1" s="1"/>
  <c r="E407" i="1"/>
  <c r="G407" i="1" s="1"/>
  <c r="E408" i="1"/>
  <c r="G408" i="1" s="1"/>
  <c r="E409" i="1"/>
  <c r="G409" i="1" s="1"/>
  <c r="E410" i="1"/>
  <c r="G410" i="1" s="1"/>
  <c r="E411" i="1"/>
  <c r="G411" i="1" s="1"/>
  <c r="E412" i="1"/>
  <c r="G412" i="1" s="1"/>
  <c r="E413" i="1"/>
  <c r="G413" i="1" s="1"/>
  <c r="E414" i="1"/>
  <c r="G414" i="1" s="1"/>
  <c r="E415" i="1"/>
  <c r="G415" i="1" s="1"/>
  <c r="E416" i="1"/>
  <c r="G416" i="1" s="1"/>
  <c r="E417" i="1"/>
  <c r="G417" i="1" s="1"/>
  <c r="E418" i="1"/>
  <c r="G418" i="1" s="1"/>
  <c r="E419" i="1"/>
  <c r="G419" i="1" s="1"/>
  <c r="E420" i="1"/>
  <c r="G420" i="1" s="1"/>
  <c r="E421" i="1"/>
  <c r="G421" i="1" s="1"/>
  <c r="E422" i="1"/>
  <c r="G422" i="1" s="1"/>
  <c r="E423" i="1"/>
  <c r="G423" i="1" s="1"/>
  <c r="E424" i="1"/>
  <c r="G424" i="1" s="1"/>
  <c r="E425" i="1"/>
  <c r="G425" i="1" s="1"/>
  <c r="E426" i="1"/>
  <c r="G426" i="1" s="1"/>
  <c r="E427" i="1"/>
  <c r="G427" i="1" s="1"/>
  <c r="E428" i="1"/>
  <c r="G428" i="1" s="1"/>
  <c r="E429" i="1"/>
  <c r="G429" i="1" s="1"/>
  <c r="E430" i="1"/>
  <c r="G430" i="1" s="1"/>
  <c r="E431" i="1"/>
  <c r="G431" i="1" s="1"/>
  <c r="E432" i="1"/>
  <c r="G432" i="1" s="1"/>
  <c r="E433" i="1"/>
  <c r="G433" i="1" s="1"/>
  <c r="E434" i="1"/>
  <c r="G434" i="1" s="1"/>
  <c r="E435" i="1"/>
  <c r="G435" i="1" s="1"/>
  <c r="E436" i="1"/>
  <c r="G436" i="1" s="1"/>
  <c r="E437" i="1"/>
  <c r="G437" i="1" s="1"/>
  <c r="E438" i="1"/>
  <c r="G438" i="1" s="1"/>
  <c r="E439" i="1"/>
  <c r="G439" i="1" s="1"/>
  <c r="E440" i="1"/>
  <c r="G440" i="1" s="1"/>
  <c r="E441" i="1"/>
  <c r="G441" i="1" s="1"/>
  <c r="E442" i="1"/>
  <c r="G442" i="1" s="1"/>
  <c r="E443" i="1"/>
  <c r="G443" i="1" s="1"/>
  <c r="E444" i="1"/>
  <c r="G444" i="1" s="1"/>
  <c r="E445" i="1"/>
  <c r="G445" i="1" s="1"/>
  <c r="E446" i="1"/>
  <c r="G446" i="1" s="1"/>
  <c r="E447" i="1"/>
  <c r="G447" i="1" s="1"/>
  <c r="E448" i="1"/>
  <c r="G448" i="1" s="1"/>
  <c r="E449" i="1"/>
  <c r="G449" i="1" s="1"/>
  <c r="E450" i="1"/>
  <c r="G450" i="1" s="1"/>
  <c r="E451" i="1"/>
  <c r="G451" i="1" s="1"/>
  <c r="E452" i="1"/>
  <c r="G452" i="1" s="1"/>
  <c r="E453" i="1"/>
  <c r="G453" i="1" s="1"/>
  <c r="E454" i="1"/>
  <c r="G454" i="1" s="1"/>
  <c r="E455" i="1"/>
  <c r="G455" i="1" s="1"/>
  <c r="E456" i="1"/>
  <c r="G456" i="1" s="1"/>
  <c r="E457" i="1"/>
  <c r="G457" i="1" s="1"/>
  <c r="E458" i="1"/>
  <c r="G458" i="1" s="1"/>
  <c r="E459" i="1"/>
  <c r="G459" i="1" s="1"/>
  <c r="E460" i="1"/>
  <c r="G460" i="1" s="1"/>
  <c r="E461" i="1"/>
  <c r="G461" i="1" s="1"/>
  <c r="E462" i="1"/>
  <c r="G462" i="1" s="1"/>
  <c r="E463" i="1"/>
  <c r="G463" i="1" s="1"/>
  <c r="E464" i="1"/>
  <c r="G464" i="1" s="1"/>
  <c r="E465" i="1"/>
  <c r="G465" i="1" s="1"/>
  <c r="E466" i="1"/>
  <c r="G466" i="1" s="1"/>
  <c r="E467" i="1"/>
  <c r="G467" i="1" s="1"/>
  <c r="E468" i="1"/>
  <c r="G468" i="1" s="1"/>
  <c r="E469" i="1"/>
  <c r="G469" i="1" s="1"/>
  <c r="E470" i="1"/>
  <c r="G470" i="1" s="1"/>
  <c r="E471" i="1"/>
  <c r="G471" i="1" s="1"/>
  <c r="E472" i="1"/>
  <c r="G472" i="1" s="1"/>
  <c r="E473" i="1"/>
  <c r="G473" i="1" s="1"/>
  <c r="E474" i="1"/>
  <c r="G474" i="1" s="1"/>
  <c r="E475" i="1"/>
  <c r="G475" i="1" s="1"/>
  <c r="E476" i="1"/>
  <c r="G476" i="1" s="1"/>
  <c r="E477" i="1"/>
  <c r="G477" i="1" s="1"/>
  <c r="E478" i="1"/>
  <c r="G478" i="1" s="1"/>
  <c r="E479" i="1"/>
  <c r="G479" i="1" s="1"/>
  <c r="E480" i="1"/>
  <c r="G480" i="1" s="1"/>
  <c r="E481" i="1"/>
  <c r="G481" i="1" s="1"/>
  <c r="E482" i="1"/>
  <c r="G482" i="1" s="1"/>
  <c r="E483" i="1"/>
  <c r="G483" i="1" s="1"/>
  <c r="E484" i="1"/>
  <c r="G484" i="1" s="1"/>
  <c r="E485" i="1"/>
  <c r="G485" i="1" s="1"/>
  <c r="E486" i="1"/>
  <c r="G486" i="1" s="1"/>
  <c r="E487" i="1"/>
  <c r="G487" i="1" s="1"/>
  <c r="E488" i="1"/>
  <c r="G488" i="1" s="1"/>
  <c r="E489" i="1"/>
  <c r="G489" i="1" s="1"/>
  <c r="E490" i="1"/>
  <c r="G490" i="1" s="1"/>
  <c r="E491" i="1"/>
  <c r="G491" i="1" s="1"/>
  <c r="E492" i="1"/>
  <c r="G492" i="1" s="1"/>
  <c r="E493" i="1"/>
  <c r="G493" i="1" s="1"/>
  <c r="E494" i="1"/>
  <c r="G494" i="1" s="1"/>
  <c r="E495" i="1"/>
  <c r="G495" i="1" s="1"/>
  <c r="E496" i="1"/>
  <c r="G496" i="1" s="1"/>
  <c r="E497" i="1"/>
  <c r="G497" i="1" s="1"/>
  <c r="E498" i="1"/>
  <c r="G498" i="1" s="1"/>
  <c r="E499" i="1"/>
  <c r="G499" i="1" s="1"/>
  <c r="E500" i="1"/>
  <c r="G500" i="1" s="1"/>
  <c r="E501" i="1"/>
  <c r="G501" i="1" s="1"/>
  <c r="E502" i="1"/>
  <c r="G502" i="1" s="1"/>
  <c r="E503" i="1"/>
  <c r="G503" i="1" s="1"/>
  <c r="E504" i="1"/>
  <c r="G504" i="1" s="1"/>
  <c r="E505" i="1"/>
  <c r="G505" i="1" s="1"/>
  <c r="E506" i="1"/>
  <c r="G506" i="1" s="1"/>
  <c r="E507" i="1"/>
  <c r="G507" i="1" s="1"/>
  <c r="E508" i="1"/>
  <c r="G508" i="1" s="1"/>
  <c r="E509" i="1"/>
  <c r="G509" i="1" s="1"/>
  <c r="E510" i="1"/>
  <c r="G510" i="1" s="1"/>
  <c r="E511" i="1"/>
  <c r="G511" i="1" s="1"/>
  <c r="E512" i="1"/>
  <c r="G512" i="1" s="1"/>
  <c r="E513" i="1"/>
  <c r="G513" i="1" s="1"/>
  <c r="E514" i="1"/>
  <c r="G514" i="1" s="1"/>
  <c r="E515" i="1"/>
  <c r="G515" i="1" s="1"/>
  <c r="E516" i="1"/>
  <c r="G516" i="1" s="1"/>
  <c r="E517" i="1"/>
  <c r="G517" i="1" s="1"/>
  <c r="E518" i="1"/>
  <c r="G518" i="1" s="1"/>
  <c r="E519" i="1"/>
  <c r="G519" i="1" s="1"/>
  <c r="E520" i="1"/>
  <c r="G520" i="1" s="1"/>
  <c r="E521" i="1"/>
  <c r="G521" i="1" s="1"/>
  <c r="E522" i="1"/>
  <c r="G522" i="1" s="1"/>
  <c r="E523" i="1"/>
  <c r="G523" i="1" s="1"/>
  <c r="E524" i="1"/>
  <c r="G524" i="1" s="1"/>
  <c r="E525" i="1"/>
  <c r="G525" i="1" s="1"/>
  <c r="E526" i="1"/>
  <c r="G526" i="1" s="1"/>
  <c r="E527" i="1"/>
  <c r="G527" i="1" s="1"/>
  <c r="E528" i="1"/>
  <c r="G528" i="1" s="1"/>
  <c r="E529" i="1"/>
  <c r="G529" i="1" s="1"/>
  <c r="E530" i="1"/>
  <c r="G530" i="1" s="1"/>
  <c r="E531" i="1"/>
  <c r="G531" i="1" s="1"/>
  <c r="E532" i="1"/>
  <c r="G532" i="1" s="1"/>
  <c r="E533" i="1"/>
  <c r="G533" i="1" s="1"/>
  <c r="E534" i="1"/>
  <c r="G534" i="1" s="1"/>
  <c r="E535" i="1"/>
  <c r="G535" i="1" s="1"/>
  <c r="E536" i="1"/>
  <c r="G536" i="1" s="1"/>
  <c r="E537" i="1"/>
  <c r="G537" i="1" s="1"/>
  <c r="E538" i="1"/>
  <c r="G538" i="1" s="1"/>
  <c r="E539" i="1"/>
  <c r="G539" i="1" s="1"/>
  <c r="E540" i="1"/>
  <c r="G540" i="1" s="1"/>
  <c r="E541" i="1"/>
  <c r="G541" i="1" s="1"/>
  <c r="E542" i="1"/>
  <c r="G542" i="1" s="1"/>
  <c r="E543" i="1"/>
  <c r="G543" i="1" s="1"/>
  <c r="E544" i="1"/>
  <c r="G544" i="1" s="1"/>
  <c r="E545" i="1"/>
  <c r="G545" i="1" s="1"/>
  <c r="E546" i="1"/>
  <c r="G546" i="1" s="1"/>
  <c r="E547" i="1"/>
  <c r="G547" i="1" s="1"/>
  <c r="E548" i="1"/>
  <c r="G548" i="1" s="1"/>
  <c r="E549" i="1"/>
  <c r="G549" i="1" s="1"/>
  <c r="E550" i="1"/>
  <c r="G550" i="1" s="1"/>
  <c r="E551" i="1"/>
  <c r="G551" i="1" s="1"/>
  <c r="E552" i="1"/>
  <c r="G552" i="1" s="1"/>
  <c r="E553" i="1"/>
  <c r="G553" i="1" s="1"/>
  <c r="E554" i="1"/>
  <c r="G554" i="1" s="1"/>
  <c r="E555" i="1"/>
  <c r="G555" i="1" s="1"/>
  <c r="E556" i="1"/>
  <c r="G556" i="1" s="1"/>
  <c r="E557" i="1"/>
  <c r="G557" i="1" s="1"/>
  <c r="E558" i="1"/>
  <c r="G558" i="1" s="1"/>
  <c r="E559" i="1"/>
  <c r="G559" i="1" s="1"/>
  <c r="E560" i="1"/>
  <c r="G560" i="1" s="1"/>
  <c r="E561" i="1"/>
  <c r="G561" i="1" s="1"/>
  <c r="E562" i="1"/>
  <c r="G562" i="1" s="1"/>
  <c r="E563" i="1"/>
  <c r="G563" i="1" s="1"/>
  <c r="E564" i="1"/>
  <c r="G564" i="1" s="1"/>
  <c r="E565" i="1"/>
  <c r="G565" i="1" s="1"/>
  <c r="E566" i="1"/>
  <c r="G566" i="1" s="1"/>
  <c r="E567" i="1"/>
  <c r="G567" i="1" s="1"/>
  <c r="E568" i="1"/>
  <c r="G568" i="1" s="1"/>
  <c r="E569" i="1"/>
  <c r="G569" i="1" s="1"/>
  <c r="E570" i="1"/>
  <c r="G570" i="1" s="1"/>
  <c r="E571" i="1"/>
  <c r="G571" i="1" s="1"/>
  <c r="E572" i="1"/>
  <c r="G572" i="1" s="1"/>
  <c r="E573" i="1"/>
  <c r="G573" i="1" s="1"/>
  <c r="E574" i="1"/>
  <c r="G574" i="1" s="1"/>
  <c r="E575" i="1"/>
  <c r="G575" i="1" s="1"/>
  <c r="E576" i="1"/>
  <c r="G576" i="1" s="1"/>
  <c r="E577" i="1"/>
  <c r="G577" i="1" s="1"/>
  <c r="E578" i="1"/>
  <c r="G578" i="1" s="1"/>
  <c r="E579" i="1"/>
  <c r="G579" i="1" s="1"/>
  <c r="E580" i="1"/>
  <c r="G580" i="1" s="1"/>
  <c r="E581" i="1"/>
  <c r="G581" i="1" s="1"/>
  <c r="E582" i="1"/>
  <c r="G582" i="1" s="1"/>
  <c r="E583" i="1"/>
  <c r="G583" i="1" s="1"/>
  <c r="E584" i="1"/>
  <c r="G584" i="1" s="1"/>
  <c r="E585" i="1"/>
  <c r="G585" i="1" s="1"/>
  <c r="E586" i="1"/>
  <c r="G586" i="1" s="1"/>
  <c r="E587" i="1"/>
  <c r="G587" i="1" s="1"/>
  <c r="E588" i="1"/>
  <c r="G588" i="1" s="1"/>
  <c r="E589" i="1"/>
  <c r="G589" i="1" s="1"/>
  <c r="E590" i="1"/>
  <c r="G590" i="1" s="1"/>
  <c r="E591" i="1"/>
  <c r="G591" i="1" s="1"/>
  <c r="E592" i="1"/>
  <c r="G592" i="1" s="1"/>
  <c r="E593" i="1"/>
  <c r="G593" i="1" s="1"/>
  <c r="E594" i="1"/>
  <c r="G594" i="1" s="1"/>
  <c r="E595" i="1"/>
  <c r="G595" i="1" s="1"/>
  <c r="E596" i="1"/>
  <c r="G596" i="1" s="1"/>
  <c r="E597" i="1"/>
  <c r="G597" i="1" s="1"/>
  <c r="E598" i="1"/>
  <c r="G598" i="1" s="1"/>
  <c r="E599" i="1"/>
  <c r="G599" i="1" s="1"/>
  <c r="E600" i="1"/>
  <c r="G600" i="1" s="1"/>
  <c r="E601" i="1"/>
  <c r="G601" i="1" s="1"/>
  <c r="E602" i="1"/>
  <c r="G602" i="1" s="1"/>
  <c r="E603" i="1"/>
  <c r="G603" i="1" s="1"/>
  <c r="E604" i="1"/>
  <c r="G604" i="1" s="1"/>
  <c r="E605" i="1"/>
  <c r="G605" i="1" s="1"/>
  <c r="E606" i="1"/>
  <c r="G606" i="1" s="1"/>
  <c r="E607" i="1"/>
  <c r="G607" i="1" s="1"/>
  <c r="E608" i="1"/>
  <c r="G608" i="1" s="1"/>
  <c r="E609" i="1"/>
  <c r="G609" i="1" s="1"/>
  <c r="E610" i="1"/>
  <c r="G610" i="1" s="1"/>
  <c r="E611" i="1"/>
  <c r="G611" i="1" s="1"/>
  <c r="E612" i="1"/>
  <c r="G612" i="1" s="1"/>
  <c r="E613" i="1"/>
  <c r="G613" i="1" s="1"/>
  <c r="E614" i="1"/>
  <c r="G614" i="1" s="1"/>
  <c r="E615" i="1"/>
  <c r="G615" i="1" s="1"/>
  <c r="E616" i="1"/>
  <c r="G616" i="1" s="1"/>
  <c r="E617" i="1"/>
  <c r="G617" i="1" s="1"/>
  <c r="E618" i="1"/>
  <c r="G618" i="1" s="1"/>
  <c r="E619" i="1"/>
  <c r="G619" i="1" s="1"/>
  <c r="E620" i="1"/>
  <c r="G620" i="1" s="1"/>
  <c r="E621" i="1"/>
  <c r="G621" i="1" s="1"/>
  <c r="E622" i="1"/>
  <c r="G622" i="1" s="1"/>
  <c r="E623" i="1"/>
  <c r="G623" i="1" s="1"/>
  <c r="E624" i="1"/>
  <c r="G624" i="1" s="1"/>
  <c r="E625" i="1"/>
  <c r="G625" i="1" s="1"/>
  <c r="E626" i="1"/>
  <c r="G626" i="1" s="1"/>
  <c r="E627" i="1"/>
  <c r="G627" i="1" s="1"/>
  <c r="E628" i="1"/>
  <c r="G628" i="1" s="1"/>
  <c r="E629" i="1"/>
  <c r="G629" i="1" s="1"/>
  <c r="E630" i="1"/>
  <c r="G630" i="1" s="1"/>
  <c r="E631" i="1"/>
  <c r="G631" i="1" s="1"/>
  <c r="E632" i="1"/>
  <c r="G632" i="1" s="1"/>
  <c r="E633" i="1"/>
  <c r="G633" i="1" s="1"/>
  <c r="E634" i="1"/>
  <c r="G634" i="1" s="1"/>
  <c r="E635" i="1"/>
  <c r="G635" i="1" s="1"/>
  <c r="E636" i="1"/>
  <c r="G636" i="1" s="1"/>
  <c r="E637" i="1"/>
  <c r="G637" i="1" s="1"/>
  <c r="E638" i="1"/>
  <c r="G638" i="1" s="1"/>
  <c r="E639" i="1"/>
  <c r="G639" i="1" s="1"/>
  <c r="E640" i="1"/>
  <c r="G640" i="1" s="1"/>
  <c r="E641" i="1"/>
  <c r="G641" i="1" s="1"/>
  <c r="E642" i="1"/>
  <c r="G642" i="1" s="1"/>
  <c r="E643" i="1"/>
  <c r="G643" i="1" s="1"/>
  <c r="E644" i="1"/>
  <c r="G644" i="1" s="1"/>
  <c r="E645" i="1"/>
  <c r="G645" i="1" s="1"/>
  <c r="E646" i="1"/>
  <c r="G646" i="1" s="1"/>
  <c r="E647" i="1"/>
  <c r="G647" i="1" s="1"/>
  <c r="E648" i="1"/>
  <c r="G648" i="1" s="1"/>
  <c r="E649" i="1"/>
  <c r="G649" i="1" s="1"/>
  <c r="E650" i="1"/>
  <c r="G650" i="1" s="1"/>
  <c r="E651" i="1"/>
  <c r="G651" i="1" s="1"/>
  <c r="E652" i="1"/>
  <c r="G652" i="1" s="1"/>
  <c r="E653" i="1"/>
  <c r="G653" i="1" s="1"/>
  <c r="E654" i="1"/>
  <c r="G654" i="1" s="1"/>
  <c r="E655" i="1"/>
  <c r="G655" i="1" s="1"/>
  <c r="E656" i="1"/>
  <c r="G656" i="1" s="1"/>
  <c r="E657" i="1"/>
  <c r="G657" i="1" s="1"/>
  <c r="E658" i="1"/>
  <c r="G658" i="1" s="1"/>
  <c r="E659" i="1"/>
  <c r="G659" i="1" s="1"/>
  <c r="E660" i="1"/>
  <c r="G660" i="1" s="1"/>
  <c r="E661" i="1"/>
  <c r="G661" i="1" s="1"/>
  <c r="E662" i="1"/>
  <c r="G662" i="1" s="1"/>
  <c r="H662" i="1" s="1"/>
  <c r="E663" i="1"/>
  <c r="G663" i="1" s="1"/>
  <c r="H663" i="1" s="1"/>
  <c r="E664" i="1"/>
  <c r="G664" i="1" s="1"/>
  <c r="H664" i="1" s="1"/>
  <c r="E665" i="1"/>
  <c r="G665" i="1" s="1"/>
  <c r="H665" i="1" s="1"/>
  <c r="E666" i="1"/>
  <c r="G666" i="1" s="1"/>
  <c r="H666" i="1" s="1"/>
  <c r="E667" i="1"/>
  <c r="G667" i="1" s="1"/>
  <c r="H667" i="1" s="1"/>
  <c r="E668" i="1"/>
  <c r="G668" i="1" s="1"/>
  <c r="H668" i="1" s="1"/>
  <c r="E669" i="1"/>
  <c r="G669" i="1" s="1"/>
  <c r="H669" i="1" s="1"/>
  <c r="E670" i="1"/>
  <c r="G670" i="1" s="1"/>
  <c r="H670" i="1" s="1"/>
  <c r="E671" i="1"/>
  <c r="G671" i="1" s="1"/>
  <c r="H671" i="1" s="1"/>
  <c r="E672" i="1"/>
  <c r="G672" i="1" s="1"/>
  <c r="H672" i="1" s="1"/>
  <c r="E673" i="1"/>
  <c r="G673" i="1" s="1"/>
  <c r="H673" i="1" s="1"/>
  <c r="E674" i="1"/>
  <c r="G674" i="1" s="1"/>
  <c r="H674" i="1" s="1"/>
  <c r="E675" i="1"/>
  <c r="G675" i="1" s="1"/>
  <c r="H675" i="1" s="1"/>
  <c r="E676" i="1"/>
  <c r="G676" i="1" s="1"/>
  <c r="H676" i="1" s="1"/>
  <c r="E677" i="1"/>
  <c r="G677" i="1" s="1"/>
  <c r="H677" i="1" s="1"/>
  <c r="E678" i="1"/>
  <c r="G678" i="1" s="1"/>
  <c r="H678" i="1" s="1"/>
  <c r="E679" i="1"/>
  <c r="G679" i="1" s="1"/>
  <c r="H679" i="1" s="1"/>
  <c r="E680" i="1"/>
  <c r="G680" i="1" s="1"/>
  <c r="H680" i="1" s="1"/>
  <c r="E681" i="1"/>
  <c r="G681" i="1" s="1"/>
  <c r="H681" i="1" s="1"/>
  <c r="E682" i="1"/>
  <c r="G682" i="1" s="1"/>
  <c r="H682" i="1" s="1"/>
  <c r="E683" i="1"/>
  <c r="G683" i="1" s="1"/>
  <c r="H683" i="1" s="1"/>
  <c r="E684" i="1"/>
  <c r="G684" i="1" s="1"/>
  <c r="H684" i="1" s="1"/>
  <c r="E685" i="1"/>
  <c r="G685" i="1" s="1"/>
  <c r="H685" i="1" s="1"/>
  <c r="E686" i="1"/>
  <c r="G686" i="1" s="1"/>
  <c r="H686" i="1" s="1"/>
  <c r="E687" i="1"/>
  <c r="G687" i="1" s="1"/>
  <c r="H687" i="1" s="1"/>
  <c r="E688" i="1"/>
  <c r="G688" i="1" s="1"/>
  <c r="H688" i="1" s="1"/>
  <c r="E689" i="1"/>
  <c r="G689" i="1" s="1"/>
  <c r="H689" i="1" s="1"/>
  <c r="E690" i="1"/>
  <c r="G690" i="1" s="1"/>
  <c r="H690" i="1" s="1"/>
  <c r="E691" i="1"/>
  <c r="G691" i="1" s="1"/>
  <c r="H691" i="1" s="1"/>
  <c r="E692" i="1"/>
  <c r="G692" i="1" s="1"/>
  <c r="H692" i="1" s="1"/>
  <c r="E693" i="1"/>
  <c r="G693" i="1" s="1"/>
  <c r="H693" i="1" s="1"/>
  <c r="E694" i="1"/>
  <c r="G694" i="1" s="1"/>
  <c r="H694" i="1" s="1"/>
  <c r="E695" i="1"/>
  <c r="G695" i="1" s="1"/>
  <c r="H695" i="1" s="1"/>
  <c r="E696" i="1"/>
  <c r="G696" i="1" s="1"/>
  <c r="H696" i="1" s="1"/>
  <c r="E697" i="1"/>
  <c r="G697" i="1" s="1"/>
  <c r="H697" i="1" s="1"/>
  <c r="E698" i="1"/>
  <c r="G698" i="1" s="1"/>
  <c r="H698" i="1" s="1"/>
  <c r="E699" i="1"/>
  <c r="G699" i="1" s="1"/>
  <c r="H699" i="1" s="1"/>
  <c r="E700" i="1"/>
  <c r="G700" i="1" s="1"/>
  <c r="H700" i="1" s="1"/>
  <c r="E701" i="1"/>
  <c r="G701" i="1" s="1"/>
  <c r="H701" i="1" s="1"/>
  <c r="E702" i="1"/>
  <c r="G702" i="1" s="1"/>
  <c r="H702" i="1" s="1"/>
  <c r="E703" i="1"/>
  <c r="G703" i="1" s="1"/>
  <c r="H703" i="1" s="1"/>
  <c r="E704" i="1"/>
  <c r="G704" i="1" s="1"/>
  <c r="H704" i="1" s="1"/>
  <c r="E705" i="1"/>
  <c r="G705" i="1" s="1"/>
  <c r="H705" i="1" s="1"/>
  <c r="E706" i="1"/>
  <c r="G706" i="1" s="1"/>
  <c r="H706" i="1" s="1"/>
  <c r="E707" i="1"/>
  <c r="G707" i="1" s="1"/>
  <c r="H707" i="1" s="1"/>
  <c r="E708" i="1"/>
  <c r="G708" i="1" s="1"/>
  <c r="H708" i="1" s="1"/>
  <c r="E709" i="1"/>
  <c r="G709" i="1" s="1"/>
  <c r="H709" i="1" s="1"/>
  <c r="E710" i="1"/>
  <c r="G710" i="1" s="1"/>
  <c r="H710" i="1" s="1"/>
  <c r="E711" i="1"/>
  <c r="G711" i="1" s="1"/>
  <c r="H711" i="1" s="1"/>
  <c r="E712" i="1"/>
  <c r="G712" i="1" s="1"/>
  <c r="H712" i="1" s="1"/>
  <c r="E713" i="1"/>
  <c r="G713" i="1" s="1"/>
  <c r="H713" i="1" s="1"/>
  <c r="E714" i="1"/>
  <c r="G714" i="1" s="1"/>
  <c r="H714" i="1" s="1"/>
  <c r="E715" i="1"/>
  <c r="G715" i="1" s="1"/>
  <c r="H715" i="1" s="1"/>
  <c r="E716" i="1"/>
  <c r="G716" i="1" s="1"/>
  <c r="H716" i="1" s="1"/>
  <c r="E717" i="1"/>
  <c r="G717" i="1" s="1"/>
  <c r="H717" i="1" s="1"/>
  <c r="E718" i="1"/>
  <c r="G718" i="1" s="1"/>
  <c r="H718" i="1" s="1"/>
  <c r="E719" i="1"/>
  <c r="G719" i="1" s="1"/>
  <c r="H719" i="1" s="1"/>
  <c r="E720" i="1"/>
  <c r="G720" i="1" s="1"/>
  <c r="H720" i="1" s="1"/>
  <c r="E721" i="1"/>
  <c r="G721" i="1" s="1"/>
  <c r="H721" i="1" s="1"/>
  <c r="E722" i="1"/>
  <c r="G722" i="1" s="1"/>
  <c r="H722" i="1" s="1"/>
  <c r="E723" i="1"/>
  <c r="G723" i="1" s="1"/>
  <c r="H723" i="1" s="1"/>
  <c r="E724" i="1"/>
  <c r="G724" i="1" s="1"/>
  <c r="H724" i="1" s="1"/>
  <c r="E725" i="1"/>
  <c r="G725" i="1" s="1"/>
  <c r="H725" i="1" s="1"/>
  <c r="E726" i="1"/>
  <c r="G726" i="1" s="1"/>
  <c r="H726" i="1" s="1"/>
  <c r="E727" i="1"/>
  <c r="G727" i="1" s="1"/>
  <c r="H727" i="1" s="1"/>
  <c r="E728" i="1"/>
  <c r="G728" i="1" s="1"/>
  <c r="H728" i="1" s="1"/>
  <c r="E729" i="1"/>
  <c r="G729" i="1" s="1"/>
  <c r="H729" i="1" s="1"/>
  <c r="E730" i="1"/>
  <c r="G730" i="1" s="1"/>
  <c r="H730" i="1" s="1"/>
  <c r="E731" i="1"/>
  <c r="G731" i="1" s="1"/>
  <c r="H731" i="1" s="1"/>
  <c r="E732" i="1"/>
  <c r="G732" i="1" s="1"/>
  <c r="H732" i="1" s="1"/>
  <c r="E733" i="1"/>
  <c r="G733" i="1" s="1"/>
  <c r="H733" i="1" s="1"/>
  <c r="E734" i="1"/>
  <c r="G734" i="1" s="1"/>
  <c r="H734" i="1" s="1"/>
  <c r="E735" i="1"/>
  <c r="G735" i="1" s="1"/>
  <c r="H735" i="1" s="1"/>
  <c r="E736" i="1"/>
  <c r="G736" i="1" s="1"/>
  <c r="H736" i="1" s="1"/>
  <c r="E737" i="1"/>
  <c r="G737" i="1" s="1"/>
  <c r="H737" i="1" s="1"/>
  <c r="E738" i="1"/>
  <c r="G738" i="1" s="1"/>
  <c r="H738" i="1" s="1"/>
  <c r="E739" i="1"/>
  <c r="G739" i="1" s="1"/>
  <c r="H739" i="1" s="1"/>
  <c r="E740" i="1"/>
  <c r="G740" i="1" s="1"/>
  <c r="H740" i="1" s="1"/>
  <c r="E741" i="1"/>
  <c r="G741" i="1" s="1"/>
  <c r="H741" i="1" s="1"/>
  <c r="E742" i="1"/>
  <c r="G742" i="1" s="1"/>
  <c r="H742" i="1" s="1"/>
  <c r="E743" i="1"/>
  <c r="G743" i="1" s="1"/>
  <c r="H743" i="1" s="1"/>
  <c r="E744" i="1"/>
  <c r="G744" i="1" s="1"/>
  <c r="H744" i="1" s="1"/>
  <c r="E745" i="1"/>
  <c r="G745" i="1" s="1"/>
  <c r="H745" i="1" s="1"/>
  <c r="E746" i="1"/>
  <c r="G746" i="1" s="1"/>
  <c r="H746" i="1" s="1"/>
  <c r="E747" i="1"/>
  <c r="G747" i="1" s="1"/>
  <c r="H747" i="1" s="1"/>
  <c r="E748" i="1"/>
  <c r="G748" i="1" s="1"/>
  <c r="H748" i="1" s="1"/>
  <c r="E749" i="1"/>
  <c r="G749" i="1" s="1"/>
  <c r="H749" i="1" s="1"/>
  <c r="E750" i="1"/>
  <c r="G750" i="1" s="1"/>
  <c r="H750" i="1" s="1"/>
  <c r="E751" i="1"/>
  <c r="G751" i="1" s="1"/>
  <c r="H751" i="1" s="1"/>
  <c r="E752" i="1"/>
  <c r="G752" i="1" s="1"/>
  <c r="H752" i="1" s="1"/>
  <c r="E753" i="1"/>
  <c r="G753" i="1" s="1"/>
  <c r="H753" i="1" s="1"/>
  <c r="E754" i="1"/>
  <c r="G754" i="1" s="1"/>
  <c r="H754" i="1" s="1"/>
  <c r="E755" i="1"/>
  <c r="G755" i="1" s="1"/>
  <c r="H755" i="1" s="1"/>
  <c r="E756" i="1"/>
  <c r="G756" i="1" s="1"/>
  <c r="H756" i="1" s="1"/>
  <c r="E757" i="1"/>
  <c r="G757" i="1" s="1"/>
  <c r="H757" i="1" s="1"/>
  <c r="E758" i="1"/>
  <c r="G758" i="1" s="1"/>
  <c r="H758" i="1" s="1"/>
  <c r="E759" i="1"/>
  <c r="G759" i="1" s="1"/>
  <c r="H759" i="1" s="1"/>
  <c r="E760" i="1"/>
  <c r="G760" i="1" s="1"/>
  <c r="H760" i="1" s="1"/>
  <c r="E761" i="1"/>
  <c r="G761" i="1" s="1"/>
  <c r="H761" i="1" s="1"/>
  <c r="E762" i="1"/>
  <c r="G762" i="1" s="1"/>
  <c r="H762" i="1" s="1"/>
  <c r="E763" i="1"/>
  <c r="G763" i="1" s="1"/>
  <c r="H763" i="1" s="1"/>
  <c r="E764" i="1"/>
  <c r="G764" i="1" s="1"/>
  <c r="H764" i="1" s="1"/>
  <c r="E765" i="1"/>
  <c r="G765" i="1" s="1"/>
  <c r="H765" i="1" s="1"/>
  <c r="E766" i="1"/>
  <c r="G766" i="1" s="1"/>
  <c r="H766" i="1" s="1"/>
  <c r="E767" i="1"/>
  <c r="G767" i="1" s="1"/>
  <c r="H767" i="1" s="1"/>
  <c r="E768" i="1"/>
  <c r="G768" i="1" s="1"/>
  <c r="H768" i="1" s="1"/>
  <c r="E769" i="1"/>
  <c r="G769" i="1" s="1"/>
  <c r="H769" i="1" s="1"/>
  <c r="E770" i="1"/>
  <c r="G770" i="1" s="1"/>
  <c r="H770" i="1" s="1"/>
  <c r="E771" i="1"/>
  <c r="G771" i="1" s="1"/>
  <c r="H771" i="1" s="1"/>
  <c r="E772" i="1"/>
  <c r="G772" i="1" s="1"/>
  <c r="H772" i="1" s="1"/>
  <c r="E773" i="1"/>
  <c r="G773" i="1" s="1"/>
  <c r="H773" i="1" s="1"/>
  <c r="E774" i="1"/>
  <c r="G774" i="1" s="1"/>
  <c r="H774" i="1" s="1"/>
  <c r="E775" i="1"/>
  <c r="G775" i="1" s="1"/>
  <c r="H775" i="1" s="1"/>
  <c r="E776" i="1"/>
  <c r="G776" i="1" s="1"/>
  <c r="H776" i="1" s="1"/>
  <c r="E777" i="1"/>
  <c r="G777" i="1" s="1"/>
  <c r="H777" i="1" s="1"/>
  <c r="E778" i="1"/>
  <c r="G778" i="1" s="1"/>
  <c r="H778" i="1" s="1"/>
  <c r="E779" i="1"/>
  <c r="G779" i="1" s="1"/>
  <c r="H779" i="1" s="1"/>
  <c r="E780" i="1"/>
  <c r="G780" i="1" s="1"/>
  <c r="H780" i="1" s="1"/>
  <c r="E781" i="1"/>
  <c r="G781" i="1" s="1"/>
  <c r="H781" i="1" s="1"/>
  <c r="E782" i="1"/>
  <c r="G782" i="1" s="1"/>
  <c r="H782" i="1" s="1"/>
  <c r="E783" i="1"/>
  <c r="G783" i="1" s="1"/>
  <c r="H783" i="1" s="1"/>
  <c r="E784" i="1"/>
  <c r="G784" i="1" s="1"/>
  <c r="H784" i="1" s="1"/>
  <c r="E785" i="1"/>
  <c r="G785" i="1" s="1"/>
  <c r="H785" i="1" s="1"/>
  <c r="E786" i="1"/>
  <c r="G786" i="1" s="1"/>
  <c r="H786" i="1" s="1"/>
  <c r="E787" i="1"/>
  <c r="G787" i="1" s="1"/>
  <c r="H787" i="1" s="1"/>
  <c r="E788" i="1"/>
  <c r="G788" i="1" s="1"/>
  <c r="H788" i="1" s="1"/>
  <c r="E789" i="1"/>
  <c r="G789" i="1" s="1"/>
  <c r="H789" i="1" s="1"/>
  <c r="E790" i="1"/>
  <c r="G790" i="1" s="1"/>
  <c r="H790" i="1" s="1"/>
  <c r="E791" i="1"/>
  <c r="G791" i="1" s="1"/>
  <c r="H791" i="1" s="1"/>
  <c r="E792" i="1"/>
  <c r="G792" i="1" s="1"/>
  <c r="H792" i="1" s="1"/>
  <c r="E793" i="1"/>
  <c r="G793" i="1" s="1"/>
  <c r="H793" i="1" s="1"/>
  <c r="E794" i="1"/>
  <c r="G794" i="1" s="1"/>
  <c r="H794" i="1" s="1"/>
  <c r="E795" i="1"/>
  <c r="G795" i="1" s="1"/>
  <c r="H795" i="1" s="1"/>
  <c r="E796" i="1"/>
  <c r="G796" i="1" s="1"/>
  <c r="H796" i="1" s="1"/>
  <c r="E797" i="1"/>
  <c r="G797" i="1" s="1"/>
  <c r="H797" i="1" s="1"/>
  <c r="E798" i="1"/>
  <c r="G798" i="1" s="1"/>
  <c r="H798" i="1" s="1"/>
  <c r="E799" i="1"/>
  <c r="G799" i="1" s="1"/>
  <c r="H799" i="1" s="1"/>
  <c r="E800" i="1"/>
  <c r="G800" i="1" s="1"/>
  <c r="H800" i="1" s="1"/>
  <c r="E801" i="1"/>
  <c r="G801" i="1" s="1"/>
  <c r="H801" i="1" s="1"/>
  <c r="E802" i="1"/>
  <c r="G802" i="1" s="1"/>
  <c r="H802" i="1" s="1"/>
  <c r="E803" i="1"/>
  <c r="G803" i="1" s="1"/>
  <c r="H803" i="1" s="1"/>
  <c r="E804" i="1"/>
  <c r="G804" i="1" s="1"/>
  <c r="H804" i="1" s="1"/>
  <c r="E805" i="1"/>
  <c r="G805" i="1" s="1"/>
  <c r="H805" i="1" s="1"/>
  <c r="E806" i="1"/>
  <c r="G806" i="1" s="1"/>
  <c r="H806" i="1" s="1"/>
  <c r="E807" i="1"/>
  <c r="G807" i="1" s="1"/>
  <c r="H807" i="1" s="1"/>
  <c r="E808" i="1"/>
  <c r="G808" i="1" s="1"/>
  <c r="H808" i="1" s="1"/>
  <c r="E809" i="1"/>
  <c r="G809" i="1" s="1"/>
  <c r="H809" i="1" s="1"/>
  <c r="E810" i="1"/>
  <c r="G810" i="1" s="1"/>
  <c r="H810" i="1" s="1"/>
  <c r="E811" i="1"/>
  <c r="G811" i="1" s="1"/>
  <c r="H811" i="1" s="1"/>
  <c r="E812" i="1"/>
  <c r="G812" i="1" s="1"/>
  <c r="H812" i="1" s="1"/>
  <c r="E813" i="1"/>
  <c r="G813" i="1" s="1"/>
  <c r="H813" i="1" s="1"/>
  <c r="E814" i="1"/>
  <c r="G814" i="1" s="1"/>
  <c r="H814" i="1" s="1"/>
  <c r="E815" i="1"/>
  <c r="G815" i="1" s="1"/>
  <c r="H815" i="1" s="1"/>
  <c r="E816" i="1"/>
  <c r="G816" i="1" s="1"/>
  <c r="H816" i="1" s="1"/>
  <c r="E817" i="1"/>
  <c r="G817" i="1" s="1"/>
  <c r="H817" i="1" s="1"/>
  <c r="E818" i="1"/>
  <c r="G818" i="1" s="1"/>
  <c r="H818" i="1" s="1"/>
  <c r="E819" i="1"/>
  <c r="G819" i="1" s="1"/>
  <c r="H819" i="1" s="1"/>
  <c r="E820" i="1"/>
  <c r="G820" i="1" s="1"/>
  <c r="H820" i="1" s="1"/>
  <c r="E821" i="1"/>
  <c r="G821" i="1" s="1"/>
  <c r="H821" i="1" s="1"/>
  <c r="E822" i="1"/>
  <c r="G822" i="1" s="1"/>
  <c r="H822" i="1" s="1"/>
  <c r="E823" i="1"/>
  <c r="G823" i="1" s="1"/>
  <c r="H823" i="1" s="1"/>
  <c r="E824" i="1"/>
  <c r="G824" i="1" s="1"/>
  <c r="H824" i="1" s="1"/>
  <c r="E825" i="1"/>
  <c r="G825" i="1" s="1"/>
  <c r="H825" i="1" s="1"/>
  <c r="E826" i="1"/>
  <c r="G826" i="1" s="1"/>
  <c r="H826" i="1" s="1"/>
  <c r="E827" i="1"/>
  <c r="G827" i="1" s="1"/>
  <c r="H827" i="1" s="1"/>
  <c r="E828" i="1"/>
  <c r="G828" i="1" s="1"/>
  <c r="H828" i="1" s="1"/>
  <c r="E829" i="1"/>
  <c r="G829" i="1" s="1"/>
  <c r="H829" i="1" s="1"/>
  <c r="E830" i="1"/>
  <c r="G830" i="1" s="1"/>
  <c r="H830" i="1" s="1"/>
  <c r="E831" i="1"/>
  <c r="G831" i="1" s="1"/>
  <c r="H831" i="1" s="1"/>
  <c r="E832" i="1"/>
  <c r="G832" i="1" s="1"/>
  <c r="H832" i="1" s="1"/>
  <c r="E833" i="1"/>
  <c r="G833" i="1" s="1"/>
  <c r="H833" i="1" s="1"/>
  <c r="E834" i="1"/>
  <c r="G834" i="1" s="1"/>
  <c r="H834" i="1" s="1"/>
  <c r="E835" i="1"/>
  <c r="G835" i="1" s="1"/>
  <c r="H835" i="1" s="1"/>
  <c r="E836" i="1"/>
  <c r="G836" i="1" s="1"/>
  <c r="H836" i="1" s="1"/>
  <c r="E837" i="1"/>
  <c r="G837" i="1" s="1"/>
  <c r="H837" i="1" s="1"/>
  <c r="E838" i="1"/>
  <c r="G838" i="1" s="1"/>
  <c r="H838" i="1" s="1"/>
  <c r="E839" i="1"/>
  <c r="G839" i="1" s="1"/>
  <c r="H839" i="1" s="1"/>
  <c r="E840" i="1"/>
  <c r="G840" i="1" s="1"/>
  <c r="H840" i="1" s="1"/>
  <c r="E841" i="1"/>
  <c r="G841" i="1" s="1"/>
  <c r="H841" i="1" s="1"/>
  <c r="E842" i="1"/>
  <c r="E843" i="1"/>
  <c r="G843" i="1" s="1"/>
  <c r="H843" i="1" s="1"/>
  <c r="E844" i="1"/>
  <c r="G844" i="1" s="1"/>
  <c r="H844" i="1" s="1"/>
  <c r="E845" i="1"/>
  <c r="G845" i="1" s="1"/>
  <c r="H845" i="1" s="1"/>
  <c r="E846" i="1"/>
  <c r="G846" i="1" s="1"/>
  <c r="H846" i="1" s="1"/>
  <c r="E847" i="1"/>
  <c r="G847" i="1" s="1"/>
  <c r="H847" i="1" s="1"/>
  <c r="E848" i="1"/>
  <c r="G848" i="1" s="1"/>
  <c r="H848" i="1" s="1"/>
  <c r="E849" i="1"/>
  <c r="G849" i="1" s="1"/>
  <c r="H849" i="1" s="1"/>
  <c r="E850" i="1"/>
  <c r="G850" i="1" s="1"/>
  <c r="H850" i="1" s="1"/>
  <c r="E851" i="1"/>
  <c r="G851" i="1" s="1"/>
  <c r="H851" i="1" s="1"/>
  <c r="E852" i="1"/>
  <c r="G852" i="1" s="1"/>
  <c r="H852" i="1" s="1"/>
  <c r="E853" i="1"/>
  <c r="G853" i="1" s="1"/>
  <c r="H853" i="1" s="1"/>
  <c r="E854" i="1"/>
  <c r="G854" i="1" s="1"/>
  <c r="H854" i="1" s="1"/>
  <c r="E855" i="1"/>
  <c r="G855" i="1" s="1"/>
  <c r="H855" i="1" s="1"/>
  <c r="E856" i="1"/>
  <c r="G856" i="1" s="1"/>
  <c r="H856" i="1" s="1"/>
  <c r="E857" i="1"/>
  <c r="G857" i="1" s="1"/>
  <c r="H857" i="1" s="1"/>
  <c r="E858" i="1"/>
  <c r="G858" i="1" s="1"/>
  <c r="H858" i="1" s="1"/>
  <c r="E859" i="1"/>
  <c r="G859" i="1" s="1"/>
  <c r="H859" i="1" s="1"/>
  <c r="E860" i="1"/>
  <c r="G860" i="1" s="1"/>
  <c r="H860" i="1" s="1"/>
  <c r="E861" i="1"/>
  <c r="G861" i="1" s="1"/>
  <c r="H861" i="1" s="1"/>
  <c r="E862" i="1"/>
  <c r="G862" i="1" s="1"/>
  <c r="H862" i="1" s="1"/>
  <c r="E863" i="1"/>
  <c r="G863" i="1" s="1"/>
  <c r="H863" i="1" s="1"/>
  <c r="E864" i="1"/>
  <c r="G864" i="1" s="1"/>
  <c r="H864" i="1" s="1"/>
  <c r="E865" i="1"/>
  <c r="G865" i="1" s="1"/>
  <c r="H865" i="1" s="1"/>
  <c r="E866" i="1"/>
  <c r="G866" i="1" s="1"/>
  <c r="H866" i="1" s="1"/>
  <c r="E867" i="1"/>
  <c r="G867" i="1" s="1"/>
  <c r="H867" i="1" s="1"/>
  <c r="E868" i="1"/>
  <c r="G868" i="1" s="1"/>
  <c r="H868" i="1" s="1"/>
  <c r="E869" i="1"/>
  <c r="G869" i="1" s="1"/>
  <c r="H869" i="1" s="1"/>
  <c r="E870" i="1"/>
  <c r="G870" i="1" s="1"/>
  <c r="H870" i="1" s="1"/>
  <c r="E871" i="1"/>
  <c r="G871" i="1" s="1"/>
  <c r="H871" i="1" s="1"/>
  <c r="E872" i="1"/>
  <c r="G872" i="1" s="1"/>
  <c r="H872" i="1" s="1"/>
  <c r="E873" i="1"/>
  <c r="G873" i="1" s="1"/>
  <c r="H873" i="1" s="1"/>
  <c r="E874" i="1"/>
  <c r="G874" i="1" s="1"/>
  <c r="H874" i="1" s="1"/>
  <c r="E875" i="1"/>
  <c r="G875" i="1" s="1"/>
  <c r="H875" i="1" s="1"/>
  <c r="E876" i="1"/>
  <c r="G876" i="1" s="1"/>
  <c r="H876" i="1" s="1"/>
  <c r="E877" i="1"/>
  <c r="G877" i="1" s="1"/>
  <c r="H877" i="1" s="1"/>
  <c r="E878" i="1"/>
  <c r="G878" i="1" s="1"/>
  <c r="H878" i="1" s="1"/>
  <c r="E879" i="1"/>
  <c r="G879" i="1" s="1"/>
  <c r="H879" i="1" s="1"/>
  <c r="E880" i="1"/>
  <c r="G880" i="1" s="1"/>
  <c r="H880" i="1" s="1"/>
  <c r="E881" i="1"/>
  <c r="G881" i="1" s="1"/>
  <c r="H881" i="1" s="1"/>
  <c r="E882" i="1"/>
  <c r="G882" i="1" s="1"/>
  <c r="H882" i="1" s="1"/>
  <c r="E883" i="1"/>
  <c r="G883" i="1" s="1"/>
  <c r="H883" i="1" s="1"/>
  <c r="E884" i="1"/>
  <c r="G884" i="1" s="1"/>
  <c r="H884" i="1" s="1"/>
  <c r="E885" i="1"/>
  <c r="G885" i="1" s="1"/>
  <c r="H885" i="1" s="1"/>
  <c r="E886" i="1"/>
  <c r="G886" i="1" s="1"/>
  <c r="H886" i="1" s="1"/>
  <c r="E887" i="1"/>
  <c r="G887" i="1" s="1"/>
  <c r="H887" i="1" s="1"/>
  <c r="E888" i="1"/>
  <c r="G888" i="1" s="1"/>
  <c r="H888" i="1" s="1"/>
  <c r="E889" i="1"/>
  <c r="G889" i="1" s="1"/>
  <c r="H889" i="1" s="1"/>
  <c r="E890" i="1"/>
  <c r="G890" i="1" s="1"/>
  <c r="H890" i="1" s="1"/>
  <c r="E891" i="1"/>
  <c r="G891" i="1" s="1"/>
  <c r="H891" i="1" s="1"/>
  <c r="E892" i="1"/>
  <c r="G892" i="1" s="1"/>
  <c r="H892" i="1" s="1"/>
  <c r="E893" i="1"/>
  <c r="G893" i="1" s="1"/>
  <c r="H893" i="1" s="1"/>
  <c r="E894" i="1"/>
  <c r="G894" i="1" s="1"/>
  <c r="H894" i="1" s="1"/>
  <c r="E895" i="1"/>
  <c r="G895" i="1" s="1"/>
  <c r="H895" i="1" s="1"/>
  <c r="E896" i="1"/>
  <c r="G896" i="1" s="1"/>
  <c r="H896" i="1" s="1"/>
  <c r="E897" i="1"/>
  <c r="G897" i="1" s="1"/>
  <c r="H897" i="1" s="1"/>
  <c r="E898" i="1"/>
  <c r="G898" i="1" s="1"/>
  <c r="H898" i="1" s="1"/>
  <c r="E899" i="1"/>
  <c r="G899" i="1" s="1"/>
  <c r="H899" i="1" s="1"/>
  <c r="E900" i="1"/>
  <c r="G900" i="1" s="1"/>
  <c r="H900" i="1" s="1"/>
  <c r="E901" i="1"/>
  <c r="G901" i="1" s="1"/>
  <c r="H901" i="1" s="1"/>
  <c r="E902" i="1"/>
  <c r="G902" i="1" s="1"/>
  <c r="H902" i="1" s="1"/>
  <c r="E903" i="1"/>
  <c r="G903" i="1" s="1"/>
  <c r="H903" i="1" s="1"/>
  <c r="E904" i="1"/>
  <c r="G904" i="1" s="1"/>
  <c r="H904" i="1" s="1"/>
  <c r="E905" i="1"/>
  <c r="G905" i="1" s="1"/>
  <c r="H905" i="1" s="1"/>
  <c r="E906" i="1"/>
  <c r="G906" i="1" s="1"/>
  <c r="H906" i="1" s="1"/>
  <c r="E907" i="1"/>
  <c r="G907" i="1" s="1"/>
  <c r="H907" i="1" s="1"/>
  <c r="E908" i="1"/>
  <c r="G908" i="1" s="1"/>
  <c r="H908" i="1" s="1"/>
  <c r="E909" i="1"/>
  <c r="G909" i="1" s="1"/>
  <c r="H909" i="1" s="1"/>
  <c r="E910" i="1"/>
  <c r="G910" i="1" s="1"/>
  <c r="H910" i="1" s="1"/>
  <c r="E911" i="1"/>
  <c r="G911" i="1" s="1"/>
  <c r="H911" i="1" s="1"/>
  <c r="E912" i="1"/>
  <c r="G912" i="1" s="1"/>
  <c r="H912" i="1" s="1"/>
  <c r="E913" i="1"/>
  <c r="G913" i="1" s="1"/>
  <c r="H913" i="1" s="1"/>
  <c r="E914" i="1"/>
  <c r="G914" i="1" s="1"/>
  <c r="H914" i="1" s="1"/>
  <c r="E915" i="1"/>
  <c r="G915" i="1" s="1"/>
  <c r="H915" i="1" s="1"/>
  <c r="E916" i="1"/>
  <c r="G916" i="1" s="1"/>
  <c r="H916" i="1" s="1"/>
  <c r="E917" i="1"/>
  <c r="G917" i="1" s="1"/>
  <c r="H917" i="1" s="1"/>
  <c r="E918" i="1"/>
  <c r="G918" i="1" s="1"/>
  <c r="H918" i="1" s="1"/>
  <c r="E919" i="1"/>
  <c r="G919" i="1" s="1"/>
  <c r="H919" i="1" s="1"/>
  <c r="E920" i="1"/>
  <c r="G920" i="1" s="1"/>
  <c r="H920" i="1" s="1"/>
  <c r="E921" i="1"/>
  <c r="G921" i="1" s="1"/>
  <c r="H921" i="1" s="1"/>
  <c r="E922" i="1"/>
  <c r="G922" i="1" s="1"/>
  <c r="H922" i="1" s="1"/>
  <c r="E923" i="1"/>
  <c r="G923" i="1" s="1"/>
  <c r="H923" i="1" s="1"/>
  <c r="E924" i="1"/>
  <c r="G924" i="1" s="1"/>
  <c r="H924" i="1" s="1"/>
  <c r="E925" i="1"/>
  <c r="G925" i="1" s="1"/>
  <c r="H925" i="1" s="1"/>
  <c r="E926" i="1"/>
  <c r="G926" i="1" s="1"/>
  <c r="H926" i="1" s="1"/>
  <c r="E927" i="1"/>
  <c r="G927" i="1" s="1"/>
  <c r="H927" i="1" s="1"/>
  <c r="E928" i="1"/>
  <c r="G928" i="1" s="1"/>
  <c r="H928" i="1" s="1"/>
  <c r="E929" i="1"/>
  <c r="G929" i="1" s="1"/>
  <c r="H929" i="1" s="1"/>
  <c r="E930" i="1"/>
  <c r="G930" i="1" s="1"/>
  <c r="H930" i="1" s="1"/>
  <c r="E931" i="1"/>
  <c r="G931" i="1" s="1"/>
  <c r="H931" i="1" s="1"/>
  <c r="E932" i="1"/>
  <c r="G932" i="1" s="1"/>
  <c r="H932" i="1" s="1"/>
  <c r="E933" i="1"/>
  <c r="G933" i="1" s="1"/>
  <c r="H933" i="1" s="1"/>
  <c r="E934" i="1"/>
  <c r="G934" i="1" s="1"/>
  <c r="H934" i="1" s="1"/>
  <c r="E935" i="1"/>
  <c r="G935" i="1" s="1"/>
  <c r="H935" i="1" s="1"/>
  <c r="E936" i="1"/>
  <c r="G936" i="1" s="1"/>
  <c r="H936" i="1" s="1"/>
  <c r="E937" i="1"/>
  <c r="G937" i="1" s="1"/>
  <c r="H937" i="1" s="1"/>
  <c r="E938" i="1"/>
  <c r="G938" i="1" s="1"/>
  <c r="H938" i="1" s="1"/>
  <c r="E939" i="1"/>
  <c r="G939" i="1" s="1"/>
  <c r="H939" i="1" s="1"/>
  <c r="E940" i="1"/>
  <c r="G940" i="1" s="1"/>
  <c r="H940" i="1" s="1"/>
  <c r="E941" i="1"/>
  <c r="G941" i="1" s="1"/>
  <c r="H941" i="1" s="1"/>
  <c r="E942" i="1"/>
  <c r="G942" i="1" s="1"/>
  <c r="H942" i="1" s="1"/>
  <c r="E943" i="1"/>
  <c r="G943" i="1" s="1"/>
  <c r="H943" i="1" s="1"/>
  <c r="E944" i="1"/>
  <c r="G944" i="1" s="1"/>
  <c r="H944" i="1" s="1"/>
  <c r="E945" i="1"/>
  <c r="G945" i="1" s="1"/>
  <c r="H945" i="1" s="1"/>
  <c r="E946" i="1"/>
  <c r="G946" i="1" s="1"/>
  <c r="H946" i="1" s="1"/>
  <c r="E947" i="1"/>
  <c r="G947" i="1" s="1"/>
  <c r="H947" i="1" s="1"/>
  <c r="E948" i="1"/>
  <c r="G948" i="1" s="1"/>
  <c r="H948" i="1" s="1"/>
  <c r="E949" i="1"/>
  <c r="G949" i="1" s="1"/>
  <c r="H949" i="1" s="1"/>
  <c r="E950" i="1"/>
  <c r="G950" i="1" s="1"/>
  <c r="H950" i="1" s="1"/>
  <c r="E951" i="1"/>
  <c r="G951" i="1" s="1"/>
  <c r="H951" i="1" s="1"/>
  <c r="E952" i="1"/>
  <c r="G952" i="1" s="1"/>
  <c r="H952" i="1" s="1"/>
  <c r="E953" i="1"/>
  <c r="G953" i="1" s="1"/>
  <c r="H953" i="1" s="1"/>
  <c r="E954" i="1"/>
  <c r="G954" i="1" s="1"/>
  <c r="H954" i="1" s="1"/>
  <c r="E955" i="1"/>
  <c r="G955" i="1" s="1"/>
  <c r="H955" i="1" s="1"/>
  <c r="E956" i="1"/>
  <c r="G956" i="1" s="1"/>
  <c r="H956" i="1" s="1"/>
  <c r="E957" i="1"/>
  <c r="G957" i="1" s="1"/>
  <c r="H957" i="1" s="1"/>
  <c r="E958" i="1"/>
  <c r="G958" i="1" s="1"/>
  <c r="H958" i="1" s="1"/>
  <c r="E959" i="1"/>
  <c r="G959" i="1" s="1"/>
  <c r="E960" i="1"/>
  <c r="G960" i="1" s="1"/>
  <c r="E961" i="1"/>
  <c r="G961" i="1" s="1"/>
  <c r="E962" i="1"/>
  <c r="G962" i="1" s="1"/>
  <c r="E963" i="1"/>
  <c r="G963" i="1" s="1"/>
  <c r="E964" i="1"/>
  <c r="G964" i="1" s="1"/>
  <c r="E965" i="1"/>
  <c r="G965" i="1" s="1"/>
  <c r="E966" i="1"/>
  <c r="G966" i="1" s="1"/>
  <c r="E967" i="1"/>
  <c r="G967" i="1" s="1"/>
  <c r="E968" i="1"/>
  <c r="G968" i="1" s="1"/>
  <c r="E969" i="1"/>
  <c r="G969" i="1" s="1"/>
  <c r="E970" i="1"/>
  <c r="G970" i="1" s="1"/>
  <c r="E971" i="1"/>
  <c r="G971" i="1" s="1"/>
  <c r="E972" i="1"/>
  <c r="G972" i="1" s="1"/>
  <c r="E973" i="1"/>
  <c r="G973" i="1" s="1"/>
  <c r="E974" i="1"/>
  <c r="G974" i="1" s="1"/>
  <c r="E975" i="1"/>
  <c r="G975" i="1" s="1"/>
  <c r="E976" i="1"/>
  <c r="G976" i="1" s="1"/>
  <c r="E977" i="1"/>
  <c r="G977" i="1" s="1"/>
  <c r="E978" i="1"/>
  <c r="G978" i="1" s="1"/>
  <c r="E979" i="1"/>
  <c r="G979" i="1" s="1"/>
  <c r="E980" i="1"/>
  <c r="G980" i="1" s="1"/>
  <c r="E981" i="1"/>
  <c r="G981" i="1" s="1"/>
  <c r="E982" i="1"/>
  <c r="G982" i="1" s="1"/>
  <c r="E983" i="1"/>
  <c r="G983" i="1" s="1"/>
  <c r="E984" i="1"/>
  <c r="G984" i="1" s="1"/>
  <c r="E985" i="1"/>
  <c r="G985" i="1" s="1"/>
  <c r="E986" i="1"/>
  <c r="G986" i="1" s="1"/>
  <c r="E987" i="1"/>
  <c r="G987" i="1" s="1"/>
  <c r="E988" i="1"/>
  <c r="G988" i="1" s="1"/>
  <c r="E989" i="1"/>
  <c r="G989" i="1" s="1"/>
  <c r="E990" i="1"/>
  <c r="G990" i="1" s="1"/>
  <c r="E991" i="1"/>
  <c r="G991" i="1" s="1"/>
  <c r="E992" i="1"/>
  <c r="G992" i="1" s="1"/>
  <c r="E993" i="1"/>
  <c r="G993" i="1" s="1"/>
  <c r="E994" i="1"/>
  <c r="G994" i="1" s="1"/>
  <c r="E995" i="1"/>
  <c r="G995" i="1" s="1"/>
  <c r="E996" i="1"/>
  <c r="G996" i="1" s="1"/>
  <c r="E997" i="1"/>
  <c r="G997" i="1" s="1"/>
  <c r="E998" i="1"/>
  <c r="G998" i="1" s="1"/>
  <c r="E999" i="1"/>
  <c r="G999" i="1" s="1"/>
  <c r="E1000" i="1"/>
  <c r="G1000" i="1" s="1"/>
  <c r="E1001" i="1"/>
  <c r="G1001" i="1" s="1"/>
  <c r="E1002" i="1"/>
  <c r="G1002" i="1" s="1"/>
  <c r="E1003" i="1"/>
  <c r="G1003" i="1" s="1"/>
  <c r="E1004" i="1"/>
  <c r="G1004" i="1" s="1"/>
  <c r="E1005" i="1"/>
  <c r="G1005" i="1" s="1"/>
  <c r="E1006" i="1"/>
  <c r="G1006" i="1" s="1"/>
  <c r="E1007" i="1"/>
  <c r="G1007" i="1" s="1"/>
  <c r="E1008" i="1"/>
  <c r="G1008" i="1" s="1"/>
  <c r="E1009" i="1"/>
  <c r="G1009" i="1" s="1"/>
  <c r="E1010" i="1"/>
  <c r="G1010" i="1" s="1"/>
  <c r="E1011" i="1"/>
  <c r="G1011" i="1" s="1"/>
  <c r="E1012" i="1"/>
  <c r="G1012" i="1" s="1"/>
  <c r="E1013" i="1"/>
  <c r="G1013" i="1" s="1"/>
  <c r="E1014" i="1"/>
  <c r="G1014" i="1" s="1"/>
  <c r="E1015" i="1"/>
  <c r="G1015" i="1" s="1"/>
  <c r="E1016" i="1"/>
  <c r="G1016" i="1" s="1"/>
  <c r="E1017" i="1"/>
  <c r="G1017" i="1" s="1"/>
  <c r="E1018" i="1"/>
  <c r="G1018" i="1" s="1"/>
  <c r="E1019" i="1"/>
  <c r="G1019" i="1" s="1"/>
  <c r="E1020" i="1"/>
  <c r="G1020" i="1" s="1"/>
  <c r="E1021" i="1"/>
  <c r="G1021" i="1" s="1"/>
  <c r="E1022" i="1"/>
  <c r="G1022" i="1" s="1"/>
  <c r="E1023" i="1"/>
  <c r="G1023" i="1" s="1"/>
  <c r="E1024" i="1"/>
  <c r="G1024" i="1" s="1"/>
  <c r="E1025" i="1"/>
  <c r="G1025" i="1" s="1"/>
  <c r="E1026" i="1"/>
  <c r="G1026" i="1" s="1"/>
  <c r="E1027" i="1"/>
  <c r="G1027" i="1" s="1"/>
  <c r="E1028" i="1"/>
  <c r="G1028" i="1" s="1"/>
  <c r="E1029" i="1"/>
  <c r="G1029" i="1" s="1"/>
  <c r="E1030" i="1"/>
  <c r="G1030" i="1" s="1"/>
  <c r="E1031" i="1"/>
  <c r="G1031" i="1" s="1"/>
  <c r="E1032" i="1"/>
  <c r="G1032" i="1" s="1"/>
  <c r="E1033" i="1"/>
  <c r="G1033" i="1" s="1"/>
  <c r="E1034" i="1"/>
  <c r="G1034" i="1" s="1"/>
  <c r="E1035" i="1"/>
  <c r="G1035" i="1" s="1"/>
  <c r="E1036" i="1"/>
  <c r="G1036" i="1" s="1"/>
  <c r="E1037" i="1"/>
  <c r="G1037" i="1" s="1"/>
  <c r="E1038" i="1"/>
  <c r="G1038" i="1" s="1"/>
  <c r="E1039" i="1"/>
  <c r="G1039" i="1" s="1"/>
  <c r="E1040" i="1"/>
  <c r="G1040" i="1" s="1"/>
  <c r="E1041" i="1"/>
  <c r="G1041" i="1" s="1"/>
  <c r="E1042" i="1"/>
  <c r="G1042" i="1" s="1"/>
  <c r="E1043" i="1"/>
  <c r="G1043" i="1" s="1"/>
  <c r="E1044" i="1"/>
  <c r="G1044" i="1" s="1"/>
  <c r="E1045" i="1"/>
  <c r="G1045" i="1" s="1"/>
  <c r="E1046" i="1"/>
  <c r="G1046" i="1" s="1"/>
  <c r="E1047" i="1"/>
  <c r="G1047" i="1" s="1"/>
  <c r="E1048" i="1"/>
  <c r="G1048" i="1" s="1"/>
  <c r="E1049" i="1"/>
  <c r="G1049" i="1" s="1"/>
  <c r="E1050" i="1"/>
  <c r="G1050" i="1" s="1"/>
  <c r="E1051" i="1"/>
  <c r="G1051" i="1" s="1"/>
  <c r="E1052" i="1"/>
  <c r="G1052" i="1" s="1"/>
  <c r="E1053" i="1"/>
  <c r="G1053" i="1" s="1"/>
  <c r="E1054" i="1"/>
  <c r="G1054" i="1" s="1"/>
  <c r="E1055" i="1"/>
  <c r="G1055" i="1" s="1"/>
  <c r="E1056" i="1"/>
  <c r="G1056" i="1" s="1"/>
  <c r="E1057" i="1"/>
  <c r="G1057" i="1" s="1"/>
  <c r="E1058" i="1"/>
  <c r="G1058" i="1" s="1"/>
  <c r="E1059" i="1"/>
  <c r="G1059" i="1" s="1"/>
  <c r="E1060" i="1"/>
  <c r="G1060" i="1" s="1"/>
  <c r="E1061" i="1"/>
  <c r="G1061" i="1" s="1"/>
  <c r="E1062" i="1"/>
  <c r="G1062" i="1" s="1"/>
  <c r="E1063" i="1"/>
  <c r="G1063" i="1" s="1"/>
  <c r="E1064" i="1"/>
  <c r="G1064" i="1" s="1"/>
  <c r="E1065" i="1"/>
  <c r="G1065" i="1" s="1"/>
  <c r="E1066" i="1"/>
  <c r="G1066" i="1" s="1"/>
  <c r="E1067" i="1"/>
  <c r="G1067" i="1" s="1"/>
  <c r="E1068" i="1"/>
  <c r="G1068" i="1" s="1"/>
  <c r="E1069" i="1"/>
  <c r="G1069" i="1" s="1"/>
  <c r="E1070" i="1"/>
  <c r="G1070" i="1" s="1"/>
  <c r="E1071" i="1"/>
  <c r="G1071" i="1" s="1"/>
  <c r="E1072" i="1"/>
  <c r="G1072" i="1" s="1"/>
  <c r="E1073" i="1"/>
  <c r="G1073" i="1" s="1"/>
  <c r="E1074" i="1"/>
  <c r="G1074" i="1" s="1"/>
  <c r="E1075" i="1"/>
  <c r="G1075" i="1" s="1"/>
  <c r="E1076" i="1"/>
  <c r="G1076" i="1" s="1"/>
  <c r="E1077" i="1"/>
  <c r="G1077" i="1" s="1"/>
  <c r="E1078" i="1"/>
  <c r="G1078" i="1" s="1"/>
  <c r="E1079" i="1"/>
  <c r="G1079" i="1" s="1"/>
  <c r="E1080" i="1"/>
  <c r="G1080" i="1" s="1"/>
  <c r="E1081" i="1"/>
  <c r="G1081" i="1" s="1"/>
  <c r="E1082" i="1"/>
  <c r="G1082" i="1" s="1"/>
  <c r="E1083" i="1"/>
  <c r="G1083" i="1" s="1"/>
  <c r="E1084" i="1"/>
  <c r="G1084" i="1" s="1"/>
  <c r="E1085" i="1"/>
  <c r="G1085" i="1" s="1"/>
  <c r="E1086" i="1"/>
  <c r="G1086" i="1" s="1"/>
  <c r="E1087" i="1"/>
  <c r="G1087" i="1" s="1"/>
  <c r="E1088" i="1"/>
  <c r="G1088" i="1" s="1"/>
  <c r="E1089" i="1"/>
  <c r="G1089" i="1" s="1"/>
  <c r="E1090" i="1"/>
  <c r="G1090" i="1" s="1"/>
  <c r="E1091" i="1"/>
  <c r="G1091" i="1" s="1"/>
  <c r="E1092" i="1"/>
  <c r="G1092" i="1" s="1"/>
  <c r="E1093" i="1"/>
  <c r="G1093" i="1" s="1"/>
  <c r="E1094" i="1"/>
  <c r="G1094" i="1" s="1"/>
  <c r="E1095" i="1"/>
  <c r="G1095" i="1" s="1"/>
  <c r="E3" i="1"/>
  <c r="G3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F1047" i="1" s="1"/>
  <c r="D1048" i="1"/>
  <c r="D1049" i="1"/>
  <c r="D1050" i="1"/>
  <c r="D1051" i="1"/>
  <c r="D1052" i="1"/>
  <c r="D1053" i="1"/>
  <c r="D1054" i="1"/>
  <c r="D1055" i="1"/>
  <c r="F1055" i="1" s="1"/>
  <c r="D1056" i="1"/>
  <c r="D1057" i="1"/>
  <c r="D1058" i="1"/>
  <c r="D1059" i="1"/>
  <c r="D1060" i="1"/>
  <c r="D1061" i="1"/>
  <c r="D1062" i="1"/>
  <c r="D1063" i="1"/>
  <c r="F1063" i="1" s="1"/>
  <c r="D1064" i="1"/>
  <c r="D1065" i="1"/>
  <c r="D1066" i="1"/>
  <c r="D1067" i="1"/>
  <c r="D1068" i="1"/>
  <c r="D1069" i="1"/>
  <c r="D1070" i="1"/>
  <c r="D1071" i="1"/>
  <c r="F1071" i="1" s="1"/>
  <c r="D1072" i="1"/>
  <c r="D1073" i="1"/>
  <c r="D1074" i="1"/>
  <c r="D1075" i="1"/>
  <c r="D1076" i="1"/>
  <c r="D1077" i="1"/>
  <c r="D1078" i="1"/>
  <c r="D1079" i="1"/>
  <c r="F1079" i="1" s="1"/>
  <c r="D1080" i="1"/>
  <c r="D1081" i="1"/>
  <c r="D1082" i="1"/>
  <c r="D1083" i="1"/>
  <c r="D1084" i="1"/>
  <c r="D1085" i="1"/>
  <c r="D1086" i="1"/>
  <c r="D1087" i="1"/>
  <c r="F1087" i="1" s="1"/>
  <c r="D1088" i="1"/>
  <c r="D1089" i="1"/>
  <c r="D1090" i="1"/>
  <c r="D1091" i="1"/>
  <c r="D1092" i="1"/>
  <c r="D1093" i="1"/>
  <c r="D1094" i="1"/>
  <c r="D1095" i="1"/>
  <c r="F1095" i="1" s="1"/>
  <c r="D3" i="1"/>
  <c r="F1039" i="1" l="1"/>
  <c r="F1031" i="1"/>
  <c r="F1023" i="1"/>
  <c r="F1015" i="1"/>
  <c r="F1007" i="1"/>
  <c r="F999" i="1"/>
  <c r="F991" i="1"/>
  <c r="F983" i="1"/>
  <c r="F975" i="1"/>
  <c r="F967" i="1"/>
  <c r="F959" i="1"/>
  <c r="F951" i="1"/>
  <c r="F943" i="1"/>
  <c r="F935" i="1"/>
  <c r="F927" i="1"/>
  <c r="F919" i="1"/>
  <c r="F911" i="1"/>
  <c r="F903" i="1"/>
  <c r="F895" i="1"/>
  <c r="F887" i="1"/>
  <c r="F879" i="1"/>
  <c r="F871" i="1"/>
  <c r="F863" i="1"/>
  <c r="F855" i="1"/>
  <c r="F847" i="1"/>
  <c r="F839" i="1"/>
  <c r="F831" i="1"/>
  <c r="F823" i="1"/>
  <c r="F815" i="1"/>
  <c r="F807" i="1"/>
  <c r="F799" i="1"/>
  <c r="F791" i="1"/>
  <c r="F783" i="1"/>
  <c r="F775" i="1"/>
  <c r="F767" i="1"/>
  <c r="F759" i="1"/>
  <c r="F751" i="1"/>
  <c r="F743" i="1"/>
  <c r="F735" i="1"/>
  <c r="F727" i="1"/>
  <c r="F719" i="1"/>
  <c r="F711" i="1"/>
  <c r="F687" i="1"/>
  <c r="F703" i="1"/>
  <c r="F695" i="1"/>
  <c r="F679" i="1"/>
  <c r="F671" i="1"/>
  <c r="F663" i="1"/>
  <c r="F655" i="1"/>
  <c r="F647" i="1"/>
  <c r="F639" i="1"/>
  <c r="F631" i="1"/>
  <c r="F623" i="1"/>
  <c r="F615" i="1"/>
  <c r="F607" i="1"/>
  <c r="F599" i="1"/>
  <c r="F591" i="1"/>
  <c r="F583" i="1"/>
  <c r="F575" i="1"/>
  <c r="F567" i="1"/>
  <c r="F559" i="1"/>
  <c r="F551" i="1"/>
  <c r="F543" i="1"/>
  <c r="F535" i="1"/>
  <c r="F527" i="1"/>
  <c r="F519" i="1"/>
  <c r="F511" i="1"/>
  <c r="F503" i="1"/>
  <c r="F495" i="1"/>
  <c r="F487" i="1"/>
  <c r="F479" i="1"/>
  <c r="F471" i="1"/>
  <c r="F463" i="1"/>
  <c r="F455" i="1"/>
  <c r="F447" i="1"/>
  <c r="F439" i="1"/>
  <c r="F431" i="1"/>
  <c r="F423" i="1"/>
  <c r="F415" i="1"/>
  <c r="F407" i="1"/>
  <c r="F399" i="1"/>
  <c r="F391" i="1"/>
  <c r="F383" i="1"/>
  <c r="F375" i="1"/>
  <c r="F367" i="1"/>
  <c r="F359" i="1"/>
  <c r="F351" i="1"/>
  <c r="F343" i="1"/>
  <c r="F335" i="1"/>
  <c r="F327" i="1"/>
  <c r="F319" i="1"/>
  <c r="F311" i="1"/>
  <c r="F303" i="1"/>
  <c r="F295" i="1"/>
  <c r="F287" i="1"/>
  <c r="F279" i="1"/>
  <c r="F271" i="1"/>
  <c r="F263" i="1"/>
  <c r="F255" i="1"/>
  <c r="F247" i="1"/>
  <c r="F239" i="1"/>
  <c r="F231" i="1"/>
  <c r="F223" i="1"/>
  <c r="F215" i="1"/>
  <c r="F207" i="1"/>
  <c r="F199" i="1"/>
  <c r="F191" i="1"/>
  <c r="F183" i="1"/>
  <c r="F175" i="1"/>
  <c r="F167" i="1"/>
  <c r="F159" i="1"/>
  <c r="F151" i="1"/>
  <c r="F143" i="1"/>
  <c r="F135" i="1"/>
  <c r="F127" i="1"/>
  <c r="F119" i="1"/>
  <c r="F111" i="1"/>
  <c r="F103" i="1"/>
  <c r="F95" i="1"/>
  <c r="F87" i="1"/>
  <c r="F79" i="1"/>
  <c r="F71" i="1"/>
  <c r="F63" i="1"/>
  <c r="F55" i="1"/>
  <c r="F47" i="1"/>
  <c r="F39" i="1"/>
  <c r="F31" i="1"/>
  <c r="F23" i="1"/>
  <c r="F15" i="1"/>
  <c r="F7" i="1"/>
  <c r="F1083" i="1"/>
  <c r="F1091" i="1"/>
  <c r="F1075" i="1"/>
  <c r="F1059" i="1"/>
  <c r="F1027" i="1"/>
  <c r="F1011" i="1"/>
  <c r="F979" i="1"/>
  <c r="F955" i="1"/>
  <c r="F939" i="1"/>
  <c r="F923" i="1"/>
  <c r="F915" i="1"/>
  <c r="F883" i="1"/>
  <c r="F875" i="1"/>
  <c r="F867" i="1"/>
  <c r="F859" i="1"/>
  <c r="F851" i="1"/>
  <c r="F843" i="1"/>
  <c r="F835" i="1"/>
  <c r="F827" i="1"/>
  <c r="F811" i="1"/>
  <c r="F803" i="1"/>
  <c r="F795" i="1"/>
  <c r="F787" i="1"/>
  <c r="F779" i="1"/>
  <c r="F771" i="1"/>
  <c r="F763" i="1"/>
  <c r="F755" i="1"/>
  <c r="F747" i="1"/>
  <c r="F739" i="1"/>
  <c r="F731" i="1"/>
  <c r="F723" i="1"/>
  <c r="F715" i="1"/>
  <c r="F707" i="1"/>
  <c r="F699" i="1"/>
  <c r="F691" i="1"/>
  <c r="F683" i="1"/>
  <c r="F675" i="1"/>
  <c r="F667" i="1"/>
  <c r="F659" i="1"/>
  <c r="F651" i="1"/>
  <c r="F643" i="1"/>
  <c r="F635" i="1"/>
  <c r="F627" i="1"/>
  <c r="F619" i="1"/>
  <c r="F611" i="1"/>
  <c r="F603" i="1"/>
  <c r="F595" i="1"/>
  <c r="F587" i="1"/>
  <c r="F579" i="1"/>
  <c r="F571" i="1"/>
  <c r="F563" i="1"/>
  <c r="F555" i="1"/>
  <c r="F547" i="1"/>
  <c r="F539" i="1"/>
  <c r="F531" i="1"/>
  <c r="F523" i="1"/>
  <c r="F515" i="1"/>
  <c r="F507" i="1"/>
  <c r="F499" i="1"/>
  <c r="F491" i="1"/>
  <c r="F483" i="1"/>
  <c r="F475" i="1"/>
  <c r="F467" i="1"/>
  <c r="F459" i="1"/>
  <c r="F451" i="1"/>
  <c r="F443" i="1"/>
  <c r="F435" i="1"/>
  <c r="F427" i="1"/>
  <c r="F419" i="1"/>
  <c r="F411" i="1"/>
  <c r="F403" i="1"/>
  <c r="F395" i="1"/>
  <c r="F387" i="1"/>
  <c r="F379" i="1"/>
  <c r="F371" i="1"/>
  <c r="F363" i="1"/>
  <c r="F355" i="1"/>
  <c r="F347" i="1"/>
  <c r="F339" i="1"/>
  <c r="F331" i="1"/>
  <c r="F323" i="1"/>
  <c r="F315" i="1"/>
  <c r="F307" i="1"/>
  <c r="F299" i="1"/>
  <c r="F291" i="1"/>
  <c r="F283" i="1"/>
  <c r="F275" i="1"/>
  <c r="F267" i="1"/>
  <c r="F1051" i="1"/>
  <c r="F1003" i="1"/>
  <c r="F971" i="1"/>
  <c r="F947" i="1"/>
  <c r="F931" i="1"/>
  <c r="F891" i="1"/>
  <c r="F819" i="1"/>
  <c r="F1035" i="1"/>
  <c r="F987" i="1"/>
  <c r="F899" i="1"/>
  <c r="F1067" i="1"/>
  <c r="F1043" i="1"/>
  <c r="F1019" i="1"/>
  <c r="F995" i="1"/>
  <c r="F963" i="1"/>
  <c r="F907" i="1"/>
  <c r="F1094" i="1"/>
  <c r="F1070" i="1"/>
  <c r="F1046" i="1"/>
  <c r="F1030" i="1"/>
  <c r="F1006" i="1"/>
  <c r="F974" i="1"/>
  <c r="F950" i="1"/>
  <c r="F942" i="1"/>
  <c r="F934" i="1"/>
  <c r="F926" i="1"/>
  <c r="F918" i="1"/>
  <c r="F910" i="1"/>
  <c r="F902" i="1"/>
  <c r="F894" i="1"/>
  <c r="F886" i="1"/>
  <c r="F878" i="1"/>
  <c r="F870" i="1"/>
  <c r="F862" i="1"/>
  <c r="F854" i="1"/>
  <c r="F846" i="1"/>
  <c r="F838" i="1"/>
  <c r="F830" i="1"/>
  <c r="F822" i="1"/>
  <c r="F814" i="1"/>
  <c r="F806" i="1"/>
  <c r="F798" i="1"/>
  <c r="F790" i="1"/>
  <c r="F782" i="1"/>
  <c r="F774" i="1"/>
  <c r="F766" i="1"/>
  <c r="F758" i="1"/>
  <c r="F750" i="1"/>
  <c r="F742" i="1"/>
  <c r="F734" i="1"/>
  <c r="F726" i="1"/>
  <c r="F718" i="1"/>
  <c r="F710" i="1"/>
  <c r="F702" i="1"/>
  <c r="F694" i="1"/>
  <c r="F686" i="1"/>
  <c r="F1078" i="1"/>
  <c r="F1054" i="1"/>
  <c r="F1022" i="1"/>
  <c r="F998" i="1"/>
  <c r="F982" i="1"/>
  <c r="F958" i="1"/>
  <c r="F1085" i="1"/>
  <c r="F1069" i="1"/>
  <c r="F1053" i="1"/>
  <c r="F1037" i="1"/>
  <c r="F1021" i="1"/>
  <c r="F1005" i="1"/>
  <c r="F989" i="1"/>
  <c r="F973" i="1"/>
  <c r="F957" i="1"/>
  <c r="F933" i="1"/>
  <c r="F917" i="1"/>
  <c r="F901" i="1"/>
  <c r="F885" i="1"/>
  <c r="F869" i="1"/>
  <c r="F853" i="1"/>
  <c r="F837" i="1"/>
  <c r="F829" i="1"/>
  <c r="F805" i="1"/>
  <c r="F789" i="1"/>
  <c r="F773" i="1"/>
  <c r="F757" i="1"/>
  <c r="F733" i="1"/>
  <c r="F685" i="1"/>
  <c r="F1062" i="1"/>
  <c r="F1038" i="1"/>
  <c r="F1014" i="1"/>
  <c r="F990" i="1"/>
  <c r="F966" i="1"/>
  <c r="F1093" i="1"/>
  <c r="F1077" i="1"/>
  <c r="F1061" i="1"/>
  <c r="F1045" i="1"/>
  <c r="F1029" i="1"/>
  <c r="F1013" i="1"/>
  <c r="F997" i="1"/>
  <c r="F981" i="1"/>
  <c r="F965" i="1"/>
  <c r="F949" i="1"/>
  <c r="F941" i="1"/>
  <c r="F925" i="1"/>
  <c r="F909" i="1"/>
  <c r="F893" i="1"/>
  <c r="F877" i="1"/>
  <c r="F861" i="1"/>
  <c r="F845" i="1"/>
  <c r="F821" i="1"/>
  <c r="F813" i="1"/>
  <c r="F797" i="1"/>
  <c r="F781" i="1"/>
  <c r="F765" i="1"/>
  <c r="F749" i="1"/>
  <c r="F741" i="1"/>
  <c r="F725" i="1"/>
  <c r="F717" i="1"/>
  <c r="F1086" i="1"/>
  <c r="F678" i="1"/>
  <c r="F670" i="1"/>
  <c r="F662" i="1"/>
  <c r="F654" i="1"/>
  <c r="F646" i="1"/>
  <c r="F638" i="1"/>
  <c r="F630" i="1"/>
  <c r="F622" i="1"/>
  <c r="F614" i="1"/>
  <c r="F606" i="1"/>
  <c r="F598" i="1"/>
  <c r="F590" i="1"/>
  <c r="F582" i="1"/>
  <c r="F574" i="1"/>
  <c r="F566" i="1"/>
  <c r="F558" i="1"/>
  <c r="F550" i="1"/>
  <c r="F542" i="1"/>
  <c r="F534" i="1"/>
  <c r="F526" i="1"/>
  <c r="F518" i="1"/>
  <c r="F510" i="1"/>
  <c r="F502" i="1"/>
  <c r="F494" i="1"/>
  <c r="F486" i="1"/>
  <c r="F478" i="1"/>
  <c r="F470" i="1"/>
  <c r="F462" i="1"/>
  <c r="F454" i="1"/>
  <c r="F446" i="1"/>
  <c r="F438" i="1"/>
  <c r="F430" i="1"/>
  <c r="F422" i="1"/>
  <c r="F414" i="1"/>
  <c r="F406" i="1"/>
  <c r="F398" i="1"/>
  <c r="F390" i="1"/>
  <c r="F382" i="1"/>
  <c r="F374" i="1"/>
  <c r="F366" i="1"/>
  <c r="F358" i="1"/>
  <c r="F350" i="1"/>
  <c r="F342" i="1"/>
  <c r="F334" i="1"/>
  <c r="F326" i="1"/>
  <c r="F318" i="1"/>
  <c r="F310" i="1"/>
  <c r="F302" i="1"/>
  <c r="F294" i="1"/>
  <c r="F286" i="1"/>
  <c r="F278" i="1"/>
  <c r="F270" i="1"/>
  <c r="F262" i="1"/>
  <c r="F254" i="1"/>
  <c r="F246" i="1"/>
  <c r="F238" i="1"/>
  <c r="F230" i="1"/>
  <c r="F222" i="1"/>
  <c r="F214" i="1"/>
  <c r="F206" i="1"/>
  <c r="F198" i="1"/>
  <c r="F190" i="1"/>
  <c r="F182" i="1"/>
  <c r="F174" i="1"/>
  <c r="F166" i="1"/>
  <c r="F158" i="1"/>
  <c r="F150" i="1"/>
  <c r="F142" i="1"/>
  <c r="F134" i="1"/>
  <c r="F126" i="1"/>
  <c r="F118" i="1"/>
  <c r="F110" i="1"/>
  <c r="F102" i="1"/>
  <c r="F94" i="1"/>
  <c r="F86" i="1"/>
  <c r="F78" i="1"/>
  <c r="F70" i="1"/>
  <c r="F62" i="1"/>
  <c r="F54" i="1"/>
  <c r="F46" i="1"/>
  <c r="F38" i="1"/>
  <c r="F30" i="1"/>
  <c r="F22" i="1"/>
  <c r="F14" i="1"/>
  <c r="F6" i="1"/>
  <c r="F669" i="1"/>
  <c r="F653" i="1"/>
  <c r="F629" i="1"/>
  <c r="F613" i="1"/>
  <c r="F597" i="1"/>
  <c r="F589" i="1"/>
  <c r="F573" i="1"/>
  <c r="F557" i="1"/>
  <c r="F549" i="1"/>
  <c r="F541" i="1"/>
  <c r="F533" i="1"/>
  <c r="F525" i="1"/>
  <c r="F509" i="1"/>
  <c r="F501" i="1"/>
  <c r="F493" i="1"/>
  <c r="F485" i="1"/>
  <c r="F477" i="1"/>
  <c r="F469" i="1"/>
  <c r="F461" i="1"/>
  <c r="F453" i="1"/>
  <c r="F445" i="1"/>
  <c r="F437" i="1"/>
  <c r="F429" i="1"/>
  <c r="F421" i="1"/>
  <c r="F413" i="1"/>
  <c r="F405" i="1"/>
  <c r="F397" i="1"/>
  <c r="F389" i="1"/>
  <c r="F381" i="1"/>
  <c r="F373" i="1"/>
  <c r="F365" i="1"/>
  <c r="F357" i="1"/>
  <c r="F349" i="1"/>
  <c r="F341" i="1"/>
  <c r="F333" i="1"/>
  <c r="F325" i="1"/>
  <c r="F317" i="1"/>
  <c r="F309" i="1"/>
  <c r="F301" i="1"/>
  <c r="F293" i="1"/>
  <c r="F285" i="1"/>
  <c r="F277" i="1"/>
  <c r="F269" i="1"/>
  <c r="F261" i="1"/>
  <c r="F253" i="1"/>
  <c r="F245" i="1"/>
  <c r="F237" i="1"/>
  <c r="F229" i="1"/>
  <c r="F221" i="1"/>
  <c r="F213" i="1"/>
  <c r="F205" i="1"/>
  <c r="F197" i="1"/>
  <c r="F189" i="1"/>
  <c r="F181" i="1"/>
  <c r="F173" i="1"/>
  <c r="F165" i="1"/>
  <c r="F157" i="1"/>
  <c r="F149" i="1"/>
  <c r="F141" i="1"/>
  <c r="F133" i="1"/>
  <c r="F125" i="1"/>
  <c r="F117" i="1"/>
  <c r="F109" i="1"/>
  <c r="F101" i="1"/>
  <c r="F93" i="1"/>
  <c r="F85" i="1"/>
  <c r="F77" i="1"/>
  <c r="F69" i="1"/>
  <c r="F61" i="1"/>
  <c r="F53" i="1"/>
  <c r="F45" i="1"/>
  <c r="F37" i="1"/>
  <c r="F29" i="1"/>
  <c r="F21" i="1"/>
  <c r="F13" i="1"/>
  <c r="F5" i="1"/>
  <c r="F709" i="1"/>
  <c r="F701" i="1"/>
  <c r="F693" i="1"/>
  <c r="F677" i="1"/>
  <c r="F661" i="1"/>
  <c r="F645" i="1"/>
  <c r="F637" i="1"/>
  <c r="F621" i="1"/>
  <c r="F605" i="1"/>
  <c r="F581" i="1"/>
  <c r="F565" i="1"/>
  <c r="F517" i="1"/>
  <c r="F785" i="1"/>
  <c r="F1089" i="1"/>
  <c r="F1081" i="1"/>
  <c r="F1073" i="1"/>
  <c r="F1065" i="1"/>
  <c r="F1057" i="1"/>
  <c r="F1049" i="1"/>
  <c r="F1041" i="1"/>
  <c r="F1033" i="1"/>
  <c r="F1025" i="1"/>
  <c r="F1017" i="1"/>
  <c r="F1009" i="1"/>
  <c r="F1001" i="1"/>
  <c r="F993" i="1"/>
  <c r="F985" i="1"/>
  <c r="F977" i="1"/>
  <c r="F969" i="1"/>
  <c r="F961" i="1"/>
  <c r="F953" i="1"/>
  <c r="F945" i="1"/>
  <c r="F937" i="1"/>
  <c r="F929" i="1"/>
  <c r="F921" i="1"/>
  <c r="F913" i="1"/>
  <c r="F905" i="1"/>
  <c r="F897" i="1"/>
  <c r="F889" i="1"/>
  <c r="F881" i="1"/>
  <c r="F873" i="1"/>
  <c r="F865" i="1"/>
  <c r="F849" i="1"/>
  <c r="F841" i="1"/>
  <c r="F833" i="1"/>
  <c r="F825" i="1"/>
  <c r="F817" i="1"/>
  <c r="F809" i="1"/>
  <c r="F801" i="1"/>
  <c r="F793" i="1"/>
  <c r="F857" i="1"/>
  <c r="F769" i="1"/>
  <c r="F753" i="1"/>
  <c r="F737" i="1"/>
  <c r="F721" i="1"/>
  <c r="F705" i="1"/>
  <c r="F689" i="1"/>
  <c r="F673" i="1"/>
  <c r="F657" i="1"/>
  <c r="F641" i="1"/>
  <c r="F625" i="1"/>
  <c r="F617" i="1"/>
  <c r="F601" i="1"/>
  <c r="F593" i="1"/>
  <c r="F585" i="1"/>
  <c r="F577" i="1"/>
  <c r="F569" i="1"/>
  <c r="F561" i="1"/>
  <c r="F553" i="1"/>
  <c r="F545" i="1"/>
  <c r="F529" i="1"/>
  <c r="F521" i="1"/>
  <c r="F513" i="1"/>
  <c r="F505" i="1"/>
  <c r="F497" i="1"/>
  <c r="F489" i="1"/>
  <c r="F481" i="1"/>
  <c r="F473" i="1"/>
  <c r="F465" i="1"/>
  <c r="F457" i="1"/>
  <c r="F449" i="1"/>
  <c r="F441" i="1"/>
  <c r="F433" i="1"/>
  <c r="F425" i="1"/>
  <c r="F417" i="1"/>
  <c r="F409" i="1"/>
  <c r="F401" i="1"/>
  <c r="F393" i="1"/>
  <c r="F385" i="1"/>
  <c r="F377" i="1"/>
  <c r="F369" i="1"/>
  <c r="F361" i="1"/>
  <c r="F353" i="1"/>
  <c r="F345" i="1"/>
  <c r="F337" i="1"/>
  <c r="F329" i="1"/>
  <c r="F321" i="1"/>
  <c r="F313" i="1"/>
  <c r="F305" i="1"/>
  <c r="F297" i="1"/>
  <c r="F289" i="1"/>
  <c r="F281" i="1"/>
  <c r="F273" i="1"/>
  <c r="F265" i="1"/>
  <c r="F257" i="1"/>
  <c r="F249" i="1"/>
  <c r="F241" i="1"/>
  <c r="F233" i="1"/>
  <c r="F225" i="1"/>
  <c r="F217" i="1"/>
  <c r="F209" i="1"/>
  <c r="F201" i="1"/>
  <c r="F193" i="1"/>
  <c r="F185" i="1"/>
  <c r="F177" i="1"/>
  <c r="F169" i="1"/>
  <c r="F161" i="1"/>
  <c r="F153" i="1"/>
  <c r="F145" i="1"/>
  <c r="F137" i="1"/>
  <c r="F129" i="1"/>
  <c r="F121" i="1"/>
  <c r="F113" i="1"/>
  <c r="F105" i="1"/>
  <c r="F97" i="1"/>
  <c r="F89" i="1"/>
  <c r="F81" i="1"/>
  <c r="F73" i="1"/>
  <c r="F65" i="1"/>
  <c r="F57" i="1"/>
  <c r="F49" i="1"/>
  <c r="F41" i="1"/>
  <c r="F33" i="1"/>
  <c r="F25" i="1"/>
  <c r="F17" i="1"/>
  <c r="F9" i="1"/>
  <c r="F777" i="1"/>
  <c r="F761" i="1"/>
  <c r="F745" i="1"/>
  <c r="F729" i="1"/>
  <c r="F713" i="1"/>
  <c r="F697" i="1"/>
  <c r="F681" i="1"/>
  <c r="F665" i="1"/>
  <c r="F649" i="1"/>
  <c r="F633" i="1"/>
  <c r="F609" i="1"/>
  <c r="F537" i="1"/>
  <c r="F978" i="1"/>
  <c r="F1082" i="1"/>
  <c r="F1066" i="1"/>
  <c r="F1050" i="1"/>
  <c r="F1034" i="1"/>
  <c r="F1018" i="1"/>
  <c r="F1002" i="1"/>
  <c r="F986" i="1"/>
  <c r="F1090" i="1"/>
  <c r="F1074" i="1"/>
  <c r="F1058" i="1"/>
  <c r="F1042" i="1"/>
  <c r="F1026" i="1"/>
  <c r="F1010" i="1"/>
  <c r="F994" i="1"/>
  <c r="F259" i="1"/>
  <c r="F251" i="1"/>
  <c r="F243" i="1"/>
  <c r="F235" i="1"/>
  <c r="F227" i="1"/>
  <c r="F219" i="1"/>
  <c r="F211" i="1"/>
  <c r="F203" i="1"/>
  <c r="F195" i="1"/>
  <c r="F187" i="1"/>
  <c r="F179" i="1"/>
  <c r="F171" i="1"/>
  <c r="F163" i="1"/>
  <c r="F155" i="1"/>
  <c r="F147" i="1"/>
  <c r="F139" i="1"/>
  <c r="F131" i="1"/>
  <c r="F123" i="1"/>
  <c r="F115" i="1"/>
  <c r="F107" i="1"/>
  <c r="F99" i="1"/>
  <c r="F91" i="1"/>
  <c r="F83" i="1"/>
  <c r="F75" i="1"/>
  <c r="F67" i="1"/>
  <c r="F59" i="1"/>
  <c r="F51" i="1"/>
  <c r="F43" i="1"/>
  <c r="F35" i="1"/>
  <c r="F27" i="1"/>
  <c r="F19" i="1"/>
  <c r="F11" i="1"/>
  <c r="F970" i="1"/>
  <c r="F962" i="1"/>
  <c r="F954" i="1"/>
  <c r="F946" i="1"/>
  <c r="F938" i="1"/>
  <c r="F930" i="1"/>
  <c r="F922" i="1"/>
  <c r="F914" i="1"/>
  <c r="F906" i="1"/>
  <c r="F898" i="1"/>
  <c r="F890" i="1"/>
  <c r="F882" i="1"/>
  <c r="F874" i="1"/>
  <c r="F866" i="1"/>
  <c r="F858" i="1"/>
  <c r="F850" i="1"/>
  <c r="F834" i="1"/>
  <c r="F826" i="1"/>
  <c r="F818" i="1"/>
  <c r="F810" i="1"/>
  <c r="F802" i="1"/>
  <c r="F794" i="1"/>
  <c r="F786" i="1"/>
  <c r="F770" i="1"/>
  <c r="F762" i="1"/>
  <c r="F754" i="1"/>
  <c r="F746" i="1"/>
  <c r="F738" i="1"/>
  <c r="F730" i="1"/>
  <c r="F722" i="1"/>
  <c r="F714" i="1"/>
  <c r="F706" i="1"/>
  <c r="F698" i="1"/>
  <c r="F690" i="1"/>
  <c r="F682" i="1"/>
  <c r="F674" i="1"/>
  <c r="F666" i="1"/>
  <c r="F650" i="1"/>
  <c r="F642" i="1"/>
  <c r="F634" i="1"/>
  <c r="F626" i="1"/>
  <c r="F618" i="1"/>
  <c r="F610" i="1"/>
  <c r="F602" i="1"/>
  <c r="F586" i="1"/>
  <c r="F578" i="1"/>
  <c r="F570" i="1"/>
  <c r="F562" i="1"/>
  <c r="F554" i="1"/>
  <c r="F546" i="1"/>
  <c r="F538" i="1"/>
  <c r="F522" i="1"/>
  <c r="F514" i="1"/>
  <c r="F506" i="1"/>
  <c r="F498" i="1"/>
  <c r="F490" i="1"/>
  <c r="F482" i="1"/>
  <c r="F474" i="1"/>
  <c r="F458" i="1"/>
  <c r="F450" i="1"/>
  <c r="F442" i="1"/>
  <c r="F434" i="1"/>
  <c r="F426" i="1"/>
  <c r="F418" i="1"/>
  <c r="F410" i="1"/>
  <c r="F394" i="1"/>
  <c r="F386" i="1"/>
  <c r="F378" i="1"/>
  <c r="F370" i="1"/>
  <c r="F362" i="1"/>
  <c r="F354" i="1"/>
  <c r="F346" i="1"/>
  <c r="F322" i="1"/>
  <c r="F314" i="1"/>
  <c r="F298" i="1"/>
  <c r="F258" i="1"/>
  <c r="F250" i="1"/>
  <c r="F194" i="1"/>
  <c r="F186" i="1"/>
  <c r="F170" i="1"/>
  <c r="F130" i="1"/>
  <c r="F106" i="1"/>
  <c r="F66" i="1"/>
  <c r="F58" i="1"/>
  <c r="F42" i="1"/>
  <c r="F1016" i="1"/>
  <c r="F3" i="1"/>
  <c r="F1080" i="1"/>
  <c r="F1064" i="1"/>
  <c r="F1048" i="1"/>
  <c r="F1040" i="1"/>
  <c r="F1032" i="1"/>
  <c r="F1008" i="1"/>
  <c r="F1000" i="1"/>
  <c r="F992" i="1"/>
  <c r="F984" i="1"/>
  <c r="F976" i="1"/>
  <c r="F968" i="1"/>
  <c r="F960" i="1"/>
  <c r="F952" i="1"/>
  <c r="F944" i="1"/>
  <c r="F936" i="1"/>
  <c r="F928" i="1"/>
  <c r="F920" i="1"/>
  <c r="F912" i="1"/>
  <c r="F904" i="1"/>
  <c r="F896" i="1"/>
  <c r="F888" i="1"/>
  <c r="F880" i="1"/>
  <c r="F872" i="1"/>
  <c r="F864" i="1"/>
  <c r="F856" i="1"/>
  <c r="F848" i="1"/>
  <c r="F840" i="1"/>
  <c r="F832" i="1"/>
  <c r="F824" i="1"/>
  <c r="F816" i="1"/>
  <c r="F808" i="1"/>
  <c r="F800" i="1"/>
  <c r="F792" i="1"/>
  <c r="F784" i="1"/>
  <c r="F776" i="1"/>
  <c r="F768" i="1"/>
  <c r="F760" i="1"/>
  <c r="F752" i="1"/>
  <c r="F744" i="1"/>
  <c r="F736" i="1"/>
  <c r="F728" i="1"/>
  <c r="F720" i="1"/>
  <c r="F712" i="1"/>
  <c r="F704" i="1"/>
  <c r="F696" i="1"/>
  <c r="F688" i="1"/>
  <c r="F1088" i="1"/>
  <c r="F1072" i="1"/>
  <c r="F1056" i="1"/>
  <c r="F1024" i="1"/>
  <c r="F680" i="1"/>
  <c r="F672" i="1"/>
  <c r="F664" i="1"/>
  <c r="F656" i="1"/>
  <c r="F648" i="1"/>
  <c r="F640" i="1"/>
  <c r="F632" i="1"/>
  <c r="F624" i="1"/>
  <c r="F616" i="1"/>
  <c r="F608" i="1"/>
  <c r="F600" i="1"/>
  <c r="F592" i="1"/>
  <c r="F584" i="1"/>
  <c r="F576" i="1"/>
  <c r="F568" i="1"/>
  <c r="F560" i="1"/>
  <c r="F552" i="1"/>
  <c r="F544" i="1"/>
  <c r="F536" i="1"/>
  <c r="F528" i="1"/>
  <c r="F520" i="1"/>
  <c r="F512" i="1"/>
  <c r="F504" i="1"/>
  <c r="F496" i="1"/>
  <c r="F488" i="1"/>
  <c r="F480" i="1"/>
  <c r="F472" i="1"/>
  <c r="F464" i="1"/>
  <c r="F456" i="1"/>
  <c r="F448" i="1"/>
  <c r="F440" i="1"/>
  <c r="F432" i="1"/>
  <c r="F424" i="1"/>
  <c r="F416" i="1"/>
  <c r="F408" i="1"/>
  <c r="F400" i="1"/>
  <c r="F392" i="1"/>
  <c r="F384" i="1"/>
  <c r="F376" i="1"/>
  <c r="F368" i="1"/>
  <c r="F360" i="1"/>
  <c r="F352" i="1"/>
  <c r="F344" i="1"/>
  <c r="F336" i="1"/>
  <c r="F328" i="1"/>
  <c r="F320" i="1"/>
  <c r="F312" i="1"/>
  <c r="F304" i="1"/>
  <c r="F296" i="1"/>
  <c r="F288" i="1"/>
  <c r="F280" i="1"/>
  <c r="F272" i="1"/>
  <c r="F264" i="1"/>
  <c r="F256" i="1"/>
  <c r="F248" i="1"/>
  <c r="F240" i="1"/>
  <c r="F232" i="1"/>
  <c r="F224" i="1"/>
  <c r="F216" i="1"/>
  <c r="F208" i="1"/>
  <c r="F200" i="1"/>
  <c r="F192" i="1"/>
  <c r="F184" i="1"/>
  <c r="F176" i="1"/>
  <c r="F168" i="1"/>
  <c r="F160" i="1"/>
  <c r="F152" i="1"/>
  <c r="F144" i="1"/>
  <c r="F136" i="1"/>
  <c r="F128" i="1"/>
  <c r="F120" i="1"/>
  <c r="F112" i="1"/>
  <c r="F104" i="1"/>
  <c r="F96" i="1"/>
  <c r="F88" i="1"/>
  <c r="F80" i="1"/>
  <c r="F72" i="1"/>
  <c r="F64" i="1"/>
  <c r="F56" i="1"/>
  <c r="F48" i="1"/>
  <c r="F40" i="1"/>
  <c r="F32" i="1"/>
  <c r="F24" i="1"/>
  <c r="F16" i="1"/>
  <c r="F8" i="1"/>
  <c r="F1076" i="1"/>
  <c r="F1044" i="1"/>
  <c r="F1004" i="1"/>
  <c r="F980" i="1"/>
  <c r="F948" i="1"/>
  <c r="F940" i="1"/>
  <c r="F924" i="1"/>
  <c r="F908" i="1"/>
  <c r="F892" i="1"/>
  <c r="F876" i="1"/>
  <c r="F868" i="1"/>
  <c r="F860" i="1"/>
  <c r="F852" i="1"/>
  <c r="F844" i="1"/>
  <c r="F836" i="1"/>
  <c r="F828" i="1"/>
  <c r="F820" i="1"/>
  <c r="F812" i="1"/>
  <c r="F804" i="1"/>
  <c r="F796" i="1"/>
  <c r="F788" i="1"/>
  <c r="F780" i="1"/>
  <c r="F772" i="1"/>
  <c r="F764" i="1"/>
  <c r="F756" i="1"/>
  <c r="F748" i="1"/>
  <c r="F740" i="1"/>
  <c r="F732" i="1"/>
  <c r="F724" i="1"/>
  <c r="F716" i="1"/>
  <c r="F708" i="1"/>
  <c r="F700" i="1"/>
  <c r="F692" i="1"/>
  <c r="F684" i="1"/>
  <c r="F676" i="1"/>
  <c r="F668" i="1"/>
  <c r="F660" i="1"/>
  <c r="F652" i="1"/>
  <c r="F644" i="1"/>
  <c r="F636" i="1"/>
  <c r="F628" i="1"/>
  <c r="F1068" i="1"/>
  <c r="F1028" i="1"/>
  <c r="F996" i="1"/>
  <c r="F964" i="1"/>
  <c r="F916" i="1"/>
  <c r="F1092" i="1"/>
  <c r="F1060" i="1"/>
  <c r="F1020" i="1"/>
  <c r="F972" i="1"/>
  <c r="F900" i="1"/>
  <c r="F1084" i="1"/>
  <c r="F1052" i="1"/>
  <c r="F1036" i="1"/>
  <c r="F1012" i="1"/>
  <c r="F988" i="1"/>
  <c r="F956" i="1"/>
  <c r="F932" i="1"/>
  <c r="F884" i="1"/>
  <c r="F842" i="1"/>
  <c r="F620" i="1"/>
  <c r="F612" i="1"/>
  <c r="F604" i="1"/>
  <c r="F596" i="1"/>
  <c r="F588" i="1"/>
  <c r="F580" i="1"/>
  <c r="F572" i="1"/>
  <c r="F564" i="1"/>
  <c r="F556" i="1"/>
  <c r="F548" i="1"/>
  <c r="F540" i="1"/>
  <c r="F532" i="1"/>
  <c r="F524" i="1"/>
  <c r="F516" i="1"/>
  <c r="F508" i="1"/>
  <c r="F500" i="1"/>
  <c r="F492" i="1"/>
  <c r="F484" i="1"/>
  <c r="F476" i="1"/>
  <c r="F468" i="1"/>
  <c r="F460" i="1"/>
  <c r="F452" i="1"/>
  <c r="F444" i="1"/>
  <c r="F436" i="1"/>
  <c r="F428" i="1"/>
  <c r="F420" i="1"/>
  <c r="F412" i="1"/>
  <c r="F404" i="1"/>
  <c r="F396" i="1"/>
  <c r="F388" i="1"/>
  <c r="F380" i="1"/>
  <c r="F372" i="1"/>
  <c r="F364" i="1"/>
  <c r="F356" i="1"/>
  <c r="F348" i="1"/>
  <c r="F340" i="1"/>
  <c r="F332" i="1"/>
  <c r="F324" i="1"/>
  <c r="F316" i="1"/>
  <c r="F308" i="1"/>
  <c r="F300" i="1"/>
  <c r="F292" i="1"/>
  <c r="F284" i="1"/>
  <c r="F276" i="1"/>
  <c r="F268" i="1"/>
  <c r="F260" i="1"/>
  <c r="F252" i="1"/>
  <c r="F244" i="1"/>
  <c r="F236" i="1"/>
  <c r="F228" i="1"/>
  <c r="F220" i="1"/>
  <c r="F212" i="1"/>
  <c r="F204" i="1"/>
  <c r="F196" i="1"/>
  <c r="F188" i="1"/>
  <c r="F180" i="1"/>
  <c r="F172" i="1"/>
  <c r="F164" i="1"/>
  <c r="F156" i="1"/>
  <c r="F148" i="1"/>
  <c r="F140" i="1"/>
  <c r="F132" i="1"/>
  <c r="F124" i="1"/>
  <c r="F116" i="1"/>
  <c r="F108" i="1"/>
  <c r="F100" i="1"/>
  <c r="F92" i="1"/>
  <c r="F84" i="1"/>
  <c r="F76" i="1"/>
  <c r="F68" i="1"/>
  <c r="F60" i="1"/>
  <c r="F52" i="1"/>
  <c r="F44" i="1"/>
  <c r="F36" i="1"/>
  <c r="F28" i="1"/>
  <c r="F20" i="1"/>
  <c r="F12" i="1"/>
  <c r="F4" i="1"/>
  <c r="F778" i="1"/>
  <c r="F530" i="1"/>
  <c r="F466" i="1"/>
  <c r="F402" i="1"/>
  <c r="F234" i="1"/>
  <c r="F122" i="1"/>
  <c r="F658" i="1"/>
  <c r="F594" i="1"/>
  <c r="F338" i="1"/>
  <c r="F330" i="1"/>
  <c r="F306" i="1"/>
  <c r="F290" i="1"/>
  <c r="F282" i="1"/>
  <c r="F274" i="1"/>
  <c r="F266" i="1"/>
  <c r="F242" i="1"/>
  <c r="F226" i="1"/>
  <c r="F218" i="1"/>
  <c r="F210" i="1"/>
  <c r="F202" i="1"/>
  <c r="F178" i="1"/>
  <c r="F162" i="1"/>
  <c r="F154" i="1"/>
  <c r="F146" i="1"/>
  <c r="F138" i="1"/>
  <c r="F114" i="1"/>
  <c r="F98" i="1"/>
  <c r="F90" i="1"/>
  <c r="F82" i="1"/>
  <c r="F74" i="1"/>
  <c r="F50" i="1"/>
  <c r="F34" i="1"/>
  <c r="F26" i="1"/>
  <c r="F18" i="1"/>
  <c r="F10" i="1"/>
  <c r="G842" i="1"/>
  <c r="H842" i="1" s="1"/>
</calcChain>
</file>

<file path=xl/connections.xml><?xml version="1.0" encoding="utf-8"?>
<connections xmlns="http://schemas.openxmlformats.org/spreadsheetml/2006/main">
  <connection id="1" name="Q890CCN-1-1" type="6" refreshedVersion="6" background="1" saveData="1">
    <textPr codePage="1251" sourceFile="C:\Users\AB\Desktop\2018.05\Essay_2\吕一凡师兄材性试验数据\实验数据\CCNExperiments\Q890CCN-1-1.txt" space="1" consecutive="1">
      <textFields count="2">
        <textField/>
        <textField/>
      </textFields>
    </textPr>
  </connection>
  <connection id="2" name="Q890CCN-2-1" type="6" refreshedVersion="6" background="1" saveData="1">
    <textPr codePage="1251" sourceFile="D:\Paper\2018.09\吕一凡师兄材性试验数据\实验数据\CCNExperiments\Q890CCN-2-1.txt" space="1" consecutive="1">
      <textFields count="2">
        <textField/>
        <textField/>
      </textFields>
    </textPr>
  </connection>
  <connection id="3" name="Q890CCN-3-1" type="6" refreshedVersion="6" background="1" saveData="1">
    <textPr codePage="1251" sourceFile="D:\Paper\2018.09\吕一凡师兄材性试验数据\实验数据\CCNExperiments\Q890CCN-3-1.txt" space="1" consecutive="1">
      <textFields count="2">
        <textField/>
        <textField/>
      </textFields>
    </textPr>
  </connection>
  <connection id="4" name="Q890CN-1-1" type="6" refreshedVersion="6" background="1" saveData="1">
    <textPr codePage="1251" sourceFile="C:\Users\AB\Desktop\2018.05\Essay_2\吕一凡师兄材性试验数据\实验数据\CNExperiments\Q890CN-1-1.txt" space="1" consecutive="1">
      <textFields count="2">
        <textField/>
        <textField/>
      </textFields>
    </textPr>
  </connection>
  <connection id="5" name="Q890CN-2-1" type="6" refreshedVersion="6" background="1" saveData="1">
    <textPr codePage="1251" sourceFile="D:\Paper\2018.05\Essay_2\吕一凡师兄材性试验数据\实验数据\CNExperiments\Q890CN-2-1.txt" space="1" consecutive="1">
      <textFields count="2">
        <textField/>
        <textField/>
      </textFields>
    </textPr>
  </connection>
  <connection id="6" name="Q890CN-2-2" type="6" refreshedVersion="6" background="1" saveData="1">
    <textPr codePage="1251" sourceFile="D:\Paper\2018.08\Paper_2\吕一凡师兄材性试验数据\实验数据\CNExperiments\Q890CN-2-2.txt" space="1" consecutive="1">
      <textFields count="2">
        <textField/>
        <textField/>
      </textFields>
    </textPr>
  </connection>
  <connection id="7" name="Q890CN-2-3" type="6" refreshedVersion="6" background="1" saveData="1">
    <textPr codePage="1251" sourceFile="D:\Paper\2018.08\Paper_2\吕一凡师兄材性试验数据\实验数据\CNExperiments\Q890CN-2-3.txt" space="1" consecutive="1">
      <textFields count="2">
        <textField/>
        <textField/>
      </textFields>
    </textPr>
  </connection>
  <connection id="8" name="Q890CN-3-1" type="6" refreshedVersion="6" background="1" saveData="1">
    <textPr codePage="1251" sourceFile="C:\Users\AB\Desktop\2018.06\Essay_2\吕一凡师兄材性试验数据\实验数据\CNExperiments\Q890CN-3-1.txt" space="1" consecutive="1">
      <textFields count="2">
        <textField/>
        <textField/>
      </textFields>
    </textPr>
  </connection>
  <connection id="9" name="Q890CN-4-1" type="6" refreshedVersion="6" background="1" saveData="1">
    <textPr codePage="1251" sourceFile="C:\Users\AB\Desktop\2018.06\Essay_2\吕一凡师兄材性试验数据\实验数据\CNExperiments\Q890CN-4-1.txt" space="1" consecutive="1">
      <textFields count="2">
        <textField/>
        <textField/>
      </textFields>
    </textPr>
  </connection>
  <connection id="10" name="Q890NCN-1-1" type="6" refreshedVersion="6" background="1" saveData="1">
    <textPr codePage="1251" sourceFile="C:\Users\AB\Desktop\2018.07\A reexamination of high strength steel plasticity model\吕一凡师兄材性试验数据\实验数据\CCNExperiments\Q890NCN-1-1.txt" space="1" consecutive="1">
      <textFields count="2">
        <textField/>
        <textField/>
      </textFields>
    </textPr>
  </connection>
  <connection id="11" name="Q890NCN-1-2" type="6" refreshedVersion="6" background="1" saveData="1">
    <textPr codePage="1251" sourceFile="D:\Paper\2018.09\吕一凡师兄材性试验数据\实验数据\CCNExperiments\Q890NCN-1-2.txt" space="1" consecutive="1">
      <textFields count="2">
        <textField/>
        <textField/>
      </textFields>
    </textPr>
  </connection>
  <connection id="12" name="Q890NCN-1-3" type="6" refreshedVersion="6" background="1" saveData="1">
    <textPr codePage="1251" sourceFile="D:\Paper\2018.09\吕一凡师兄材性试验数据\实验数据\CCNExperiments\Q890NCN-1-3.txt" space="1" consecutive="1">
      <textFields count="2">
        <textField/>
        <textField/>
      </textFields>
    </textPr>
  </connection>
  <connection id="13" name="Q890PN-1-1" type="6" refreshedVersion="6" background="1" saveData="1">
    <textPr codePage="1251" sourceFile="C:\Users\AB\Desktop\2018.07\A reexamination of high strength steel plasticity model\吕一凡师兄材性试验数据\实验数据\PNExperiments\Q890PN-1-1.txt" space="1" consecutive="1">
      <textFields count="2">
        <textField/>
        <textField/>
      </textFields>
    </textPr>
  </connection>
  <connection id="14" name="Q890PN-1-2" type="6" refreshedVersion="6" background="1" saveData="1">
    <textPr codePage="1251" sourceFile="D:\Paper\2018.08\Paper_2\吕一凡师兄材性试验数据\实验数据\PNExperiments\Q890PN-1-2.txt" space="1" consecutive="1">
      <textFields count="2">
        <textField/>
        <textField/>
      </textFields>
    </textPr>
  </connection>
  <connection id="15" name="Q890PN-1-3" type="6" refreshedVersion="6" background="1" saveData="1">
    <textPr codePage="1251" sourceFile="D:\Paper\2018.08\Paper_2\吕一凡师兄材性试验数据\实验数据\PNExperiments\Q890PN-1-3.txt" space="1" consecutive="1">
      <textFields count="2">
        <textField/>
        <textField/>
      </textFields>
    </textPr>
  </connection>
  <connection id="16" name="Q890PN-2-1" type="6" refreshedVersion="6" background="1" saveData="1">
    <textPr codePage="1251" sourceFile="D:\Paper\2018.08\Paper_2\吕一凡师兄材性试验数据\实验数据\PNExperiments\Q890PN-2-1.txt" space="1" consecutive="1">
      <textFields count="2">
        <textField/>
        <textField/>
      </textFields>
    </textPr>
  </connection>
  <connection id="17" name="Q890PN-2-11" type="6" refreshedVersion="6" background="1" saveData="1">
    <textPr codePage="1251" sourceFile="D:\Paper\2018.09\吕一凡师兄材性试验数据\实验数据\PNExperiments\Q890PN-2-1.txt" space="1" consecutive="1">
      <textFields count="2">
        <textField/>
        <textField/>
      </textFields>
    </textPr>
  </connection>
  <connection id="18" name="Q890PN-2-2" type="6" refreshedVersion="6" background="1" saveData="1">
    <textPr codePage="1251" sourceFile="D:\Paper\2018.09\吕一凡师兄材性试验数据\实验数据\PNExperiments\Q890PN-2-2.txt" space="1" consecutive="1">
      <textFields count="2">
        <textField/>
        <textField/>
      </textFields>
    </textPr>
  </connection>
  <connection id="19" name="Q890PN-2-21" type="6" refreshedVersion="6" background="1" saveData="1">
    <textPr codePage="1251" sourceFile="D:\Paper\2018.09\吕一凡师兄材性试验数据\实验数据\PNExperiments\Q890PN-2-2.txt" space="1" consecutive="1">
      <textFields count="2">
        <textField/>
        <textField/>
      </textFields>
    </textPr>
  </connection>
  <connection id="20" name="Q890PN-2-3" type="6" refreshedVersion="6" background="1" saveData="1">
    <textPr codePage="1251" sourceFile="D:\Paper\2018.09\吕一凡师兄材性试验数据\实验数据\PNExperiments\Q890PN-2-3.txt" space="1" consecutive="1">
      <textFields count="2">
        <textField/>
        <textField/>
      </textFields>
    </textPr>
  </connection>
  <connection id="21" name="Q890PN-3-1" type="6" refreshedVersion="6" background="1" saveData="1">
    <textPr codePage="1251" sourceFile="C:\Users\AB\Desktop\2018.05\Essay_2\吕一凡师兄材性试验数据\实验数据\PNExperiments\Q890PN-3-1.txt" space="1" consecutive="1">
      <textFields count="2">
        <textField/>
        <textField/>
      </textFields>
    </textPr>
  </connection>
  <connection id="22" name="Q890PN-3-2" type="6" refreshedVersion="6" background="1" saveData="1">
    <textPr codePage="1251" sourceFile="D:\Paper\2018.08\Paper_2\吕一凡师兄材性试验数据\实验数据\PNExperiments\Q890PN-3-2.txt" space="1" consecutive="1">
      <textFields count="2">
        <textField/>
        <textField/>
      </textFields>
    </textPr>
  </connection>
  <connection id="23" name="Q890PN-3-3" type="6" refreshedVersion="6" background="1" saveData="1">
    <textPr codePage="1251" sourceFile="D:\Paper\2018.08\Paper_2\吕一凡师兄材性试验数据\实验数据\PNExperiments\Q890PN-3-3.txt" space="1" consecutive="1">
      <textFields count="2">
        <textField/>
        <textField/>
      </textFields>
    </textPr>
  </connection>
  <connection id="24" name="Q890ST-1-1" type="6" refreshedVersion="6" background="1" saveData="1">
    <textPr codePage="1251" sourceFile="C:\Users\AB\Desktop\2018.07\A reexamination of high strength steel plasticity model\吕一凡师兄材性试验数据\实验数据\STExperiments\Q890ST-1-1.txt" space="1" consecutive="1">
      <textFields count="2">
        <textField/>
        <textField/>
      </textFields>
    </textPr>
  </connection>
  <connection id="25" name="Q890ST-1-2" type="6" refreshedVersion="6" background="1" saveData="1">
    <textPr codePage="1251" sourceFile="C:\Users\AB\Desktop\2018.07\A reexamination of high strength steel plasticity model\吕一凡师兄材性试验数据\实验数据\STExperiments\Q890ST-1-2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<sst xmlns="http://schemas.openxmlformats.org/spreadsheetml/2006/main" count="218" uniqueCount="52">
  <si>
    <t>U2</t>
    <phoneticPr fontId="1" type="noConversion"/>
  </si>
  <si>
    <t>P</t>
    <phoneticPr fontId="1" type="noConversion"/>
  </si>
  <si>
    <t>E STRAIN</t>
    <phoneticPr fontId="1" type="noConversion"/>
  </si>
  <si>
    <t>Ln STRESS</t>
    <phoneticPr fontId="1" type="noConversion"/>
  </si>
  <si>
    <t>E STRESS</t>
    <phoneticPr fontId="1" type="noConversion"/>
  </si>
  <si>
    <t>Ln STRAIN</t>
    <phoneticPr fontId="1" type="noConversion"/>
  </si>
  <si>
    <t>FE U2/2</t>
    <phoneticPr fontId="1" type="noConversion"/>
  </si>
  <si>
    <t>FE RF2</t>
    <phoneticPr fontId="1" type="noConversion"/>
  </si>
  <si>
    <t>FE RF2</t>
    <phoneticPr fontId="1" type="noConversion"/>
  </si>
  <si>
    <t>FE U2</t>
    <phoneticPr fontId="1" type="noConversion"/>
  </si>
  <si>
    <t>FE</t>
    <phoneticPr fontId="1" type="noConversion"/>
  </si>
  <si>
    <t>Exp</t>
    <phoneticPr fontId="1" type="noConversion"/>
  </si>
  <si>
    <t>RF2</t>
    <phoneticPr fontId="1" type="noConversion"/>
  </si>
  <si>
    <t>U2</t>
    <phoneticPr fontId="1" type="noConversion"/>
  </si>
  <si>
    <t>FE RF2</t>
    <phoneticPr fontId="1" type="noConversion"/>
  </si>
  <si>
    <t>FE U2</t>
    <phoneticPr fontId="1" type="noConversion"/>
  </si>
  <si>
    <t>FE</t>
    <phoneticPr fontId="1" type="noConversion"/>
  </si>
  <si>
    <t>UMAT</t>
    <phoneticPr fontId="1" type="noConversion"/>
  </si>
  <si>
    <t>U2</t>
    <phoneticPr fontId="1" type="noConversion"/>
  </si>
  <si>
    <t>RF2</t>
    <phoneticPr fontId="1" type="noConversion"/>
  </si>
  <si>
    <t>FE U2/2</t>
    <phoneticPr fontId="1" type="noConversion"/>
  </si>
  <si>
    <t>FE RF2/4</t>
    <phoneticPr fontId="1" type="noConversion"/>
  </si>
  <si>
    <t>FE U2</t>
    <phoneticPr fontId="1" type="noConversion"/>
  </si>
  <si>
    <t>FE RF2/1000</t>
    <phoneticPr fontId="1" type="noConversion"/>
  </si>
  <si>
    <t>Exp</t>
    <phoneticPr fontId="1" type="noConversion"/>
  </si>
  <si>
    <t>FE RF2/1000</t>
    <phoneticPr fontId="1" type="noConversion"/>
  </si>
  <si>
    <t>Elongation</t>
    <phoneticPr fontId="1" type="noConversion"/>
  </si>
  <si>
    <t>Force</t>
    <phoneticPr fontId="1" type="noConversion"/>
  </si>
  <si>
    <t>Exp ST-1-1</t>
    <phoneticPr fontId="1" type="noConversion"/>
  </si>
  <si>
    <t>Exp ST-1-2</t>
    <phoneticPr fontId="1" type="noConversion"/>
  </si>
  <si>
    <t>U2 TOP</t>
    <phoneticPr fontId="1" type="noConversion"/>
  </si>
  <si>
    <t>U2 BOTTOM</t>
    <phoneticPr fontId="1" type="noConversion"/>
  </si>
  <si>
    <t>RF2</t>
    <phoneticPr fontId="1" type="noConversion"/>
  </si>
  <si>
    <t>U2</t>
    <phoneticPr fontId="1" type="noConversion"/>
  </si>
  <si>
    <t>RF2/1000</t>
    <phoneticPr fontId="1" type="noConversion"/>
  </si>
  <si>
    <t>FE</t>
    <phoneticPr fontId="1" type="noConversion"/>
  </si>
  <si>
    <t>UMAT</t>
    <phoneticPr fontId="1" type="noConversion"/>
  </si>
  <si>
    <t>UMAT</t>
    <phoneticPr fontId="1" type="noConversion"/>
  </si>
  <si>
    <t>UMAT</t>
    <phoneticPr fontId="1" type="noConversion"/>
  </si>
  <si>
    <t xml:space="preserve">UMAT </t>
    <phoneticPr fontId="1" type="noConversion"/>
  </si>
  <si>
    <t>UMAT</t>
    <phoneticPr fontId="1" type="noConversion"/>
  </si>
  <si>
    <t>Displacement</t>
    <phoneticPr fontId="1" type="noConversion"/>
  </si>
  <si>
    <t>F</t>
    <phoneticPr fontId="1" type="noConversion"/>
  </si>
  <si>
    <t>Exp</t>
    <phoneticPr fontId="1" type="noConversion"/>
  </si>
  <si>
    <t>UMAT</t>
    <phoneticPr fontId="1" type="noConversion"/>
  </si>
  <si>
    <t>D/2</t>
    <phoneticPr fontId="1" type="noConversion"/>
  </si>
  <si>
    <t>D</t>
    <phoneticPr fontId="1" type="noConversion"/>
  </si>
  <si>
    <t>F/1000</t>
    <phoneticPr fontId="1" type="noConversion"/>
  </si>
  <si>
    <t>D/2</t>
    <phoneticPr fontId="1" type="noConversion"/>
  </si>
  <si>
    <t>D</t>
    <phoneticPr fontId="1" type="noConversion"/>
  </si>
  <si>
    <t>F</t>
    <phoneticPr fontId="1" type="noConversion"/>
  </si>
  <si>
    <t>FE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</si>
</sst>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95278433550896"/>
          <c:y val="4.5218931486683232E-2"/>
          <c:w val="0.83430784185957085"/>
          <c:h val="0.8010231066474095"/>
        </c:manualLayout>
      </c:layout>
      <c:scatterChart>
        <c:scatterStyle val="smoothMarker"/>
        <c:varyColors val="0"/>
        <c:ser>
          <c:idx val="0"/>
          <c:order val="0"/>
          <c:tx>
            <c:v>Exp</c:v>
          </c:tx>
          <c:spPr>
            <a:ln w="317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'CN-1-1'!$B$55:$B$1095</c:f>
              <c:numCache>
                <c:formatCode>General</c:formatCode>
                <c:ptCount val="1041"/>
                <c:pt idx="0">
                  <c:v>4.0000000000000002E-4</c:v>
                </c:pt>
                <c:pt idx="1">
                  <c:v>2.3E-3</c:v>
                </c:pt>
                <c:pt idx="2">
                  <c:v>3.2000000000000002E-3</c:v>
                </c:pt>
                <c:pt idx="3">
                  <c:v>3.5000000000000001E-3</c:v>
                </c:pt>
                <c:pt idx="4">
                  <c:v>2E-3</c:v>
                </c:pt>
                <c:pt idx="5">
                  <c:v>3.2000000000000002E-3</c:v>
                </c:pt>
                <c:pt idx="6">
                  <c:v>2.5999999999999999E-3</c:v>
                </c:pt>
                <c:pt idx="7">
                  <c:v>4.4000000000000003E-3</c:v>
                </c:pt>
                <c:pt idx="8">
                  <c:v>4.4999999999999997E-3</c:v>
                </c:pt>
                <c:pt idx="9">
                  <c:v>3.8999999999999998E-3</c:v>
                </c:pt>
                <c:pt idx="10">
                  <c:v>4.4000000000000003E-3</c:v>
                </c:pt>
                <c:pt idx="11">
                  <c:v>4.4999999999999997E-3</c:v>
                </c:pt>
                <c:pt idx="12">
                  <c:v>4.5999999999999999E-3</c:v>
                </c:pt>
                <c:pt idx="13">
                  <c:v>4.4999999999999997E-3</c:v>
                </c:pt>
                <c:pt idx="14">
                  <c:v>4.4000000000000003E-3</c:v>
                </c:pt>
                <c:pt idx="15">
                  <c:v>3.8E-3</c:v>
                </c:pt>
                <c:pt idx="16">
                  <c:v>4.4000000000000003E-3</c:v>
                </c:pt>
                <c:pt idx="17">
                  <c:v>4.5999999999999999E-3</c:v>
                </c:pt>
                <c:pt idx="18">
                  <c:v>4.4000000000000003E-3</c:v>
                </c:pt>
                <c:pt idx="19">
                  <c:v>4.0000000000000001E-3</c:v>
                </c:pt>
                <c:pt idx="20">
                  <c:v>4.1999999999999997E-3</c:v>
                </c:pt>
                <c:pt idx="21">
                  <c:v>4.4000000000000003E-3</c:v>
                </c:pt>
                <c:pt idx="22">
                  <c:v>3.8999999999999998E-3</c:v>
                </c:pt>
                <c:pt idx="23">
                  <c:v>4.1000000000000003E-3</c:v>
                </c:pt>
                <c:pt idx="24">
                  <c:v>4.7000000000000002E-3</c:v>
                </c:pt>
                <c:pt idx="25">
                  <c:v>6.0000000000000001E-3</c:v>
                </c:pt>
                <c:pt idx="26">
                  <c:v>4.4999999999999997E-3</c:v>
                </c:pt>
                <c:pt idx="27">
                  <c:v>4.7000000000000002E-3</c:v>
                </c:pt>
                <c:pt idx="28">
                  <c:v>5.3E-3</c:v>
                </c:pt>
                <c:pt idx="29">
                  <c:v>4.1000000000000003E-3</c:v>
                </c:pt>
                <c:pt idx="30">
                  <c:v>4.8999999999999998E-3</c:v>
                </c:pt>
                <c:pt idx="31">
                  <c:v>5.1999999999999998E-3</c:v>
                </c:pt>
                <c:pt idx="32">
                  <c:v>4.5999999999999999E-3</c:v>
                </c:pt>
                <c:pt idx="33">
                  <c:v>4.7000000000000002E-3</c:v>
                </c:pt>
                <c:pt idx="34">
                  <c:v>3.3E-3</c:v>
                </c:pt>
                <c:pt idx="35">
                  <c:v>4.1999999999999997E-3</c:v>
                </c:pt>
                <c:pt idx="36">
                  <c:v>4.1999999999999997E-3</c:v>
                </c:pt>
                <c:pt idx="37">
                  <c:v>4.8999999999999998E-3</c:v>
                </c:pt>
                <c:pt idx="38">
                  <c:v>3.8999999999999998E-3</c:v>
                </c:pt>
                <c:pt idx="39">
                  <c:v>3.8E-3</c:v>
                </c:pt>
                <c:pt idx="40">
                  <c:v>5.1000000000000004E-3</c:v>
                </c:pt>
                <c:pt idx="41">
                  <c:v>3.8999999999999998E-3</c:v>
                </c:pt>
                <c:pt idx="42">
                  <c:v>4.8999999999999998E-3</c:v>
                </c:pt>
                <c:pt idx="43">
                  <c:v>3.7000000000000002E-3</c:v>
                </c:pt>
                <c:pt idx="44">
                  <c:v>4.1999999999999997E-3</c:v>
                </c:pt>
                <c:pt idx="45">
                  <c:v>4.1000000000000003E-3</c:v>
                </c:pt>
                <c:pt idx="46">
                  <c:v>4.7000000000000002E-3</c:v>
                </c:pt>
                <c:pt idx="47">
                  <c:v>4.1999999999999997E-3</c:v>
                </c:pt>
                <c:pt idx="48">
                  <c:v>5.3E-3</c:v>
                </c:pt>
                <c:pt idx="49">
                  <c:v>5.0000000000000001E-3</c:v>
                </c:pt>
                <c:pt idx="50">
                  <c:v>4.8999999999999998E-3</c:v>
                </c:pt>
                <c:pt idx="51">
                  <c:v>3.3999999999999998E-3</c:v>
                </c:pt>
                <c:pt idx="52">
                  <c:v>4.7999999999999996E-3</c:v>
                </c:pt>
                <c:pt idx="53">
                  <c:v>4.7000000000000002E-3</c:v>
                </c:pt>
                <c:pt idx="54">
                  <c:v>3.7000000000000002E-3</c:v>
                </c:pt>
                <c:pt idx="55">
                  <c:v>3.7000000000000002E-3</c:v>
                </c:pt>
                <c:pt idx="56">
                  <c:v>4.1000000000000003E-3</c:v>
                </c:pt>
                <c:pt idx="57">
                  <c:v>4.7000000000000002E-3</c:v>
                </c:pt>
                <c:pt idx="58">
                  <c:v>5.7999999999999996E-3</c:v>
                </c:pt>
                <c:pt idx="59">
                  <c:v>5.1999999999999998E-3</c:v>
                </c:pt>
                <c:pt idx="60">
                  <c:v>4.7000000000000002E-3</c:v>
                </c:pt>
                <c:pt idx="61">
                  <c:v>4.7999999999999996E-3</c:v>
                </c:pt>
                <c:pt idx="62">
                  <c:v>4.4000000000000003E-3</c:v>
                </c:pt>
                <c:pt idx="63">
                  <c:v>4.4000000000000003E-3</c:v>
                </c:pt>
                <c:pt idx="64">
                  <c:v>6.4000000000000003E-3</c:v>
                </c:pt>
                <c:pt idx="65">
                  <c:v>6.6E-3</c:v>
                </c:pt>
                <c:pt idx="66">
                  <c:v>4.5999999999999999E-3</c:v>
                </c:pt>
                <c:pt idx="67">
                  <c:v>4.8999999999999998E-3</c:v>
                </c:pt>
                <c:pt idx="68">
                  <c:v>5.1999999999999998E-3</c:v>
                </c:pt>
                <c:pt idx="69">
                  <c:v>4.3E-3</c:v>
                </c:pt>
                <c:pt idx="70">
                  <c:v>5.4000000000000003E-3</c:v>
                </c:pt>
                <c:pt idx="71">
                  <c:v>5.8999999999999999E-3</c:v>
                </c:pt>
                <c:pt idx="72">
                  <c:v>4.8999999999999998E-3</c:v>
                </c:pt>
                <c:pt idx="73">
                  <c:v>4.8999999999999998E-3</c:v>
                </c:pt>
                <c:pt idx="74">
                  <c:v>5.7000000000000002E-3</c:v>
                </c:pt>
                <c:pt idx="75">
                  <c:v>5.5999999999999999E-3</c:v>
                </c:pt>
                <c:pt idx="76">
                  <c:v>4.1999999999999997E-3</c:v>
                </c:pt>
                <c:pt idx="77">
                  <c:v>4.1000000000000003E-3</c:v>
                </c:pt>
                <c:pt idx="78">
                  <c:v>4.4999999999999997E-3</c:v>
                </c:pt>
                <c:pt idx="79">
                  <c:v>3.3999999999999998E-3</c:v>
                </c:pt>
                <c:pt idx="80">
                  <c:v>5.3E-3</c:v>
                </c:pt>
                <c:pt idx="81">
                  <c:v>6.4000000000000003E-3</c:v>
                </c:pt>
                <c:pt idx="82">
                  <c:v>4.1999999999999997E-3</c:v>
                </c:pt>
                <c:pt idx="83">
                  <c:v>5.1000000000000004E-3</c:v>
                </c:pt>
                <c:pt idx="84">
                  <c:v>5.3E-3</c:v>
                </c:pt>
                <c:pt idx="85">
                  <c:v>5.1999999999999998E-3</c:v>
                </c:pt>
                <c:pt idx="86">
                  <c:v>3.7000000000000002E-3</c:v>
                </c:pt>
                <c:pt idx="87">
                  <c:v>5.7000000000000002E-3</c:v>
                </c:pt>
                <c:pt idx="88">
                  <c:v>5.4999999999999997E-3</c:v>
                </c:pt>
                <c:pt idx="89">
                  <c:v>5.1999999999999998E-3</c:v>
                </c:pt>
                <c:pt idx="90">
                  <c:v>4.3E-3</c:v>
                </c:pt>
                <c:pt idx="91">
                  <c:v>5.1999999999999998E-3</c:v>
                </c:pt>
                <c:pt idx="92">
                  <c:v>5.3E-3</c:v>
                </c:pt>
                <c:pt idx="93">
                  <c:v>4.8999999999999998E-3</c:v>
                </c:pt>
                <c:pt idx="94">
                  <c:v>4.5999999999999999E-3</c:v>
                </c:pt>
                <c:pt idx="95">
                  <c:v>4.1000000000000003E-3</c:v>
                </c:pt>
                <c:pt idx="96">
                  <c:v>4.4999999999999997E-3</c:v>
                </c:pt>
                <c:pt idx="97">
                  <c:v>5.4000000000000003E-3</c:v>
                </c:pt>
                <c:pt idx="98">
                  <c:v>5.0000000000000001E-3</c:v>
                </c:pt>
                <c:pt idx="99">
                  <c:v>4.7999999999999996E-3</c:v>
                </c:pt>
                <c:pt idx="100">
                  <c:v>5.1000000000000004E-3</c:v>
                </c:pt>
                <c:pt idx="101">
                  <c:v>5.0000000000000001E-3</c:v>
                </c:pt>
                <c:pt idx="102">
                  <c:v>5.1000000000000004E-3</c:v>
                </c:pt>
                <c:pt idx="103">
                  <c:v>4.8999999999999998E-3</c:v>
                </c:pt>
                <c:pt idx="104">
                  <c:v>4.7000000000000002E-3</c:v>
                </c:pt>
                <c:pt idx="105">
                  <c:v>4.5999999999999999E-3</c:v>
                </c:pt>
                <c:pt idx="106">
                  <c:v>5.1999999999999998E-3</c:v>
                </c:pt>
                <c:pt idx="107">
                  <c:v>4.1999999999999997E-3</c:v>
                </c:pt>
                <c:pt idx="108">
                  <c:v>4.3E-3</c:v>
                </c:pt>
                <c:pt idx="109">
                  <c:v>5.0000000000000001E-3</c:v>
                </c:pt>
                <c:pt idx="110">
                  <c:v>5.1000000000000004E-3</c:v>
                </c:pt>
                <c:pt idx="111">
                  <c:v>4.7000000000000002E-3</c:v>
                </c:pt>
                <c:pt idx="112">
                  <c:v>4.7999999999999996E-3</c:v>
                </c:pt>
                <c:pt idx="113">
                  <c:v>5.4000000000000003E-3</c:v>
                </c:pt>
                <c:pt idx="114">
                  <c:v>4.8999999999999998E-3</c:v>
                </c:pt>
                <c:pt idx="115">
                  <c:v>5.0000000000000001E-3</c:v>
                </c:pt>
                <c:pt idx="116">
                  <c:v>4.8999999999999998E-3</c:v>
                </c:pt>
                <c:pt idx="117">
                  <c:v>4.1000000000000003E-3</c:v>
                </c:pt>
                <c:pt idx="118">
                  <c:v>5.7999999999999996E-3</c:v>
                </c:pt>
                <c:pt idx="119">
                  <c:v>4.0000000000000001E-3</c:v>
                </c:pt>
                <c:pt idx="120">
                  <c:v>4.1000000000000003E-3</c:v>
                </c:pt>
                <c:pt idx="121">
                  <c:v>3.5999999999999999E-3</c:v>
                </c:pt>
                <c:pt idx="122">
                  <c:v>2.8999999999999998E-3</c:v>
                </c:pt>
                <c:pt idx="123">
                  <c:v>3.5000000000000001E-3</c:v>
                </c:pt>
                <c:pt idx="124">
                  <c:v>4.1999999999999997E-3</c:v>
                </c:pt>
                <c:pt idx="125">
                  <c:v>4.4000000000000003E-3</c:v>
                </c:pt>
                <c:pt idx="126">
                  <c:v>4.4000000000000003E-3</c:v>
                </c:pt>
                <c:pt idx="127">
                  <c:v>4.0000000000000001E-3</c:v>
                </c:pt>
                <c:pt idx="128">
                  <c:v>4.7000000000000002E-3</c:v>
                </c:pt>
                <c:pt idx="129">
                  <c:v>6.0000000000000001E-3</c:v>
                </c:pt>
                <c:pt idx="130">
                  <c:v>4.7999999999999996E-3</c:v>
                </c:pt>
                <c:pt idx="131">
                  <c:v>3.8999999999999998E-3</c:v>
                </c:pt>
                <c:pt idx="132">
                  <c:v>4.0000000000000001E-3</c:v>
                </c:pt>
                <c:pt idx="133">
                  <c:v>6.6E-3</c:v>
                </c:pt>
                <c:pt idx="134">
                  <c:v>5.1999999999999998E-3</c:v>
                </c:pt>
                <c:pt idx="135">
                  <c:v>5.3E-3</c:v>
                </c:pt>
                <c:pt idx="136">
                  <c:v>5.4000000000000003E-3</c:v>
                </c:pt>
                <c:pt idx="137">
                  <c:v>5.7000000000000002E-3</c:v>
                </c:pt>
                <c:pt idx="138">
                  <c:v>6.0000000000000001E-3</c:v>
                </c:pt>
                <c:pt idx="139">
                  <c:v>6.6E-3</c:v>
                </c:pt>
                <c:pt idx="140">
                  <c:v>5.7999999999999996E-3</c:v>
                </c:pt>
                <c:pt idx="141">
                  <c:v>5.7000000000000002E-3</c:v>
                </c:pt>
                <c:pt idx="142">
                  <c:v>3.8E-3</c:v>
                </c:pt>
                <c:pt idx="143">
                  <c:v>4.5999999999999999E-3</c:v>
                </c:pt>
                <c:pt idx="144">
                  <c:v>5.4999999999999997E-3</c:v>
                </c:pt>
                <c:pt idx="145">
                  <c:v>5.4000000000000003E-3</c:v>
                </c:pt>
                <c:pt idx="146">
                  <c:v>5.3E-3</c:v>
                </c:pt>
                <c:pt idx="147">
                  <c:v>5.7999999999999996E-3</c:v>
                </c:pt>
                <c:pt idx="148">
                  <c:v>5.7999999999999996E-3</c:v>
                </c:pt>
                <c:pt idx="149">
                  <c:v>5.3E-3</c:v>
                </c:pt>
                <c:pt idx="150">
                  <c:v>5.4999999999999997E-3</c:v>
                </c:pt>
                <c:pt idx="151">
                  <c:v>5.8999999999999999E-3</c:v>
                </c:pt>
                <c:pt idx="152">
                  <c:v>5.3E-3</c:v>
                </c:pt>
                <c:pt idx="153">
                  <c:v>4.7000000000000002E-3</c:v>
                </c:pt>
                <c:pt idx="154">
                  <c:v>4.1000000000000003E-3</c:v>
                </c:pt>
                <c:pt idx="155">
                  <c:v>4.8999999999999998E-3</c:v>
                </c:pt>
                <c:pt idx="156">
                  <c:v>5.7999999999999996E-3</c:v>
                </c:pt>
                <c:pt idx="157">
                  <c:v>4.7999999999999996E-3</c:v>
                </c:pt>
                <c:pt idx="158">
                  <c:v>6.0000000000000001E-3</c:v>
                </c:pt>
                <c:pt idx="159">
                  <c:v>5.3E-3</c:v>
                </c:pt>
                <c:pt idx="160">
                  <c:v>5.1999999999999998E-3</c:v>
                </c:pt>
                <c:pt idx="161">
                  <c:v>5.7000000000000002E-3</c:v>
                </c:pt>
                <c:pt idx="162">
                  <c:v>5.3E-3</c:v>
                </c:pt>
                <c:pt idx="163">
                  <c:v>4.3E-3</c:v>
                </c:pt>
                <c:pt idx="164">
                  <c:v>5.4000000000000003E-3</c:v>
                </c:pt>
                <c:pt idx="165">
                  <c:v>5.8999999999999999E-3</c:v>
                </c:pt>
                <c:pt idx="166">
                  <c:v>5.1999999999999998E-3</c:v>
                </c:pt>
                <c:pt idx="167">
                  <c:v>4.5999999999999999E-3</c:v>
                </c:pt>
                <c:pt idx="168">
                  <c:v>5.1999999999999998E-3</c:v>
                </c:pt>
                <c:pt idx="169">
                  <c:v>4.5999999999999999E-3</c:v>
                </c:pt>
                <c:pt idx="170">
                  <c:v>5.0000000000000001E-3</c:v>
                </c:pt>
                <c:pt idx="171">
                  <c:v>4.4000000000000003E-3</c:v>
                </c:pt>
                <c:pt idx="172">
                  <c:v>5.0000000000000001E-3</c:v>
                </c:pt>
                <c:pt idx="173">
                  <c:v>5.1999999999999998E-3</c:v>
                </c:pt>
                <c:pt idx="174">
                  <c:v>5.4000000000000003E-3</c:v>
                </c:pt>
                <c:pt idx="175">
                  <c:v>5.5999999999999999E-3</c:v>
                </c:pt>
                <c:pt idx="176">
                  <c:v>4.7999999999999996E-3</c:v>
                </c:pt>
                <c:pt idx="177">
                  <c:v>5.3E-3</c:v>
                </c:pt>
                <c:pt idx="178">
                  <c:v>5.1999999999999998E-3</c:v>
                </c:pt>
                <c:pt idx="179">
                  <c:v>5.4999999999999997E-3</c:v>
                </c:pt>
                <c:pt idx="180">
                  <c:v>5.4999999999999997E-3</c:v>
                </c:pt>
                <c:pt idx="181">
                  <c:v>5.1000000000000004E-3</c:v>
                </c:pt>
                <c:pt idx="182">
                  <c:v>6.0000000000000001E-3</c:v>
                </c:pt>
                <c:pt idx="183">
                  <c:v>5.7000000000000002E-3</c:v>
                </c:pt>
                <c:pt idx="184">
                  <c:v>5.5999999999999999E-3</c:v>
                </c:pt>
                <c:pt idx="185">
                  <c:v>4.3E-3</c:v>
                </c:pt>
                <c:pt idx="186">
                  <c:v>5.1999999999999998E-3</c:v>
                </c:pt>
                <c:pt idx="187">
                  <c:v>5.4000000000000003E-3</c:v>
                </c:pt>
                <c:pt idx="188">
                  <c:v>5.1999999999999998E-3</c:v>
                </c:pt>
                <c:pt idx="189">
                  <c:v>4.7999999999999996E-3</c:v>
                </c:pt>
                <c:pt idx="190">
                  <c:v>5.7000000000000002E-3</c:v>
                </c:pt>
                <c:pt idx="191">
                  <c:v>5.4999999999999997E-3</c:v>
                </c:pt>
                <c:pt idx="192">
                  <c:v>5.7000000000000002E-3</c:v>
                </c:pt>
                <c:pt idx="193">
                  <c:v>4.7000000000000002E-3</c:v>
                </c:pt>
                <c:pt idx="194">
                  <c:v>5.7000000000000002E-3</c:v>
                </c:pt>
                <c:pt idx="195">
                  <c:v>5.4000000000000003E-3</c:v>
                </c:pt>
                <c:pt idx="196">
                  <c:v>5.4000000000000003E-3</c:v>
                </c:pt>
                <c:pt idx="197">
                  <c:v>5.5999999999999999E-3</c:v>
                </c:pt>
                <c:pt idx="198">
                  <c:v>5.3E-3</c:v>
                </c:pt>
                <c:pt idx="199">
                  <c:v>6.1000000000000004E-3</c:v>
                </c:pt>
                <c:pt idx="200">
                  <c:v>5.4999999999999997E-3</c:v>
                </c:pt>
                <c:pt idx="201">
                  <c:v>5.1999999999999998E-3</c:v>
                </c:pt>
                <c:pt idx="202">
                  <c:v>5.7999999999999996E-3</c:v>
                </c:pt>
                <c:pt idx="203">
                  <c:v>5.7999999999999996E-3</c:v>
                </c:pt>
                <c:pt idx="204">
                  <c:v>5.7999999999999996E-3</c:v>
                </c:pt>
                <c:pt idx="205">
                  <c:v>6.7000000000000002E-3</c:v>
                </c:pt>
                <c:pt idx="206">
                  <c:v>6.1000000000000004E-3</c:v>
                </c:pt>
                <c:pt idx="207">
                  <c:v>4.8999999999999998E-3</c:v>
                </c:pt>
                <c:pt idx="208">
                  <c:v>5.8999999999999999E-3</c:v>
                </c:pt>
                <c:pt idx="209">
                  <c:v>5.4000000000000003E-3</c:v>
                </c:pt>
                <c:pt idx="210">
                  <c:v>6.3E-3</c:v>
                </c:pt>
                <c:pt idx="211">
                  <c:v>7.9000000000000008E-3</c:v>
                </c:pt>
                <c:pt idx="212">
                  <c:v>6.1000000000000004E-3</c:v>
                </c:pt>
                <c:pt idx="213">
                  <c:v>5.4999999999999997E-3</c:v>
                </c:pt>
                <c:pt idx="214">
                  <c:v>6.8999999999999999E-3</c:v>
                </c:pt>
                <c:pt idx="215">
                  <c:v>6.6E-3</c:v>
                </c:pt>
                <c:pt idx="216">
                  <c:v>6.3E-3</c:v>
                </c:pt>
                <c:pt idx="217">
                  <c:v>7.0000000000000001E-3</c:v>
                </c:pt>
                <c:pt idx="218">
                  <c:v>6.3E-3</c:v>
                </c:pt>
                <c:pt idx="219">
                  <c:v>7.0000000000000001E-3</c:v>
                </c:pt>
                <c:pt idx="220">
                  <c:v>7.6E-3</c:v>
                </c:pt>
                <c:pt idx="221">
                  <c:v>6.4000000000000003E-3</c:v>
                </c:pt>
                <c:pt idx="222">
                  <c:v>5.8999999999999999E-3</c:v>
                </c:pt>
                <c:pt idx="223">
                  <c:v>6.1999999999999998E-3</c:v>
                </c:pt>
                <c:pt idx="224">
                  <c:v>5.7999999999999996E-3</c:v>
                </c:pt>
                <c:pt idx="225">
                  <c:v>5.7999999999999996E-3</c:v>
                </c:pt>
                <c:pt idx="226">
                  <c:v>6.6E-3</c:v>
                </c:pt>
                <c:pt idx="227">
                  <c:v>6.1000000000000004E-3</c:v>
                </c:pt>
                <c:pt idx="228">
                  <c:v>5.4999999999999997E-3</c:v>
                </c:pt>
                <c:pt idx="229">
                  <c:v>5.1999999999999998E-3</c:v>
                </c:pt>
                <c:pt idx="230">
                  <c:v>6.4999999999999997E-3</c:v>
                </c:pt>
                <c:pt idx="231">
                  <c:v>7.0000000000000001E-3</c:v>
                </c:pt>
                <c:pt idx="232">
                  <c:v>6.6E-3</c:v>
                </c:pt>
                <c:pt idx="233">
                  <c:v>6.8999999999999999E-3</c:v>
                </c:pt>
                <c:pt idx="234">
                  <c:v>7.0000000000000001E-3</c:v>
                </c:pt>
                <c:pt idx="235">
                  <c:v>6.4999999999999997E-3</c:v>
                </c:pt>
                <c:pt idx="236">
                  <c:v>6.3E-3</c:v>
                </c:pt>
                <c:pt idx="237">
                  <c:v>5.4999999999999997E-3</c:v>
                </c:pt>
                <c:pt idx="238">
                  <c:v>6.7000000000000002E-3</c:v>
                </c:pt>
                <c:pt idx="239">
                  <c:v>6.4999999999999997E-3</c:v>
                </c:pt>
                <c:pt idx="240">
                  <c:v>4.7999999999999996E-3</c:v>
                </c:pt>
                <c:pt idx="241">
                  <c:v>6.6E-3</c:v>
                </c:pt>
                <c:pt idx="242">
                  <c:v>7.4999999999999997E-3</c:v>
                </c:pt>
                <c:pt idx="243">
                  <c:v>6.1000000000000004E-3</c:v>
                </c:pt>
                <c:pt idx="244">
                  <c:v>7.3000000000000001E-3</c:v>
                </c:pt>
                <c:pt idx="245">
                  <c:v>7.0000000000000001E-3</c:v>
                </c:pt>
                <c:pt idx="246">
                  <c:v>6.8999999999999999E-3</c:v>
                </c:pt>
                <c:pt idx="247">
                  <c:v>7.1000000000000004E-3</c:v>
                </c:pt>
                <c:pt idx="248">
                  <c:v>6.1000000000000004E-3</c:v>
                </c:pt>
                <c:pt idx="249">
                  <c:v>6.4999999999999997E-3</c:v>
                </c:pt>
                <c:pt idx="250">
                  <c:v>6.3E-3</c:v>
                </c:pt>
                <c:pt idx="251">
                  <c:v>7.7999999999999996E-3</c:v>
                </c:pt>
                <c:pt idx="252">
                  <c:v>6.3E-3</c:v>
                </c:pt>
                <c:pt idx="253">
                  <c:v>8.0000000000000002E-3</c:v>
                </c:pt>
                <c:pt idx="254">
                  <c:v>5.4000000000000003E-3</c:v>
                </c:pt>
                <c:pt idx="255">
                  <c:v>7.3000000000000001E-3</c:v>
                </c:pt>
                <c:pt idx="256">
                  <c:v>4.7999999999999996E-3</c:v>
                </c:pt>
                <c:pt idx="257">
                  <c:v>6.8999999999999999E-3</c:v>
                </c:pt>
                <c:pt idx="258">
                  <c:v>7.6E-3</c:v>
                </c:pt>
                <c:pt idx="259">
                  <c:v>5.4999999999999997E-3</c:v>
                </c:pt>
                <c:pt idx="260">
                  <c:v>7.0000000000000001E-3</c:v>
                </c:pt>
                <c:pt idx="261">
                  <c:v>6.1000000000000004E-3</c:v>
                </c:pt>
                <c:pt idx="262">
                  <c:v>5.8999999999999999E-3</c:v>
                </c:pt>
                <c:pt idx="263">
                  <c:v>5.8999999999999999E-3</c:v>
                </c:pt>
                <c:pt idx="264">
                  <c:v>6.6E-3</c:v>
                </c:pt>
                <c:pt idx="265">
                  <c:v>5.3E-3</c:v>
                </c:pt>
                <c:pt idx="266">
                  <c:v>6.7000000000000002E-3</c:v>
                </c:pt>
                <c:pt idx="267">
                  <c:v>5.3E-3</c:v>
                </c:pt>
                <c:pt idx="268">
                  <c:v>6.6E-3</c:v>
                </c:pt>
                <c:pt idx="269">
                  <c:v>7.4000000000000003E-3</c:v>
                </c:pt>
                <c:pt idx="270">
                  <c:v>7.7000000000000002E-3</c:v>
                </c:pt>
                <c:pt idx="271">
                  <c:v>8.6E-3</c:v>
                </c:pt>
                <c:pt idx="272">
                  <c:v>6.4000000000000003E-3</c:v>
                </c:pt>
                <c:pt idx="273">
                  <c:v>6.0000000000000001E-3</c:v>
                </c:pt>
                <c:pt idx="274">
                  <c:v>8.6E-3</c:v>
                </c:pt>
                <c:pt idx="275">
                  <c:v>7.0000000000000001E-3</c:v>
                </c:pt>
                <c:pt idx="276">
                  <c:v>8.3000000000000001E-3</c:v>
                </c:pt>
                <c:pt idx="277">
                  <c:v>7.1999999999999998E-3</c:v>
                </c:pt>
                <c:pt idx="278">
                  <c:v>6.1999999999999998E-3</c:v>
                </c:pt>
                <c:pt idx="279">
                  <c:v>8.3999999999999995E-3</c:v>
                </c:pt>
                <c:pt idx="280">
                  <c:v>8.3999999999999995E-3</c:v>
                </c:pt>
                <c:pt idx="281">
                  <c:v>8.9999999999999993E-3</c:v>
                </c:pt>
                <c:pt idx="282">
                  <c:v>7.0000000000000001E-3</c:v>
                </c:pt>
                <c:pt idx="283">
                  <c:v>7.7000000000000002E-3</c:v>
                </c:pt>
                <c:pt idx="284">
                  <c:v>8.6E-3</c:v>
                </c:pt>
                <c:pt idx="285">
                  <c:v>8.8000000000000005E-3</c:v>
                </c:pt>
                <c:pt idx="286">
                  <c:v>8.3000000000000001E-3</c:v>
                </c:pt>
                <c:pt idx="287">
                  <c:v>7.7000000000000002E-3</c:v>
                </c:pt>
                <c:pt idx="288">
                  <c:v>8.0999999999999996E-3</c:v>
                </c:pt>
                <c:pt idx="289">
                  <c:v>6.4999999999999997E-3</c:v>
                </c:pt>
                <c:pt idx="290">
                  <c:v>7.4999999999999997E-3</c:v>
                </c:pt>
                <c:pt idx="291">
                  <c:v>9.5999999999999992E-3</c:v>
                </c:pt>
                <c:pt idx="292">
                  <c:v>8.0999999999999996E-3</c:v>
                </c:pt>
                <c:pt idx="293">
                  <c:v>8.0000000000000002E-3</c:v>
                </c:pt>
                <c:pt idx="294">
                  <c:v>7.4000000000000003E-3</c:v>
                </c:pt>
                <c:pt idx="295">
                  <c:v>0.01</c:v>
                </c:pt>
                <c:pt idx="296">
                  <c:v>8.2000000000000007E-3</c:v>
                </c:pt>
                <c:pt idx="297">
                  <c:v>7.4999999999999997E-3</c:v>
                </c:pt>
                <c:pt idx="298">
                  <c:v>7.1000000000000004E-3</c:v>
                </c:pt>
                <c:pt idx="299">
                  <c:v>9.4999999999999998E-3</c:v>
                </c:pt>
                <c:pt idx="300">
                  <c:v>8.3999999999999995E-3</c:v>
                </c:pt>
                <c:pt idx="301">
                  <c:v>8.5000000000000006E-3</c:v>
                </c:pt>
                <c:pt idx="302">
                  <c:v>9.7000000000000003E-3</c:v>
                </c:pt>
                <c:pt idx="303">
                  <c:v>7.6E-3</c:v>
                </c:pt>
                <c:pt idx="304">
                  <c:v>7.7000000000000002E-3</c:v>
                </c:pt>
                <c:pt idx="305">
                  <c:v>8.6E-3</c:v>
                </c:pt>
                <c:pt idx="306">
                  <c:v>9.1999999999999998E-3</c:v>
                </c:pt>
                <c:pt idx="307">
                  <c:v>8.9999999999999993E-3</c:v>
                </c:pt>
                <c:pt idx="308">
                  <c:v>9.1000000000000004E-3</c:v>
                </c:pt>
                <c:pt idx="309">
                  <c:v>8.6E-3</c:v>
                </c:pt>
                <c:pt idx="310">
                  <c:v>8.5000000000000006E-3</c:v>
                </c:pt>
                <c:pt idx="311">
                  <c:v>9.7000000000000003E-3</c:v>
                </c:pt>
                <c:pt idx="312">
                  <c:v>0.01</c:v>
                </c:pt>
                <c:pt idx="313">
                  <c:v>9.9000000000000008E-3</c:v>
                </c:pt>
                <c:pt idx="314">
                  <c:v>1.0999999999999999E-2</c:v>
                </c:pt>
                <c:pt idx="315">
                  <c:v>1.12E-2</c:v>
                </c:pt>
                <c:pt idx="316">
                  <c:v>1.1599999999999999E-2</c:v>
                </c:pt>
                <c:pt idx="317">
                  <c:v>9.7000000000000003E-3</c:v>
                </c:pt>
                <c:pt idx="318">
                  <c:v>1.0200000000000001E-2</c:v>
                </c:pt>
                <c:pt idx="319">
                  <c:v>1.14E-2</c:v>
                </c:pt>
                <c:pt idx="320">
                  <c:v>1.0800000000000001E-2</c:v>
                </c:pt>
                <c:pt idx="321">
                  <c:v>1.01E-2</c:v>
                </c:pt>
                <c:pt idx="322">
                  <c:v>1.06E-2</c:v>
                </c:pt>
                <c:pt idx="323">
                  <c:v>1.18E-2</c:v>
                </c:pt>
                <c:pt idx="324">
                  <c:v>1.14E-2</c:v>
                </c:pt>
                <c:pt idx="325">
                  <c:v>1.12E-2</c:v>
                </c:pt>
                <c:pt idx="326">
                  <c:v>1.04E-2</c:v>
                </c:pt>
                <c:pt idx="327">
                  <c:v>1.0800000000000001E-2</c:v>
                </c:pt>
                <c:pt idx="328">
                  <c:v>1.1299999999999999E-2</c:v>
                </c:pt>
                <c:pt idx="329">
                  <c:v>1.23E-2</c:v>
                </c:pt>
                <c:pt idx="330">
                  <c:v>1.06E-2</c:v>
                </c:pt>
                <c:pt idx="331">
                  <c:v>1.2200000000000001E-2</c:v>
                </c:pt>
                <c:pt idx="332">
                  <c:v>1.15E-2</c:v>
                </c:pt>
                <c:pt idx="333">
                  <c:v>1.1599999999999999E-2</c:v>
                </c:pt>
                <c:pt idx="334">
                  <c:v>1.1900000000000001E-2</c:v>
                </c:pt>
                <c:pt idx="335">
                  <c:v>1.17E-2</c:v>
                </c:pt>
                <c:pt idx="336">
                  <c:v>1.0200000000000001E-2</c:v>
                </c:pt>
                <c:pt idx="337">
                  <c:v>1.2E-2</c:v>
                </c:pt>
                <c:pt idx="338">
                  <c:v>1.34E-2</c:v>
                </c:pt>
                <c:pt idx="339">
                  <c:v>1.2699999999999999E-2</c:v>
                </c:pt>
                <c:pt idx="340">
                  <c:v>1.2699999999999999E-2</c:v>
                </c:pt>
                <c:pt idx="341">
                  <c:v>1.2800000000000001E-2</c:v>
                </c:pt>
                <c:pt idx="342">
                  <c:v>1.34E-2</c:v>
                </c:pt>
                <c:pt idx="343">
                  <c:v>1.24E-2</c:v>
                </c:pt>
                <c:pt idx="344">
                  <c:v>1.06E-2</c:v>
                </c:pt>
                <c:pt idx="345">
                  <c:v>1.0800000000000001E-2</c:v>
                </c:pt>
                <c:pt idx="346">
                  <c:v>1.11E-2</c:v>
                </c:pt>
                <c:pt idx="347">
                  <c:v>1.2200000000000001E-2</c:v>
                </c:pt>
                <c:pt idx="348">
                  <c:v>1.2999999999999999E-2</c:v>
                </c:pt>
                <c:pt idx="349">
                  <c:v>1.3899999999999999E-2</c:v>
                </c:pt>
                <c:pt idx="350">
                  <c:v>1.29E-2</c:v>
                </c:pt>
                <c:pt idx="351">
                  <c:v>1.41E-2</c:v>
                </c:pt>
                <c:pt idx="352">
                  <c:v>1.3299999999999999E-2</c:v>
                </c:pt>
                <c:pt idx="353">
                  <c:v>1.29E-2</c:v>
                </c:pt>
                <c:pt idx="354">
                  <c:v>1.2800000000000001E-2</c:v>
                </c:pt>
                <c:pt idx="355">
                  <c:v>1.41E-2</c:v>
                </c:pt>
                <c:pt idx="356">
                  <c:v>1.4E-2</c:v>
                </c:pt>
                <c:pt idx="357">
                  <c:v>1.37E-2</c:v>
                </c:pt>
                <c:pt idx="358">
                  <c:v>1.26E-2</c:v>
                </c:pt>
                <c:pt idx="359">
                  <c:v>1.1900000000000001E-2</c:v>
                </c:pt>
                <c:pt idx="360">
                  <c:v>1.2200000000000001E-2</c:v>
                </c:pt>
                <c:pt idx="361">
                  <c:v>1.52E-2</c:v>
                </c:pt>
                <c:pt idx="362">
                  <c:v>1.4800000000000001E-2</c:v>
                </c:pt>
                <c:pt idx="363">
                  <c:v>1.44E-2</c:v>
                </c:pt>
                <c:pt idx="364">
                  <c:v>1.5299999999999999E-2</c:v>
                </c:pt>
                <c:pt idx="365">
                  <c:v>1.4999999999999999E-2</c:v>
                </c:pt>
                <c:pt idx="366">
                  <c:v>1.54E-2</c:v>
                </c:pt>
                <c:pt idx="367">
                  <c:v>1.44E-2</c:v>
                </c:pt>
                <c:pt idx="368">
                  <c:v>1.6E-2</c:v>
                </c:pt>
                <c:pt idx="369">
                  <c:v>1.6199999999999999E-2</c:v>
                </c:pt>
                <c:pt idx="370">
                  <c:v>1.66E-2</c:v>
                </c:pt>
                <c:pt idx="371">
                  <c:v>1.61E-2</c:v>
                </c:pt>
                <c:pt idx="372">
                  <c:v>1.6500000000000001E-2</c:v>
                </c:pt>
                <c:pt idx="373">
                  <c:v>1.5299999999999999E-2</c:v>
                </c:pt>
                <c:pt idx="374">
                  <c:v>1.5900000000000001E-2</c:v>
                </c:pt>
                <c:pt idx="375">
                  <c:v>1.7600000000000001E-2</c:v>
                </c:pt>
                <c:pt idx="376">
                  <c:v>1.7100000000000001E-2</c:v>
                </c:pt>
                <c:pt idx="377">
                  <c:v>1.77E-2</c:v>
                </c:pt>
                <c:pt idx="378">
                  <c:v>1.78E-2</c:v>
                </c:pt>
                <c:pt idx="379">
                  <c:v>1.84E-2</c:v>
                </c:pt>
                <c:pt idx="380">
                  <c:v>1.9E-2</c:v>
                </c:pt>
                <c:pt idx="381">
                  <c:v>1.9099999999999999E-2</c:v>
                </c:pt>
                <c:pt idx="382">
                  <c:v>1.9300000000000001E-2</c:v>
                </c:pt>
                <c:pt idx="383">
                  <c:v>1.89E-2</c:v>
                </c:pt>
                <c:pt idx="384">
                  <c:v>1.72E-2</c:v>
                </c:pt>
                <c:pt idx="385">
                  <c:v>1.7299999999999999E-2</c:v>
                </c:pt>
                <c:pt idx="386">
                  <c:v>1.95E-2</c:v>
                </c:pt>
                <c:pt idx="387">
                  <c:v>1.9900000000000001E-2</c:v>
                </c:pt>
                <c:pt idx="388">
                  <c:v>1.9599999999999999E-2</c:v>
                </c:pt>
                <c:pt idx="389">
                  <c:v>2.01E-2</c:v>
                </c:pt>
                <c:pt idx="390">
                  <c:v>2.1399999999999999E-2</c:v>
                </c:pt>
                <c:pt idx="391">
                  <c:v>1.9900000000000001E-2</c:v>
                </c:pt>
                <c:pt idx="392">
                  <c:v>2.01E-2</c:v>
                </c:pt>
                <c:pt idx="393">
                  <c:v>2.06E-2</c:v>
                </c:pt>
                <c:pt idx="394">
                  <c:v>2.1299999999999999E-2</c:v>
                </c:pt>
                <c:pt idx="395">
                  <c:v>2.1999999999999999E-2</c:v>
                </c:pt>
                <c:pt idx="396">
                  <c:v>1.9900000000000001E-2</c:v>
                </c:pt>
                <c:pt idx="397">
                  <c:v>2.06E-2</c:v>
                </c:pt>
                <c:pt idx="398">
                  <c:v>1.9800000000000002E-2</c:v>
                </c:pt>
                <c:pt idx="399">
                  <c:v>2.0400000000000001E-2</c:v>
                </c:pt>
                <c:pt idx="400">
                  <c:v>2.18E-2</c:v>
                </c:pt>
                <c:pt idx="401">
                  <c:v>2.2700000000000001E-2</c:v>
                </c:pt>
                <c:pt idx="402">
                  <c:v>2.2499999999999999E-2</c:v>
                </c:pt>
                <c:pt idx="403">
                  <c:v>2.2800000000000001E-2</c:v>
                </c:pt>
                <c:pt idx="404">
                  <c:v>2.1999999999999999E-2</c:v>
                </c:pt>
                <c:pt idx="405">
                  <c:v>2.2100000000000002E-2</c:v>
                </c:pt>
                <c:pt idx="406">
                  <c:v>2.3599999999999999E-2</c:v>
                </c:pt>
                <c:pt idx="407">
                  <c:v>2.35E-2</c:v>
                </c:pt>
                <c:pt idx="408">
                  <c:v>2.47E-2</c:v>
                </c:pt>
                <c:pt idx="409">
                  <c:v>2.5100000000000001E-2</c:v>
                </c:pt>
                <c:pt idx="410">
                  <c:v>2.3800000000000002E-2</c:v>
                </c:pt>
                <c:pt idx="411">
                  <c:v>2.46E-2</c:v>
                </c:pt>
                <c:pt idx="412">
                  <c:v>2.4500000000000001E-2</c:v>
                </c:pt>
                <c:pt idx="413">
                  <c:v>2.5399999999999999E-2</c:v>
                </c:pt>
                <c:pt idx="414">
                  <c:v>2.5999999999999999E-2</c:v>
                </c:pt>
                <c:pt idx="415">
                  <c:v>2.5899999999999999E-2</c:v>
                </c:pt>
                <c:pt idx="416">
                  <c:v>2.52E-2</c:v>
                </c:pt>
                <c:pt idx="417">
                  <c:v>2.7300000000000001E-2</c:v>
                </c:pt>
                <c:pt idx="418">
                  <c:v>2.5700000000000001E-2</c:v>
                </c:pt>
                <c:pt idx="419">
                  <c:v>2.53E-2</c:v>
                </c:pt>
                <c:pt idx="420">
                  <c:v>2.7799999999999998E-2</c:v>
                </c:pt>
                <c:pt idx="421">
                  <c:v>2.7799999999999998E-2</c:v>
                </c:pt>
                <c:pt idx="422">
                  <c:v>2.7699999999999999E-2</c:v>
                </c:pt>
                <c:pt idx="423">
                  <c:v>2.63E-2</c:v>
                </c:pt>
                <c:pt idx="424">
                  <c:v>2.7900000000000001E-2</c:v>
                </c:pt>
                <c:pt idx="425">
                  <c:v>2.8199999999999999E-2</c:v>
                </c:pt>
                <c:pt idx="426">
                  <c:v>3.0200000000000001E-2</c:v>
                </c:pt>
                <c:pt idx="427">
                  <c:v>2.9000000000000001E-2</c:v>
                </c:pt>
                <c:pt idx="428">
                  <c:v>2.9000000000000001E-2</c:v>
                </c:pt>
                <c:pt idx="429">
                  <c:v>0.03</c:v>
                </c:pt>
                <c:pt idx="430">
                  <c:v>2.92E-2</c:v>
                </c:pt>
                <c:pt idx="431">
                  <c:v>2.9000000000000001E-2</c:v>
                </c:pt>
                <c:pt idx="432">
                  <c:v>2.9000000000000001E-2</c:v>
                </c:pt>
                <c:pt idx="433">
                  <c:v>3.0200000000000001E-2</c:v>
                </c:pt>
                <c:pt idx="434">
                  <c:v>3.2500000000000001E-2</c:v>
                </c:pt>
                <c:pt idx="435">
                  <c:v>3.2099999999999997E-2</c:v>
                </c:pt>
                <c:pt idx="436">
                  <c:v>3.2099999999999997E-2</c:v>
                </c:pt>
                <c:pt idx="437">
                  <c:v>3.1099999999999999E-2</c:v>
                </c:pt>
                <c:pt idx="438">
                  <c:v>3.09E-2</c:v>
                </c:pt>
                <c:pt idx="439">
                  <c:v>3.09E-2</c:v>
                </c:pt>
                <c:pt idx="440">
                  <c:v>3.15E-2</c:v>
                </c:pt>
                <c:pt idx="441">
                  <c:v>3.2399999999999998E-2</c:v>
                </c:pt>
                <c:pt idx="442">
                  <c:v>3.4599999999999999E-2</c:v>
                </c:pt>
                <c:pt idx="443">
                  <c:v>3.4799999999999998E-2</c:v>
                </c:pt>
                <c:pt idx="444">
                  <c:v>3.2899999999999999E-2</c:v>
                </c:pt>
                <c:pt idx="445">
                  <c:v>3.3099999999999997E-2</c:v>
                </c:pt>
                <c:pt idx="446">
                  <c:v>3.39E-2</c:v>
                </c:pt>
                <c:pt idx="447">
                  <c:v>3.4000000000000002E-2</c:v>
                </c:pt>
                <c:pt idx="448">
                  <c:v>3.6299999999999999E-2</c:v>
                </c:pt>
                <c:pt idx="449">
                  <c:v>3.5099999999999999E-2</c:v>
                </c:pt>
                <c:pt idx="450">
                  <c:v>3.6900000000000002E-2</c:v>
                </c:pt>
                <c:pt idx="451">
                  <c:v>3.8100000000000002E-2</c:v>
                </c:pt>
                <c:pt idx="452">
                  <c:v>3.4200000000000001E-2</c:v>
                </c:pt>
                <c:pt idx="453">
                  <c:v>3.61E-2</c:v>
                </c:pt>
                <c:pt idx="454">
                  <c:v>3.5499999999999997E-2</c:v>
                </c:pt>
                <c:pt idx="455">
                  <c:v>3.6600000000000001E-2</c:v>
                </c:pt>
                <c:pt idx="456">
                  <c:v>3.78E-2</c:v>
                </c:pt>
                <c:pt idx="457">
                  <c:v>3.9E-2</c:v>
                </c:pt>
                <c:pt idx="458">
                  <c:v>3.85E-2</c:v>
                </c:pt>
                <c:pt idx="459">
                  <c:v>3.73E-2</c:v>
                </c:pt>
                <c:pt idx="460">
                  <c:v>3.8199999999999998E-2</c:v>
                </c:pt>
                <c:pt idx="461">
                  <c:v>3.73E-2</c:v>
                </c:pt>
                <c:pt idx="462">
                  <c:v>3.85E-2</c:v>
                </c:pt>
                <c:pt idx="463">
                  <c:v>4.07E-2</c:v>
                </c:pt>
                <c:pt idx="464">
                  <c:v>4.1200000000000001E-2</c:v>
                </c:pt>
                <c:pt idx="465">
                  <c:v>4.07E-2</c:v>
                </c:pt>
                <c:pt idx="466">
                  <c:v>4.0500000000000001E-2</c:v>
                </c:pt>
                <c:pt idx="467">
                  <c:v>4.1000000000000002E-2</c:v>
                </c:pt>
                <c:pt idx="468">
                  <c:v>4.1599999999999998E-2</c:v>
                </c:pt>
                <c:pt idx="469">
                  <c:v>4.1500000000000002E-2</c:v>
                </c:pt>
                <c:pt idx="470">
                  <c:v>4.3099999999999999E-2</c:v>
                </c:pt>
                <c:pt idx="471">
                  <c:v>4.41E-2</c:v>
                </c:pt>
                <c:pt idx="472">
                  <c:v>4.4699999999999997E-2</c:v>
                </c:pt>
                <c:pt idx="473">
                  <c:v>4.5100000000000001E-2</c:v>
                </c:pt>
                <c:pt idx="474">
                  <c:v>4.3799999999999999E-2</c:v>
                </c:pt>
                <c:pt idx="475">
                  <c:v>4.48E-2</c:v>
                </c:pt>
                <c:pt idx="476">
                  <c:v>4.4600000000000001E-2</c:v>
                </c:pt>
                <c:pt idx="477">
                  <c:v>4.6199999999999998E-2</c:v>
                </c:pt>
                <c:pt idx="478">
                  <c:v>4.7100000000000003E-2</c:v>
                </c:pt>
                <c:pt idx="479">
                  <c:v>4.7699999999999999E-2</c:v>
                </c:pt>
                <c:pt idx="480">
                  <c:v>4.6699999999999998E-2</c:v>
                </c:pt>
                <c:pt idx="481">
                  <c:v>4.7199999999999999E-2</c:v>
                </c:pt>
                <c:pt idx="482">
                  <c:v>4.7399999999999998E-2</c:v>
                </c:pt>
                <c:pt idx="483">
                  <c:v>4.9599999999999998E-2</c:v>
                </c:pt>
                <c:pt idx="484">
                  <c:v>5.11E-2</c:v>
                </c:pt>
                <c:pt idx="485">
                  <c:v>4.9500000000000002E-2</c:v>
                </c:pt>
                <c:pt idx="486">
                  <c:v>4.9399999999999999E-2</c:v>
                </c:pt>
                <c:pt idx="487">
                  <c:v>4.9099999999999998E-2</c:v>
                </c:pt>
                <c:pt idx="488">
                  <c:v>5.0299999999999997E-2</c:v>
                </c:pt>
                <c:pt idx="489">
                  <c:v>5.0500000000000003E-2</c:v>
                </c:pt>
                <c:pt idx="490">
                  <c:v>5.1700000000000003E-2</c:v>
                </c:pt>
                <c:pt idx="491">
                  <c:v>5.28E-2</c:v>
                </c:pt>
                <c:pt idx="492">
                  <c:v>5.2900000000000003E-2</c:v>
                </c:pt>
                <c:pt idx="493">
                  <c:v>5.3499999999999999E-2</c:v>
                </c:pt>
                <c:pt idx="494">
                  <c:v>5.1499999999999997E-2</c:v>
                </c:pt>
                <c:pt idx="495">
                  <c:v>5.0900000000000001E-2</c:v>
                </c:pt>
                <c:pt idx="496">
                  <c:v>5.1900000000000002E-2</c:v>
                </c:pt>
                <c:pt idx="497">
                  <c:v>5.2299999999999999E-2</c:v>
                </c:pt>
                <c:pt idx="498">
                  <c:v>5.2499999999999998E-2</c:v>
                </c:pt>
                <c:pt idx="499">
                  <c:v>5.2699999999999997E-2</c:v>
                </c:pt>
                <c:pt idx="500">
                  <c:v>5.3400000000000003E-2</c:v>
                </c:pt>
                <c:pt idx="501">
                  <c:v>5.4600000000000003E-2</c:v>
                </c:pt>
                <c:pt idx="502">
                  <c:v>5.6399999999999999E-2</c:v>
                </c:pt>
                <c:pt idx="503">
                  <c:v>5.6800000000000003E-2</c:v>
                </c:pt>
                <c:pt idx="504">
                  <c:v>5.5500000000000001E-2</c:v>
                </c:pt>
                <c:pt idx="505">
                  <c:v>5.5E-2</c:v>
                </c:pt>
                <c:pt idx="506">
                  <c:v>5.4899999999999997E-2</c:v>
                </c:pt>
                <c:pt idx="507">
                  <c:v>5.57E-2</c:v>
                </c:pt>
                <c:pt idx="508">
                  <c:v>5.6500000000000002E-2</c:v>
                </c:pt>
                <c:pt idx="509">
                  <c:v>5.8000000000000003E-2</c:v>
                </c:pt>
                <c:pt idx="510">
                  <c:v>5.91E-2</c:v>
                </c:pt>
                <c:pt idx="511">
                  <c:v>5.8900000000000001E-2</c:v>
                </c:pt>
                <c:pt idx="512">
                  <c:v>5.8500000000000003E-2</c:v>
                </c:pt>
                <c:pt idx="513">
                  <c:v>5.9499999999999997E-2</c:v>
                </c:pt>
                <c:pt idx="514">
                  <c:v>6.0400000000000002E-2</c:v>
                </c:pt>
                <c:pt idx="515">
                  <c:v>5.9299999999999999E-2</c:v>
                </c:pt>
                <c:pt idx="516">
                  <c:v>6.0299999999999999E-2</c:v>
                </c:pt>
                <c:pt idx="517">
                  <c:v>6.1400000000000003E-2</c:v>
                </c:pt>
                <c:pt idx="518">
                  <c:v>6.2399999999999997E-2</c:v>
                </c:pt>
                <c:pt idx="519">
                  <c:v>6.2799999999999995E-2</c:v>
                </c:pt>
                <c:pt idx="520">
                  <c:v>6.3600000000000004E-2</c:v>
                </c:pt>
                <c:pt idx="521">
                  <c:v>6.3299999999999995E-2</c:v>
                </c:pt>
                <c:pt idx="522">
                  <c:v>6.3299999999999995E-2</c:v>
                </c:pt>
                <c:pt idx="523">
                  <c:v>6.4399999999999999E-2</c:v>
                </c:pt>
                <c:pt idx="524">
                  <c:v>6.3700000000000007E-2</c:v>
                </c:pt>
                <c:pt idx="525">
                  <c:v>6.5699999999999995E-2</c:v>
                </c:pt>
                <c:pt idx="526">
                  <c:v>6.6199999999999995E-2</c:v>
                </c:pt>
                <c:pt idx="527">
                  <c:v>6.8000000000000005E-2</c:v>
                </c:pt>
                <c:pt idx="528">
                  <c:v>6.9199999999999998E-2</c:v>
                </c:pt>
                <c:pt idx="529">
                  <c:v>6.8599999999999994E-2</c:v>
                </c:pt>
                <c:pt idx="530">
                  <c:v>6.7900000000000002E-2</c:v>
                </c:pt>
                <c:pt idx="531">
                  <c:v>6.93E-2</c:v>
                </c:pt>
                <c:pt idx="532">
                  <c:v>6.9000000000000006E-2</c:v>
                </c:pt>
                <c:pt idx="533">
                  <c:v>6.9400000000000003E-2</c:v>
                </c:pt>
                <c:pt idx="534">
                  <c:v>6.9000000000000006E-2</c:v>
                </c:pt>
                <c:pt idx="535">
                  <c:v>6.9699999999999998E-2</c:v>
                </c:pt>
                <c:pt idx="536">
                  <c:v>7.0599999999999996E-2</c:v>
                </c:pt>
                <c:pt idx="537">
                  <c:v>7.0699999999999999E-2</c:v>
                </c:pt>
                <c:pt idx="538">
                  <c:v>7.2099999999999997E-2</c:v>
                </c:pt>
                <c:pt idx="539">
                  <c:v>7.22E-2</c:v>
                </c:pt>
                <c:pt idx="540">
                  <c:v>7.3300000000000004E-2</c:v>
                </c:pt>
                <c:pt idx="541">
                  <c:v>7.3200000000000001E-2</c:v>
                </c:pt>
                <c:pt idx="542">
                  <c:v>7.3700000000000002E-2</c:v>
                </c:pt>
                <c:pt idx="543">
                  <c:v>7.3599999999999999E-2</c:v>
                </c:pt>
                <c:pt idx="544">
                  <c:v>7.5600000000000001E-2</c:v>
                </c:pt>
                <c:pt idx="545">
                  <c:v>7.6799999999999993E-2</c:v>
                </c:pt>
                <c:pt idx="546">
                  <c:v>7.5700000000000003E-2</c:v>
                </c:pt>
                <c:pt idx="547">
                  <c:v>7.6100000000000001E-2</c:v>
                </c:pt>
                <c:pt idx="548">
                  <c:v>7.5999999999999998E-2</c:v>
                </c:pt>
                <c:pt idx="549">
                  <c:v>7.6300000000000007E-2</c:v>
                </c:pt>
                <c:pt idx="550">
                  <c:v>7.7299999999999994E-2</c:v>
                </c:pt>
                <c:pt idx="551">
                  <c:v>7.9500000000000001E-2</c:v>
                </c:pt>
                <c:pt idx="552">
                  <c:v>7.9699999999999993E-2</c:v>
                </c:pt>
                <c:pt idx="553">
                  <c:v>7.9699999999999993E-2</c:v>
                </c:pt>
                <c:pt idx="554">
                  <c:v>8.14E-2</c:v>
                </c:pt>
                <c:pt idx="555">
                  <c:v>8.1799999999999998E-2</c:v>
                </c:pt>
                <c:pt idx="556">
                  <c:v>7.9600000000000004E-2</c:v>
                </c:pt>
                <c:pt idx="557">
                  <c:v>8.1500000000000003E-2</c:v>
                </c:pt>
                <c:pt idx="558">
                  <c:v>8.3500000000000005E-2</c:v>
                </c:pt>
                <c:pt idx="559">
                  <c:v>8.3799999999999999E-2</c:v>
                </c:pt>
                <c:pt idx="560">
                  <c:v>8.4900000000000003E-2</c:v>
                </c:pt>
                <c:pt idx="561">
                  <c:v>8.5300000000000001E-2</c:v>
                </c:pt>
                <c:pt idx="562">
                  <c:v>8.7300000000000003E-2</c:v>
                </c:pt>
                <c:pt idx="563">
                  <c:v>8.6900000000000005E-2</c:v>
                </c:pt>
                <c:pt idx="564">
                  <c:v>8.8300000000000003E-2</c:v>
                </c:pt>
                <c:pt idx="565">
                  <c:v>9.1499999999999998E-2</c:v>
                </c:pt>
                <c:pt idx="566">
                  <c:v>9.3100000000000002E-2</c:v>
                </c:pt>
                <c:pt idx="567">
                  <c:v>9.5399999999999999E-2</c:v>
                </c:pt>
                <c:pt idx="568">
                  <c:v>0.1002</c:v>
                </c:pt>
                <c:pt idx="569">
                  <c:v>0.10249999999999999</c:v>
                </c:pt>
                <c:pt idx="570">
                  <c:v>0.1023</c:v>
                </c:pt>
                <c:pt idx="571">
                  <c:v>0.1051</c:v>
                </c:pt>
                <c:pt idx="572">
                  <c:v>0.1106</c:v>
                </c:pt>
                <c:pt idx="573">
                  <c:v>0.1154</c:v>
                </c:pt>
                <c:pt idx="574">
                  <c:v>0.1206</c:v>
                </c:pt>
                <c:pt idx="575">
                  <c:v>0.12609999999999999</c:v>
                </c:pt>
                <c:pt idx="576">
                  <c:v>0.13109999999999999</c:v>
                </c:pt>
                <c:pt idx="577">
                  <c:v>0.1346</c:v>
                </c:pt>
                <c:pt idx="578">
                  <c:v>0.1376</c:v>
                </c:pt>
                <c:pt idx="579">
                  <c:v>0.14050000000000001</c:v>
                </c:pt>
                <c:pt idx="580">
                  <c:v>0.1424</c:v>
                </c:pt>
                <c:pt idx="581">
                  <c:v>0.14319999999999999</c:v>
                </c:pt>
                <c:pt idx="582">
                  <c:v>0.14560000000000001</c:v>
                </c:pt>
                <c:pt idx="583">
                  <c:v>0.1462</c:v>
                </c:pt>
                <c:pt idx="584">
                  <c:v>0.14779999999999999</c:v>
                </c:pt>
                <c:pt idx="585">
                  <c:v>0.14940000000000001</c:v>
                </c:pt>
                <c:pt idx="586">
                  <c:v>0.1515</c:v>
                </c:pt>
                <c:pt idx="587">
                  <c:v>0.15210000000000001</c:v>
                </c:pt>
                <c:pt idx="588">
                  <c:v>0.15310000000000001</c:v>
                </c:pt>
                <c:pt idx="589">
                  <c:v>0.1537</c:v>
                </c:pt>
                <c:pt idx="590">
                  <c:v>0.15509999999999999</c:v>
                </c:pt>
                <c:pt idx="591">
                  <c:v>0.1583</c:v>
                </c:pt>
                <c:pt idx="592">
                  <c:v>0.16089999999999999</c:v>
                </c:pt>
                <c:pt idx="593">
                  <c:v>0.16239999999999999</c:v>
                </c:pt>
                <c:pt idx="594">
                  <c:v>0.16569999999999999</c:v>
                </c:pt>
                <c:pt idx="595">
                  <c:v>0.16830000000000001</c:v>
                </c:pt>
                <c:pt idx="596">
                  <c:v>0.17180000000000001</c:v>
                </c:pt>
                <c:pt idx="597">
                  <c:v>0.17519999999999999</c:v>
                </c:pt>
                <c:pt idx="598">
                  <c:v>0.18160000000000001</c:v>
                </c:pt>
                <c:pt idx="599">
                  <c:v>0.18729999999999999</c:v>
                </c:pt>
                <c:pt idx="600">
                  <c:v>0.1978</c:v>
                </c:pt>
                <c:pt idx="601">
                  <c:v>0.20050000000000001</c:v>
                </c:pt>
                <c:pt idx="602">
                  <c:v>0.2036</c:v>
                </c:pt>
                <c:pt idx="603">
                  <c:v>0.2109</c:v>
                </c:pt>
                <c:pt idx="604">
                  <c:v>0.21790000000000001</c:v>
                </c:pt>
                <c:pt idx="605">
                  <c:v>0.2228</c:v>
                </c:pt>
                <c:pt idx="606">
                  <c:v>0.2291</c:v>
                </c:pt>
                <c:pt idx="607">
                  <c:v>0.23730000000000001</c:v>
                </c:pt>
                <c:pt idx="608">
                  <c:v>0.24560000000000001</c:v>
                </c:pt>
                <c:pt idx="609">
                  <c:v>0.24979999999999999</c:v>
                </c:pt>
                <c:pt idx="610">
                  <c:v>0.254</c:v>
                </c:pt>
                <c:pt idx="611">
                  <c:v>0.25679999999999997</c:v>
                </c:pt>
                <c:pt idx="612">
                  <c:v>0.26040000000000002</c:v>
                </c:pt>
                <c:pt idx="613">
                  <c:v>0.2666</c:v>
                </c:pt>
                <c:pt idx="614">
                  <c:v>0.2697</c:v>
                </c:pt>
                <c:pt idx="615">
                  <c:v>0.27339999999999998</c:v>
                </c:pt>
                <c:pt idx="616">
                  <c:v>0.27679999999999999</c:v>
                </c:pt>
                <c:pt idx="617">
                  <c:v>0.28010000000000002</c:v>
                </c:pt>
                <c:pt idx="618">
                  <c:v>0.2873</c:v>
                </c:pt>
                <c:pt idx="619">
                  <c:v>0.29260000000000003</c:v>
                </c:pt>
                <c:pt idx="620">
                  <c:v>0.29630000000000001</c:v>
                </c:pt>
                <c:pt idx="621">
                  <c:v>0.3004</c:v>
                </c:pt>
                <c:pt idx="622">
                  <c:v>0.30990000000000001</c:v>
                </c:pt>
                <c:pt idx="623">
                  <c:v>0.312</c:v>
                </c:pt>
                <c:pt idx="624">
                  <c:v>0.31509999999999999</c:v>
                </c:pt>
                <c:pt idx="625">
                  <c:v>0.31719999999999998</c:v>
                </c:pt>
                <c:pt idx="626">
                  <c:v>0.31940000000000002</c:v>
                </c:pt>
                <c:pt idx="627">
                  <c:v>0.32219999999999999</c:v>
                </c:pt>
                <c:pt idx="628">
                  <c:v>0.32450000000000001</c:v>
                </c:pt>
                <c:pt idx="629">
                  <c:v>0.33050000000000002</c:v>
                </c:pt>
                <c:pt idx="630">
                  <c:v>0.33350000000000002</c:v>
                </c:pt>
                <c:pt idx="631">
                  <c:v>0.33679999999999999</c:v>
                </c:pt>
                <c:pt idx="632">
                  <c:v>0.33839999999999998</c:v>
                </c:pt>
                <c:pt idx="633">
                  <c:v>0.34239999999999998</c:v>
                </c:pt>
                <c:pt idx="634">
                  <c:v>0.34510000000000002</c:v>
                </c:pt>
                <c:pt idx="635">
                  <c:v>0.34989999999999999</c:v>
                </c:pt>
                <c:pt idx="636">
                  <c:v>0.35220000000000001</c:v>
                </c:pt>
                <c:pt idx="637">
                  <c:v>0.36070000000000002</c:v>
                </c:pt>
                <c:pt idx="638">
                  <c:v>0.36380000000000001</c:v>
                </c:pt>
                <c:pt idx="639">
                  <c:v>0.36370000000000002</c:v>
                </c:pt>
                <c:pt idx="640">
                  <c:v>0.36840000000000001</c:v>
                </c:pt>
                <c:pt idx="641">
                  <c:v>0.37090000000000001</c:v>
                </c:pt>
                <c:pt idx="642">
                  <c:v>0.37209999999999999</c:v>
                </c:pt>
                <c:pt idx="643">
                  <c:v>0.37490000000000001</c:v>
                </c:pt>
                <c:pt idx="644">
                  <c:v>0.37369999999999998</c:v>
                </c:pt>
                <c:pt idx="645">
                  <c:v>0.38069999999999998</c:v>
                </c:pt>
                <c:pt idx="646">
                  <c:v>0.38069999999999998</c:v>
                </c:pt>
                <c:pt idx="647">
                  <c:v>0.3826</c:v>
                </c:pt>
                <c:pt idx="648">
                  <c:v>0.3856</c:v>
                </c:pt>
                <c:pt idx="649">
                  <c:v>0.38600000000000001</c:v>
                </c:pt>
                <c:pt idx="650">
                  <c:v>0.3886</c:v>
                </c:pt>
                <c:pt idx="651">
                  <c:v>0.39340000000000003</c:v>
                </c:pt>
                <c:pt idx="652">
                  <c:v>0.39650000000000002</c:v>
                </c:pt>
                <c:pt idx="653">
                  <c:v>0.39739999999999998</c:v>
                </c:pt>
                <c:pt idx="654">
                  <c:v>0.40229999999999999</c:v>
                </c:pt>
                <c:pt idx="655">
                  <c:v>0.40260000000000001</c:v>
                </c:pt>
                <c:pt idx="656">
                  <c:v>0.40710000000000002</c:v>
                </c:pt>
                <c:pt idx="657">
                  <c:v>0.4098</c:v>
                </c:pt>
                <c:pt idx="658">
                  <c:v>0.41139999999999999</c:v>
                </c:pt>
                <c:pt idx="659">
                  <c:v>0.41570000000000001</c:v>
                </c:pt>
                <c:pt idx="660">
                  <c:v>0.41820000000000002</c:v>
                </c:pt>
                <c:pt idx="661">
                  <c:v>0.42049999999999998</c:v>
                </c:pt>
                <c:pt idx="662">
                  <c:v>0.42349999999999999</c:v>
                </c:pt>
                <c:pt idx="663">
                  <c:v>0.42630000000000001</c:v>
                </c:pt>
                <c:pt idx="664">
                  <c:v>0.42699999999999999</c:v>
                </c:pt>
                <c:pt idx="665">
                  <c:v>0.43280000000000002</c:v>
                </c:pt>
                <c:pt idx="666">
                  <c:v>0.43659999999999999</c:v>
                </c:pt>
                <c:pt idx="667">
                  <c:v>0.4395</c:v>
                </c:pt>
                <c:pt idx="668">
                  <c:v>0.44829999999999998</c:v>
                </c:pt>
                <c:pt idx="669">
                  <c:v>0.4506</c:v>
                </c:pt>
                <c:pt idx="670">
                  <c:v>0.4556</c:v>
                </c:pt>
                <c:pt idx="671">
                  <c:v>0.45800000000000002</c:v>
                </c:pt>
                <c:pt idx="672">
                  <c:v>0.46650000000000003</c:v>
                </c:pt>
                <c:pt idx="673">
                  <c:v>0.46810000000000002</c:v>
                </c:pt>
                <c:pt idx="674">
                  <c:v>0.47099999999999997</c:v>
                </c:pt>
                <c:pt idx="675">
                  <c:v>0.47639999999999999</c:v>
                </c:pt>
                <c:pt idx="676">
                  <c:v>0.47920000000000001</c:v>
                </c:pt>
                <c:pt idx="677">
                  <c:v>0.48280000000000001</c:v>
                </c:pt>
                <c:pt idx="678">
                  <c:v>0.48130000000000001</c:v>
                </c:pt>
                <c:pt idx="679">
                  <c:v>0.4844</c:v>
                </c:pt>
                <c:pt idx="680">
                  <c:v>0.48959999999999998</c:v>
                </c:pt>
                <c:pt idx="681">
                  <c:v>0.49130000000000001</c:v>
                </c:pt>
                <c:pt idx="682">
                  <c:v>0.49659999999999999</c:v>
                </c:pt>
                <c:pt idx="683">
                  <c:v>0.49819999999999998</c:v>
                </c:pt>
                <c:pt idx="684">
                  <c:v>0.50170000000000003</c:v>
                </c:pt>
                <c:pt idx="685">
                  <c:v>0.50719999999999998</c:v>
                </c:pt>
                <c:pt idx="686">
                  <c:v>0.51449999999999996</c:v>
                </c:pt>
                <c:pt idx="687">
                  <c:v>0.51470000000000005</c:v>
                </c:pt>
                <c:pt idx="688">
                  <c:v>0.51949999999999996</c:v>
                </c:pt>
                <c:pt idx="689">
                  <c:v>0.52139999999999997</c:v>
                </c:pt>
                <c:pt idx="690">
                  <c:v>0.52429999999999999</c:v>
                </c:pt>
                <c:pt idx="691">
                  <c:v>0.52739999999999998</c:v>
                </c:pt>
                <c:pt idx="692">
                  <c:v>0.52990000000000004</c:v>
                </c:pt>
                <c:pt idx="693">
                  <c:v>0.5323</c:v>
                </c:pt>
                <c:pt idx="694">
                  <c:v>0.53600000000000003</c:v>
                </c:pt>
                <c:pt idx="695">
                  <c:v>0.53790000000000004</c:v>
                </c:pt>
                <c:pt idx="696">
                  <c:v>0.54110000000000003</c:v>
                </c:pt>
                <c:pt idx="697">
                  <c:v>0.54359999999999997</c:v>
                </c:pt>
                <c:pt idx="698">
                  <c:v>0.54579999999999995</c:v>
                </c:pt>
                <c:pt idx="699">
                  <c:v>0.54679999999999995</c:v>
                </c:pt>
                <c:pt idx="700">
                  <c:v>0.55289999999999995</c:v>
                </c:pt>
                <c:pt idx="701">
                  <c:v>0.55740000000000001</c:v>
                </c:pt>
                <c:pt idx="702">
                  <c:v>0.55959999999999999</c:v>
                </c:pt>
                <c:pt idx="703">
                  <c:v>0.56510000000000005</c:v>
                </c:pt>
                <c:pt idx="704">
                  <c:v>0.56930000000000003</c:v>
                </c:pt>
                <c:pt idx="705">
                  <c:v>0.5716</c:v>
                </c:pt>
                <c:pt idx="706">
                  <c:v>0.57410000000000005</c:v>
                </c:pt>
                <c:pt idx="707">
                  <c:v>0.57920000000000005</c:v>
                </c:pt>
                <c:pt idx="708">
                  <c:v>0.57979999999999998</c:v>
                </c:pt>
                <c:pt idx="709">
                  <c:v>0.58260000000000001</c:v>
                </c:pt>
                <c:pt idx="710">
                  <c:v>0.58889999999999998</c:v>
                </c:pt>
                <c:pt idx="711">
                  <c:v>0.59260000000000002</c:v>
                </c:pt>
                <c:pt idx="712">
                  <c:v>0.59460000000000002</c:v>
                </c:pt>
                <c:pt idx="713">
                  <c:v>0.59789999999999999</c:v>
                </c:pt>
                <c:pt idx="714">
                  <c:v>0.5998</c:v>
                </c:pt>
                <c:pt idx="715">
                  <c:v>0.60589999999999999</c:v>
                </c:pt>
                <c:pt idx="716">
                  <c:v>0.61009999999999998</c:v>
                </c:pt>
                <c:pt idx="717">
                  <c:v>0.62180000000000002</c:v>
                </c:pt>
                <c:pt idx="718">
                  <c:v>0.62619999999999998</c:v>
                </c:pt>
                <c:pt idx="719">
                  <c:v>0.62780000000000002</c:v>
                </c:pt>
                <c:pt idx="720">
                  <c:v>0.63439999999999996</c:v>
                </c:pt>
                <c:pt idx="721">
                  <c:v>0.64019999999999999</c:v>
                </c:pt>
                <c:pt idx="722">
                  <c:v>0.64390000000000003</c:v>
                </c:pt>
                <c:pt idx="723">
                  <c:v>0.64529999999999998</c:v>
                </c:pt>
                <c:pt idx="724">
                  <c:v>0.64859999999999995</c:v>
                </c:pt>
                <c:pt idx="725">
                  <c:v>0.65249999999999997</c:v>
                </c:pt>
                <c:pt idx="726">
                  <c:v>0.65759999999999996</c:v>
                </c:pt>
                <c:pt idx="727">
                  <c:v>0.66020000000000001</c:v>
                </c:pt>
                <c:pt idx="728">
                  <c:v>0.66479999999999995</c:v>
                </c:pt>
                <c:pt idx="729">
                  <c:v>0.66890000000000005</c:v>
                </c:pt>
                <c:pt idx="730">
                  <c:v>0.67049999999999998</c:v>
                </c:pt>
                <c:pt idx="731">
                  <c:v>0.67320000000000002</c:v>
                </c:pt>
                <c:pt idx="732">
                  <c:v>0.67530000000000001</c:v>
                </c:pt>
                <c:pt idx="733">
                  <c:v>0.67689999999999995</c:v>
                </c:pt>
                <c:pt idx="734">
                  <c:v>0.68530000000000002</c:v>
                </c:pt>
                <c:pt idx="735">
                  <c:v>0.68830000000000002</c:v>
                </c:pt>
                <c:pt idx="736">
                  <c:v>0.69110000000000005</c:v>
                </c:pt>
                <c:pt idx="737">
                  <c:v>0.69259999999999999</c:v>
                </c:pt>
                <c:pt idx="738">
                  <c:v>0.69589999999999996</c:v>
                </c:pt>
                <c:pt idx="739">
                  <c:v>0.70479999999999998</c:v>
                </c:pt>
                <c:pt idx="740">
                  <c:v>0.7087</c:v>
                </c:pt>
                <c:pt idx="741">
                  <c:v>0.71109999999999995</c:v>
                </c:pt>
                <c:pt idx="742">
                  <c:v>0.71640000000000004</c:v>
                </c:pt>
                <c:pt idx="743">
                  <c:v>0.71940000000000004</c:v>
                </c:pt>
                <c:pt idx="744">
                  <c:v>0.73029999999999995</c:v>
                </c:pt>
                <c:pt idx="745">
                  <c:v>0.73309999999999997</c:v>
                </c:pt>
                <c:pt idx="746">
                  <c:v>0.73609999999999998</c:v>
                </c:pt>
                <c:pt idx="747">
                  <c:v>0.74199999999999999</c:v>
                </c:pt>
                <c:pt idx="748">
                  <c:v>0.74390000000000001</c:v>
                </c:pt>
                <c:pt idx="749">
                  <c:v>0.74650000000000005</c:v>
                </c:pt>
                <c:pt idx="750">
                  <c:v>0.74939999999999996</c:v>
                </c:pt>
                <c:pt idx="751">
                  <c:v>0.75060000000000004</c:v>
                </c:pt>
                <c:pt idx="752">
                  <c:v>0.75580000000000003</c:v>
                </c:pt>
                <c:pt idx="753">
                  <c:v>0.75790000000000002</c:v>
                </c:pt>
                <c:pt idx="754">
                  <c:v>0.7621</c:v>
                </c:pt>
                <c:pt idx="755">
                  <c:v>0.76429999999999998</c:v>
                </c:pt>
                <c:pt idx="756">
                  <c:v>0.76790000000000003</c:v>
                </c:pt>
                <c:pt idx="757">
                  <c:v>0.76970000000000005</c:v>
                </c:pt>
                <c:pt idx="758">
                  <c:v>0.77349999999999997</c:v>
                </c:pt>
                <c:pt idx="759">
                  <c:v>0.77400000000000002</c:v>
                </c:pt>
                <c:pt idx="760">
                  <c:v>0.77929999999999999</c:v>
                </c:pt>
                <c:pt idx="761">
                  <c:v>0.78549999999999998</c:v>
                </c:pt>
                <c:pt idx="762">
                  <c:v>0.78749999999999998</c:v>
                </c:pt>
                <c:pt idx="763">
                  <c:v>0.79279999999999995</c:v>
                </c:pt>
                <c:pt idx="764">
                  <c:v>0.79710000000000003</c:v>
                </c:pt>
                <c:pt idx="765">
                  <c:v>0.80059999999999998</c:v>
                </c:pt>
                <c:pt idx="766">
                  <c:v>0.8044</c:v>
                </c:pt>
                <c:pt idx="767">
                  <c:v>0.81410000000000005</c:v>
                </c:pt>
                <c:pt idx="768">
                  <c:v>0.81940000000000002</c:v>
                </c:pt>
                <c:pt idx="769">
                  <c:v>0.82110000000000005</c:v>
                </c:pt>
                <c:pt idx="770">
                  <c:v>0.82379999999999998</c:v>
                </c:pt>
                <c:pt idx="771">
                  <c:v>0.82679999999999998</c:v>
                </c:pt>
                <c:pt idx="772">
                  <c:v>0.83150000000000002</c:v>
                </c:pt>
                <c:pt idx="773">
                  <c:v>0.83940000000000003</c:v>
                </c:pt>
                <c:pt idx="774">
                  <c:v>0.84250000000000003</c:v>
                </c:pt>
                <c:pt idx="775">
                  <c:v>0.84460000000000002</c:v>
                </c:pt>
                <c:pt idx="776">
                  <c:v>0.84689999999999999</c:v>
                </c:pt>
                <c:pt idx="777">
                  <c:v>0.85029999999999994</c:v>
                </c:pt>
                <c:pt idx="778">
                  <c:v>0.85309999999999997</c:v>
                </c:pt>
                <c:pt idx="779">
                  <c:v>0.85599999999999998</c:v>
                </c:pt>
                <c:pt idx="780">
                  <c:v>0.86670000000000003</c:v>
                </c:pt>
                <c:pt idx="781">
                  <c:v>0.86899999999999999</c:v>
                </c:pt>
                <c:pt idx="782">
                  <c:v>0.87139999999999995</c:v>
                </c:pt>
                <c:pt idx="783">
                  <c:v>0.87390000000000001</c:v>
                </c:pt>
                <c:pt idx="784">
                  <c:v>0.88</c:v>
                </c:pt>
                <c:pt idx="785">
                  <c:v>0.88280000000000003</c:v>
                </c:pt>
                <c:pt idx="786">
                  <c:v>0.88629999999999998</c:v>
                </c:pt>
                <c:pt idx="787">
                  <c:v>0.88839999999999997</c:v>
                </c:pt>
                <c:pt idx="788">
                  <c:v>0.89249999999999996</c:v>
                </c:pt>
                <c:pt idx="789">
                  <c:v>0.89910000000000001</c:v>
                </c:pt>
                <c:pt idx="790">
                  <c:v>0.90300000000000002</c:v>
                </c:pt>
                <c:pt idx="791">
                  <c:v>0.90300000000000002</c:v>
                </c:pt>
                <c:pt idx="792">
                  <c:v>0.90790000000000004</c:v>
                </c:pt>
                <c:pt idx="793">
                  <c:v>0.90949999999999998</c:v>
                </c:pt>
                <c:pt idx="794">
                  <c:v>0.91190000000000004</c:v>
                </c:pt>
                <c:pt idx="795">
                  <c:v>0.91379999999999995</c:v>
                </c:pt>
                <c:pt idx="796">
                  <c:v>0.92130000000000001</c:v>
                </c:pt>
                <c:pt idx="797">
                  <c:v>0.92159999999999997</c:v>
                </c:pt>
                <c:pt idx="798">
                  <c:v>0.92800000000000005</c:v>
                </c:pt>
                <c:pt idx="799">
                  <c:v>0.92910000000000004</c:v>
                </c:pt>
                <c:pt idx="800">
                  <c:v>0.93510000000000004</c:v>
                </c:pt>
                <c:pt idx="801">
                  <c:v>0.9365</c:v>
                </c:pt>
                <c:pt idx="802">
                  <c:v>0.94079999999999997</c:v>
                </c:pt>
                <c:pt idx="803">
                  <c:v>0.94440000000000002</c:v>
                </c:pt>
                <c:pt idx="804">
                  <c:v>0.94850000000000001</c:v>
                </c:pt>
                <c:pt idx="805">
                  <c:v>0.94989999999999997</c:v>
                </c:pt>
                <c:pt idx="806">
                  <c:v>0.9607</c:v>
                </c:pt>
                <c:pt idx="807">
                  <c:v>0.96179999999999999</c:v>
                </c:pt>
                <c:pt idx="808">
                  <c:v>0.96719999999999995</c:v>
                </c:pt>
                <c:pt idx="809">
                  <c:v>0.97009999999999996</c:v>
                </c:pt>
                <c:pt idx="810">
                  <c:v>0.98219999999999996</c:v>
                </c:pt>
                <c:pt idx="811">
                  <c:v>0.9859</c:v>
                </c:pt>
                <c:pt idx="812">
                  <c:v>0.98770000000000002</c:v>
                </c:pt>
                <c:pt idx="813">
                  <c:v>0.9919</c:v>
                </c:pt>
                <c:pt idx="814">
                  <c:v>0.99329999999999996</c:v>
                </c:pt>
                <c:pt idx="815">
                  <c:v>0.99650000000000005</c:v>
                </c:pt>
                <c:pt idx="816">
                  <c:v>1.0038</c:v>
                </c:pt>
                <c:pt idx="817">
                  <c:v>1.0072000000000001</c:v>
                </c:pt>
                <c:pt idx="818">
                  <c:v>1.0128999999999999</c:v>
                </c:pt>
                <c:pt idx="819">
                  <c:v>1.0214000000000001</c:v>
                </c:pt>
                <c:pt idx="820">
                  <c:v>1.0306999999999999</c:v>
                </c:pt>
                <c:pt idx="821">
                  <c:v>1.0384</c:v>
                </c:pt>
                <c:pt idx="822">
                  <c:v>1.0404</c:v>
                </c:pt>
                <c:pt idx="823">
                  <c:v>1.0484</c:v>
                </c:pt>
                <c:pt idx="824">
                  <c:v>1.0509999999999999</c:v>
                </c:pt>
                <c:pt idx="825">
                  <c:v>1.0569999999999999</c:v>
                </c:pt>
                <c:pt idx="826">
                  <c:v>1.0602</c:v>
                </c:pt>
                <c:pt idx="827">
                  <c:v>1.0662</c:v>
                </c:pt>
                <c:pt idx="828">
                  <c:v>1.0710999999999999</c:v>
                </c:pt>
                <c:pt idx="829">
                  <c:v>1.0740000000000001</c:v>
                </c:pt>
                <c:pt idx="830">
                  <c:v>1.0755999999999999</c:v>
                </c:pt>
                <c:pt idx="831">
                  <c:v>1.0809</c:v>
                </c:pt>
                <c:pt idx="832">
                  <c:v>1.0895999999999999</c:v>
                </c:pt>
                <c:pt idx="833">
                  <c:v>1.0973999999999999</c:v>
                </c:pt>
                <c:pt idx="834">
                  <c:v>1.1004</c:v>
                </c:pt>
                <c:pt idx="835">
                  <c:v>1.1045</c:v>
                </c:pt>
                <c:pt idx="836">
                  <c:v>1.1072</c:v>
                </c:pt>
                <c:pt idx="837">
                  <c:v>1.1225000000000001</c:v>
                </c:pt>
                <c:pt idx="838">
                  <c:v>1.1254999999999999</c:v>
                </c:pt>
                <c:pt idx="839">
                  <c:v>1.1288</c:v>
                </c:pt>
                <c:pt idx="840">
                  <c:v>1.131</c:v>
                </c:pt>
                <c:pt idx="841">
                  <c:v>1.1367</c:v>
                </c:pt>
                <c:pt idx="842">
                  <c:v>1.1415999999999999</c:v>
                </c:pt>
                <c:pt idx="843">
                  <c:v>1.1448</c:v>
                </c:pt>
                <c:pt idx="844">
                  <c:v>1.1446000000000001</c:v>
                </c:pt>
                <c:pt idx="845">
                  <c:v>1.1584000000000001</c:v>
                </c:pt>
                <c:pt idx="846">
                  <c:v>1.1651</c:v>
                </c:pt>
                <c:pt idx="847">
                  <c:v>1.1738</c:v>
                </c:pt>
                <c:pt idx="848">
                  <c:v>1.1794</c:v>
                </c:pt>
                <c:pt idx="849">
                  <c:v>1.1829000000000001</c:v>
                </c:pt>
                <c:pt idx="850">
                  <c:v>1.1882999999999999</c:v>
                </c:pt>
                <c:pt idx="851">
                  <c:v>1.204</c:v>
                </c:pt>
                <c:pt idx="852">
                  <c:v>1.2069000000000001</c:v>
                </c:pt>
                <c:pt idx="853">
                  <c:v>1.2109000000000001</c:v>
                </c:pt>
                <c:pt idx="854">
                  <c:v>1.2151000000000001</c:v>
                </c:pt>
                <c:pt idx="855">
                  <c:v>1.2195</c:v>
                </c:pt>
                <c:pt idx="856">
                  <c:v>1.2286999999999999</c:v>
                </c:pt>
                <c:pt idx="857">
                  <c:v>1.2317</c:v>
                </c:pt>
                <c:pt idx="858">
                  <c:v>1.2363</c:v>
                </c:pt>
                <c:pt idx="859">
                  <c:v>1.2576000000000001</c:v>
                </c:pt>
                <c:pt idx="860">
                  <c:v>1.2683</c:v>
                </c:pt>
                <c:pt idx="861">
                  <c:v>1.2712000000000001</c:v>
                </c:pt>
                <c:pt idx="862">
                  <c:v>1.2902</c:v>
                </c:pt>
                <c:pt idx="863">
                  <c:v>1.2969999999999999</c:v>
                </c:pt>
                <c:pt idx="864">
                  <c:v>1.3024</c:v>
                </c:pt>
                <c:pt idx="865">
                  <c:v>1.3119000000000001</c:v>
                </c:pt>
                <c:pt idx="866">
                  <c:v>1.3277000000000001</c:v>
                </c:pt>
                <c:pt idx="867">
                  <c:v>1.3320000000000001</c:v>
                </c:pt>
                <c:pt idx="868">
                  <c:v>1.3365</c:v>
                </c:pt>
                <c:pt idx="869">
                  <c:v>1.3439000000000001</c:v>
                </c:pt>
                <c:pt idx="870">
                  <c:v>1.3472</c:v>
                </c:pt>
                <c:pt idx="871">
                  <c:v>1.351</c:v>
                </c:pt>
                <c:pt idx="872">
                  <c:v>1.3599000000000001</c:v>
                </c:pt>
                <c:pt idx="873">
                  <c:v>1.3758999999999999</c:v>
                </c:pt>
                <c:pt idx="874">
                  <c:v>1.3769</c:v>
                </c:pt>
                <c:pt idx="875">
                  <c:v>1.3875</c:v>
                </c:pt>
                <c:pt idx="876">
                  <c:v>1.3946000000000001</c:v>
                </c:pt>
                <c:pt idx="877">
                  <c:v>1.4073</c:v>
                </c:pt>
                <c:pt idx="878">
                  <c:v>1.4157</c:v>
                </c:pt>
                <c:pt idx="879">
                  <c:v>1.4220999999999999</c:v>
                </c:pt>
                <c:pt idx="880">
                  <c:v>1.4576</c:v>
                </c:pt>
                <c:pt idx="881">
                  <c:v>1.4693000000000001</c:v>
                </c:pt>
                <c:pt idx="882">
                  <c:v>1.4741</c:v>
                </c:pt>
                <c:pt idx="883">
                  <c:v>1.4806999999999999</c:v>
                </c:pt>
                <c:pt idx="884">
                  <c:v>1.5</c:v>
                </c:pt>
                <c:pt idx="885">
                  <c:v>1.5128999999999999</c:v>
                </c:pt>
                <c:pt idx="886">
                  <c:v>1.5338000000000001</c:v>
                </c:pt>
                <c:pt idx="887">
                  <c:v>1.5521</c:v>
                </c:pt>
                <c:pt idx="888">
                  <c:v>1.5785</c:v>
                </c:pt>
                <c:pt idx="889">
                  <c:v>1.5945</c:v>
                </c:pt>
                <c:pt idx="890">
                  <c:v>1.6046</c:v>
                </c:pt>
                <c:pt idx="891">
                  <c:v>1.6259999999999999</c:v>
                </c:pt>
                <c:pt idx="892">
                  <c:v>1.6389</c:v>
                </c:pt>
                <c:pt idx="893">
                  <c:v>1.6715</c:v>
                </c:pt>
                <c:pt idx="894">
                  <c:v>1.6960999999999999</c:v>
                </c:pt>
                <c:pt idx="895">
                  <c:v>1.7152000000000001</c:v>
                </c:pt>
                <c:pt idx="896">
                  <c:v>1.7483</c:v>
                </c:pt>
                <c:pt idx="897">
                  <c:v>1.7577</c:v>
                </c:pt>
                <c:pt idx="898">
                  <c:v>1.7967</c:v>
                </c:pt>
                <c:pt idx="899">
                  <c:v>1.8132999999999999</c:v>
                </c:pt>
                <c:pt idx="900">
                  <c:v>1.8260000000000001</c:v>
                </c:pt>
                <c:pt idx="901">
                  <c:v>1.8420000000000001</c:v>
                </c:pt>
                <c:pt idx="902">
                  <c:v>1.8804000000000001</c:v>
                </c:pt>
                <c:pt idx="903">
                  <c:v>1.9133</c:v>
                </c:pt>
                <c:pt idx="904">
                  <c:v>1.9360999999999999</c:v>
                </c:pt>
                <c:pt idx="905">
                  <c:v>1.9517</c:v>
                </c:pt>
                <c:pt idx="906">
                  <c:v>1.9651000000000001</c:v>
                </c:pt>
                <c:pt idx="907">
                  <c:v>2.0049000000000001</c:v>
                </c:pt>
                <c:pt idx="908">
                  <c:v>2.0363000000000002</c:v>
                </c:pt>
                <c:pt idx="909">
                  <c:v>2.0573000000000001</c:v>
                </c:pt>
                <c:pt idx="910">
                  <c:v>2.0785</c:v>
                </c:pt>
                <c:pt idx="911">
                  <c:v>2.1097999999999999</c:v>
                </c:pt>
                <c:pt idx="912">
                  <c:v>2.13</c:v>
                </c:pt>
                <c:pt idx="913">
                  <c:v>2.1493000000000002</c:v>
                </c:pt>
                <c:pt idx="914">
                  <c:v>2.1669</c:v>
                </c:pt>
                <c:pt idx="915">
                  <c:v>2.2044999999999999</c:v>
                </c:pt>
                <c:pt idx="916">
                  <c:v>2.2248000000000001</c:v>
                </c:pt>
                <c:pt idx="917">
                  <c:v>2.2416999999999998</c:v>
                </c:pt>
                <c:pt idx="918">
                  <c:v>2.2789999999999999</c:v>
                </c:pt>
                <c:pt idx="919">
                  <c:v>2.3123</c:v>
                </c:pt>
                <c:pt idx="920">
                  <c:v>2.3351000000000002</c:v>
                </c:pt>
                <c:pt idx="921">
                  <c:v>2.3538000000000001</c:v>
                </c:pt>
                <c:pt idx="922">
                  <c:v>2.3672</c:v>
                </c:pt>
                <c:pt idx="923">
                  <c:v>2.3841000000000001</c:v>
                </c:pt>
                <c:pt idx="924">
                  <c:v>2.4093</c:v>
                </c:pt>
                <c:pt idx="925">
                  <c:v>2.4445000000000001</c:v>
                </c:pt>
                <c:pt idx="926">
                  <c:v>2.4811000000000001</c:v>
                </c:pt>
                <c:pt idx="927">
                  <c:v>2.5034999999999998</c:v>
                </c:pt>
                <c:pt idx="928">
                  <c:v>2.5188000000000001</c:v>
                </c:pt>
                <c:pt idx="929">
                  <c:v>2.5345</c:v>
                </c:pt>
                <c:pt idx="930">
                  <c:v>2.5556999999999999</c:v>
                </c:pt>
                <c:pt idx="931">
                  <c:v>2.577</c:v>
                </c:pt>
                <c:pt idx="932">
                  <c:v>2.6086</c:v>
                </c:pt>
                <c:pt idx="933">
                  <c:v>2.6337999999999999</c:v>
                </c:pt>
                <c:pt idx="934">
                  <c:v>2.6680000000000001</c:v>
                </c:pt>
                <c:pt idx="935">
                  <c:v>2.6852</c:v>
                </c:pt>
                <c:pt idx="936">
                  <c:v>2.7069000000000001</c:v>
                </c:pt>
                <c:pt idx="937">
                  <c:v>2.7252999999999998</c:v>
                </c:pt>
                <c:pt idx="938">
                  <c:v>2.742</c:v>
                </c:pt>
                <c:pt idx="939">
                  <c:v>2.8022999999999998</c:v>
                </c:pt>
                <c:pt idx="940">
                  <c:v>2.8151000000000002</c:v>
                </c:pt>
                <c:pt idx="941">
                  <c:v>2.8746999999999998</c:v>
                </c:pt>
                <c:pt idx="942">
                  <c:v>2.891</c:v>
                </c:pt>
                <c:pt idx="943">
                  <c:v>2.9481999999999999</c:v>
                </c:pt>
                <c:pt idx="944">
                  <c:v>2.9708999999999999</c:v>
                </c:pt>
                <c:pt idx="945">
                  <c:v>2.9918999999999998</c:v>
                </c:pt>
                <c:pt idx="946">
                  <c:v>3.0066999999999999</c:v>
                </c:pt>
                <c:pt idx="947">
                  <c:v>3.0224000000000002</c:v>
                </c:pt>
                <c:pt idx="948">
                  <c:v>3.0669</c:v>
                </c:pt>
                <c:pt idx="949">
                  <c:v>3.0823</c:v>
                </c:pt>
                <c:pt idx="950">
                  <c:v>3.0983000000000001</c:v>
                </c:pt>
                <c:pt idx="951">
                  <c:v>3.125</c:v>
                </c:pt>
                <c:pt idx="952">
                  <c:v>3.1440999999999999</c:v>
                </c:pt>
                <c:pt idx="953">
                  <c:v>3.2</c:v>
                </c:pt>
                <c:pt idx="954">
                  <c:v>3.2183000000000002</c:v>
                </c:pt>
                <c:pt idx="955">
                  <c:v>3.2345999999999999</c:v>
                </c:pt>
                <c:pt idx="956">
                  <c:v>3.2572999999999999</c:v>
                </c:pt>
                <c:pt idx="957">
                  <c:v>3.2786</c:v>
                </c:pt>
                <c:pt idx="958">
                  <c:v>3.2953999999999999</c:v>
                </c:pt>
                <c:pt idx="959">
                  <c:v>3.3092000000000001</c:v>
                </c:pt>
                <c:pt idx="960">
                  <c:v>3.3565999999999998</c:v>
                </c:pt>
                <c:pt idx="961">
                  <c:v>3.3866999999999998</c:v>
                </c:pt>
                <c:pt idx="962">
                  <c:v>3.4319000000000002</c:v>
                </c:pt>
                <c:pt idx="963">
                  <c:v>3.4464000000000001</c:v>
                </c:pt>
                <c:pt idx="964">
                  <c:v>3.4621</c:v>
                </c:pt>
                <c:pt idx="965">
                  <c:v>3.4861</c:v>
                </c:pt>
                <c:pt idx="966">
                  <c:v>3.5451000000000001</c:v>
                </c:pt>
                <c:pt idx="967">
                  <c:v>3.5663</c:v>
                </c:pt>
                <c:pt idx="968">
                  <c:v>3.5777000000000001</c:v>
                </c:pt>
                <c:pt idx="969">
                  <c:v>3.597</c:v>
                </c:pt>
                <c:pt idx="970">
                  <c:v>3.6389999999999998</c:v>
                </c:pt>
                <c:pt idx="971">
                  <c:v>3.7498</c:v>
                </c:pt>
                <c:pt idx="972">
                  <c:v>3.7753000000000001</c:v>
                </c:pt>
                <c:pt idx="973">
                  <c:v>3.7909999999999999</c:v>
                </c:pt>
                <c:pt idx="974">
                  <c:v>3.8104</c:v>
                </c:pt>
                <c:pt idx="975">
                  <c:v>3.827</c:v>
                </c:pt>
                <c:pt idx="976">
                  <c:v>3.8504999999999998</c:v>
                </c:pt>
                <c:pt idx="977">
                  <c:v>3.8677999999999999</c:v>
                </c:pt>
                <c:pt idx="978">
                  <c:v>3.8853</c:v>
                </c:pt>
                <c:pt idx="979">
                  <c:v>3.9091999999999998</c:v>
                </c:pt>
                <c:pt idx="980">
                  <c:v>3.9451000000000001</c:v>
                </c:pt>
                <c:pt idx="981">
                  <c:v>3.9628000000000001</c:v>
                </c:pt>
                <c:pt idx="982">
                  <c:v>4.0050999999999997</c:v>
                </c:pt>
                <c:pt idx="983">
                  <c:v>4.0216000000000003</c:v>
                </c:pt>
                <c:pt idx="984">
                  <c:v>4.0462999999999996</c:v>
                </c:pt>
                <c:pt idx="985">
                  <c:v>4.0633999999999997</c:v>
                </c:pt>
                <c:pt idx="986">
                  <c:v>4.0791000000000004</c:v>
                </c:pt>
                <c:pt idx="987">
                  <c:v>4.1001000000000003</c:v>
                </c:pt>
                <c:pt idx="988">
                  <c:v>4.1226000000000003</c:v>
                </c:pt>
                <c:pt idx="989">
                  <c:v>4.157</c:v>
                </c:pt>
                <c:pt idx="990">
                  <c:v>4.1836000000000002</c:v>
                </c:pt>
                <c:pt idx="991">
                  <c:v>4.2008000000000001</c:v>
                </c:pt>
                <c:pt idx="992">
                  <c:v>4.2184999999999997</c:v>
                </c:pt>
                <c:pt idx="993">
                  <c:v>4.2369000000000003</c:v>
                </c:pt>
                <c:pt idx="994">
                  <c:v>4.2934000000000001</c:v>
                </c:pt>
                <c:pt idx="995">
                  <c:v>4.3148</c:v>
                </c:pt>
                <c:pt idx="996">
                  <c:v>4.3390000000000004</c:v>
                </c:pt>
                <c:pt idx="997">
                  <c:v>4.3558000000000003</c:v>
                </c:pt>
                <c:pt idx="998">
                  <c:v>4.3757999999999999</c:v>
                </c:pt>
                <c:pt idx="999">
                  <c:v>4.4164000000000003</c:v>
                </c:pt>
                <c:pt idx="1000">
                  <c:v>4.4364999999999997</c:v>
                </c:pt>
                <c:pt idx="1001">
                  <c:v>4.4549000000000003</c:v>
                </c:pt>
                <c:pt idx="1002">
                  <c:v>4.4968000000000004</c:v>
                </c:pt>
                <c:pt idx="1003">
                  <c:v>4.5152999999999999</c:v>
                </c:pt>
                <c:pt idx="1004">
                  <c:v>4.5339</c:v>
                </c:pt>
                <c:pt idx="1005">
                  <c:v>4.5583</c:v>
                </c:pt>
                <c:pt idx="1006">
                  <c:v>4.5738000000000003</c:v>
                </c:pt>
                <c:pt idx="1007">
                  <c:v>4.5942999999999996</c:v>
                </c:pt>
                <c:pt idx="1008">
                  <c:v>4.6208999999999998</c:v>
                </c:pt>
                <c:pt idx="1009">
                  <c:v>4.6565000000000003</c:v>
                </c:pt>
                <c:pt idx="1010">
                  <c:v>4.6763000000000003</c:v>
                </c:pt>
                <c:pt idx="1011">
                  <c:v>4.6985999999999999</c:v>
                </c:pt>
                <c:pt idx="1012">
                  <c:v>4.7175000000000002</c:v>
                </c:pt>
                <c:pt idx="1013">
                  <c:v>4.7561</c:v>
                </c:pt>
                <c:pt idx="1014">
                  <c:v>4.7782999999999998</c:v>
                </c:pt>
                <c:pt idx="1015">
                  <c:v>4.7972000000000001</c:v>
                </c:pt>
                <c:pt idx="1016">
                  <c:v>4.8174999999999999</c:v>
                </c:pt>
                <c:pt idx="1017">
                  <c:v>4.8419999999999996</c:v>
                </c:pt>
                <c:pt idx="1018">
                  <c:v>4.8601999999999999</c:v>
                </c:pt>
                <c:pt idx="1019">
                  <c:v>4.8773999999999997</c:v>
                </c:pt>
                <c:pt idx="1020">
                  <c:v>4.9032999999999998</c:v>
                </c:pt>
                <c:pt idx="1021">
                  <c:v>4.9390999999999998</c:v>
                </c:pt>
                <c:pt idx="1022">
                  <c:v>4.9603000000000002</c:v>
                </c:pt>
                <c:pt idx="1023">
                  <c:v>5.0046999999999997</c:v>
                </c:pt>
                <c:pt idx="1024">
                  <c:v>5.0225</c:v>
                </c:pt>
                <c:pt idx="1025">
                  <c:v>5.0430999999999999</c:v>
                </c:pt>
                <c:pt idx="1026">
                  <c:v>5.0853999999999999</c:v>
                </c:pt>
                <c:pt idx="1027">
                  <c:v>5.1086999999999998</c:v>
                </c:pt>
                <c:pt idx="1028">
                  <c:v>5.1473000000000004</c:v>
                </c:pt>
                <c:pt idx="1029">
                  <c:v>5.1683000000000003</c:v>
                </c:pt>
                <c:pt idx="1030">
                  <c:v>5.1936999999999998</c:v>
                </c:pt>
                <c:pt idx="1031">
                  <c:v>5.2760999999999996</c:v>
                </c:pt>
                <c:pt idx="1032">
                  <c:v>5.3154000000000003</c:v>
                </c:pt>
                <c:pt idx="1033">
                  <c:v>5.3395000000000001</c:v>
                </c:pt>
                <c:pt idx="1034">
                  <c:v>5.359</c:v>
                </c:pt>
                <c:pt idx="1035">
                  <c:v>5.3769</c:v>
                </c:pt>
                <c:pt idx="1036">
                  <c:v>5.4259000000000004</c:v>
                </c:pt>
                <c:pt idx="1037">
                  <c:v>5.4429999999999996</c:v>
                </c:pt>
                <c:pt idx="1038">
                  <c:v>5.5077999999999996</c:v>
                </c:pt>
                <c:pt idx="1039">
                  <c:v>5.5293000000000001</c:v>
                </c:pt>
                <c:pt idx="1040">
                  <c:v>5.5753000000000004</c:v>
                </c:pt>
              </c:numCache>
            </c:numRef>
          </c:xVal>
          <c:yVal>
            <c:numRef>
              <c:f>'CN-1-1'!$C$55:$C$1095</c:f>
              <c:numCache>
                <c:formatCode>General</c:formatCode>
                <c:ptCount val="1041"/>
                <c:pt idx="0">
                  <c:v>2.3683000000000001</c:v>
                </c:pt>
                <c:pt idx="1">
                  <c:v>2.6025</c:v>
                </c:pt>
                <c:pt idx="2">
                  <c:v>2.8367</c:v>
                </c:pt>
                <c:pt idx="3">
                  <c:v>3.0709</c:v>
                </c:pt>
                <c:pt idx="4">
                  <c:v>3.2269999999999999</c:v>
                </c:pt>
                <c:pt idx="5">
                  <c:v>3.4222000000000001</c:v>
                </c:pt>
                <c:pt idx="6">
                  <c:v>3.6564000000000001</c:v>
                </c:pt>
                <c:pt idx="7">
                  <c:v>4.0663</c:v>
                </c:pt>
                <c:pt idx="8">
                  <c:v>4.32</c:v>
                </c:pt>
                <c:pt idx="9">
                  <c:v>4.5541999999999998</c:v>
                </c:pt>
                <c:pt idx="10">
                  <c:v>4.7884000000000002</c:v>
                </c:pt>
                <c:pt idx="11">
                  <c:v>4.7493999999999996</c:v>
                </c:pt>
                <c:pt idx="12">
                  <c:v>4.7298</c:v>
                </c:pt>
                <c:pt idx="13">
                  <c:v>4.7298</c:v>
                </c:pt>
                <c:pt idx="14">
                  <c:v>4.7103000000000002</c:v>
                </c:pt>
                <c:pt idx="15">
                  <c:v>4.7298</c:v>
                </c:pt>
                <c:pt idx="16">
                  <c:v>4.7298</c:v>
                </c:pt>
                <c:pt idx="17">
                  <c:v>4.7103000000000002</c:v>
                </c:pt>
                <c:pt idx="18">
                  <c:v>4.7884000000000002</c:v>
                </c:pt>
                <c:pt idx="19">
                  <c:v>4.8468999999999998</c:v>
                </c:pt>
                <c:pt idx="20">
                  <c:v>4.8468999999999998</c:v>
                </c:pt>
                <c:pt idx="21">
                  <c:v>4.8468999999999998</c:v>
                </c:pt>
                <c:pt idx="22">
                  <c:v>4.8860000000000001</c:v>
                </c:pt>
                <c:pt idx="23">
                  <c:v>4.8665000000000003</c:v>
                </c:pt>
                <c:pt idx="24">
                  <c:v>4.8468999999999998</c:v>
                </c:pt>
                <c:pt idx="25">
                  <c:v>4.8468999999999998</c:v>
                </c:pt>
                <c:pt idx="26">
                  <c:v>4.8468999999999998</c:v>
                </c:pt>
                <c:pt idx="27">
                  <c:v>4.8273999999999999</c:v>
                </c:pt>
                <c:pt idx="28">
                  <c:v>4.8665000000000003</c:v>
                </c:pt>
                <c:pt idx="29">
                  <c:v>4.8468999999999998</c:v>
                </c:pt>
                <c:pt idx="30">
                  <c:v>4.8273999999999999</c:v>
                </c:pt>
                <c:pt idx="31">
                  <c:v>4.8079000000000001</c:v>
                </c:pt>
                <c:pt idx="32">
                  <c:v>4.6712999999999996</c:v>
                </c:pt>
                <c:pt idx="33">
                  <c:v>4.6712999999999996</c:v>
                </c:pt>
                <c:pt idx="34">
                  <c:v>4.6517999999999997</c:v>
                </c:pt>
                <c:pt idx="35">
                  <c:v>4.6322000000000001</c:v>
                </c:pt>
                <c:pt idx="36">
                  <c:v>4.5152000000000001</c:v>
                </c:pt>
                <c:pt idx="37">
                  <c:v>4.5347</c:v>
                </c:pt>
                <c:pt idx="38">
                  <c:v>4.5152000000000001</c:v>
                </c:pt>
                <c:pt idx="39">
                  <c:v>4.5541999999999998</c:v>
                </c:pt>
                <c:pt idx="40">
                  <c:v>4.5932000000000004</c:v>
                </c:pt>
                <c:pt idx="41">
                  <c:v>4.5932000000000004</c:v>
                </c:pt>
                <c:pt idx="42">
                  <c:v>4.5736999999999997</c:v>
                </c:pt>
                <c:pt idx="43">
                  <c:v>4.5347</c:v>
                </c:pt>
                <c:pt idx="44">
                  <c:v>4.5736999999999997</c:v>
                </c:pt>
                <c:pt idx="45">
                  <c:v>4.6127000000000002</c:v>
                </c:pt>
                <c:pt idx="46">
                  <c:v>4.6322000000000001</c:v>
                </c:pt>
                <c:pt idx="47">
                  <c:v>4.6322000000000001</c:v>
                </c:pt>
                <c:pt idx="48">
                  <c:v>4.6127000000000002</c:v>
                </c:pt>
                <c:pt idx="49">
                  <c:v>4.6712999999999996</c:v>
                </c:pt>
                <c:pt idx="50">
                  <c:v>4.6712999999999996</c:v>
                </c:pt>
                <c:pt idx="51">
                  <c:v>4.7689000000000004</c:v>
                </c:pt>
                <c:pt idx="52">
                  <c:v>4.8079000000000001</c:v>
                </c:pt>
                <c:pt idx="53">
                  <c:v>4.8273999999999999</c:v>
                </c:pt>
                <c:pt idx="54">
                  <c:v>4.8273999999999999</c:v>
                </c:pt>
                <c:pt idx="55">
                  <c:v>4.8665000000000003</c:v>
                </c:pt>
                <c:pt idx="56">
                  <c:v>4.8860000000000001</c:v>
                </c:pt>
                <c:pt idx="57">
                  <c:v>4.9640000000000004</c:v>
                </c:pt>
                <c:pt idx="58">
                  <c:v>4.9640000000000004</c:v>
                </c:pt>
                <c:pt idx="59">
                  <c:v>4.9836</c:v>
                </c:pt>
                <c:pt idx="60">
                  <c:v>4.9836</c:v>
                </c:pt>
                <c:pt idx="61">
                  <c:v>4.9836</c:v>
                </c:pt>
                <c:pt idx="62">
                  <c:v>5.0030999999999999</c:v>
                </c:pt>
                <c:pt idx="63">
                  <c:v>5.0030999999999999</c:v>
                </c:pt>
                <c:pt idx="64">
                  <c:v>5.0030999999999999</c:v>
                </c:pt>
                <c:pt idx="65">
                  <c:v>5.0030999999999999</c:v>
                </c:pt>
                <c:pt idx="66">
                  <c:v>4.9836</c:v>
                </c:pt>
                <c:pt idx="67">
                  <c:v>5.0030999999999999</c:v>
                </c:pt>
                <c:pt idx="68">
                  <c:v>4.9836</c:v>
                </c:pt>
                <c:pt idx="69">
                  <c:v>5.0420999999999996</c:v>
                </c:pt>
                <c:pt idx="70">
                  <c:v>4.9836</c:v>
                </c:pt>
                <c:pt idx="71">
                  <c:v>4.9836</c:v>
                </c:pt>
                <c:pt idx="72">
                  <c:v>4.9640000000000004</c:v>
                </c:pt>
                <c:pt idx="73">
                  <c:v>5.0225999999999997</c:v>
                </c:pt>
                <c:pt idx="74">
                  <c:v>5.0811000000000002</c:v>
                </c:pt>
                <c:pt idx="75">
                  <c:v>5.0616000000000003</c:v>
                </c:pt>
                <c:pt idx="76">
                  <c:v>5.0811000000000002</c:v>
                </c:pt>
                <c:pt idx="77">
                  <c:v>5.1006999999999998</c:v>
                </c:pt>
                <c:pt idx="78">
                  <c:v>5.0420999999999996</c:v>
                </c:pt>
                <c:pt idx="79">
                  <c:v>5.0420999999999996</c:v>
                </c:pt>
                <c:pt idx="80">
                  <c:v>5.0225999999999997</c:v>
                </c:pt>
                <c:pt idx="81">
                  <c:v>4.9444999999999997</c:v>
                </c:pt>
                <c:pt idx="82">
                  <c:v>4.9249999999999998</c:v>
                </c:pt>
                <c:pt idx="83">
                  <c:v>4.9055</c:v>
                </c:pt>
                <c:pt idx="84">
                  <c:v>4.8860000000000001</c:v>
                </c:pt>
                <c:pt idx="85">
                  <c:v>4.8665000000000003</c:v>
                </c:pt>
                <c:pt idx="86">
                  <c:v>4.8273999999999999</c:v>
                </c:pt>
                <c:pt idx="87">
                  <c:v>4.8273999999999999</c:v>
                </c:pt>
                <c:pt idx="88">
                  <c:v>4.9640000000000004</c:v>
                </c:pt>
                <c:pt idx="89">
                  <c:v>4.9836</c:v>
                </c:pt>
                <c:pt idx="90">
                  <c:v>4.9640000000000004</c:v>
                </c:pt>
                <c:pt idx="91">
                  <c:v>5.0030999999999999</c:v>
                </c:pt>
                <c:pt idx="92">
                  <c:v>5.0420999999999996</c:v>
                </c:pt>
                <c:pt idx="93">
                  <c:v>5.1397000000000004</c:v>
                </c:pt>
                <c:pt idx="94">
                  <c:v>5.1397000000000004</c:v>
                </c:pt>
                <c:pt idx="95">
                  <c:v>5.1201999999999996</c:v>
                </c:pt>
                <c:pt idx="96">
                  <c:v>5.0811000000000002</c:v>
                </c:pt>
                <c:pt idx="97">
                  <c:v>5.0811000000000002</c:v>
                </c:pt>
                <c:pt idx="98">
                  <c:v>5.1006999999999998</c:v>
                </c:pt>
                <c:pt idx="99">
                  <c:v>5.1397000000000004</c:v>
                </c:pt>
                <c:pt idx="100">
                  <c:v>5.1787000000000001</c:v>
                </c:pt>
                <c:pt idx="101">
                  <c:v>5.1592000000000002</c:v>
                </c:pt>
                <c:pt idx="102">
                  <c:v>5.1592000000000002</c:v>
                </c:pt>
                <c:pt idx="103">
                  <c:v>5.1397000000000004</c:v>
                </c:pt>
                <c:pt idx="104">
                  <c:v>5.0811000000000002</c:v>
                </c:pt>
                <c:pt idx="105">
                  <c:v>5.0811000000000002</c:v>
                </c:pt>
                <c:pt idx="106">
                  <c:v>5.0030999999999999</c:v>
                </c:pt>
                <c:pt idx="107">
                  <c:v>5.0420999999999996</c:v>
                </c:pt>
                <c:pt idx="108">
                  <c:v>5.0420999999999996</c:v>
                </c:pt>
                <c:pt idx="109">
                  <c:v>5.0420999999999996</c:v>
                </c:pt>
                <c:pt idx="110">
                  <c:v>5.0225999999999997</c:v>
                </c:pt>
                <c:pt idx="111">
                  <c:v>5.0616000000000003</c:v>
                </c:pt>
                <c:pt idx="112">
                  <c:v>5.0420999999999996</c:v>
                </c:pt>
                <c:pt idx="113">
                  <c:v>5.0030999999999999</c:v>
                </c:pt>
                <c:pt idx="114">
                  <c:v>5.0030999999999999</c:v>
                </c:pt>
                <c:pt idx="115">
                  <c:v>5.0811000000000002</c:v>
                </c:pt>
                <c:pt idx="116">
                  <c:v>5.0811000000000002</c:v>
                </c:pt>
                <c:pt idx="117">
                  <c:v>5.1592000000000002</c:v>
                </c:pt>
                <c:pt idx="118">
                  <c:v>5.1397000000000004</c:v>
                </c:pt>
                <c:pt idx="119">
                  <c:v>5.1787000000000001</c:v>
                </c:pt>
                <c:pt idx="120">
                  <c:v>5.1592000000000002</c:v>
                </c:pt>
                <c:pt idx="121">
                  <c:v>5.1006999999999998</c:v>
                </c:pt>
                <c:pt idx="122">
                  <c:v>5.0811000000000002</c:v>
                </c:pt>
                <c:pt idx="123">
                  <c:v>5.1201999999999996</c:v>
                </c:pt>
                <c:pt idx="124">
                  <c:v>5.1397000000000004</c:v>
                </c:pt>
                <c:pt idx="125">
                  <c:v>5.1006999999999998</c:v>
                </c:pt>
                <c:pt idx="126">
                  <c:v>5.1006999999999998</c:v>
                </c:pt>
                <c:pt idx="127">
                  <c:v>5.0420999999999996</c:v>
                </c:pt>
                <c:pt idx="128">
                  <c:v>4.9836</c:v>
                </c:pt>
                <c:pt idx="129">
                  <c:v>4.9836</c:v>
                </c:pt>
                <c:pt idx="130">
                  <c:v>5.0225999999999997</c:v>
                </c:pt>
                <c:pt idx="131">
                  <c:v>5.0420999999999996</c:v>
                </c:pt>
                <c:pt idx="132">
                  <c:v>5.0616000000000003</c:v>
                </c:pt>
                <c:pt idx="133">
                  <c:v>5.2178000000000004</c:v>
                </c:pt>
                <c:pt idx="134">
                  <c:v>5.2373000000000003</c:v>
                </c:pt>
                <c:pt idx="135">
                  <c:v>5.2568000000000001</c:v>
                </c:pt>
                <c:pt idx="136">
                  <c:v>5.2957999999999998</c:v>
                </c:pt>
                <c:pt idx="137">
                  <c:v>5.2763</c:v>
                </c:pt>
                <c:pt idx="138">
                  <c:v>5.3544</c:v>
                </c:pt>
                <c:pt idx="139">
                  <c:v>5.3738999999999999</c:v>
                </c:pt>
                <c:pt idx="140">
                  <c:v>5.4325000000000001</c:v>
                </c:pt>
                <c:pt idx="141">
                  <c:v>5.452</c:v>
                </c:pt>
                <c:pt idx="142">
                  <c:v>5.4714999999999998</c:v>
                </c:pt>
                <c:pt idx="143">
                  <c:v>5.4909999999999997</c:v>
                </c:pt>
                <c:pt idx="144">
                  <c:v>5.53</c:v>
                </c:pt>
                <c:pt idx="145">
                  <c:v>5.53</c:v>
                </c:pt>
                <c:pt idx="146">
                  <c:v>5.6666999999999996</c:v>
                </c:pt>
                <c:pt idx="147">
                  <c:v>5.6666999999999996</c:v>
                </c:pt>
                <c:pt idx="148">
                  <c:v>5.7057000000000002</c:v>
                </c:pt>
                <c:pt idx="149">
                  <c:v>5.7641999999999998</c:v>
                </c:pt>
                <c:pt idx="150">
                  <c:v>5.7641999999999998</c:v>
                </c:pt>
                <c:pt idx="151">
                  <c:v>5.7641999999999998</c:v>
                </c:pt>
                <c:pt idx="152">
                  <c:v>5.8033000000000001</c:v>
                </c:pt>
                <c:pt idx="153">
                  <c:v>5.8813000000000004</c:v>
                </c:pt>
                <c:pt idx="154">
                  <c:v>5.9009</c:v>
                </c:pt>
                <c:pt idx="155">
                  <c:v>5.9398999999999997</c:v>
                </c:pt>
                <c:pt idx="156">
                  <c:v>5.9398999999999997</c:v>
                </c:pt>
                <c:pt idx="157">
                  <c:v>5.9789000000000003</c:v>
                </c:pt>
                <c:pt idx="158">
                  <c:v>5.9593999999999996</c:v>
                </c:pt>
                <c:pt idx="159">
                  <c:v>5.9984000000000002</c:v>
                </c:pt>
                <c:pt idx="160">
                  <c:v>5.9789000000000003</c:v>
                </c:pt>
                <c:pt idx="161">
                  <c:v>5.9398999999999997</c:v>
                </c:pt>
                <c:pt idx="162">
                  <c:v>5.9203999999999999</c:v>
                </c:pt>
                <c:pt idx="163">
                  <c:v>5.8228</c:v>
                </c:pt>
                <c:pt idx="164">
                  <c:v>5.7252000000000001</c:v>
                </c:pt>
                <c:pt idx="165">
                  <c:v>5.6862000000000004</c:v>
                </c:pt>
                <c:pt idx="166">
                  <c:v>5.6276000000000002</c:v>
                </c:pt>
                <c:pt idx="167">
                  <c:v>5.6081000000000003</c:v>
                </c:pt>
                <c:pt idx="168">
                  <c:v>5.5690999999999997</c:v>
                </c:pt>
                <c:pt idx="169">
                  <c:v>5.5495999999999999</c:v>
                </c:pt>
                <c:pt idx="170">
                  <c:v>5.5495999999999999</c:v>
                </c:pt>
                <c:pt idx="171">
                  <c:v>5.4714999999999998</c:v>
                </c:pt>
                <c:pt idx="172">
                  <c:v>5.4325000000000001</c:v>
                </c:pt>
                <c:pt idx="173">
                  <c:v>5.4128999999999996</c:v>
                </c:pt>
                <c:pt idx="174">
                  <c:v>5.4128999999999996</c:v>
                </c:pt>
                <c:pt idx="175">
                  <c:v>5.4325000000000001</c:v>
                </c:pt>
                <c:pt idx="176">
                  <c:v>5.4325000000000001</c:v>
                </c:pt>
                <c:pt idx="177">
                  <c:v>5.4325000000000001</c:v>
                </c:pt>
                <c:pt idx="178">
                  <c:v>5.4325000000000001</c:v>
                </c:pt>
                <c:pt idx="179">
                  <c:v>5.3738999999999999</c:v>
                </c:pt>
                <c:pt idx="180">
                  <c:v>5.3544</c:v>
                </c:pt>
                <c:pt idx="181">
                  <c:v>5.3933999999999997</c:v>
                </c:pt>
                <c:pt idx="182">
                  <c:v>5.4128999999999996</c:v>
                </c:pt>
                <c:pt idx="183">
                  <c:v>5.452</c:v>
                </c:pt>
                <c:pt idx="184">
                  <c:v>5.4714999999999998</c:v>
                </c:pt>
                <c:pt idx="185">
                  <c:v>5.4128999999999996</c:v>
                </c:pt>
                <c:pt idx="186">
                  <c:v>5.4325000000000001</c:v>
                </c:pt>
                <c:pt idx="187">
                  <c:v>5.4714999999999998</c:v>
                </c:pt>
                <c:pt idx="188">
                  <c:v>5.4909999999999997</c:v>
                </c:pt>
                <c:pt idx="189">
                  <c:v>5.5105000000000004</c:v>
                </c:pt>
                <c:pt idx="190">
                  <c:v>5.5105000000000004</c:v>
                </c:pt>
                <c:pt idx="191">
                  <c:v>5.4909999999999997</c:v>
                </c:pt>
                <c:pt idx="192">
                  <c:v>5.4714999999999998</c:v>
                </c:pt>
                <c:pt idx="193">
                  <c:v>5.4714999999999998</c:v>
                </c:pt>
                <c:pt idx="194">
                  <c:v>5.452</c:v>
                </c:pt>
                <c:pt idx="195">
                  <c:v>5.452</c:v>
                </c:pt>
                <c:pt idx="196">
                  <c:v>5.3933999999999997</c:v>
                </c:pt>
                <c:pt idx="197">
                  <c:v>5.3738999999999999</c:v>
                </c:pt>
                <c:pt idx="198">
                  <c:v>5.3544</c:v>
                </c:pt>
                <c:pt idx="199">
                  <c:v>5.3738999999999999</c:v>
                </c:pt>
                <c:pt idx="200">
                  <c:v>5.3544</c:v>
                </c:pt>
                <c:pt idx="201">
                  <c:v>5.3738999999999999</c:v>
                </c:pt>
                <c:pt idx="202">
                  <c:v>5.3933999999999997</c:v>
                </c:pt>
                <c:pt idx="203">
                  <c:v>5.3933999999999997</c:v>
                </c:pt>
                <c:pt idx="204">
                  <c:v>5.4714999999999998</c:v>
                </c:pt>
                <c:pt idx="205">
                  <c:v>5.4714999999999998</c:v>
                </c:pt>
                <c:pt idx="206">
                  <c:v>5.5105000000000004</c:v>
                </c:pt>
                <c:pt idx="207">
                  <c:v>5.5690999999999997</c:v>
                </c:pt>
                <c:pt idx="208">
                  <c:v>5.6276000000000002</c:v>
                </c:pt>
                <c:pt idx="209">
                  <c:v>5.7252000000000001</c:v>
                </c:pt>
                <c:pt idx="210">
                  <c:v>5.8033000000000001</c:v>
                </c:pt>
                <c:pt idx="211">
                  <c:v>5.9203999999999999</c:v>
                </c:pt>
                <c:pt idx="212">
                  <c:v>5.9789000000000003</c:v>
                </c:pt>
                <c:pt idx="213">
                  <c:v>6.0179999999999998</c:v>
                </c:pt>
                <c:pt idx="214">
                  <c:v>6.0179999999999998</c:v>
                </c:pt>
                <c:pt idx="215">
                  <c:v>6.0960000000000001</c:v>
                </c:pt>
                <c:pt idx="216">
                  <c:v>6.0765000000000002</c:v>
                </c:pt>
                <c:pt idx="217">
                  <c:v>6.0960000000000001</c:v>
                </c:pt>
                <c:pt idx="218">
                  <c:v>6.1154999999999999</c:v>
                </c:pt>
                <c:pt idx="219">
                  <c:v>6.1741000000000001</c:v>
                </c:pt>
                <c:pt idx="220">
                  <c:v>6.1936</c:v>
                </c:pt>
                <c:pt idx="221">
                  <c:v>6.2522000000000002</c:v>
                </c:pt>
                <c:pt idx="222">
                  <c:v>6.2911999999999999</c:v>
                </c:pt>
                <c:pt idx="223">
                  <c:v>6.2911999999999999</c:v>
                </c:pt>
                <c:pt idx="224">
                  <c:v>6.3498000000000001</c:v>
                </c:pt>
                <c:pt idx="225">
                  <c:v>6.3693</c:v>
                </c:pt>
                <c:pt idx="226">
                  <c:v>6.4278000000000004</c:v>
                </c:pt>
                <c:pt idx="227">
                  <c:v>6.4278000000000004</c:v>
                </c:pt>
                <c:pt idx="228">
                  <c:v>6.4278000000000004</c:v>
                </c:pt>
                <c:pt idx="229">
                  <c:v>6.4668999999999999</c:v>
                </c:pt>
                <c:pt idx="230">
                  <c:v>6.4863999999999997</c:v>
                </c:pt>
                <c:pt idx="231">
                  <c:v>6.5449000000000002</c:v>
                </c:pt>
                <c:pt idx="232">
                  <c:v>6.5644</c:v>
                </c:pt>
                <c:pt idx="233">
                  <c:v>6.6035000000000004</c:v>
                </c:pt>
                <c:pt idx="234">
                  <c:v>6.6425000000000001</c:v>
                </c:pt>
                <c:pt idx="235">
                  <c:v>6.6814999999999998</c:v>
                </c:pt>
                <c:pt idx="236">
                  <c:v>6.7401</c:v>
                </c:pt>
                <c:pt idx="237">
                  <c:v>6.7790999999999997</c:v>
                </c:pt>
                <c:pt idx="238">
                  <c:v>6.7986000000000004</c:v>
                </c:pt>
                <c:pt idx="239">
                  <c:v>6.7986000000000004</c:v>
                </c:pt>
                <c:pt idx="240">
                  <c:v>6.8962000000000003</c:v>
                </c:pt>
                <c:pt idx="241">
                  <c:v>6.9743000000000004</c:v>
                </c:pt>
                <c:pt idx="242">
                  <c:v>6.9938000000000002</c:v>
                </c:pt>
                <c:pt idx="243">
                  <c:v>7.0523999999999996</c:v>
                </c:pt>
                <c:pt idx="244">
                  <c:v>7.0914000000000001</c:v>
                </c:pt>
                <c:pt idx="245">
                  <c:v>7.1303999999999998</c:v>
                </c:pt>
                <c:pt idx="246">
                  <c:v>7.1890000000000001</c:v>
                </c:pt>
                <c:pt idx="247">
                  <c:v>7.1890000000000001</c:v>
                </c:pt>
                <c:pt idx="248">
                  <c:v>7.2671000000000001</c:v>
                </c:pt>
                <c:pt idx="249">
                  <c:v>7.3060999999999998</c:v>
                </c:pt>
                <c:pt idx="250">
                  <c:v>7.3255999999999997</c:v>
                </c:pt>
                <c:pt idx="251">
                  <c:v>7.3451000000000004</c:v>
                </c:pt>
                <c:pt idx="252">
                  <c:v>7.4036999999999997</c:v>
                </c:pt>
                <c:pt idx="253">
                  <c:v>7.4817</c:v>
                </c:pt>
                <c:pt idx="254">
                  <c:v>7.5598000000000001</c:v>
                </c:pt>
                <c:pt idx="255">
                  <c:v>7.5792999999999999</c:v>
                </c:pt>
                <c:pt idx="256">
                  <c:v>7.6379000000000001</c:v>
                </c:pt>
                <c:pt idx="257">
                  <c:v>7.6963999999999997</c:v>
                </c:pt>
                <c:pt idx="258">
                  <c:v>7.7355</c:v>
                </c:pt>
                <c:pt idx="259">
                  <c:v>7.7549999999999999</c:v>
                </c:pt>
                <c:pt idx="260">
                  <c:v>7.7939999999999996</c:v>
                </c:pt>
                <c:pt idx="261">
                  <c:v>7.8330000000000002</c:v>
                </c:pt>
                <c:pt idx="262">
                  <c:v>7.8525999999999998</c:v>
                </c:pt>
                <c:pt idx="263">
                  <c:v>7.9111000000000002</c:v>
                </c:pt>
                <c:pt idx="264">
                  <c:v>7.9892000000000003</c:v>
                </c:pt>
                <c:pt idx="265">
                  <c:v>8.1453000000000007</c:v>
                </c:pt>
                <c:pt idx="266">
                  <c:v>8.1647999999999996</c:v>
                </c:pt>
                <c:pt idx="267">
                  <c:v>8.2039000000000009</c:v>
                </c:pt>
                <c:pt idx="268">
                  <c:v>8.2429000000000006</c:v>
                </c:pt>
                <c:pt idx="269">
                  <c:v>8.2819000000000003</c:v>
                </c:pt>
                <c:pt idx="270">
                  <c:v>8.3795000000000002</c:v>
                </c:pt>
                <c:pt idx="271">
                  <c:v>8.3989999999999991</c:v>
                </c:pt>
                <c:pt idx="272">
                  <c:v>8.4966000000000008</c:v>
                </c:pt>
                <c:pt idx="273">
                  <c:v>8.5551999999999992</c:v>
                </c:pt>
                <c:pt idx="274">
                  <c:v>8.5747</c:v>
                </c:pt>
                <c:pt idx="275">
                  <c:v>8.6136999999999997</c:v>
                </c:pt>
                <c:pt idx="276">
                  <c:v>8.7112999999999996</c:v>
                </c:pt>
                <c:pt idx="277">
                  <c:v>8.7112999999999996</c:v>
                </c:pt>
                <c:pt idx="278">
                  <c:v>8.7698999999999998</c:v>
                </c:pt>
                <c:pt idx="279">
                  <c:v>8.8674999999999997</c:v>
                </c:pt>
                <c:pt idx="280">
                  <c:v>8.9260000000000002</c:v>
                </c:pt>
                <c:pt idx="281">
                  <c:v>9.0040999999999993</c:v>
                </c:pt>
                <c:pt idx="282">
                  <c:v>9.1016999999999992</c:v>
                </c:pt>
                <c:pt idx="283">
                  <c:v>9.1797000000000004</c:v>
                </c:pt>
                <c:pt idx="284">
                  <c:v>9.2383000000000006</c:v>
                </c:pt>
                <c:pt idx="285">
                  <c:v>9.2773000000000003</c:v>
                </c:pt>
                <c:pt idx="286">
                  <c:v>9.3749000000000002</c:v>
                </c:pt>
                <c:pt idx="287">
                  <c:v>9.4138999999999999</c:v>
                </c:pt>
                <c:pt idx="288">
                  <c:v>9.4334000000000007</c:v>
                </c:pt>
                <c:pt idx="289">
                  <c:v>9.4529999999999994</c:v>
                </c:pt>
                <c:pt idx="290">
                  <c:v>9.5114999999999998</c:v>
                </c:pt>
                <c:pt idx="291">
                  <c:v>9.5114999999999998</c:v>
                </c:pt>
                <c:pt idx="292">
                  <c:v>9.5701000000000001</c:v>
                </c:pt>
                <c:pt idx="293">
                  <c:v>9.6677</c:v>
                </c:pt>
                <c:pt idx="294">
                  <c:v>9.7066999999999997</c:v>
                </c:pt>
                <c:pt idx="295">
                  <c:v>9.9603999999999999</c:v>
                </c:pt>
                <c:pt idx="296">
                  <c:v>9.9799000000000007</c:v>
                </c:pt>
                <c:pt idx="297">
                  <c:v>10.039</c:v>
                </c:pt>
                <c:pt idx="298">
                  <c:v>10.097</c:v>
                </c:pt>
                <c:pt idx="299">
                  <c:v>10.195</c:v>
                </c:pt>
                <c:pt idx="300">
                  <c:v>10.273</c:v>
                </c:pt>
                <c:pt idx="301">
                  <c:v>10.39</c:v>
                </c:pt>
                <c:pt idx="302">
                  <c:v>10.409000000000001</c:v>
                </c:pt>
                <c:pt idx="303">
                  <c:v>10.448</c:v>
                </c:pt>
                <c:pt idx="304">
                  <c:v>10.487</c:v>
                </c:pt>
                <c:pt idx="305">
                  <c:v>10.526</c:v>
                </c:pt>
                <c:pt idx="306">
                  <c:v>10.682</c:v>
                </c:pt>
                <c:pt idx="307">
                  <c:v>10.78</c:v>
                </c:pt>
                <c:pt idx="308">
                  <c:v>10.858000000000001</c:v>
                </c:pt>
                <c:pt idx="309">
                  <c:v>10.878</c:v>
                </c:pt>
                <c:pt idx="310">
                  <c:v>11.013999999999999</c:v>
                </c:pt>
                <c:pt idx="311">
                  <c:v>11.053000000000001</c:v>
                </c:pt>
                <c:pt idx="312">
                  <c:v>11.131</c:v>
                </c:pt>
                <c:pt idx="313">
                  <c:v>11.19</c:v>
                </c:pt>
                <c:pt idx="314">
                  <c:v>11.327</c:v>
                </c:pt>
                <c:pt idx="315">
                  <c:v>11.385</c:v>
                </c:pt>
                <c:pt idx="316">
                  <c:v>11.462999999999999</c:v>
                </c:pt>
                <c:pt idx="317">
                  <c:v>11.502000000000001</c:v>
                </c:pt>
                <c:pt idx="318">
                  <c:v>11.58</c:v>
                </c:pt>
                <c:pt idx="319">
                  <c:v>11.717000000000001</c:v>
                </c:pt>
                <c:pt idx="320">
                  <c:v>11.775</c:v>
                </c:pt>
                <c:pt idx="321">
                  <c:v>11.853999999999999</c:v>
                </c:pt>
                <c:pt idx="322">
                  <c:v>11.932</c:v>
                </c:pt>
                <c:pt idx="323">
                  <c:v>11.99</c:v>
                </c:pt>
                <c:pt idx="324">
                  <c:v>12.068</c:v>
                </c:pt>
                <c:pt idx="325">
                  <c:v>12.127000000000001</c:v>
                </c:pt>
                <c:pt idx="326">
                  <c:v>12.282999999999999</c:v>
                </c:pt>
                <c:pt idx="327">
                  <c:v>12.361000000000001</c:v>
                </c:pt>
                <c:pt idx="328">
                  <c:v>12.439</c:v>
                </c:pt>
                <c:pt idx="329">
                  <c:v>12.497999999999999</c:v>
                </c:pt>
                <c:pt idx="330">
                  <c:v>12.576000000000001</c:v>
                </c:pt>
                <c:pt idx="331">
                  <c:v>12.654</c:v>
                </c:pt>
                <c:pt idx="332">
                  <c:v>12.693</c:v>
                </c:pt>
                <c:pt idx="333">
                  <c:v>12.79</c:v>
                </c:pt>
                <c:pt idx="334">
                  <c:v>12.888</c:v>
                </c:pt>
                <c:pt idx="335">
                  <c:v>12.965999999999999</c:v>
                </c:pt>
                <c:pt idx="336">
                  <c:v>13.103</c:v>
                </c:pt>
                <c:pt idx="337">
                  <c:v>13.141999999999999</c:v>
                </c:pt>
                <c:pt idx="338">
                  <c:v>13.2</c:v>
                </c:pt>
                <c:pt idx="339">
                  <c:v>13.298</c:v>
                </c:pt>
                <c:pt idx="340">
                  <c:v>13.454000000000001</c:v>
                </c:pt>
                <c:pt idx="341">
                  <c:v>13.474</c:v>
                </c:pt>
                <c:pt idx="342">
                  <c:v>13.513</c:v>
                </c:pt>
                <c:pt idx="343">
                  <c:v>13.571</c:v>
                </c:pt>
                <c:pt idx="344">
                  <c:v>13.63</c:v>
                </c:pt>
                <c:pt idx="345">
                  <c:v>13.688000000000001</c:v>
                </c:pt>
                <c:pt idx="346">
                  <c:v>13.688000000000001</c:v>
                </c:pt>
                <c:pt idx="347">
                  <c:v>13.766</c:v>
                </c:pt>
                <c:pt idx="348">
                  <c:v>13.766</c:v>
                </c:pt>
                <c:pt idx="349">
                  <c:v>13.786</c:v>
                </c:pt>
                <c:pt idx="350">
                  <c:v>13.805</c:v>
                </c:pt>
                <c:pt idx="351">
                  <c:v>13.824999999999999</c:v>
                </c:pt>
                <c:pt idx="352">
                  <c:v>13.882999999999999</c:v>
                </c:pt>
                <c:pt idx="353">
                  <c:v>13.981</c:v>
                </c:pt>
                <c:pt idx="354">
                  <c:v>14.098000000000001</c:v>
                </c:pt>
                <c:pt idx="355">
                  <c:v>14.137</c:v>
                </c:pt>
                <c:pt idx="356">
                  <c:v>14.273999999999999</c:v>
                </c:pt>
                <c:pt idx="357">
                  <c:v>14.313000000000001</c:v>
                </c:pt>
                <c:pt idx="358">
                  <c:v>14.41</c:v>
                </c:pt>
                <c:pt idx="359">
                  <c:v>14.507999999999999</c:v>
                </c:pt>
                <c:pt idx="360">
                  <c:v>14.547000000000001</c:v>
                </c:pt>
                <c:pt idx="361">
                  <c:v>14.644</c:v>
                </c:pt>
                <c:pt idx="362">
                  <c:v>14.683999999999999</c:v>
                </c:pt>
                <c:pt idx="363">
                  <c:v>14.781000000000001</c:v>
                </c:pt>
                <c:pt idx="364">
                  <c:v>14.879</c:v>
                </c:pt>
                <c:pt idx="365">
                  <c:v>14.936999999999999</c:v>
                </c:pt>
                <c:pt idx="366">
                  <c:v>15.015000000000001</c:v>
                </c:pt>
                <c:pt idx="367">
                  <c:v>15.191000000000001</c:v>
                </c:pt>
                <c:pt idx="368">
                  <c:v>15.464</c:v>
                </c:pt>
                <c:pt idx="369">
                  <c:v>15.542</c:v>
                </c:pt>
                <c:pt idx="370">
                  <c:v>15.62</c:v>
                </c:pt>
                <c:pt idx="371">
                  <c:v>15.698</c:v>
                </c:pt>
                <c:pt idx="372">
                  <c:v>15.913</c:v>
                </c:pt>
                <c:pt idx="373">
                  <c:v>15.991</c:v>
                </c:pt>
                <c:pt idx="374">
                  <c:v>16.382000000000001</c:v>
                </c:pt>
                <c:pt idx="375">
                  <c:v>16.46</c:v>
                </c:pt>
                <c:pt idx="376">
                  <c:v>16.577000000000002</c:v>
                </c:pt>
                <c:pt idx="377">
                  <c:v>16.655000000000001</c:v>
                </c:pt>
                <c:pt idx="378">
                  <c:v>16.791</c:v>
                </c:pt>
                <c:pt idx="379">
                  <c:v>17.396000000000001</c:v>
                </c:pt>
                <c:pt idx="380">
                  <c:v>17.494</c:v>
                </c:pt>
                <c:pt idx="381">
                  <c:v>17.611000000000001</c:v>
                </c:pt>
                <c:pt idx="382">
                  <c:v>17.709</c:v>
                </c:pt>
                <c:pt idx="383">
                  <c:v>17.806000000000001</c:v>
                </c:pt>
                <c:pt idx="384">
                  <c:v>17.922999999999998</c:v>
                </c:pt>
                <c:pt idx="385">
                  <c:v>18.059999999999999</c:v>
                </c:pt>
                <c:pt idx="386">
                  <c:v>18.274999999999999</c:v>
                </c:pt>
                <c:pt idx="387">
                  <c:v>18.391999999999999</c:v>
                </c:pt>
                <c:pt idx="388">
                  <c:v>18.509</c:v>
                </c:pt>
                <c:pt idx="389">
                  <c:v>18.664999999999999</c:v>
                </c:pt>
                <c:pt idx="390">
                  <c:v>18.724</c:v>
                </c:pt>
                <c:pt idx="391">
                  <c:v>18.841000000000001</c:v>
                </c:pt>
                <c:pt idx="392">
                  <c:v>19.172000000000001</c:v>
                </c:pt>
                <c:pt idx="393">
                  <c:v>19.27</c:v>
                </c:pt>
                <c:pt idx="394">
                  <c:v>19.407</c:v>
                </c:pt>
                <c:pt idx="395">
                  <c:v>19.757999999999999</c:v>
                </c:pt>
                <c:pt idx="396">
                  <c:v>19.895</c:v>
                </c:pt>
                <c:pt idx="397">
                  <c:v>20.012</c:v>
                </c:pt>
                <c:pt idx="398">
                  <c:v>20.265000000000001</c:v>
                </c:pt>
                <c:pt idx="399">
                  <c:v>20.363</c:v>
                </c:pt>
                <c:pt idx="400">
                  <c:v>20.518999999999998</c:v>
                </c:pt>
                <c:pt idx="401">
                  <c:v>20.617000000000001</c:v>
                </c:pt>
                <c:pt idx="402">
                  <c:v>20.908999999999999</c:v>
                </c:pt>
                <c:pt idx="403">
                  <c:v>21.143999999999998</c:v>
                </c:pt>
                <c:pt idx="404">
                  <c:v>21.28</c:v>
                </c:pt>
                <c:pt idx="405">
                  <c:v>21.533999999999999</c:v>
                </c:pt>
                <c:pt idx="406">
                  <c:v>21.670999999999999</c:v>
                </c:pt>
                <c:pt idx="407">
                  <c:v>21.768000000000001</c:v>
                </c:pt>
                <c:pt idx="408">
                  <c:v>22.178000000000001</c:v>
                </c:pt>
                <c:pt idx="409">
                  <c:v>22.334</c:v>
                </c:pt>
                <c:pt idx="410">
                  <c:v>22.431999999999999</c:v>
                </c:pt>
                <c:pt idx="411">
                  <c:v>22.529</c:v>
                </c:pt>
                <c:pt idx="412">
                  <c:v>22.861000000000001</c:v>
                </c:pt>
                <c:pt idx="413">
                  <c:v>23.134</c:v>
                </c:pt>
                <c:pt idx="414">
                  <c:v>23.251999999999999</c:v>
                </c:pt>
                <c:pt idx="415">
                  <c:v>23.427</c:v>
                </c:pt>
                <c:pt idx="416">
                  <c:v>23.544</c:v>
                </c:pt>
                <c:pt idx="417">
                  <c:v>23.7</c:v>
                </c:pt>
                <c:pt idx="418">
                  <c:v>23.954000000000001</c:v>
                </c:pt>
                <c:pt idx="419">
                  <c:v>24.091000000000001</c:v>
                </c:pt>
                <c:pt idx="420">
                  <c:v>24.792999999999999</c:v>
                </c:pt>
                <c:pt idx="421">
                  <c:v>24.91</c:v>
                </c:pt>
                <c:pt idx="422">
                  <c:v>25.222999999999999</c:v>
                </c:pt>
                <c:pt idx="423">
                  <c:v>25.359000000000002</c:v>
                </c:pt>
                <c:pt idx="424">
                  <c:v>25.515000000000001</c:v>
                </c:pt>
                <c:pt idx="425">
                  <c:v>25.652000000000001</c:v>
                </c:pt>
                <c:pt idx="426">
                  <c:v>25.768999999999998</c:v>
                </c:pt>
                <c:pt idx="427">
                  <c:v>25.925000000000001</c:v>
                </c:pt>
                <c:pt idx="428">
                  <c:v>26.081</c:v>
                </c:pt>
                <c:pt idx="429">
                  <c:v>26.257000000000001</c:v>
                </c:pt>
                <c:pt idx="430">
                  <c:v>26.667000000000002</c:v>
                </c:pt>
                <c:pt idx="431">
                  <c:v>26.783999999999999</c:v>
                </c:pt>
                <c:pt idx="432">
                  <c:v>27.253</c:v>
                </c:pt>
                <c:pt idx="433">
                  <c:v>27.428000000000001</c:v>
                </c:pt>
                <c:pt idx="434">
                  <c:v>27.896999999999998</c:v>
                </c:pt>
                <c:pt idx="435">
                  <c:v>28.033000000000001</c:v>
                </c:pt>
                <c:pt idx="436">
                  <c:v>28.189</c:v>
                </c:pt>
                <c:pt idx="437">
                  <c:v>28.344999999999999</c:v>
                </c:pt>
                <c:pt idx="438">
                  <c:v>28.521000000000001</c:v>
                </c:pt>
                <c:pt idx="439">
                  <c:v>28.638000000000002</c:v>
                </c:pt>
                <c:pt idx="440">
                  <c:v>28.814</c:v>
                </c:pt>
                <c:pt idx="441">
                  <c:v>28.99</c:v>
                </c:pt>
                <c:pt idx="442">
                  <c:v>29.164999999999999</c:v>
                </c:pt>
                <c:pt idx="443">
                  <c:v>29.652999999999999</c:v>
                </c:pt>
                <c:pt idx="444">
                  <c:v>29.847999999999999</c:v>
                </c:pt>
                <c:pt idx="445">
                  <c:v>30.004000000000001</c:v>
                </c:pt>
                <c:pt idx="446">
                  <c:v>30.2</c:v>
                </c:pt>
                <c:pt idx="447">
                  <c:v>30.395</c:v>
                </c:pt>
                <c:pt idx="448">
                  <c:v>30.765999999999998</c:v>
                </c:pt>
                <c:pt idx="449">
                  <c:v>30.940999999999999</c:v>
                </c:pt>
                <c:pt idx="450">
                  <c:v>31.097000000000001</c:v>
                </c:pt>
                <c:pt idx="451">
                  <c:v>31.273</c:v>
                </c:pt>
                <c:pt idx="452">
                  <c:v>31.623999999999999</c:v>
                </c:pt>
                <c:pt idx="453">
                  <c:v>31.818999999999999</c:v>
                </c:pt>
                <c:pt idx="454">
                  <c:v>32.170999999999999</c:v>
                </c:pt>
                <c:pt idx="455">
                  <c:v>32.366</c:v>
                </c:pt>
                <c:pt idx="456">
                  <c:v>32.521999999999998</c:v>
                </c:pt>
                <c:pt idx="457">
                  <c:v>32.756</c:v>
                </c:pt>
                <c:pt idx="458">
                  <c:v>32.932000000000002</c:v>
                </c:pt>
                <c:pt idx="459">
                  <c:v>33.322000000000003</c:v>
                </c:pt>
                <c:pt idx="460">
                  <c:v>33.497999999999998</c:v>
                </c:pt>
                <c:pt idx="461">
                  <c:v>33.673999999999999</c:v>
                </c:pt>
                <c:pt idx="462">
                  <c:v>33.887999999999998</c:v>
                </c:pt>
                <c:pt idx="463">
                  <c:v>34.317999999999998</c:v>
                </c:pt>
                <c:pt idx="464">
                  <c:v>34.707999999999998</c:v>
                </c:pt>
                <c:pt idx="465">
                  <c:v>35.137</c:v>
                </c:pt>
                <c:pt idx="466">
                  <c:v>35.332999999999998</c:v>
                </c:pt>
                <c:pt idx="467">
                  <c:v>35.976999999999997</c:v>
                </c:pt>
                <c:pt idx="468">
                  <c:v>36.210999999999999</c:v>
                </c:pt>
                <c:pt idx="469">
                  <c:v>36.405999999999999</c:v>
                </c:pt>
                <c:pt idx="470">
                  <c:v>36.600999999999999</c:v>
                </c:pt>
                <c:pt idx="471">
                  <c:v>36.835000000000001</c:v>
                </c:pt>
                <c:pt idx="472">
                  <c:v>37.049999999999997</c:v>
                </c:pt>
                <c:pt idx="473">
                  <c:v>37.283999999999999</c:v>
                </c:pt>
                <c:pt idx="474">
                  <c:v>38.124000000000002</c:v>
                </c:pt>
                <c:pt idx="475">
                  <c:v>38.377000000000002</c:v>
                </c:pt>
                <c:pt idx="476">
                  <c:v>38.552999999999997</c:v>
                </c:pt>
                <c:pt idx="477">
                  <c:v>38.786999999999999</c:v>
                </c:pt>
                <c:pt idx="478">
                  <c:v>39.002000000000002</c:v>
                </c:pt>
                <c:pt idx="479">
                  <c:v>39.216000000000001</c:v>
                </c:pt>
                <c:pt idx="480">
                  <c:v>39.918999999999997</c:v>
                </c:pt>
                <c:pt idx="481">
                  <c:v>40.368000000000002</c:v>
                </c:pt>
                <c:pt idx="482">
                  <c:v>40.582999999999998</c:v>
                </c:pt>
                <c:pt idx="483">
                  <c:v>41.284999999999997</c:v>
                </c:pt>
                <c:pt idx="484">
                  <c:v>41.5</c:v>
                </c:pt>
                <c:pt idx="485">
                  <c:v>41.753999999999998</c:v>
                </c:pt>
                <c:pt idx="486">
                  <c:v>41.968000000000004</c:v>
                </c:pt>
                <c:pt idx="487">
                  <c:v>42.203000000000003</c:v>
                </c:pt>
                <c:pt idx="488">
                  <c:v>42.670999999999999</c:v>
                </c:pt>
                <c:pt idx="489">
                  <c:v>42.944000000000003</c:v>
                </c:pt>
                <c:pt idx="490">
                  <c:v>43.139000000000003</c:v>
                </c:pt>
                <c:pt idx="491">
                  <c:v>43.374000000000002</c:v>
                </c:pt>
                <c:pt idx="492">
                  <c:v>43.607999999999997</c:v>
                </c:pt>
                <c:pt idx="493">
                  <c:v>43.841999999999999</c:v>
                </c:pt>
                <c:pt idx="494">
                  <c:v>44.057000000000002</c:v>
                </c:pt>
                <c:pt idx="495">
                  <c:v>44.31</c:v>
                </c:pt>
                <c:pt idx="496">
                  <c:v>44.564</c:v>
                </c:pt>
                <c:pt idx="497">
                  <c:v>44.798000000000002</c:v>
                </c:pt>
                <c:pt idx="498">
                  <c:v>45.052</c:v>
                </c:pt>
                <c:pt idx="499">
                  <c:v>45.286000000000001</c:v>
                </c:pt>
                <c:pt idx="500">
                  <c:v>45.54</c:v>
                </c:pt>
                <c:pt idx="501">
                  <c:v>45.988999999999997</c:v>
                </c:pt>
                <c:pt idx="502">
                  <c:v>46.243000000000002</c:v>
                </c:pt>
                <c:pt idx="503">
                  <c:v>46.496000000000002</c:v>
                </c:pt>
                <c:pt idx="504">
                  <c:v>46.731000000000002</c:v>
                </c:pt>
                <c:pt idx="505">
                  <c:v>46.984000000000002</c:v>
                </c:pt>
                <c:pt idx="506">
                  <c:v>47.198999999999998</c:v>
                </c:pt>
                <c:pt idx="507">
                  <c:v>47.433</c:v>
                </c:pt>
                <c:pt idx="508">
                  <c:v>48.194000000000003</c:v>
                </c:pt>
                <c:pt idx="509">
                  <c:v>48.701999999999998</c:v>
                </c:pt>
                <c:pt idx="510">
                  <c:v>48.936</c:v>
                </c:pt>
                <c:pt idx="511">
                  <c:v>49.697000000000003</c:v>
                </c:pt>
                <c:pt idx="512">
                  <c:v>49.930999999999997</c:v>
                </c:pt>
                <c:pt idx="513">
                  <c:v>50.244</c:v>
                </c:pt>
                <c:pt idx="514">
                  <c:v>50.457999999999998</c:v>
                </c:pt>
                <c:pt idx="515">
                  <c:v>50.966000000000001</c:v>
                </c:pt>
                <c:pt idx="516">
                  <c:v>51.259</c:v>
                </c:pt>
                <c:pt idx="517">
                  <c:v>51.493000000000002</c:v>
                </c:pt>
                <c:pt idx="518">
                  <c:v>52.02</c:v>
                </c:pt>
                <c:pt idx="519">
                  <c:v>52.527000000000001</c:v>
                </c:pt>
                <c:pt idx="520">
                  <c:v>52.859000000000002</c:v>
                </c:pt>
                <c:pt idx="521">
                  <c:v>53.054000000000002</c:v>
                </c:pt>
                <c:pt idx="522">
                  <c:v>53.600999999999999</c:v>
                </c:pt>
                <c:pt idx="523">
                  <c:v>53.814999999999998</c:v>
                </c:pt>
                <c:pt idx="524">
                  <c:v>54.128</c:v>
                </c:pt>
                <c:pt idx="525">
                  <c:v>54.341999999999999</c:v>
                </c:pt>
                <c:pt idx="526">
                  <c:v>54.869</c:v>
                </c:pt>
                <c:pt idx="527">
                  <c:v>55.396000000000001</c:v>
                </c:pt>
                <c:pt idx="528">
                  <c:v>55.668999999999997</c:v>
                </c:pt>
                <c:pt idx="529">
                  <c:v>55.942999999999998</c:v>
                </c:pt>
                <c:pt idx="530">
                  <c:v>56.195999999999998</c:v>
                </c:pt>
                <c:pt idx="531">
                  <c:v>56.509</c:v>
                </c:pt>
                <c:pt idx="532">
                  <c:v>56.743000000000002</c:v>
                </c:pt>
                <c:pt idx="533">
                  <c:v>57.015999999999998</c:v>
                </c:pt>
                <c:pt idx="534">
                  <c:v>57.289000000000001</c:v>
                </c:pt>
                <c:pt idx="535">
                  <c:v>57.542999999999999</c:v>
                </c:pt>
                <c:pt idx="536">
                  <c:v>57.777000000000001</c:v>
                </c:pt>
                <c:pt idx="537">
                  <c:v>58.07</c:v>
                </c:pt>
                <c:pt idx="538">
                  <c:v>58.402000000000001</c:v>
                </c:pt>
                <c:pt idx="539">
                  <c:v>58.597000000000001</c:v>
                </c:pt>
                <c:pt idx="540">
                  <c:v>58.89</c:v>
                </c:pt>
                <c:pt idx="541">
                  <c:v>59.923999999999999</c:v>
                </c:pt>
                <c:pt idx="542">
                  <c:v>60.274999999999999</c:v>
                </c:pt>
                <c:pt idx="543">
                  <c:v>60.51</c:v>
                </c:pt>
                <c:pt idx="544">
                  <c:v>61.348999999999997</c:v>
                </c:pt>
                <c:pt idx="545">
                  <c:v>61.603000000000002</c:v>
                </c:pt>
                <c:pt idx="546">
                  <c:v>61.895000000000003</c:v>
                </c:pt>
                <c:pt idx="547">
                  <c:v>62.168999999999997</c:v>
                </c:pt>
                <c:pt idx="548">
                  <c:v>62.734999999999999</c:v>
                </c:pt>
                <c:pt idx="549">
                  <c:v>62.988</c:v>
                </c:pt>
                <c:pt idx="550">
                  <c:v>63.573999999999998</c:v>
                </c:pt>
                <c:pt idx="551">
                  <c:v>63.826999999999998</c:v>
                </c:pt>
                <c:pt idx="552">
                  <c:v>64.14</c:v>
                </c:pt>
                <c:pt idx="553">
                  <c:v>64.373999999999995</c:v>
                </c:pt>
                <c:pt idx="554">
                  <c:v>64.667000000000002</c:v>
                </c:pt>
                <c:pt idx="555">
                  <c:v>65.545000000000002</c:v>
                </c:pt>
                <c:pt idx="556">
                  <c:v>66.344999999999999</c:v>
                </c:pt>
                <c:pt idx="557">
                  <c:v>66.656999999999996</c:v>
                </c:pt>
                <c:pt idx="558">
                  <c:v>67.144999999999996</c:v>
                </c:pt>
                <c:pt idx="559">
                  <c:v>67.730999999999995</c:v>
                </c:pt>
                <c:pt idx="560">
                  <c:v>68.024000000000001</c:v>
                </c:pt>
                <c:pt idx="561">
                  <c:v>68.277000000000001</c:v>
                </c:pt>
                <c:pt idx="562">
                  <c:v>68.823999999999998</c:v>
                </c:pt>
                <c:pt idx="563">
                  <c:v>69.350999999999999</c:v>
                </c:pt>
                <c:pt idx="564">
                  <c:v>69.605000000000004</c:v>
                </c:pt>
                <c:pt idx="565">
                  <c:v>69.838999999999999</c:v>
                </c:pt>
                <c:pt idx="566">
                  <c:v>70.111999999999995</c:v>
                </c:pt>
                <c:pt idx="567">
                  <c:v>70.599999999999994</c:v>
                </c:pt>
                <c:pt idx="568">
                  <c:v>71.049000000000007</c:v>
                </c:pt>
                <c:pt idx="569">
                  <c:v>71.263999999999996</c:v>
                </c:pt>
                <c:pt idx="570">
                  <c:v>71.459000000000003</c:v>
                </c:pt>
                <c:pt idx="571">
                  <c:v>71.614999999999995</c:v>
                </c:pt>
                <c:pt idx="572">
                  <c:v>71.731999999999999</c:v>
                </c:pt>
                <c:pt idx="573">
                  <c:v>71.81</c:v>
                </c:pt>
                <c:pt idx="574">
                  <c:v>71.867999999999995</c:v>
                </c:pt>
                <c:pt idx="575">
                  <c:v>71.867999999999995</c:v>
                </c:pt>
                <c:pt idx="576">
                  <c:v>71.849000000000004</c:v>
                </c:pt>
                <c:pt idx="577">
                  <c:v>71.790000000000006</c:v>
                </c:pt>
                <c:pt idx="578">
                  <c:v>71.731999999999999</c:v>
                </c:pt>
                <c:pt idx="579">
                  <c:v>71.673000000000002</c:v>
                </c:pt>
                <c:pt idx="580">
                  <c:v>71.692999999999998</c:v>
                </c:pt>
                <c:pt idx="581">
                  <c:v>71.673000000000002</c:v>
                </c:pt>
                <c:pt idx="582">
                  <c:v>71.712000000000003</c:v>
                </c:pt>
                <c:pt idx="583">
                  <c:v>71.731999999999999</c:v>
                </c:pt>
                <c:pt idx="584">
                  <c:v>71.771000000000001</c:v>
                </c:pt>
                <c:pt idx="585">
                  <c:v>71.81</c:v>
                </c:pt>
                <c:pt idx="586">
                  <c:v>71.849000000000004</c:v>
                </c:pt>
                <c:pt idx="587">
                  <c:v>71.867999999999995</c:v>
                </c:pt>
                <c:pt idx="588">
                  <c:v>71.888000000000005</c:v>
                </c:pt>
                <c:pt idx="589">
                  <c:v>71.927000000000007</c:v>
                </c:pt>
                <c:pt idx="590">
                  <c:v>71.986000000000004</c:v>
                </c:pt>
                <c:pt idx="591">
                  <c:v>72.102999999999994</c:v>
                </c:pt>
                <c:pt idx="592">
                  <c:v>72.161000000000001</c:v>
                </c:pt>
                <c:pt idx="593">
                  <c:v>72.141999999999996</c:v>
                </c:pt>
                <c:pt idx="594">
                  <c:v>72.22</c:v>
                </c:pt>
                <c:pt idx="595">
                  <c:v>72.22</c:v>
                </c:pt>
                <c:pt idx="596">
                  <c:v>72.278000000000006</c:v>
                </c:pt>
                <c:pt idx="597">
                  <c:v>72.298000000000002</c:v>
                </c:pt>
                <c:pt idx="598">
                  <c:v>72.337000000000003</c:v>
                </c:pt>
                <c:pt idx="599">
                  <c:v>72.415000000000006</c:v>
                </c:pt>
                <c:pt idx="600">
                  <c:v>72.492999999999995</c:v>
                </c:pt>
                <c:pt idx="601">
                  <c:v>72.492999999999995</c:v>
                </c:pt>
                <c:pt idx="602">
                  <c:v>72.513000000000005</c:v>
                </c:pt>
                <c:pt idx="603">
                  <c:v>72.513000000000005</c:v>
                </c:pt>
                <c:pt idx="604">
                  <c:v>72.570999999999998</c:v>
                </c:pt>
                <c:pt idx="605">
                  <c:v>72.570999999999998</c:v>
                </c:pt>
                <c:pt idx="606">
                  <c:v>72.61</c:v>
                </c:pt>
                <c:pt idx="607">
                  <c:v>72.649000000000001</c:v>
                </c:pt>
                <c:pt idx="608">
                  <c:v>72.649000000000001</c:v>
                </c:pt>
                <c:pt idx="609">
                  <c:v>72.668999999999997</c:v>
                </c:pt>
                <c:pt idx="610">
                  <c:v>72.668999999999997</c:v>
                </c:pt>
                <c:pt idx="611">
                  <c:v>72.707999999999998</c:v>
                </c:pt>
                <c:pt idx="612">
                  <c:v>72.688000000000002</c:v>
                </c:pt>
                <c:pt idx="613">
                  <c:v>72.727000000000004</c:v>
                </c:pt>
                <c:pt idx="614">
                  <c:v>72.727000000000004</c:v>
                </c:pt>
                <c:pt idx="615">
                  <c:v>72.747</c:v>
                </c:pt>
                <c:pt idx="616">
                  <c:v>72.727000000000004</c:v>
                </c:pt>
                <c:pt idx="617">
                  <c:v>72.747</c:v>
                </c:pt>
                <c:pt idx="618">
                  <c:v>72.766000000000005</c:v>
                </c:pt>
                <c:pt idx="619">
                  <c:v>72.805000000000007</c:v>
                </c:pt>
                <c:pt idx="620">
                  <c:v>72.786000000000001</c:v>
                </c:pt>
                <c:pt idx="621">
                  <c:v>72.805000000000007</c:v>
                </c:pt>
                <c:pt idx="622">
                  <c:v>72.843999999999994</c:v>
                </c:pt>
                <c:pt idx="623">
                  <c:v>72.843999999999994</c:v>
                </c:pt>
                <c:pt idx="624">
                  <c:v>72.843999999999994</c:v>
                </c:pt>
                <c:pt idx="625">
                  <c:v>72.864000000000004</c:v>
                </c:pt>
                <c:pt idx="626">
                  <c:v>72.864000000000004</c:v>
                </c:pt>
                <c:pt idx="627">
                  <c:v>72.882999999999996</c:v>
                </c:pt>
                <c:pt idx="628">
                  <c:v>72.882999999999996</c:v>
                </c:pt>
                <c:pt idx="629">
                  <c:v>72.882999999999996</c:v>
                </c:pt>
                <c:pt idx="630">
                  <c:v>72.843999999999994</c:v>
                </c:pt>
                <c:pt idx="631">
                  <c:v>72.882999999999996</c:v>
                </c:pt>
                <c:pt idx="632">
                  <c:v>72.903000000000006</c:v>
                </c:pt>
                <c:pt idx="633">
                  <c:v>72.903000000000006</c:v>
                </c:pt>
                <c:pt idx="634">
                  <c:v>72.921999999999997</c:v>
                </c:pt>
                <c:pt idx="635">
                  <c:v>72.921999999999997</c:v>
                </c:pt>
                <c:pt idx="636">
                  <c:v>72.941999999999993</c:v>
                </c:pt>
                <c:pt idx="637">
                  <c:v>72.941999999999993</c:v>
                </c:pt>
                <c:pt idx="638">
                  <c:v>72.980999999999995</c:v>
                </c:pt>
                <c:pt idx="639">
                  <c:v>72.960999999999999</c:v>
                </c:pt>
                <c:pt idx="640">
                  <c:v>72.980999999999995</c:v>
                </c:pt>
                <c:pt idx="641">
                  <c:v>73.02</c:v>
                </c:pt>
                <c:pt idx="642">
                  <c:v>72.980999999999995</c:v>
                </c:pt>
                <c:pt idx="643">
                  <c:v>73.040000000000006</c:v>
                </c:pt>
                <c:pt idx="644">
                  <c:v>73.040000000000006</c:v>
                </c:pt>
                <c:pt idx="645">
                  <c:v>73.02</c:v>
                </c:pt>
                <c:pt idx="646">
                  <c:v>73.02</c:v>
                </c:pt>
                <c:pt idx="647">
                  <c:v>73.078999999999994</c:v>
                </c:pt>
                <c:pt idx="648">
                  <c:v>73.058999999999997</c:v>
                </c:pt>
                <c:pt idx="649">
                  <c:v>73.078999999999994</c:v>
                </c:pt>
                <c:pt idx="650">
                  <c:v>73.058999999999997</c:v>
                </c:pt>
                <c:pt idx="651">
                  <c:v>73.097999999999999</c:v>
                </c:pt>
                <c:pt idx="652">
                  <c:v>73.097999999999999</c:v>
                </c:pt>
                <c:pt idx="653">
                  <c:v>72.960999999999999</c:v>
                </c:pt>
                <c:pt idx="654">
                  <c:v>73.117999999999995</c:v>
                </c:pt>
                <c:pt idx="655">
                  <c:v>73.156999999999996</c:v>
                </c:pt>
                <c:pt idx="656">
                  <c:v>73.156999999999996</c:v>
                </c:pt>
                <c:pt idx="657">
                  <c:v>73.156999999999996</c:v>
                </c:pt>
                <c:pt idx="658">
                  <c:v>73.176000000000002</c:v>
                </c:pt>
                <c:pt idx="659">
                  <c:v>73.195999999999998</c:v>
                </c:pt>
                <c:pt idx="660">
                  <c:v>73.176000000000002</c:v>
                </c:pt>
                <c:pt idx="661">
                  <c:v>73.215000000000003</c:v>
                </c:pt>
                <c:pt idx="662">
                  <c:v>73.234999999999999</c:v>
                </c:pt>
                <c:pt idx="663">
                  <c:v>73.234999999999999</c:v>
                </c:pt>
                <c:pt idx="664">
                  <c:v>73.234999999999999</c:v>
                </c:pt>
                <c:pt idx="665">
                  <c:v>73.254000000000005</c:v>
                </c:pt>
                <c:pt idx="666">
                  <c:v>73.313000000000002</c:v>
                </c:pt>
                <c:pt idx="667">
                  <c:v>73.293000000000006</c:v>
                </c:pt>
                <c:pt idx="668">
                  <c:v>73.370999999999995</c:v>
                </c:pt>
                <c:pt idx="669">
                  <c:v>73.391000000000005</c:v>
                </c:pt>
                <c:pt idx="670">
                  <c:v>73.41</c:v>
                </c:pt>
                <c:pt idx="671">
                  <c:v>73.370999999999995</c:v>
                </c:pt>
                <c:pt idx="672">
                  <c:v>73.430000000000007</c:v>
                </c:pt>
                <c:pt idx="673">
                  <c:v>73.448999999999998</c:v>
                </c:pt>
                <c:pt idx="674">
                  <c:v>73.468999999999994</c:v>
                </c:pt>
                <c:pt idx="675">
                  <c:v>73.488</c:v>
                </c:pt>
                <c:pt idx="676">
                  <c:v>73.488</c:v>
                </c:pt>
                <c:pt idx="677">
                  <c:v>73.527000000000001</c:v>
                </c:pt>
                <c:pt idx="678">
                  <c:v>73.546999999999997</c:v>
                </c:pt>
                <c:pt idx="679">
                  <c:v>73.546999999999997</c:v>
                </c:pt>
                <c:pt idx="680">
                  <c:v>73.546999999999997</c:v>
                </c:pt>
                <c:pt idx="681">
                  <c:v>73.566999999999993</c:v>
                </c:pt>
                <c:pt idx="682">
                  <c:v>73.585999999999999</c:v>
                </c:pt>
                <c:pt idx="683">
                  <c:v>73.605999999999995</c:v>
                </c:pt>
                <c:pt idx="684">
                  <c:v>73.605999999999995</c:v>
                </c:pt>
                <c:pt idx="685">
                  <c:v>73.644999999999996</c:v>
                </c:pt>
                <c:pt idx="686">
                  <c:v>73.683999999999997</c:v>
                </c:pt>
                <c:pt idx="687">
                  <c:v>73.683999999999997</c:v>
                </c:pt>
                <c:pt idx="688">
                  <c:v>73.722999999999999</c:v>
                </c:pt>
                <c:pt idx="689">
                  <c:v>73.722999999999999</c:v>
                </c:pt>
                <c:pt idx="690">
                  <c:v>73.703000000000003</c:v>
                </c:pt>
                <c:pt idx="691">
                  <c:v>73.722999999999999</c:v>
                </c:pt>
                <c:pt idx="692">
                  <c:v>73.742000000000004</c:v>
                </c:pt>
                <c:pt idx="693">
                  <c:v>73.762</c:v>
                </c:pt>
                <c:pt idx="694">
                  <c:v>73.762</c:v>
                </c:pt>
                <c:pt idx="695">
                  <c:v>73.801000000000002</c:v>
                </c:pt>
                <c:pt idx="696">
                  <c:v>73.819999999999993</c:v>
                </c:pt>
                <c:pt idx="697">
                  <c:v>73.84</c:v>
                </c:pt>
                <c:pt idx="698">
                  <c:v>73.84</c:v>
                </c:pt>
                <c:pt idx="699">
                  <c:v>73.84</c:v>
                </c:pt>
                <c:pt idx="700">
                  <c:v>73.858999999999995</c:v>
                </c:pt>
                <c:pt idx="701">
                  <c:v>73.918000000000006</c:v>
                </c:pt>
                <c:pt idx="702">
                  <c:v>73.879000000000005</c:v>
                </c:pt>
                <c:pt idx="703">
                  <c:v>73.936999999999998</c:v>
                </c:pt>
                <c:pt idx="704">
                  <c:v>73.936999999999998</c:v>
                </c:pt>
                <c:pt idx="705">
                  <c:v>73.956999999999994</c:v>
                </c:pt>
                <c:pt idx="706">
                  <c:v>73.956999999999994</c:v>
                </c:pt>
                <c:pt idx="707">
                  <c:v>73.975999999999999</c:v>
                </c:pt>
                <c:pt idx="708">
                  <c:v>73.975999999999999</c:v>
                </c:pt>
                <c:pt idx="709">
                  <c:v>74.034999999999997</c:v>
                </c:pt>
                <c:pt idx="710">
                  <c:v>74.015000000000001</c:v>
                </c:pt>
                <c:pt idx="711">
                  <c:v>74.034999999999997</c:v>
                </c:pt>
                <c:pt idx="712">
                  <c:v>74.034999999999997</c:v>
                </c:pt>
                <c:pt idx="713">
                  <c:v>74.073999999999998</c:v>
                </c:pt>
                <c:pt idx="714">
                  <c:v>74.073999999999998</c:v>
                </c:pt>
                <c:pt idx="715">
                  <c:v>74.073999999999998</c:v>
                </c:pt>
                <c:pt idx="716">
                  <c:v>74.132000000000005</c:v>
                </c:pt>
                <c:pt idx="717">
                  <c:v>74.171000000000006</c:v>
                </c:pt>
                <c:pt idx="718">
                  <c:v>74.191000000000003</c:v>
                </c:pt>
                <c:pt idx="719">
                  <c:v>74.171000000000006</c:v>
                </c:pt>
                <c:pt idx="720">
                  <c:v>74.23</c:v>
                </c:pt>
                <c:pt idx="721">
                  <c:v>74.25</c:v>
                </c:pt>
                <c:pt idx="722">
                  <c:v>74.269000000000005</c:v>
                </c:pt>
                <c:pt idx="723">
                  <c:v>74.269000000000005</c:v>
                </c:pt>
                <c:pt idx="724">
                  <c:v>74.269000000000005</c:v>
                </c:pt>
                <c:pt idx="725">
                  <c:v>74.308000000000007</c:v>
                </c:pt>
                <c:pt idx="726">
                  <c:v>74.289000000000001</c:v>
                </c:pt>
                <c:pt idx="727">
                  <c:v>74.289000000000001</c:v>
                </c:pt>
                <c:pt idx="728">
                  <c:v>74.328000000000003</c:v>
                </c:pt>
                <c:pt idx="729">
                  <c:v>74.328000000000003</c:v>
                </c:pt>
                <c:pt idx="730">
                  <c:v>74.346999999999994</c:v>
                </c:pt>
                <c:pt idx="731">
                  <c:v>74.367000000000004</c:v>
                </c:pt>
                <c:pt idx="732">
                  <c:v>74.367000000000004</c:v>
                </c:pt>
                <c:pt idx="733">
                  <c:v>74.269000000000005</c:v>
                </c:pt>
                <c:pt idx="734">
                  <c:v>74.424999999999997</c:v>
                </c:pt>
                <c:pt idx="735">
                  <c:v>74.424999999999997</c:v>
                </c:pt>
                <c:pt idx="736">
                  <c:v>74.444999999999993</c:v>
                </c:pt>
                <c:pt idx="737">
                  <c:v>74.463999999999999</c:v>
                </c:pt>
                <c:pt idx="738">
                  <c:v>74.444999999999993</c:v>
                </c:pt>
                <c:pt idx="739">
                  <c:v>74.503</c:v>
                </c:pt>
                <c:pt idx="740">
                  <c:v>74.483999999999995</c:v>
                </c:pt>
                <c:pt idx="741">
                  <c:v>74.522999999999996</c:v>
                </c:pt>
                <c:pt idx="742">
                  <c:v>74.542000000000002</c:v>
                </c:pt>
                <c:pt idx="743">
                  <c:v>74.542000000000002</c:v>
                </c:pt>
                <c:pt idx="744">
                  <c:v>74.581000000000003</c:v>
                </c:pt>
                <c:pt idx="745">
                  <c:v>74.600999999999999</c:v>
                </c:pt>
                <c:pt idx="746">
                  <c:v>74.62</c:v>
                </c:pt>
                <c:pt idx="747">
                  <c:v>74.62</c:v>
                </c:pt>
                <c:pt idx="748">
                  <c:v>74.64</c:v>
                </c:pt>
                <c:pt idx="749">
                  <c:v>74.62</c:v>
                </c:pt>
                <c:pt idx="750">
                  <c:v>74.64</c:v>
                </c:pt>
                <c:pt idx="751">
                  <c:v>74.679000000000002</c:v>
                </c:pt>
                <c:pt idx="752">
                  <c:v>74.659000000000006</c:v>
                </c:pt>
                <c:pt idx="753">
                  <c:v>74.697999999999993</c:v>
                </c:pt>
                <c:pt idx="754">
                  <c:v>74.697999999999993</c:v>
                </c:pt>
                <c:pt idx="755">
                  <c:v>74.718000000000004</c:v>
                </c:pt>
                <c:pt idx="756">
                  <c:v>74.697999999999993</c:v>
                </c:pt>
                <c:pt idx="757">
                  <c:v>74.757000000000005</c:v>
                </c:pt>
                <c:pt idx="758">
                  <c:v>74.757000000000005</c:v>
                </c:pt>
                <c:pt idx="759">
                  <c:v>74.736999999999995</c:v>
                </c:pt>
                <c:pt idx="760">
                  <c:v>74.757000000000005</c:v>
                </c:pt>
                <c:pt idx="761">
                  <c:v>74.777000000000001</c:v>
                </c:pt>
                <c:pt idx="762">
                  <c:v>74.777000000000001</c:v>
                </c:pt>
                <c:pt idx="763">
                  <c:v>74.796000000000006</c:v>
                </c:pt>
                <c:pt idx="764">
                  <c:v>74.796000000000006</c:v>
                </c:pt>
                <c:pt idx="765">
                  <c:v>74.834999999999994</c:v>
                </c:pt>
                <c:pt idx="766">
                  <c:v>74.834999999999994</c:v>
                </c:pt>
                <c:pt idx="767">
                  <c:v>74.873999999999995</c:v>
                </c:pt>
                <c:pt idx="768">
                  <c:v>74.873999999999995</c:v>
                </c:pt>
                <c:pt idx="769">
                  <c:v>74.894000000000005</c:v>
                </c:pt>
                <c:pt idx="770">
                  <c:v>74.894000000000005</c:v>
                </c:pt>
                <c:pt idx="771">
                  <c:v>74.912999999999997</c:v>
                </c:pt>
                <c:pt idx="772">
                  <c:v>74.912999999999997</c:v>
                </c:pt>
                <c:pt idx="773">
                  <c:v>74.951999999999998</c:v>
                </c:pt>
                <c:pt idx="774">
                  <c:v>74.912999999999997</c:v>
                </c:pt>
                <c:pt idx="775">
                  <c:v>74.951999999999998</c:v>
                </c:pt>
                <c:pt idx="776">
                  <c:v>74.971999999999994</c:v>
                </c:pt>
                <c:pt idx="777">
                  <c:v>74.951999999999998</c:v>
                </c:pt>
                <c:pt idx="778">
                  <c:v>74.951999999999998</c:v>
                </c:pt>
                <c:pt idx="779">
                  <c:v>74.971999999999994</c:v>
                </c:pt>
                <c:pt idx="780">
                  <c:v>75.010999999999996</c:v>
                </c:pt>
                <c:pt idx="781">
                  <c:v>75.010999999999996</c:v>
                </c:pt>
                <c:pt idx="782">
                  <c:v>75.03</c:v>
                </c:pt>
                <c:pt idx="783">
                  <c:v>75.05</c:v>
                </c:pt>
                <c:pt idx="784">
                  <c:v>75.05</c:v>
                </c:pt>
                <c:pt idx="785">
                  <c:v>75.05</c:v>
                </c:pt>
                <c:pt idx="786">
                  <c:v>75.088999999999999</c:v>
                </c:pt>
                <c:pt idx="787">
                  <c:v>75.069000000000003</c:v>
                </c:pt>
                <c:pt idx="788">
                  <c:v>75.069000000000003</c:v>
                </c:pt>
                <c:pt idx="789">
                  <c:v>75.03</c:v>
                </c:pt>
                <c:pt idx="790">
                  <c:v>75.128</c:v>
                </c:pt>
                <c:pt idx="791">
                  <c:v>75.088999999999999</c:v>
                </c:pt>
                <c:pt idx="792">
                  <c:v>75.147000000000006</c:v>
                </c:pt>
                <c:pt idx="793">
                  <c:v>75.128</c:v>
                </c:pt>
                <c:pt idx="794">
                  <c:v>75.147000000000006</c:v>
                </c:pt>
                <c:pt idx="795">
                  <c:v>75.147000000000006</c:v>
                </c:pt>
                <c:pt idx="796">
                  <c:v>75.128</c:v>
                </c:pt>
                <c:pt idx="797">
                  <c:v>75.147000000000006</c:v>
                </c:pt>
                <c:pt idx="798">
                  <c:v>75.167000000000002</c:v>
                </c:pt>
                <c:pt idx="799">
                  <c:v>75.167000000000002</c:v>
                </c:pt>
                <c:pt idx="800">
                  <c:v>75.167000000000002</c:v>
                </c:pt>
                <c:pt idx="801">
                  <c:v>75.186000000000007</c:v>
                </c:pt>
                <c:pt idx="802">
                  <c:v>75.186000000000007</c:v>
                </c:pt>
                <c:pt idx="803">
                  <c:v>75.224999999999994</c:v>
                </c:pt>
                <c:pt idx="804">
                  <c:v>75.224999999999994</c:v>
                </c:pt>
                <c:pt idx="805">
                  <c:v>75.206000000000003</c:v>
                </c:pt>
                <c:pt idx="806">
                  <c:v>75.224999999999994</c:v>
                </c:pt>
                <c:pt idx="807">
                  <c:v>75.245000000000005</c:v>
                </c:pt>
                <c:pt idx="808">
                  <c:v>75.245000000000005</c:v>
                </c:pt>
                <c:pt idx="809">
                  <c:v>75.322999999999993</c:v>
                </c:pt>
                <c:pt idx="810">
                  <c:v>75.245000000000005</c:v>
                </c:pt>
                <c:pt idx="811">
                  <c:v>75.245000000000005</c:v>
                </c:pt>
                <c:pt idx="812">
                  <c:v>75.265000000000001</c:v>
                </c:pt>
                <c:pt idx="813">
                  <c:v>75.304000000000002</c:v>
                </c:pt>
                <c:pt idx="814">
                  <c:v>75.304000000000002</c:v>
                </c:pt>
                <c:pt idx="815">
                  <c:v>75.304000000000002</c:v>
                </c:pt>
                <c:pt idx="816">
                  <c:v>75.304000000000002</c:v>
                </c:pt>
                <c:pt idx="817">
                  <c:v>75.322999999999993</c:v>
                </c:pt>
                <c:pt idx="818">
                  <c:v>75.361999999999995</c:v>
                </c:pt>
                <c:pt idx="819">
                  <c:v>75.343000000000004</c:v>
                </c:pt>
                <c:pt idx="820">
                  <c:v>75.322999999999993</c:v>
                </c:pt>
                <c:pt idx="821">
                  <c:v>75.361999999999995</c:v>
                </c:pt>
                <c:pt idx="822">
                  <c:v>75.361999999999995</c:v>
                </c:pt>
                <c:pt idx="823">
                  <c:v>75.361999999999995</c:v>
                </c:pt>
                <c:pt idx="824">
                  <c:v>75.400999999999996</c:v>
                </c:pt>
                <c:pt idx="825">
                  <c:v>75.382000000000005</c:v>
                </c:pt>
                <c:pt idx="826">
                  <c:v>75.361999999999995</c:v>
                </c:pt>
                <c:pt idx="827">
                  <c:v>75.400999999999996</c:v>
                </c:pt>
                <c:pt idx="828">
                  <c:v>75.382000000000005</c:v>
                </c:pt>
                <c:pt idx="829">
                  <c:v>75.400999999999996</c:v>
                </c:pt>
                <c:pt idx="830">
                  <c:v>75.421000000000006</c:v>
                </c:pt>
                <c:pt idx="831">
                  <c:v>75.421000000000006</c:v>
                </c:pt>
                <c:pt idx="832">
                  <c:v>75.44</c:v>
                </c:pt>
                <c:pt idx="833">
                  <c:v>75.44</c:v>
                </c:pt>
                <c:pt idx="834">
                  <c:v>75.421000000000006</c:v>
                </c:pt>
                <c:pt idx="835">
                  <c:v>75.44</c:v>
                </c:pt>
                <c:pt idx="836">
                  <c:v>75.459999999999994</c:v>
                </c:pt>
                <c:pt idx="837">
                  <c:v>75.459999999999994</c:v>
                </c:pt>
                <c:pt idx="838">
                  <c:v>75.44</c:v>
                </c:pt>
                <c:pt idx="839">
                  <c:v>75.44</c:v>
                </c:pt>
                <c:pt idx="840">
                  <c:v>75.459999999999994</c:v>
                </c:pt>
                <c:pt idx="841">
                  <c:v>75.478999999999999</c:v>
                </c:pt>
                <c:pt idx="842">
                  <c:v>75.459999999999994</c:v>
                </c:pt>
                <c:pt idx="843">
                  <c:v>75.459999999999994</c:v>
                </c:pt>
                <c:pt idx="844">
                  <c:v>75.459999999999994</c:v>
                </c:pt>
                <c:pt idx="845">
                  <c:v>75.478999999999999</c:v>
                </c:pt>
                <c:pt idx="846">
                  <c:v>75.478999999999999</c:v>
                </c:pt>
                <c:pt idx="847">
                  <c:v>75.498999999999995</c:v>
                </c:pt>
                <c:pt idx="848">
                  <c:v>75.518000000000001</c:v>
                </c:pt>
                <c:pt idx="849">
                  <c:v>75.478999999999999</c:v>
                </c:pt>
                <c:pt idx="850">
                  <c:v>75.518000000000001</c:v>
                </c:pt>
                <c:pt idx="851">
                  <c:v>75.478999999999999</c:v>
                </c:pt>
                <c:pt idx="852">
                  <c:v>75.498999999999995</c:v>
                </c:pt>
                <c:pt idx="853">
                  <c:v>75.498999999999995</c:v>
                </c:pt>
                <c:pt idx="854">
                  <c:v>75.518000000000001</c:v>
                </c:pt>
                <c:pt idx="855">
                  <c:v>75.518000000000001</c:v>
                </c:pt>
                <c:pt idx="856">
                  <c:v>75.518000000000001</c:v>
                </c:pt>
                <c:pt idx="857">
                  <c:v>75.537999999999997</c:v>
                </c:pt>
                <c:pt idx="858">
                  <c:v>75.518000000000001</c:v>
                </c:pt>
                <c:pt idx="859">
                  <c:v>75.537999999999997</c:v>
                </c:pt>
                <c:pt idx="860">
                  <c:v>75.537999999999997</c:v>
                </c:pt>
                <c:pt idx="861">
                  <c:v>75.518000000000001</c:v>
                </c:pt>
                <c:pt idx="862">
                  <c:v>75.537999999999997</c:v>
                </c:pt>
                <c:pt idx="863">
                  <c:v>75.518000000000001</c:v>
                </c:pt>
                <c:pt idx="864">
                  <c:v>75.537999999999997</c:v>
                </c:pt>
                <c:pt idx="865">
                  <c:v>75.537999999999997</c:v>
                </c:pt>
                <c:pt idx="866">
                  <c:v>75.498999999999995</c:v>
                </c:pt>
                <c:pt idx="867">
                  <c:v>75.518000000000001</c:v>
                </c:pt>
                <c:pt idx="868">
                  <c:v>75.498999999999995</c:v>
                </c:pt>
                <c:pt idx="869">
                  <c:v>75.518000000000001</c:v>
                </c:pt>
                <c:pt idx="870">
                  <c:v>75.537999999999997</c:v>
                </c:pt>
                <c:pt idx="871">
                  <c:v>75.498999999999995</c:v>
                </c:pt>
                <c:pt idx="872">
                  <c:v>75.498999999999995</c:v>
                </c:pt>
                <c:pt idx="873">
                  <c:v>75.518000000000001</c:v>
                </c:pt>
                <c:pt idx="874">
                  <c:v>75.478999999999999</c:v>
                </c:pt>
                <c:pt idx="875">
                  <c:v>75.518000000000001</c:v>
                </c:pt>
                <c:pt idx="876">
                  <c:v>75.478999999999999</c:v>
                </c:pt>
                <c:pt idx="877">
                  <c:v>75.498999999999995</c:v>
                </c:pt>
                <c:pt idx="878">
                  <c:v>75.518000000000001</c:v>
                </c:pt>
                <c:pt idx="879">
                  <c:v>75.478999999999999</c:v>
                </c:pt>
                <c:pt idx="880">
                  <c:v>75.459999999999994</c:v>
                </c:pt>
                <c:pt idx="881">
                  <c:v>75.459999999999994</c:v>
                </c:pt>
                <c:pt idx="882">
                  <c:v>75.44</c:v>
                </c:pt>
                <c:pt idx="883">
                  <c:v>75.459999999999994</c:v>
                </c:pt>
                <c:pt idx="884">
                  <c:v>75.382000000000005</c:v>
                </c:pt>
                <c:pt idx="885">
                  <c:v>75.382000000000005</c:v>
                </c:pt>
                <c:pt idx="886">
                  <c:v>75.343000000000004</c:v>
                </c:pt>
                <c:pt idx="887">
                  <c:v>75.304000000000002</c:v>
                </c:pt>
                <c:pt idx="888">
                  <c:v>75.304000000000002</c:v>
                </c:pt>
                <c:pt idx="889">
                  <c:v>75.265000000000001</c:v>
                </c:pt>
                <c:pt idx="890">
                  <c:v>75.224999999999994</c:v>
                </c:pt>
                <c:pt idx="891">
                  <c:v>75.167000000000002</c:v>
                </c:pt>
                <c:pt idx="892">
                  <c:v>75.147000000000006</c:v>
                </c:pt>
                <c:pt idx="893">
                  <c:v>75.069000000000003</c:v>
                </c:pt>
                <c:pt idx="894">
                  <c:v>74.971999999999994</c:v>
                </c:pt>
                <c:pt idx="895">
                  <c:v>74.933000000000007</c:v>
                </c:pt>
                <c:pt idx="896">
                  <c:v>74.855000000000004</c:v>
                </c:pt>
                <c:pt idx="897">
                  <c:v>74.796000000000006</c:v>
                </c:pt>
                <c:pt idx="898">
                  <c:v>74.679000000000002</c:v>
                </c:pt>
                <c:pt idx="899">
                  <c:v>74.62</c:v>
                </c:pt>
                <c:pt idx="900">
                  <c:v>74.581000000000003</c:v>
                </c:pt>
                <c:pt idx="901">
                  <c:v>74.503</c:v>
                </c:pt>
                <c:pt idx="902">
                  <c:v>74.367000000000004</c:v>
                </c:pt>
                <c:pt idx="903">
                  <c:v>74.269000000000005</c:v>
                </c:pt>
                <c:pt idx="904">
                  <c:v>74.191000000000003</c:v>
                </c:pt>
                <c:pt idx="905">
                  <c:v>74.093000000000004</c:v>
                </c:pt>
                <c:pt idx="906">
                  <c:v>74.034999999999997</c:v>
                </c:pt>
                <c:pt idx="907">
                  <c:v>73.879000000000005</c:v>
                </c:pt>
                <c:pt idx="908">
                  <c:v>73.742000000000004</c:v>
                </c:pt>
                <c:pt idx="909">
                  <c:v>73.644999999999996</c:v>
                </c:pt>
                <c:pt idx="910">
                  <c:v>73.585999999999999</c:v>
                </c:pt>
                <c:pt idx="911">
                  <c:v>73.41</c:v>
                </c:pt>
                <c:pt idx="912">
                  <c:v>73.293000000000006</c:v>
                </c:pt>
                <c:pt idx="913">
                  <c:v>73.254000000000005</c:v>
                </c:pt>
                <c:pt idx="914">
                  <c:v>73.156999999999996</c:v>
                </c:pt>
                <c:pt idx="915">
                  <c:v>72.960999999999999</c:v>
                </c:pt>
                <c:pt idx="916">
                  <c:v>72.864000000000004</c:v>
                </c:pt>
                <c:pt idx="917">
                  <c:v>72.825000000000003</c:v>
                </c:pt>
                <c:pt idx="918">
                  <c:v>72.63</c:v>
                </c:pt>
                <c:pt idx="919">
                  <c:v>72.474000000000004</c:v>
                </c:pt>
                <c:pt idx="920">
                  <c:v>72.355999999999995</c:v>
                </c:pt>
                <c:pt idx="921">
                  <c:v>72.259</c:v>
                </c:pt>
                <c:pt idx="922">
                  <c:v>72.161000000000001</c:v>
                </c:pt>
                <c:pt idx="923">
                  <c:v>72.102999999999994</c:v>
                </c:pt>
                <c:pt idx="924">
                  <c:v>71.986000000000004</c:v>
                </c:pt>
                <c:pt idx="925">
                  <c:v>71.790000000000006</c:v>
                </c:pt>
                <c:pt idx="926">
                  <c:v>71.634</c:v>
                </c:pt>
                <c:pt idx="927">
                  <c:v>71.537000000000006</c:v>
                </c:pt>
                <c:pt idx="928">
                  <c:v>71.42</c:v>
                </c:pt>
                <c:pt idx="929">
                  <c:v>71.322000000000003</c:v>
                </c:pt>
                <c:pt idx="930">
                  <c:v>71.224000000000004</c:v>
                </c:pt>
                <c:pt idx="931">
                  <c:v>71.126999999999995</c:v>
                </c:pt>
                <c:pt idx="932">
                  <c:v>70.932000000000002</c:v>
                </c:pt>
                <c:pt idx="933">
                  <c:v>70.853999999999999</c:v>
                </c:pt>
                <c:pt idx="934">
                  <c:v>70.677999999999997</c:v>
                </c:pt>
                <c:pt idx="935">
                  <c:v>70.561000000000007</c:v>
                </c:pt>
                <c:pt idx="936">
                  <c:v>70.424000000000007</c:v>
                </c:pt>
                <c:pt idx="937">
                  <c:v>70.326999999999998</c:v>
                </c:pt>
                <c:pt idx="938">
                  <c:v>70.248999999999995</c:v>
                </c:pt>
                <c:pt idx="939">
                  <c:v>69.917000000000002</c:v>
                </c:pt>
                <c:pt idx="940">
                  <c:v>69.819000000000003</c:v>
                </c:pt>
                <c:pt idx="941">
                  <c:v>69.527000000000001</c:v>
                </c:pt>
                <c:pt idx="942">
                  <c:v>69.429000000000002</c:v>
                </c:pt>
                <c:pt idx="943">
                  <c:v>69.096999999999994</c:v>
                </c:pt>
                <c:pt idx="944">
                  <c:v>69</c:v>
                </c:pt>
                <c:pt idx="945">
                  <c:v>68.882000000000005</c:v>
                </c:pt>
                <c:pt idx="946">
                  <c:v>68.823999999999998</c:v>
                </c:pt>
                <c:pt idx="947">
                  <c:v>68.647999999999996</c:v>
                </c:pt>
                <c:pt idx="948">
                  <c:v>68.492000000000004</c:v>
                </c:pt>
                <c:pt idx="949">
                  <c:v>68.355000000000004</c:v>
                </c:pt>
                <c:pt idx="950">
                  <c:v>68.257999999999996</c:v>
                </c:pt>
                <c:pt idx="951">
                  <c:v>68.141000000000005</c:v>
                </c:pt>
                <c:pt idx="952">
                  <c:v>68.043000000000006</c:v>
                </c:pt>
                <c:pt idx="953">
                  <c:v>67.730999999999995</c:v>
                </c:pt>
                <c:pt idx="954">
                  <c:v>67.632999999999996</c:v>
                </c:pt>
                <c:pt idx="955">
                  <c:v>67.536000000000001</c:v>
                </c:pt>
                <c:pt idx="956">
                  <c:v>67.36</c:v>
                </c:pt>
                <c:pt idx="957">
                  <c:v>67.281999999999996</c:v>
                </c:pt>
                <c:pt idx="958">
                  <c:v>67.183999999999997</c:v>
                </c:pt>
                <c:pt idx="959">
                  <c:v>67.105999999999995</c:v>
                </c:pt>
                <c:pt idx="960">
                  <c:v>66.832999999999998</c:v>
                </c:pt>
                <c:pt idx="961">
                  <c:v>66.638000000000005</c:v>
                </c:pt>
                <c:pt idx="962">
                  <c:v>66.403999999999996</c:v>
                </c:pt>
                <c:pt idx="963">
                  <c:v>66.287000000000006</c:v>
                </c:pt>
                <c:pt idx="964">
                  <c:v>66.17</c:v>
                </c:pt>
                <c:pt idx="965">
                  <c:v>66.091999999999999</c:v>
                </c:pt>
                <c:pt idx="966">
                  <c:v>65.760000000000005</c:v>
                </c:pt>
                <c:pt idx="967">
                  <c:v>65.623000000000005</c:v>
                </c:pt>
                <c:pt idx="968">
                  <c:v>65.486000000000004</c:v>
                </c:pt>
                <c:pt idx="969">
                  <c:v>65.388999999999996</c:v>
                </c:pt>
                <c:pt idx="970">
                  <c:v>65.155000000000001</c:v>
                </c:pt>
                <c:pt idx="971">
                  <c:v>64.433000000000007</c:v>
                </c:pt>
                <c:pt idx="972">
                  <c:v>64.334999999999994</c:v>
                </c:pt>
                <c:pt idx="973">
                  <c:v>64.197999999999993</c:v>
                </c:pt>
                <c:pt idx="974">
                  <c:v>64.042000000000002</c:v>
                </c:pt>
                <c:pt idx="975">
                  <c:v>63.924999999999997</c:v>
                </c:pt>
                <c:pt idx="976">
                  <c:v>63.826999999999998</c:v>
                </c:pt>
                <c:pt idx="977">
                  <c:v>63.71</c:v>
                </c:pt>
                <c:pt idx="978">
                  <c:v>63.593000000000004</c:v>
                </c:pt>
                <c:pt idx="979">
                  <c:v>63.457000000000001</c:v>
                </c:pt>
                <c:pt idx="980">
                  <c:v>63.183</c:v>
                </c:pt>
                <c:pt idx="981">
                  <c:v>63.066000000000003</c:v>
                </c:pt>
                <c:pt idx="982">
                  <c:v>62.813000000000002</c:v>
                </c:pt>
                <c:pt idx="983">
                  <c:v>62.715000000000003</c:v>
                </c:pt>
                <c:pt idx="984">
                  <c:v>62.578000000000003</c:v>
                </c:pt>
                <c:pt idx="985">
                  <c:v>62.421999999999997</c:v>
                </c:pt>
                <c:pt idx="986">
                  <c:v>62.286000000000001</c:v>
                </c:pt>
                <c:pt idx="987">
                  <c:v>62.188000000000002</c:v>
                </c:pt>
                <c:pt idx="988">
                  <c:v>62.052</c:v>
                </c:pt>
                <c:pt idx="989">
                  <c:v>61.777999999999999</c:v>
                </c:pt>
                <c:pt idx="990">
                  <c:v>61.642000000000003</c:v>
                </c:pt>
                <c:pt idx="991">
                  <c:v>61.524000000000001</c:v>
                </c:pt>
                <c:pt idx="992">
                  <c:v>61.406999999999996</c:v>
                </c:pt>
                <c:pt idx="993">
                  <c:v>61.250999999999998</c:v>
                </c:pt>
                <c:pt idx="994">
                  <c:v>60.860999999999997</c:v>
                </c:pt>
                <c:pt idx="995">
                  <c:v>60.723999999999997</c:v>
                </c:pt>
                <c:pt idx="996">
                  <c:v>60.606999999999999</c:v>
                </c:pt>
                <c:pt idx="997">
                  <c:v>60.411999999999999</c:v>
                </c:pt>
                <c:pt idx="998">
                  <c:v>60.274999999999999</c:v>
                </c:pt>
                <c:pt idx="999">
                  <c:v>60.002000000000002</c:v>
                </c:pt>
                <c:pt idx="1000">
                  <c:v>59.865000000000002</c:v>
                </c:pt>
                <c:pt idx="1001">
                  <c:v>59.728999999999999</c:v>
                </c:pt>
                <c:pt idx="1002">
                  <c:v>59.456000000000003</c:v>
                </c:pt>
                <c:pt idx="1003">
                  <c:v>59.319000000000003</c:v>
                </c:pt>
                <c:pt idx="1004">
                  <c:v>59.143000000000001</c:v>
                </c:pt>
                <c:pt idx="1005">
                  <c:v>59.026000000000003</c:v>
                </c:pt>
                <c:pt idx="1006">
                  <c:v>58.87</c:v>
                </c:pt>
                <c:pt idx="1007">
                  <c:v>58.713999999999999</c:v>
                </c:pt>
                <c:pt idx="1008">
                  <c:v>58.537999999999997</c:v>
                </c:pt>
                <c:pt idx="1009">
                  <c:v>58.265000000000001</c:v>
                </c:pt>
                <c:pt idx="1010">
                  <c:v>58.128999999999998</c:v>
                </c:pt>
                <c:pt idx="1011">
                  <c:v>57.991999999999997</c:v>
                </c:pt>
                <c:pt idx="1012">
                  <c:v>57.835999999999999</c:v>
                </c:pt>
                <c:pt idx="1013">
                  <c:v>57.542999999999999</c:v>
                </c:pt>
                <c:pt idx="1014">
                  <c:v>57.387</c:v>
                </c:pt>
                <c:pt idx="1015">
                  <c:v>57.210999999999999</c:v>
                </c:pt>
                <c:pt idx="1016">
                  <c:v>57.055</c:v>
                </c:pt>
                <c:pt idx="1017">
                  <c:v>56.917999999999999</c:v>
                </c:pt>
                <c:pt idx="1018">
                  <c:v>56.762</c:v>
                </c:pt>
                <c:pt idx="1019">
                  <c:v>56.587000000000003</c:v>
                </c:pt>
                <c:pt idx="1020">
                  <c:v>56.43</c:v>
                </c:pt>
                <c:pt idx="1021">
                  <c:v>56.118000000000002</c:v>
                </c:pt>
                <c:pt idx="1022">
                  <c:v>55.942999999999998</c:v>
                </c:pt>
                <c:pt idx="1023">
                  <c:v>55.65</c:v>
                </c:pt>
                <c:pt idx="1024">
                  <c:v>55.473999999999997</c:v>
                </c:pt>
                <c:pt idx="1025">
                  <c:v>55.317999999999998</c:v>
                </c:pt>
                <c:pt idx="1026">
                  <c:v>54.966999999999999</c:v>
                </c:pt>
                <c:pt idx="1027">
                  <c:v>54.790999999999997</c:v>
                </c:pt>
                <c:pt idx="1028">
                  <c:v>54.42</c:v>
                </c:pt>
                <c:pt idx="1029">
                  <c:v>54.264000000000003</c:v>
                </c:pt>
                <c:pt idx="1030">
                  <c:v>54.107999999999997</c:v>
                </c:pt>
                <c:pt idx="1031">
                  <c:v>53.386000000000003</c:v>
                </c:pt>
                <c:pt idx="1032">
                  <c:v>53.034999999999997</c:v>
                </c:pt>
                <c:pt idx="1033">
                  <c:v>52.838999999999999</c:v>
                </c:pt>
                <c:pt idx="1034">
                  <c:v>52.643999999999998</c:v>
                </c:pt>
                <c:pt idx="1035">
                  <c:v>52.488</c:v>
                </c:pt>
                <c:pt idx="1036">
                  <c:v>52.116999999999997</c:v>
                </c:pt>
                <c:pt idx="1037">
                  <c:v>51.902999999999999</c:v>
                </c:pt>
                <c:pt idx="1038">
                  <c:v>51.277999999999999</c:v>
                </c:pt>
                <c:pt idx="1039">
                  <c:v>51.063000000000002</c:v>
                </c:pt>
                <c:pt idx="1040">
                  <c:v>50.575000000000003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7A07-4AB2-AB25-8B2E8C291902}"/>
            </c:ext>
          </c:extLst>
        </c:ser>
        <c:ser>
          <c:idx val="1"/>
          <c:order val="1"/>
          <c:spPr>
            <a:ln w="317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'CN-1-1'!$L$3:$L$55</c:f>
              <c:numCache>
                <c:formatCode>General</c:formatCode>
                <c:ptCount val="53"/>
                <c:pt idx="0">
                  <c:v>0</c:v>
                </c:pt>
                <c:pt idx="1">
                  <c:v>8.0158999999999994E-2</c:v>
                </c:pt>
                <c:pt idx="2">
                  <c:v>0.175347</c:v>
                </c:pt>
                <c:pt idx="3">
                  <c:v>0.25668400000000002</c:v>
                </c:pt>
                <c:pt idx="4">
                  <c:v>0.33773599999999998</c:v>
                </c:pt>
                <c:pt idx="5">
                  <c:v>0.41858800000000002</c:v>
                </c:pt>
                <c:pt idx="6">
                  <c:v>0.49932199999999999</c:v>
                </c:pt>
                <c:pt idx="7">
                  <c:v>0.57998400000000006</c:v>
                </c:pt>
                <c:pt idx="8">
                  <c:v>0.66059999999999997</c:v>
                </c:pt>
                <c:pt idx="9">
                  <c:v>0.74118600000000001</c:v>
                </c:pt>
                <c:pt idx="10">
                  <c:v>0.82175799999999999</c:v>
                </c:pt>
                <c:pt idx="11">
                  <c:v>0.90462799999999999</c:v>
                </c:pt>
                <c:pt idx="12">
                  <c:v>1.000672</c:v>
                </c:pt>
                <c:pt idx="13">
                  <c:v>1.0958680000000001</c:v>
                </c:pt>
                <c:pt idx="14">
                  <c:v>1.1835359999999999</c:v>
                </c:pt>
                <c:pt idx="15">
                  <c:v>1.275366</c:v>
                </c:pt>
                <c:pt idx="16">
                  <c:v>1.386652</c:v>
                </c:pt>
                <c:pt idx="17">
                  <c:v>1.499914</c:v>
                </c:pt>
                <c:pt idx="18">
                  <c:v>1.615702</c:v>
                </c:pt>
                <c:pt idx="19">
                  <c:v>1.732718</c:v>
                </c:pt>
                <c:pt idx="20">
                  <c:v>1.8508500000000001</c:v>
                </c:pt>
                <c:pt idx="21">
                  <c:v>1.9696899999999999</c:v>
                </c:pt>
                <c:pt idx="22">
                  <c:v>2.0890599999999999</c:v>
                </c:pt>
                <c:pt idx="23">
                  <c:v>2.2088000000000001</c:v>
                </c:pt>
                <c:pt idx="24">
                  <c:v>2.3288000000000002</c:v>
                </c:pt>
                <c:pt idx="25">
                  <c:v>2.4489200000000002</c:v>
                </c:pt>
                <c:pt idx="26">
                  <c:v>2.56914</c:v>
                </c:pt>
                <c:pt idx="27">
                  <c:v>2.6893799999999999</c:v>
                </c:pt>
                <c:pt idx="28">
                  <c:v>2.8096800000000002</c:v>
                </c:pt>
                <c:pt idx="29">
                  <c:v>2.93</c:v>
                </c:pt>
                <c:pt idx="30">
                  <c:v>3.05036</c:v>
                </c:pt>
                <c:pt idx="31">
                  <c:v>3.1707399999999999</c:v>
                </c:pt>
                <c:pt idx="32">
                  <c:v>3.2911600000000001</c:v>
                </c:pt>
                <c:pt idx="33">
                  <c:v>3.4116200000000001</c:v>
                </c:pt>
                <c:pt idx="34">
                  <c:v>3.5320800000000001</c:v>
                </c:pt>
                <c:pt idx="35">
                  <c:v>3.6525799999999999</c:v>
                </c:pt>
                <c:pt idx="36">
                  <c:v>3.7730999999999999</c:v>
                </c:pt>
                <c:pt idx="37">
                  <c:v>3.89364</c:v>
                </c:pt>
                <c:pt idx="38">
                  <c:v>4.0141999999999998</c:v>
                </c:pt>
                <c:pt idx="39">
                  <c:v>4.1348000000000003</c:v>
                </c:pt>
                <c:pt idx="40">
                  <c:v>4.2553999999999998</c:v>
                </c:pt>
                <c:pt idx="41">
                  <c:v>4.3760399999999997</c:v>
                </c:pt>
                <c:pt idx="42">
                  <c:v>4.4966999999999997</c:v>
                </c:pt>
                <c:pt idx="43">
                  <c:v>4.6173799999999998</c:v>
                </c:pt>
                <c:pt idx="44">
                  <c:v>4.7380800000000001</c:v>
                </c:pt>
                <c:pt idx="45">
                  <c:v>4.8587999999999996</c:v>
                </c:pt>
                <c:pt idx="46">
                  <c:v>4.9795400000000001</c:v>
                </c:pt>
                <c:pt idx="47">
                  <c:v>5.10032</c:v>
                </c:pt>
                <c:pt idx="48">
                  <c:v>5.22112</c:v>
                </c:pt>
                <c:pt idx="49">
                  <c:v>5.3419400000000001</c:v>
                </c:pt>
                <c:pt idx="50">
                  <c:v>5.4627800000000004</c:v>
                </c:pt>
                <c:pt idx="51">
                  <c:v>5.5836399999999999</c:v>
                </c:pt>
                <c:pt idx="52">
                  <c:v>5.7045399999999997</c:v>
                </c:pt>
              </c:numCache>
            </c:numRef>
          </c:xVal>
          <c:yVal>
            <c:numRef>
              <c:f>'CN-1-1'!$K$3:$K$55</c:f>
              <c:numCache>
                <c:formatCode>General</c:formatCode>
                <c:ptCount val="53"/>
                <c:pt idx="0">
                  <c:v>0</c:v>
                </c:pt>
                <c:pt idx="1">
                  <c:v>64.7333</c:v>
                </c:pt>
                <c:pt idx="2">
                  <c:v>72.340500000000006</c:v>
                </c:pt>
                <c:pt idx="3">
                  <c:v>72.705799999999996</c:v>
                </c:pt>
                <c:pt idx="4">
                  <c:v>73.064700000000002</c:v>
                </c:pt>
                <c:pt idx="5">
                  <c:v>73.418199999999999</c:v>
                </c:pt>
                <c:pt idx="6">
                  <c:v>73.766499999999994</c:v>
                </c:pt>
                <c:pt idx="7">
                  <c:v>74.109399999999994</c:v>
                </c:pt>
                <c:pt idx="8">
                  <c:v>74.447299999999998</c:v>
                </c:pt>
                <c:pt idx="9">
                  <c:v>74.780100000000004</c:v>
                </c:pt>
                <c:pt idx="10">
                  <c:v>75.108000000000004</c:v>
                </c:pt>
                <c:pt idx="11">
                  <c:v>75.4114</c:v>
                </c:pt>
                <c:pt idx="12">
                  <c:v>75.569600000000008</c:v>
                </c:pt>
                <c:pt idx="13">
                  <c:v>75.67880000000001</c:v>
                </c:pt>
                <c:pt idx="14">
                  <c:v>75.763300000000001</c:v>
                </c:pt>
                <c:pt idx="15">
                  <c:v>75.8095</c:v>
                </c:pt>
                <c:pt idx="16">
                  <c:v>75.776800000000009</c:v>
                </c:pt>
                <c:pt idx="17">
                  <c:v>75.7042</c:v>
                </c:pt>
                <c:pt idx="18">
                  <c:v>75.569800000000001</c:v>
                </c:pt>
                <c:pt idx="19">
                  <c:v>75.396699999999996</c:v>
                </c:pt>
                <c:pt idx="20">
                  <c:v>75.174800000000005</c:v>
                </c:pt>
                <c:pt idx="21">
                  <c:v>74.9131</c:v>
                </c:pt>
                <c:pt idx="22">
                  <c:v>74.608899999999991</c:v>
                </c:pt>
                <c:pt idx="23">
                  <c:v>74.265500000000003</c:v>
                </c:pt>
                <c:pt idx="24">
                  <c:v>73.883600000000001</c:v>
                </c:pt>
                <c:pt idx="25">
                  <c:v>73.465100000000007</c:v>
                </c:pt>
                <c:pt idx="26">
                  <c:v>73.011099999999999</c:v>
                </c:pt>
                <c:pt idx="27">
                  <c:v>72.522100000000009</c:v>
                </c:pt>
                <c:pt idx="28">
                  <c:v>71.999300000000005</c:v>
                </c:pt>
                <c:pt idx="29">
                  <c:v>71.4435</c:v>
                </c:pt>
                <c:pt idx="30">
                  <c:v>70.855100000000007</c:v>
                </c:pt>
                <c:pt idx="31">
                  <c:v>70.234700000000004</c:v>
                </c:pt>
                <c:pt idx="32">
                  <c:v>69.582800000000006</c:v>
                </c:pt>
                <c:pt idx="33">
                  <c:v>68.899500000000003</c:v>
                </c:pt>
                <c:pt idx="34">
                  <c:v>68.185100000000006</c:v>
                </c:pt>
                <c:pt idx="35">
                  <c:v>67.439700000000002</c:v>
                </c:pt>
                <c:pt idx="36">
                  <c:v>66.6631</c:v>
                </c:pt>
                <c:pt idx="37">
                  <c:v>65.85560000000001</c:v>
                </c:pt>
                <c:pt idx="38">
                  <c:v>65.016800000000003</c:v>
                </c:pt>
                <c:pt idx="39">
                  <c:v>64.146500000000003</c:v>
                </c:pt>
                <c:pt idx="40">
                  <c:v>63.244699999999995</c:v>
                </c:pt>
                <c:pt idx="41">
                  <c:v>62.310699999999997</c:v>
                </c:pt>
                <c:pt idx="42">
                  <c:v>61.344300000000004</c:v>
                </c:pt>
                <c:pt idx="43">
                  <c:v>60.345199999999998</c:v>
                </c:pt>
                <c:pt idx="44">
                  <c:v>59.313000000000002</c:v>
                </c:pt>
                <c:pt idx="45">
                  <c:v>58.247199999999999</c:v>
                </c:pt>
                <c:pt idx="46">
                  <c:v>57.147300000000001</c:v>
                </c:pt>
                <c:pt idx="47">
                  <c:v>56.012900000000002</c:v>
                </c:pt>
                <c:pt idx="48">
                  <c:v>54.843300000000006</c:v>
                </c:pt>
                <c:pt idx="49">
                  <c:v>53.638300000000001</c:v>
                </c:pt>
                <c:pt idx="50">
                  <c:v>52.397199999999998</c:v>
                </c:pt>
                <c:pt idx="51">
                  <c:v>51.119699999999995</c:v>
                </c:pt>
                <c:pt idx="52">
                  <c:v>49.805399999999999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7A07-4AB2-AB25-8B2E8C291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9740688"/>
        <c:axId val="-939754288"/>
      </c:scatterChart>
      <c:valAx>
        <c:axId val="-93974068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Elongation / mm</a:t>
                </a:r>
                <a:endParaRPr lang="zh-CN" altLang="en-US" sz="12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3679761904761905"/>
              <c:y val="0.931569166666666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.0_);[Red]\(#,##0.0\)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939754288"/>
        <c:crosses val="autoZero"/>
        <c:crossBetween val="midCat"/>
      </c:valAx>
      <c:valAx>
        <c:axId val="-93975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Load / kN</a:t>
                </a:r>
                <a:endParaRPr lang="zh-CN" altLang="en-US" sz="12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5037698412698423E-3"/>
              <c:y val="0.350051111111111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_);[Red]\(#,##0\)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939740688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6829941711831478"/>
          <c:y val="0.52385963046638917"/>
          <c:w val="0.16241568860496208"/>
          <c:h val="0.19583612393278427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71895912286751"/>
          <c:y val="4.5218931486683232E-2"/>
          <c:w val="0.83154162304012735"/>
          <c:h val="0.8010231066474095"/>
        </c:manualLayout>
      </c:layout>
      <c:scatterChart>
        <c:scatterStyle val="smoothMarker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'CCN-3-1'!$B$3:$B$1416</c:f>
              <c:numCache>
                <c:formatCode>0.00E+00</c:formatCode>
                <c:ptCount val="1414"/>
                <c:pt idx="0">
                  <c:v>4.0000000000000002E-4</c:v>
                </c:pt>
                <c:pt idx="1">
                  <c:v>1E-4</c:v>
                </c:pt>
                <c:pt idx="2">
                  <c:v>1E-4</c:v>
                </c:pt>
                <c:pt idx="3">
                  <c:v>2.9999999999999997E-4</c:v>
                </c:pt>
                <c:pt idx="4">
                  <c:v>1E-4</c:v>
                </c:pt>
                <c:pt idx="5">
                  <c:v>2.0000000000000001E-4</c:v>
                </c:pt>
                <c:pt idx="6">
                  <c:v>-2.9999999999999997E-4</c:v>
                </c:pt>
                <c:pt idx="7">
                  <c:v>8.9999999999999998E-4</c:v>
                </c:pt>
                <c:pt idx="8">
                  <c:v>1E-4</c:v>
                </c:pt>
                <c:pt idx="9">
                  <c:v>4.0000000000000002E-4</c:v>
                </c:pt>
                <c:pt idx="10">
                  <c:v>-2.0000000000000001E-4</c:v>
                </c:pt>
                <c:pt idx="11">
                  <c:v>2.0000000000000001E-4</c:v>
                </c:pt>
                <c:pt idx="12">
                  <c:v>8.9999999999999998E-4</c:v>
                </c:pt>
                <c:pt idx="13">
                  <c:v>4.0000000000000002E-4</c:v>
                </c:pt>
                <c:pt idx="14">
                  <c:v>6.9999999999999999E-4</c:v>
                </c:pt>
                <c:pt idx="15">
                  <c:v>0</c:v>
                </c:pt>
                <c:pt idx="16">
                  <c:v>5.9999999999999995E-4</c:v>
                </c:pt>
                <c:pt idx="17">
                  <c:v>2.9999999999999997E-4</c:v>
                </c:pt>
                <c:pt idx="18">
                  <c:v>1.5E-3</c:v>
                </c:pt>
                <c:pt idx="19">
                  <c:v>1.6999999999999999E-3</c:v>
                </c:pt>
                <c:pt idx="20">
                  <c:v>2.8E-3</c:v>
                </c:pt>
                <c:pt idx="21">
                  <c:v>3.0000000000000001E-3</c:v>
                </c:pt>
                <c:pt idx="22">
                  <c:v>4.0000000000000001E-3</c:v>
                </c:pt>
                <c:pt idx="23">
                  <c:v>4.4000000000000003E-3</c:v>
                </c:pt>
                <c:pt idx="24">
                  <c:v>4.5999999999999999E-3</c:v>
                </c:pt>
                <c:pt idx="25">
                  <c:v>4.5999999999999999E-3</c:v>
                </c:pt>
                <c:pt idx="26">
                  <c:v>5.1000000000000004E-3</c:v>
                </c:pt>
                <c:pt idx="27">
                  <c:v>5.1999999999999998E-3</c:v>
                </c:pt>
                <c:pt idx="28">
                  <c:v>5.5999999999999999E-3</c:v>
                </c:pt>
                <c:pt idx="29">
                  <c:v>6.4000000000000003E-3</c:v>
                </c:pt>
                <c:pt idx="30">
                  <c:v>6.4000000000000003E-3</c:v>
                </c:pt>
                <c:pt idx="31">
                  <c:v>6.7999999999999996E-3</c:v>
                </c:pt>
                <c:pt idx="32">
                  <c:v>6.8999999999999999E-3</c:v>
                </c:pt>
                <c:pt idx="33">
                  <c:v>7.4000000000000003E-3</c:v>
                </c:pt>
                <c:pt idx="34">
                  <c:v>7.6E-3</c:v>
                </c:pt>
                <c:pt idx="35">
                  <c:v>8.0000000000000002E-3</c:v>
                </c:pt>
                <c:pt idx="36">
                  <c:v>8.2000000000000007E-3</c:v>
                </c:pt>
                <c:pt idx="37">
                  <c:v>8.3999999999999995E-3</c:v>
                </c:pt>
                <c:pt idx="38">
                  <c:v>8.5000000000000006E-3</c:v>
                </c:pt>
                <c:pt idx="39">
                  <c:v>8.3999999999999995E-3</c:v>
                </c:pt>
                <c:pt idx="40">
                  <c:v>8.3999999999999995E-3</c:v>
                </c:pt>
                <c:pt idx="41">
                  <c:v>9.1000000000000004E-3</c:v>
                </c:pt>
                <c:pt idx="42">
                  <c:v>9.4000000000000004E-3</c:v>
                </c:pt>
                <c:pt idx="43">
                  <c:v>9.7000000000000003E-3</c:v>
                </c:pt>
                <c:pt idx="44">
                  <c:v>9.5999999999999992E-3</c:v>
                </c:pt>
                <c:pt idx="45">
                  <c:v>1.0200000000000001E-2</c:v>
                </c:pt>
                <c:pt idx="46">
                  <c:v>1.03E-2</c:v>
                </c:pt>
                <c:pt idx="47">
                  <c:v>1.0699999999999999E-2</c:v>
                </c:pt>
                <c:pt idx="48">
                  <c:v>1.0500000000000001E-2</c:v>
                </c:pt>
                <c:pt idx="49">
                  <c:v>1.12E-2</c:v>
                </c:pt>
                <c:pt idx="50">
                  <c:v>1.1900000000000001E-2</c:v>
                </c:pt>
                <c:pt idx="51">
                  <c:v>1.2E-2</c:v>
                </c:pt>
                <c:pt idx="52">
                  <c:v>1.2500000000000001E-2</c:v>
                </c:pt>
                <c:pt idx="53">
                  <c:v>1.2200000000000001E-2</c:v>
                </c:pt>
                <c:pt idx="54">
                  <c:v>1.2800000000000001E-2</c:v>
                </c:pt>
                <c:pt idx="55">
                  <c:v>1.29E-2</c:v>
                </c:pt>
                <c:pt idx="56">
                  <c:v>1.37E-2</c:v>
                </c:pt>
                <c:pt idx="57">
                  <c:v>1.3899999999999999E-2</c:v>
                </c:pt>
                <c:pt idx="58">
                  <c:v>1.44E-2</c:v>
                </c:pt>
                <c:pt idx="59">
                  <c:v>1.4800000000000001E-2</c:v>
                </c:pt>
                <c:pt idx="60">
                  <c:v>1.4800000000000001E-2</c:v>
                </c:pt>
                <c:pt idx="61">
                  <c:v>1.54E-2</c:v>
                </c:pt>
                <c:pt idx="62">
                  <c:v>1.5699999999999999E-2</c:v>
                </c:pt>
                <c:pt idx="63">
                  <c:v>1.5900000000000001E-2</c:v>
                </c:pt>
                <c:pt idx="64">
                  <c:v>1.6299999999999999E-2</c:v>
                </c:pt>
                <c:pt idx="65">
                  <c:v>1.6400000000000001E-2</c:v>
                </c:pt>
                <c:pt idx="66">
                  <c:v>1.66E-2</c:v>
                </c:pt>
                <c:pt idx="67">
                  <c:v>1.7299999999999999E-2</c:v>
                </c:pt>
                <c:pt idx="68">
                  <c:v>1.77E-2</c:v>
                </c:pt>
                <c:pt idx="69">
                  <c:v>1.83E-2</c:v>
                </c:pt>
                <c:pt idx="70">
                  <c:v>1.83E-2</c:v>
                </c:pt>
                <c:pt idx="71">
                  <c:v>1.84E-2</c:v>
                </c:pt>
                <c:pt idx="72">
                  <c:v>1.8499999999999999E-2</c:v>
                </c:pt>
                <c:pt idx="73">
                  <c:v>1.9300000000000001E-2</c:v>
                </c:pt>
                <c:pt idx="74">
                  <c:v>1.9300000000000001E-2</c:v>
                </c:pt>
                <c:pt idx="75">
                  <c:v>2.01E-2</c:v>
                </c:pt>
                <c:pt idx="76">
                  <c:v>2.0500000000000001E-2</c:v>
                </c:pt>
                <c:pt idx="77">
                  <c:v>2.01E-2</c:v>
                </c:pt>
                <c:pt idx="78">
                  <c:v>2.1299999999999999E-2</c:v>
                </c:pt>
                <c:pt idx="79">
                  <c:v>2.1299999999999999E-2</c:v>
                </c:pt>
                <c:pt idx="80">
                  <c:v>2.1600000000000001E-2</c:v>
                </c:pt>
                <c:pt idx="81">
                  <c:v>2.18E-2</c:v>
                </c:pt>
                <c:pt idx="82">
                  <c:v>2.1999999999999999E-2</c:v>
                </c:pt>
                <c:pt idx="83">
                  <c:v>2.2200000000000001E-2</c:v>
                </c:pt>
                <c:pt idx="84">
                  <c:v>2.2700000000000001E-2</c:v>
                </c:pt>
                <c:pt idx="85">
                  <c:v>2.29E-2</c:v>
                </c:pt>
                <c:pt idx="86">
                  <c:v>2.3199999999999998E-2</c:v>
                </c:pt>
                <c:pt idx="87">
                  <c:v>2.4199999999999999E-2</c:v>
                </c:pt>
                <c:pt idx="88">
                  <c:v>2.4500000000000001E-2</c:v>
                </c:pt>
                <c:pt idx="89">
                  <c:v>2.4299999999999999E-2</c:v>
                </c:pt>
                <c:pt idx="90">
                  <c:v>2.4299999999999999E-2</c:v>
                </c:pt>
                <c:pt idx="91">
                  <c:v>2.46E-2</c:v>
                </c:pt>
                <c:pt idx="92">
                  <c:v>2.4899999999999999E-2</c:v>
                </c:pt>
                <c:pt idx="93">
                  <c:v>2.52E-2</c:v>
                </c:pt>
                <c:pt idx="94">
                  <c:v>2.52E-2</c:v>
                </c:pt>
                <c:pt idx="95">
                  <c:v>2.5499999999999998E-2</c:v>
                </c:pt>
                <c:pt idx="96">
                  <c:v>2.6100000000000002E-2</c:v>
                </c:pt>
                <c:pt idx="97">
                  <c:v>2.64E-2</c:v>
                </c:pt>
                <c:pt idx="98">
                  <c:v>2.6599999999999999E-2</c:v>
                </c:pt>
                <c:pt idx="99">
                  <c:v>2.7E-2</c:v>
                </c:pt>
                <c:pt idx="100">
                  <c:v>2.7199999999999998E-2</c:v>
                </c:pt>
                <c:pt idx="101">
                  <c:v>2.75E-2</c:v>
                </c:pt>
                <c:pt idx="102">
                  <c:v>2.81E-2</c:v>
                </c:pt>
                <c:pt idx="103">
                  <c:v>2.8299999999999999E-2</c:v>
                </c:pt>
                <c:pt idx="104">
                  <c:v>2.8500000000000001E-2</c:v>
                </c:pt>
                <c:pt idx="105">
                  <c:v>2.87E-2</c:v>
                </c:pt>
                <c:pt idx="106">
                  <c:v>2.8799999999999999E-2</c:v>
                </c:pt>
                <c:pt idx="107">
                  <c:v>2.92E-2</c:v>
                </c:pt>
                <c:pt idx="108">
                  <c:v>2.98E-2</c:v>
                </c:pt>
                <c:pt idx="109">
                  <c:v>2.9700000000000001E-2</c:v>
                </c:pt>
                <c:pt idx="110">
                  <c:v>2.9899999999999999E-2</c:v>
                </c:pt>
                <c:pt idx="111">
                  <c:v>3.0200000000000001E-2</c:v>
                </c:pt>
                <c:pt idx="112">
                  <c:v>3.0599999999999999E-2</c:v>
                </c:pt>
                <c:pt idx="113">
                  <c:v>3.1E-2</c:v>
                </c:pt>
                <c:pt idx="114">
                  <c:v>3.1E-2</c:v>
                </c:pt>
                <c:pt idx="115">
                  <c:v>3.0800000000000001E-2</c:v>
                </c:pt>
                <c:pt idx="116">
                  <c:v>3.1300000000000001E-2</c:v>
                </c:pt>
                <c:pt idx="117">
                  <c:v>3.1899999999999998E-2</c:v>
                </c:pt>
                <c:pt idx="118">
                  <c:v>3.2500000000000001E-2</c:v>
                </c:pt>
                <c:pt idx="119">
                  <c:v>3.2099999999999997E-2</c:v>
                </c:pt>
                <c:pt idx="120">
                  <c:v>3.3000000000000002E-2</c:v>
                </c:pt>
                <c:pt idx="121">
                  <c:v>3.3300000000000003E-2</c:v>
                </c:pt>
                <c:pt idx="122">
                  <c:v>3.39E-2</c:v>
                </c:pt>
                <c:pt idx="123">
                  <c:v>3.39E-2</c:v>
                </c:pt>
                <c:pt idx="124">
                  <c:v>3.3700000000000001E-2</c:v>
                </c:pt>
                <c:pt idx="125">
                  <c:v>3.39E-2</c:v>
                </c:pt>
                <c:pt idx="126">
                  <c:v>3.4099999999999998E-2</c:v>
                </c:pt>
                <c:pt idx="127">
                  <c:v>3.5099999999999999E-2</c:v>
                </c:pt>
                <c:pt idx="128">
                  <c:v>3.49E-2</c:v>
                </c:pt>
                <c:pt idx="129">
                  <c:v>3.5499999999999997E-2</c:v>
                </c:pt>
                <c:pt idx="130">
                  <c:v>3.5000000000000003E-2</c:v>
                </c:pt>
                <c:pt idx="131">
                  <c:v>3.61E-2</c:v>
                </c:pt>
                <c:pt idx="132">
                  <c:v>3.56E-2</c:v>
                </c:pt>
                <c:pt idx="133">
                  <c:v>3.5900000000000001E-2</c:v>
                </c:pt>
                <c:pt idx="134">
                  <c:v>3.6499999999999998E-2</c:v>
                </c:pt>
                <c:pt idx="135">
                  <c:v>3.6499999999999998E-2</c:v>
                </c:pt>
                <c:pt idx="136">
                  <c:v>3.7499999999999999E-2</c:v>
                </c:pt>
                <c:pt idx="137">
                  <c:v>3.7699999999999997E-2</c:v>
                </c:pt>
                <c:pt idx="138">
                  <c:v>3.7999999999999999E-2</c:v>
                </c:pt>
                <c:pt idx="139">
                  <c:v>3.8199999999999998E-2</c:v>
                </c:pt>
                <c:pt idx="140">
                  <c:v>3.8399999999999997E-2</c:v>
                </c:pt>
                <c:pt idx="141">
                  <c:v>3.9E-2</c:v>
                </c:pt>
                <c:pt idx="142">
                  <c:v>3.9E-2</c:v>
                </c:pt>
                <c:pt idx="143">
                  <c:v>3.7900000000000003E-2</c:v>
                </c:pt>
                <c:pt idx="144">
                  <c:v>4.02E-2</c:v>
                </c:pt>
                <c:pt idx="145">
                  <c:v>4.0800000000000003E-2</c:v>
                </c:pt>
                <c:pt idx="146">
                  <c:v>4.0099999999999997E-2</c:v>
                </c:pt>
                <c:pt idx="147">
                  <c:v>4.02E-2</c:v>
                </c:pt>
                <c:pt idx="148">
                  <c:v>4.0899999999999999E-2</c:v>
                </c:pt>
                <c:pt idx="149">
                  <c:v>4.1000000000000002E-2</c:v>
                </c:pt>
                <c:pt idx="150">
                  <c:v>4.1099999999999998E-2</c:v>
                </c:pt>
                <c:pt idx="151">
                  <c:v>4.1500000000000002E-2</c:v>
                </c:pt>
                <c:pt idx="152">
                  <c:v>4.19E-2</c:v>
                </c:pt>
                <c:pt idx="153">
                  <c:v>4.2000000000000003E-2</c:v>
                </c:pt>
                <c:pt idx="154">
                  <c:v>4.19E-2</c:v>
                </c:pt>
                <c:pt idx="155">
                  <c:v>4.2700000000000002E-2</c:v>
                </c:pt>
                <c:pt idx="156">
                  <c:v>4.3299999999999998E-2</c:v>
                </c:pt>
                <c:pt idx="157">
                  <c:v>4.2799999999999998E-2</c:v>
                </c:pt>
                <c:pt idx="158">
                  <c:v>4.2599999999999999E-2</c:v>
                </c:pt>
                <c:pt idx="159">
                  <c:v>4.3799999999999999E-2</c:v>
                </c:pt>
                <c:pt idx="160">
                  <c:v>4.3999999999999997E-2</c:v>
                </c:pt>
                <c:pt idx="161">
                  <c:v>4.4299999999999999E-2</c:v>
                </c:pt>
                <c:pt idx="162">
                  <c:v>4.4699999999999997E-2</c:v>
                </c:pt>
                <c:pt idx="163">
                  <c:v>4.5100000000000001E-2</c:v>
                </c:pt>
                <c:pt idx="164">
                  <c:v>4.53E-2</c:v>
                </c:pt>
                <c:pt idx="165">
                  <c:v>4.58E-2</c:v>
                </c:pt>
                <c:pt idx="166">
                  <c:v>4.5600000000000002E-2</c:v>
                </c:pt>
                <c:pt idx="167">
                  <c:v>4.65E-2</c:v>
                </c:pt>
                <c:pt idx="168">
                  <c:v>4.6300000000000001E-2</c:v>
                </c:pt>
                <c:pt idx="169">
                  <c:v>4.6399999999999997E-2</c:v>
                </c:pt>
                <c:pt idx="170">
                  <c:v>4.6699999999999998E-2</c:v>
                </c:pt>
                <c:pt idx="171">
                  <c:v>4.7300000000000002E-2</c:v>
                </c:pt>
                <c:pt idx="172">
                  <c:v>4.7600000000000003E-2</c:v>
                </c:pt>
                <c:pt idx="173">
                  <c:v>4.7800000000000002E-2</c:v>
                </c:pt>
                <c:pt idx="174">
                  <c:v>4.7899999999999998E-2</c:v>
                </c:pt>
                <c:pt idx="175">
                  <c:v>4.7600000000000003E-2</c:v>
                </c:pt>
                <c:pt idx="176">
                  <c:v>4.8500000000000001E-2</c:v>
                </c:pt>
                <c:pt idx="177">
                  <c:v>4.8500000000000001E-2</c:v>
                </c:pt>
                <c:pt idx="178">
                  <c:v>4.87E-2</c:v>
                </c:pt>
                <c:pt idx="179">
                  <c:v>4.8899999999999999E-2</c:v>
                </c:pt>
                <c:pt idx="180">
                  <c:v>4.9299999999999997E-2</c:v>
                </c:pt>
                <c:pt idx="181">
                  <c:v>0.05</c:v>
                </c:pt>
                <c:pt idx="182">
                  <c:v>5.0200000000000002E-2</c:v>
                </c:pt>
                <c:pt idx="183">
                  <c:v>5.04E-2</c:v>
                </c:pt>
                <c:pt idx="184">
                  <c:v>5.1200000000000002E-2</c:v>
                </c:pt>
                <c:pt idx="185">
                  <c:v>5.16E-2</c:v>
                </c:pt>
                <c:pt idx="186">
                  <c:v>5.1900000000000002E-2</c:v>
                </c:pt>
                <c:pt idx="187">
                  <c:v>5.2299999999999999E-2</c:v>
                </c:pt>
                <c:pt idx="188">
                  <c:v>5.28E-2</c:v>
                </c:pt>
                <c:pt idx="189">
                  <c:v>5.28E-2</c:v>
                </c:pt>
                <c:pt idx="190">
                  <c:v>5.3199999999999997E-2</c:v>
                </c:pt>
                <c:pt idx="191">
                  <c:v>5.3400000000000003E-2</c:v>
                </c:pt>
                <c:pt idx="192">
                  <c:v>5.4199999999999998E-2</c:v>
                </c:pt>
                <c:pt idx="193">
                  <c:v>5.4399999999999997E-2</c:v>
                </c:pt>
                <c:pt idx="194">
                  <c:v>5.4800000000000001E-2</c:v>
                </c:pt>
                <c:pt idx="195">
                  <c:v>5.5100000000000003E-2</c:v>
                </c:pt>
                <c:pt idx="196">
                  <c:v>5.5399999999999998E-2</c:v>
                </c:pt>
                <c:pt idx="197">
                  <c:v>5.6000000000000001E-2</c:v>
                </c:pt>
                <c:pt idx="198">
                  <c:v>5.62E-2</c:v>
                </c:pt>
                <c:pt idx="199">
                  <c:v>5.6899999999999999E-2</c:v>
                </c:pt>
                <c:pt idx="200">
                  <c:v>5.6599999999999998E-2</c:v>
                </c:pt>
                <c:pt idx="201">
                  <c:v>5.7299999999999997E-2</c:v>
                </c:pt>
                <c:pt idx="202">
                  <c:v>5.7299999999999997E-2</c:v>
                </c:pt>
                <c:pt idx="203">
                  <c:v>5.7200000000000001E-2</c:v>
                </c:pt>
                <c:pt idx="204">
                  <c:v>5.8500000000000003E-2</c:v>
                </c:pt>
                <c:pt idx="205">
                  <c:v>5.9400000000000001E-2</c:v>
                </c:pt>
                <c:pt idx="206">
                  <c:v>5.9900000000000002E-2</c:v>
                </c:pt>
                <c:pt idx="207">
                  <c:v>6.0199999999999997E-2</c:v>
                </c:pt>
                <c:pt idx="208">
                  <c:v>6.0199999999999997E-2</c:v>
                </c:pt>
                <c:pt idx="209">
                  <c:v>6.08E-2</c:v>
                </c:pt>
                <c:pt idx="210">
                  <c:v>6.0400000000000002E-2</c:v>
                </c:pt>
                <c:pt idx="211">
                  <c:v>6.1499999999999999E-2</c:v>
                </c:pt>
                <c:pt idx="212">
                  <c:v>6.2700000000000006E-2</c:v>
                </c:pt>
                <c:pt idx="213">
                  <c:v>6.2799999999999995E-2</c:v>
                </c:pt>
                <c:pt idx="214">
                  <c:v>6.2799999999999995E-2</c:v>
                </c:pt>
                <c:pt idx="215">
                  <c:v>6.3399999999999998E-2</c:v>
                </c:pt>
                <c:pt idx="216">
                  <c:v>6.3399999999999998E-2</c:v>
                </c:pt>
                <c:pt idx="217">
                  <c:v>6.3899999999999998E-2</c:v>
                </c:pt>
                <c:pt idx="218">
                  <c:v>6.4399999999999999E-2</c:v>
                </c:pt>
                <c:pt idx="219">
                  <c:v>6.5299999999999997E-2</c:v>
                </c:pt>
                <c:pt idx="220">
                  <c:v>6.5299999999999997E-2</c:v>
                </c:pt>
                <c:pt idx="221">
                  <c:v>6.5600000000000006E-2</c:v>
                </c:pt>
                <c:pt idx="222">
                  <c:v>6.5799999999999997E-2</c:v>
                </c:pt>
                <c:pt idx="223">
                  <c:v>6.6600000000000006E-2</c:v>
                </c:pt>
                <c:pt idx="224">
                  <c:v>6.7100000000000007E-2</c:v>
                </c:pt>
                <c:pt idx="225">
                  <c:v>6.8400000000000002E-2</c:v>
                </c:pt>
                <c:pt idx="226">
                  <c:v>6.8400000000000002E-2</c:v>
                </c:pt>
                <c:pt idx="227">
                  <c:v>6.9400000000000003E-2</c:v>
                </c:pt>
                <c:pt idx="228">
                  <c:v>6.9699999999999998E-2</c:v>
                </c:pt>
                <c:pt idx="229">
                  <c:v>7.0199999999999999E-2</c:v>
                </c:pt>
                <c:pt idx="230">
                  <c:v>7.0400000000000004E-2</c:v>
                </c:pt>
                <c:pt idx="231">
                  <c:v>7.1199999999999999E-2</c:v>
                </c:pt>
                <c:pt idx="232">
                  <c:v>7.1499999999999994E-2</c:v>
                </c:pt>
                <c:pt idx="233">
                  <c:v>7.1999999999999995E-2</c:v>
                </c:pt>
                <c:pt idx="234">
                  <c:v>7.2499999999999995E-2</c:v>
                </c:pt>
                <c:pt idx="235">
                  <c:v>7.3300000000000004E-2</c:v>
                </c:pt>
                <c:pt idx="236">
                  <c:v>7.3200000000000001E-2</c:v>
                </c:pt>
                <c:pt idx="237">
                  <c:v>7.3899999999999993E-2</c:v>
                </c:pt>
                <c:pt idx="238">
                  <c:v>7.4499999999999997E-2</c:v>
                </c:pt>
                <c:pt idx="239">
                  <c:v>7.5200000000000003E-2</c:v>
                </c:pt>
                <c:pt idx="240">
                  <c:v>7.5399999999999995E-2</c:v>
                </c:pt>
                <c:pt idx="241">
                  <c:v>7.6499999999999999E-2</c:v>
                </c:pt>
                <c:pt idx="242">
                  <c:v>7.6700000000000004E-2</c:v>
                </c:pt>
                <c:pt idx="243">
                  <c:v>7.7399999999999997E-2</c:v>
                </c:pt>
                <c:pt idx="244">
                  <c:v>7.7899999999999997E-2</c:v>
                </c:pt>
                <c:pt idx="245">
                  <c:v>7.85E-2</c:v>
                </c:pt>
                <c:pt idx="246">
                  <c:v>7.8899999999999998E-2</c:v>
                </c:pt>
                <c:pt idx="247">
                  <c:v>7.9600000000000004E-2</c:v>
                </c:pt>
                <c:pt idx="248">
                  <c:v>8.0299999999999996E-2</c:v>
                </c:pt>
                <c:pt idx="249">
                  <c:v>8.1199999999999994E-2</c:v>
                </c:pt>
                <c:pt idx="250">
                  <c:v>8.1600000000000006E-2</c:v>
                </c:pt>
                <c:pt idx="251">
                  <c:v>8.2500000000000004E-2</c:v>
                </c:pt>
                <c:pt idx="252">
                  <c:v>8.3099999999999993E-2</c:v>
                </c:pt>
                <c:pt idx="253">
                  <c:v>8.3699999999999997E-2</c:v>
                </c:pt>
                <c:pt idx="254">
                  <c:v>8.4599999999999995E-2</c:v>
                </c:pt>
                <c:pt idx="255">
                  <c:v>8.5000000000000006E-2</c:v>
                </c:pt>
                <c:pt idx="256">
                  <c:v>8.5900000000000004E-2</c:v>
                </c:pt>
                <c:pt idx="257">
                  <c:v>8.6499999999999994E-2</c:v>
                </c:pt>
                <c:pt idx="258">
                  <c:v>8.7099999999999997E-2</c:v>
                </c:pt>
                <c:pt idx="259">
                  <c:v>8.7900000000000006E-2</c:v>
                </c:pt>
                <c:pt idx="260">
                  <c:v>8.9399999999999993E-2</c:v>
                </c:pt>
                <c:pt idx="261">
                  <c:v>9.0399999999999994E-2</c:v>
                </c:pt>
                <c:pt idx="262">
                  <c:v>9.0700000000000003E-2</c:v>
                </c:pt>
                <c:pt idx="263">
                  <c:v>9.1999999999999998E-2</c:v>
                </c:pt>
                <c:pt idx="264">
                  <c:v>9.2399999999999996E-2</c:v>
                </c:pt>
                <c:pt idx="265">
                  <c:v>9.3200000000000005E-2</c:v>
                </c:pt>
                <c:pt idx="266">
                  <c:v>9.4100000000000003E-2</c:v>
                </c:pt>
                <c:pt idx="267">
                  <c:v>9.4799999999999995E-2</c:v>
                </c:pt>
                <c:pt idx="268">
                  <c:v>9.6100000000000005E-2</c:v>
                </c:pt>
                <c:pt idx="269">
                  <c:v>9.6600000000000005E-2</c:v>
                </c:pt>
                <c:pt idx="270">
                  <c:v>9.7000000000000003E-2</c:v>
                </c:pt>
                <c:pt idx="271">
                  <c:v>9.8900000000000002E-2</c:v>
                </c:pt>
                <c:pt idx="272">
                  <c:v>9.9599999999999994E-2</c:v>
                </c:pt>
                <c:pt idx="273">
                  <c:v>0.10100000000000001</c:v>
                </c:pt>
                <c:pt idx="274">
                  <c:v>0.1016</c:v>
                </c:pt>
                <c:pt idx="275">
                  <c:v>0.1026</c:v>
                </c:pt>
                <c:pt idx="276">
                  <c:v>0.1038</c:v>
                </c:pt>
                <c:pt idx="277">
                  <c:v>0.1051</c:v>
                </c:pt>
                <c:pt idx="278">
                  <c:v>0.1057</c:v>
                </c:pt>
                <c:pt idx="279">
                  <c:v>0.1074</c:v>
                </c:pt>
                <c:pt idx="280">
                  <c:v>0.1085</c:v>
                </c:pt>
                <c:pt idx="281">
                  <c:v>0.11</c:v>
                </c:pt>
                <c:pt idx="282">
                  <c:v>0.1111</c:v>
                </c:pt>
                <c:pt idx="283">
                  <c:v>0.1137</c:v>
                </c:pt>
                <c:pt idx="284">
                  <c:v>0.1154</c:v>
                </c:pt>
                <c:pt idx="285">
                  <c:v>0.1171</c:v>
                </c:pt>
                <c:pt idx="286">
                  <c:v>0.1183</c:v>
                </c:pt>
                <c:pt idx="287">
                  <c:v>0.1198</c:v>
                </c:pt>
                <c:pt idx="288">
                  <c:v>0.1221</c:v>
                </c:pt>
                <c:pt idx="289">
                  <c:v>0.1234</c:v>
                </c:pt>
                <c:pt idx="290">
                  <c:v>0.12529999999999999</c:v>
                </c:pt>
                <c:pt idx="291">
                  <c:v>0.12609999999999999</c:v>
                </c:pt>
                <c:pt idx="292">
                  <c:v>0.12809999999999999</c:v>
                </c:pt>
                <c:pt idx="293">
                  <c:v>0.12970000000000001</c:v>
                </c:pt>
                <c:pt idx="294">
                  <c:v>0.1318</c:v>
                </c:pt>
                <c:pt idx="295">
                  <c:v>0.1338</c:v>
                </c:pt>
                <c:pt idx="296">
                  <c:v>0.13569999999999999</c:v>
                </c:pt>
                <c:pt idx="297">
                  <c:v>0.13769999999999999</c:v>
                </c:pt>
                <c:pt idx="298">
                  <c:v>0.13980000000000001</c:v>
                </c:pt>
                <c:pt idx="299">
                  <c:v>0.14119999999999999</c:v>
                </c:pt>
                <c:pt idx="300">
                  <c:v>0.14319999999999999</c:v>
                </c:pt>
                <c:pt idx="301">
                  <c:v>0.1454</c:v>
                </c:pt>
                <c:pt idx="302">
                  <c:v>0.1469</c:v>
                </c:pt>
                <c:pt idx="303">
                  <c:v>0.1489</c:v>
                </c:pt>
                <c:pt idx="304">
                  <c:v>0.15090000000000001</c:v>
                </c:pt>
                <c:pt idx="305">
                  <c:v>0.15260000000000001</c:v>
                </c:pt>
                <c:pt idx="306">
                  <c:v>0.15440000000000001</c:v>
                </c:pt>
                <c:pt idx="307">
                  <c:v>0.15620000000000001</c:v>
                </c:pt>
                <c:pt idx="308">
                  <c:v>0.15790000000000001</c:v>
                </c:pt>
                <c:pt idx="309">
                  <c:v>0.1605</c:v>
                </c:pt>
                <c:pt idx="310">
                  <c:v>0.16239999999999999</c:v>
                </c:pt>
                <c:pt idx="311">
                  <c:v>0.1641</c:v>
                </c:pt>
                <c:pt idx="312">
                  <c:v>0.16619999999999999</c:v>
                </c:pt>
                <c:pt idx="313">
                  <c:v>0.1681</c:v>
                </c:pt>
                <c:pt idx="314">
                  <c:v>0.17</c:v>
                </c:pt>
                <c:pt idx="315">
                  <c:v>0.17219999999999999</c:v>
                </c:pt>
                <c:pt idx="316">
                  <c:v>0.17399999999999999</c:v>
                </c:pt>
                <c:pt idx="317">
                  <c:v>0.1762</c:v>
                </c:pt>
                <c:pt idx="318">
                  <c:v>0.1782</c:v>
                </c:pt>
                <c:pt idx="319">
                  <c:v>0.17949999999999999</c:v>
                </c:pt>
                <c:pt idx="320">
                  <c:v>0.182</c:v>
                </c:pt>
                <c:pt idx="321">
                  <c:v>0.18360000000000001</c:v>
                </c:pt>
                <c:pt idx="322">
                  <c:v>0.1857</c:v>
                </c:pt>
                <c:pt idx="323">
                  <c:v>0.18779999999999999</c:v>
                </c:pt>
                <c:pt idx="324">
                  <c:v>0.18940000000000001</c:v>
                </c:pt>
                <c:pt idx="325">
                  <c:v>0.19159999999999999</c:v>
                </c:pt>
                <c:pt idx="326">
                  <c:v>0.19350000000000001</c:v>
                </c:pt>
                <c:pt idx="327">
                  <c:v>0.19620000000000001</c:v>
                </c:pt>
                <c:pt idx="328">
                  <c:v>0.1976</c:v>
                </c:pt>
                <c:pt idx="329">
                  <c:v>0.19989999999999999</c:v>
                </c:pt>
                <c:pt idx="330">
                  <c:v>0.20150000000000001</c:v>
                </c:pt>
                <c:pt idx="331">
                  <c:v>0.20369999999999999</c:v>
                </c:pt>
                <c:pt idx="332">
                  <c:v>0.20580000000000001</c:v>
                </c:pt>
                <c:pt idx="333">
                  <c:v>0.2074</c:v>
                </c:pt>
                <c:pt idx="334">
                  <c:v>0.20949999999999999</c:v>
                </c:pt>
                <c:pt idx="335">
                  <c:v>0.2112</c:v>
                </c:pt>
                <c:pt idx="336">
                  <c:v>0.2135</c:v>
                </c:pt>
                <c:pt idx="337">
                  <c:v>0.21560000000000001</c:v>
                </c:pt>
                <c:pt idx="338">
                  <c:v>0.21729999999999999</c:v>
                </c:pt>
                <c:pt idx="339">
                  <c:v>0.21909999999999999</c:v>
                </c:pt>
                <c:pt idx="340">
                  <c:v>0.22140000000000001</c:v>
                </c:pt>
                <c:pt idx="341">
                  <c:v>0.22389999999999999</c:v>
                </c:pt>
                <c:pt idx="342">
                  <c:v>0.22520000000000001</c:v>
                </c:pt>
                <c:pt idx="343">
                  <c:v>0.2273</c:v>
                </c:pt>
                <c:pt idx="344">
                  <c:v>0.22989999999999999</c:v>
                </c:pt>
                <c:pt idx="345">
                  <c:v>0.23130000000000001</c:v>
                </c:pt>
                <c:pt idx="346">
                  <c:v>0.23350000000000001</c:v>
                </c:pt>
                <c:pt idx="347">
                  <c:v>0.2351</c:v>
                </c:pt>
                <c:pt idx="348">
                  <c:v>0.23699999999999999</c:v>
                </c:pt>
                <c:pt idx="349">
                  <c:v>0.23949999999999999</c:v>
                </c:pt>
                <c:pt idx="350">
                  <c:v>0.2412</c:v>
                </c:pt>
                <c:pt idx="351">
                  <c:v>0.24360000000000001</c:v>
                </c:pt>
                <c:pt idx="352">
                  <c:v>0.24510000000000001</c:v>
                </c:pt>
                <c:pt idx="353">
                  <c:v>0.24729999999999999</c:v>
                </c:pt>
                <c:pt idx="354">
                  <c:v>0.24909999999999999</c:v>
                </c:pt>
                <c:pt idx="355">
                  <c:v>0.25140000000000001</c:v>
                </c:pt>
                <c:pt idx="356">
                  <c:v>0.25369999999999998</c:v>
                </c:pt>
                <c:pt idx="357">
                  <c:v>0.25540000000000002</c:v>
                </c:pt>
                <c:pt idx="358">
                  <c:v>0.25740000000000002</c:v>
                </c:pt>
                <c:pt idx="359">
                  <c:v>0.25969999999999999</c:v>
                </c:pt>
                <c:pt idx="360">
                  <c:v>0.2616</c:v>
                </c:pt>
                <c:pt idx="361">
                  <c:v>0.2636</c:v>
                </c:pt>
                <c:pt idx="362">
                  <c:v>0.26479999999999998</c:v>
                </c:pt>
                <c:pt idx="363">
                  <c:v>0.26740000000000003</c:v>
                </c:pt>
                <c:pt idx="364">
                  <c:v>0.26850000000000002</c:v>
                </c:pt>
                <c:pt idx="365">
                  <c:v>0.2707</c:v>
                </c:pt>
                <c:pt idx="366">
                  <c:v>0.27260000000000001</c:v>
                </c:pt>
                <c:pt idx="367">
                  <c:v>0.27489999999999998</c:v>
                </c:pt>
                <c:pt idx="368">
                  <c:v>0.2767</c:v>
                </c:pt>
                <c:pt idx="369">
                  <c:v>0.27879999999999999</c:v>
                </c:pt>
                <c:pt idx="370">
                  <c:v>0.28100000000000003</c:v>
                </c:pt>
                <c:pt idx="371">
                  <c:v>0.28320000000000001</c:v>
                </c:pt>
                <c:pt idx="372">
                  <c:v>0.2848</c:v>
                </c:pt>
                <c:pt idx="373">
                  <c:v>0.28710000000000002</c:v>
                </c:pt>
                <c:pt idx="374">
                  <c:v>0.28889999999999999</c:v>
                </c:pt>
                <c:pt idx="375">
                  <c:v>0.2908</c:v>
                </c:pt>
                <c:pt idx="376">
                  <c:v>0.29260000000000003</c:v>
                </c:pt>
                <c:pt idx="377">
                  <c:v>0.29430000000000001</c:v>
                </c:pt>
                <c:pt idx="378">
                  <c:v>0.29649999999999999</c:v>
                </c:pt>
                <c:pt idx="379">
                  <c:v>0.29870000000000002</c:v>
                </c:pt>
                <c:pt idx="380">
                  <c:v>0.30070000000000002</c:v>
                </c:pt>
                <c:pt idx="381">
                  <c:v>0.30249999999999999</c:v>
                </c:pt>
                <c:pt idx="382">
                  <c:v>0.3039</c:v>
                </c:pt>
                <c:pt idx="383">
                  <c:v>0.30649999999999999</c:v>
                </c:pt>
                <c:pt idx="384">
                  <c:v>0.30909999999999999</c:v>
                </c:pt>
                <c:pt idx="385">
                  <c:v>0.311</c:v>
                </c:pt>
                <c:pt idx="386">
                  <c:v>0.31269999999999998</c:v>
                </c:pt>
                <c:pt idx="387">
                  <c:v>0.31469999999999998</c:v>
                </c:pt>
                <c:pt idx="388">
                  <c:v>0.31719999999999998</c:v>
                </c:pt>
                <c:pt idx="389">
                  <c:v>0.31869999999999998</c:v>
                </c:pt>
                <c:pt idx="390">
                  <c:v>0.32090000000000002</c:v>
                </c:pt>
                <c:pt idx="391">
                  <c:v>0.32300000000000001</c:v>
                </c:pt>
                <c:pt idx="392">
                  <c:v>0.32519999999999999</c:v>
                </c:pt>
                <c:pt idx="393">
                  <c:v>0.3276</c:v>
                </c:pt>
                <c:pt idx="394">
                  <c:v>0.32929999999999998</c:v>
                </c:pt>
                <c:pt idx="395">
                  <c:v>0.33179999999999998</c:v>
                </c:pt>
                <c:pt idx="396">
                  <c:v>0.3332</c:v>
                </c:pt>
                <c:pt idx="397">
                  <c:v>0.33510000000000001</c:v>
                </c:pt>
                <c:pt idx="398">
                  <c:v>0.33710000000000001</c:v>
                </c:pt>
                <c:pt idx="399">
                  <c:v>0.33939999999999998</c:v>
                </c:pt>
                <c:pt idx="400">
                  <c:v>0.3412</c:v>
                </c:pt>
                <c:pt idx="401">
                  <c:v>0.34399999999999997</c:v>
                </c:pt>
                <c:pt idx="402">
                  <c:v>0.3458</c:v>
                </c:pt>
                <c:pt idx="403">
                  <c:v>0.34789999999999999</c:v>
                </c:pt>
                <c:pt idx="404">
                  <c:v>0.34960000000000002</c:v>
                </c:pt>
                <c:pt idx="405">
                  <c:v>0.35239999999999999</c:v>
                </c:pt>
                <c:pt idx="406">
                  <c:v>0.35410000000000003</c:v>
                </c:pt>
                <c:pt idx="407">
                  <c:v>0.35620000000000002</c:v>
                </c:pt>
                <c:pt idx="408">
                  <c:v>0.35830000000000001</c:v>
                </c:pt>
                <c:pt idx="409">
                  <c:v>0.3604</c:v>
                </c:pt>
                <c:pt idx="410">
                  <c:v>0.3624</c:v>
                </c:pt>
                <c:pt idx="411">
                  <c:v>0.3644</c:v>
                </c:pt>
                <c:pt idx="412">
                  <c:v>0.36649999999999999</c:v>
                </c:pt>
                <c:pt idx="413">
                  <c:v>0.36880000000000002</c:v>
                </c:pt>
                <c:pt idx="414">
                  <c:v>0.37109999999999999</c:v>
                </c:pt>
                <c:pt idx="415">
                  <c:v>0.37290000000000001</c:v>
                </c:pt>
                <c:pt idx="416">
                  <c:v>0.37509999999999999</c:v>
                </c:pt>
                <c:pt idx="417">
                  <c:v>0.37709999999999999</c:v>
                </c:pt>
                <c:pt idx="418">
                  <c:v>0.37869999999999998</c:v>
                </c:pt>
                <c:pt idx="419">
                  <c:v>0.38109999999999999</c:v>
                </c:pt>
                <c:pt idx="420">
                  <c:v>0.38279999999999997</c:v>
                </c:pt>
                <c:pt idx="421">
                  <c:v>0.38519999999999999</c:v>
                </c:pt>
                <c:pt idx="422">
                  <c:v>0.38750000000000001</c:v>
                </c:pt>
                <c:pt idx="423">
                  <c:v>0.38919999999999999</c:v>
                </c:pt>
                <c:pt idx="424">
                  <c:v>0.39090000000000003</c:v>
                </c:pt>
                <c:pt idx="425">
                  <c:v>0.39329999999999998</c:v>
                </c:pt>
                <c:pt idx="426">
                  <c:v>0.39539999999999997</c:v>
                </c:pt>
                <c:pt idx="427">
                  <c:v>0.39750000000000002</c:v>
                </c:pt>
                <c:pt idx="428">
                  <c:v>0.3997</c:v>
                </c:pt>
                <c:pt idx="429">
                  <c:v>0.40160000000000001</c:v>
                </c:pt>
                <c:pt idx="430">
                  <c:v>0.4037</c:v>
                </c:pt>
                <c:pt idx="431">
                  <c:v>0.40579999999999999</c:v>
                </c:pt>
                <c:pt idx="432">
                  <c:v>0.40770000000000001</c:v>
                </c:pt>
                <c:pt idx="433">
                  <c:v>0.40970000000000001</c:v>
                </c:pt>
                <c:pt idx="434">
                  <c:v>0.41170000000000001</c:v>
                </c:pt>
                <c:pt idx="435">
                  <c:v>0.41399999999999998</c:v>
                </c:pt>
                <c:pt idx="436">
                  <c:v>0.41610000000000003</c:v>
                </c:pt>
                <c:pt idx="437">
                  <c:v>0.41870000000000002</c:v>
                </c:pt>
                <c:pt idx="438">
                  <c:v>0.42059999999999997</c:v>
                </c:pt>
                <c:pt idx="439">
                  <c:v>0.42320000000000002</c:v>
                </c:pt>
                <c:pt idx="440">
                  <c:v>0.42459999999999998</c:v>
                </c:pt>
                <c:pt idx="441">
                  <c:v>0.42709999999999998</c:v>
                </c:pt>
                <c:pt idx="442">
                  <c:v>0.42870000000000003</c:v>
                </c:pt>
                <c:pt idx="443">
                  <c:v>0.4304</c:v>
                </c:pt>
                <c:pt idx="444">
                  <c:v>0.43280000000000002</c:v>
                </c:pt>
                <c:pt idx="445">
                  <c:v>0.4355</c:v>
                </c:pt>
                <c:pt idx="446">
                  <c:v>0.43719999999999998</c:v>
                </c:pt>
                <c:pt idx="447">
                  <c:v>0.43890000000000001</c:v>
                </c:pt>
                <c:pt idx="448">
                  <c:v>0.44069999999999998</c:v>
                </c:pt>
                <c:pt idx="449">
                  <c:v>0.443</c:v>
                </c:pt>
                <c:pt idx="450">
                  <c:v>0.44529999999999997</c:v>
                </c:pt>
                <c:pt idx="451">
                  <c:v>0.44679999999999997</c:v>
                </c:pt>
                <c:pt idx="452">
                  <c:v>0.4491</c:v>
                </c:pt>
                <c:pt idx="453">
                  <c:v>0.45129999999999998</c:v>
                </c:pt>
                <c:pt idx="454">
                  <c:v>0.45340000000000003</c:v>
                </c:pt>
                <c:pt idx="455">
                  <c:v>0.45500000000000002</c:v>
                </c:pt>
                <c:pt idx="456">
                  <c:v>0.45710000000000001</c:v>
                </c:pt>
                <c:pt idx="457">
                  <c:v>0.46010000000000001</c:v>
                </c:pt>
                <c:pt idx="458">
                  <c:v>0.46179999999999999</c:v>
                </c:pt>
                <c:pt idx="459">
                  <c:v>0.4647</c:v>
                </c:pt>
                <c:pt idx="460">
                  <c:v>0.46650000000000003</c:v>
                </c:pt>
                <c:pt idx="461">
                  <c:v>0.46850000000000003</c:v>
                </c:pt>
                <c:pt idx="462">
                  <c:v>0.4703</c:v>
                </c:pt>
                <c:pt idx="463">
                  <c:v>0.4733</c:v>
                </c:pt>
                <c:pt idx="464">
                  <c:v>0.47489999999999999</c:v>
                </c:pt>
                <c:pt idx="465">
                  <c:v>0.47639999999999999</c:v>
                </c:pt>
                <c:pt idx="466">
                  <c:v>0.47889999999999999</c:v>
                </c:pt>
                <c:pt idx="467">
                  <c:v>0.48080000000000001</c:v>
                </c:pt>
                <c:pt idx="468">
                  <c:v>0.48320000000000002</c:v>
                </c:pt>
                <c:pt idx="469">
                  <c:v>0.48549999999999999</c:v>
                </c:pt>
                <c:pt idx="470">
                  <c:v>0.48749999999999999</c:v>
                </c:pt>
                <c:pt idx="471">
                  <c:v>0.49009999999999998</c:v>
                </c:pt>
                <c:pt idx="472">
                  <c:v>0.49199999999999999</c:v>
                </c:pt>
                <c:pt idx="473">
                  <c:v>0.49419999999999997</c:v>
                </c:pt>
                <c:pt idx="474">
                  <c:v>0.49609999999999999</c:v>
                </c:pt>
                <c:pt idx="475">
                  <c:v>0.498</c:v>
                </c:pt>
                <c:pt idx="476">
                  <c:v>0.50029999999999997</c:v>
                </c:pt>
                <c:pt idx="477">
                  <c:v>0.50249999999999995</c:v>
                </c:pt>
                <c:pt idx="478">
                  <c:v>0.50449999999999995</c:v>
                </c:pt>
                <c:pt idx="479">
                  <c:v>0.50660000000000005</c:v>
                </c:pt>
                <c:pt idx="480">
                  <c:v>0.50900000000000001</c:v>
                </c:pt>
                <c:pt idx="481">
                  <c:v>0.51129999999999998</c:v>
                </c:pt>
                <c:pt idx="482">
                  <c:v>0.51319999999999999</c:v>
                </c:pt>
                <c:pt idx="483">
                  <c:v>0.51529999999999998</c:v>
                </c:pt>
                <c:pt idx="484">
                  <c:v>0.51739999999999997</c:v>
                </c:pt>
                <c:pt idx="485">
                  <c:v>0.51890000000000003</c:v>
                </c:pt>
                <c:pt idx="486">
                  <c:v>0.52139999999999997</c:v>
                </c:pt>
                <c:pt idx="487">
                  <c:v>0.52339999999999998</c:v>
                </c:pt>
                <c:pt idx="488">
                  <c:v>0.52549999999999997</c:v>
                </c:pt>
                <c:pt idx="489">
                  <c:v>0.52790000000000004</c:v>
                </c:pt>
                <c:pt idx="490">
                  <c:v>0.52980000000000005</c:v>
                </c:pt>
                <c:pt idx="491">
                  <c:v>0.5323</c:v>
                </c:pt>
                <c:pt idx="492">
                  <c:v>0.53439999999999999</c:v>
                </c:pt>
                <c:pt idx="493">
                  <c:v>0.53610000000000002</c:v>
                </c:pt>
                <c:pt idx="494">
                  <c:v>0.53859999999999997</c:v>
                </c:pt>
                <c:pt idx="495">
                  <c:v>0.54100000000000004</c:v>
                </c:pt>
                <c:pt idx="496">
                  <c:v>0.54249999999999998</c:v>
                </c:pt>
                <c:pt idx="497">
                  <c:v>0.54430000000000001</c:v>
                </c:pt>
                <c:pt idx="498">
                  <c:v>0.54700000000000004</c:v>
                </c:pt>
                <c:pt idx="499">
                  <c:v>0.54890000000000005</c:v>
                </c:pt>
                <c:pt idx="500">
                  <c:v>0.55089999999999995</c:v>
                </c:pt>
                <c:pt idx="501">
                  <c:v>0.55320000000000003</c:v>
                </c:pt>
                <c:pt idx="502">
                  <c:v>0.55520000000000003</c:v>
                </c:pt>
                <c:pt idx="503">
                  <c:v>0.55689999999999995</c:v>
                </c:pt>
                <c:pt idx="504">
                  <c:v>0.55940000000000001</c:v>
                </c:pt>
                <c:pt idx="505">
                  <c:v>0.56189999999999996</c:v>
                </c:pt>
                <c:pt idx="506">
                  <c:v>0.56389999999999996</c:v>
                </c:pt>
                <c:pt idx="507">
                  <c:v>0.56599999999999995</c:v>
                </c:pt>
                <c:pt idx="508">
                  <c:v>0.56769999999999998</c:v>
                </c:pt>
                <c:pt idx="509">
                  <c:v>0.56969999999999998</c:v>
                </c:pt>
                <c:pt idx="510">
                  <c:v>0.57230000000000003</c:v>
                </c:pt>
                <c:pt idx="511">
                  <c:v>0.5746</c:v>
                </c:pt>
                <c:pt idx="512">
                  <c:v>0.57650000000000001</c:v>
                </c:pt>
                <c:pt idx="513">
                  <c:v>0.57889999999999997</c:v>
                </c:pt>
                <c:pt idx="514">
                  <c:v>0.58160000000000001</c:v>
                </c:pt>
                <c:pt idx="515">
                  <c:v>0.58330000000000004</c:v>
                </c:pt>
                <c:pt idx="516">
                  <c:v>0.58550000000000002</c:v>
                </c:pt>
                <c:pt idx="517">
                  <c:v>0.58779999999999999</c:v>
                </c:pt>
                <c:pt idx="518">
                  <c:v>0.58989999999999998</c:v>
                </c:pt>
                <c:pt idx="519">
                  <c:v>0.59209999999999996</c:v>
                </c:pt>
                <c:pt idx="520">
                  <c:v>0.59379999999999999</c:v>
                </c:pt>
                <c:pt idx="521">
                  <c:v>0.59630000000000005</c:v>
                </c:pt>
                <c:pt idx="522">
                  <c:v>0.59860000000000002</c:v>
                </c:pt>
                <c:pt idx="523">
                  <c:v>0.60070000000000001</c:v>
                </c:pt>
                <c:pt idx="524">
                  <c:v>0.60309999999999997</c:v>
                </c:pt>
                <c:pt idx="525">
                  <c:v>0.60529999999999995</c:v>
                </c:pt>
                <c:pt idx="526">
                  <c:v>0.60719999999999996</c:v>
                </c:pt>
                <c:pt idx="527">
                  <c:v>0.60970000000000002</c:v>
                </c:pt>
                <c:pt idx="528">
                  <c:v>0.61160000000000003</c:v>
                </c:pt>
                <c:pt idx="529">
                  <c:v>0.61380000000000001</c:v>
                </c:pt>
                <c:pt idx="530">
                  <c:v>0.6159</c:v>
                </c:pt>
                <c:pt idx="531">
                  <c:v>0.61819999999999997</c:v>
                </c:pt>
                <c:pt idx="532">
                  <c:v>0.62039999999999995</c:v>
                </c:pt>
                <c:pt idx="533">
                  <c:v>0.62260000000000004</c:v>
                </c:pt>
                <c:pt idx="534">
                  <c:v>0.62450000000000006</c:v>
                </c:pt>
                <c:pt idx="535">
                  <c:v>0.62660000000000005</c:v>
                </c:pt>
                <c:pt idx="536">
                  <c:v>0.62870000000000004</c:v>
                </c:pt>
                <c:pt idx="537">
                  <c:v>0.63129999999999997</c:v>
                </c:pt>
                <c:pt idx="538">
                  <c:v>0.63290000000000002</c:v>
                </c:pt>
                <c:pt idx="539">
                  <c:v>0.63490000000000002</c:v>
                </c:pt>
                <c:pt idx="540">
                  <c:v>0.63690000000000002</c:v>
                </c:pt>
                <c:pt idx="541">
                  <c:v>0.6391</c:v>
                </c:pt>
                <c:pt idx="542">
                  <c:v>0.64090000000000003</c:v>
                </c:pt>
                <c:pt idx="543">
                  <c:v>0.64329999999999998</c:v>
                </c:pt>
                <c:pt idx="544">
                  <c:v>0.64549999999999996</c:v>
                </c:pt>
                <c:pt idx="545">
                  <c:v>0.6482</c:v>
                </c:pt>
                <c:pt idx="546">
                  <c:v>0.65059999999999996</c:v>
                </c:pt>
                <c:pt idx="547">
                  <c:v>0.65239999999999998</c:v>
                </c:pt>
                <c:pt idx="548">
                  <c:v>0.65480000000000005</c:v>
                </c:pt>
                <c:pt idx="549">
                  <c:v>0.65680000000000005</c:v>
                </c:pt>
                <c:pt idx="550">
                  <c:v>0.65880000000000005</c:v>
                </c:pt>
                <c:pt idx="551">
                  <c:v>0.66100000000000003</c:v>
                </c:pt>
                <c:pt idx="552">
                  <c:v>0.66290000000000004</c:v>
                </c:pt>
                <c:pt idx="553">
                  <c:v>0.66510000000000002</c:v>
                </c:pt>
                <c:pt idx="554">
                  <c:v>0.6673</c:v>
                </c:pt>
                <c:pt idx="555">
                  <c:v>0.66959999999999997</c:v>
                </c:pt>
                <c:pt idx="556">
                  <c:v>0.67169999999999996</c:v>
                </c:pt>
                <c:pt idx="557">
                  <c:v>0.67430000000000001</c:v>
                </c:pt>
                <c:pt idx="558">
                  <c:v>0.67610000000000003</c:v>
                </c:pt>
                <c:pt idx="559">
                  <c:v>0.6784</c:v>
                </c:pt>
                <c:pt idx="560">
                  <c:v>0.68059999999999998</c:v>
                </c:pt>
                <c:pt idx="561">
                  <c:v>0.68240000000000001</c:v>
                </c:pt>
                <c:pt idx="562">
                  <c:v>0.68400000000000005</c:v>
                </c:pt>
                <c:pt idx="563">
                  <c:v>0.68710000000000004</c:v>
                </c:pt>
                <c:pt idx="564">
                  <c:v>0.68869999999999998</c:v>
                </c:pt>
                <c:pt idx="565">
                  <c:v>0.69099999999999995</c:v>
                </c:pt>
                <c:pt idx="566">
                  <c:v>0.69310000000000005</c:v>
                </c:pt>
                <c:pt idx="567">
                  <c:v>0.69569999999999999</c:v>
                </c:pt>
                <c:pt idx="568">
                  <c:v>0.69799999999999995</c:v>
                </c:pt>
                <c:pt idx="569">
                  <c:v>0.70069999999999999</c:v>
                </c:pt>
                <c:pt idx="570">
                  <c:v>0.70220000000000005</c:v>
                </c:pt>
                <c:pt idx="571">
                  <c:v>0.70409999999999995</c:v>
                </c:pt>
                <c:pt idx="572">
                  <c:v>0.70660000000000001</c:v>
                </c:pt>
                <c:pt idx="573">
                  <c:v>0.70879999999999999</c:v>
                </c:pt>
                <c:pt idx="574">
                  <c:v>0.71040000000000003</c:v>
                </c:pt>
                <c:pt idx="575">
                  <c:v>0.71260000000000001</c:v>
                </c:pt>
                <c:pt idx="576">
                  <c:v>0.71460000000000001</c:v>
                </c:pt>
                <c:pt idx="577">
                  <c:v>0.71709999999999996</c:v>
                </c:pt>
                <c:pt idx="578">
                  <c:v>0.71970000000000001</c:v>
                </c:pt>
                <c:pt idx="579">
                  <c:v>0.72160000000000002</c:v>
                </c:pt>
                <c:pt idx="580">
                  <c:v>0.72419999999999995</c:v>
                </c:pt>
                <c:pt idx="581">
                  <c:v>0.72609999999999997</c:v>
                </c:pt>
                <c:pt idx="582">
                  <c:v>0.7288</c:v>
                </c:pt>
                <c:pt idx="583">
                  <c:v>0.73050000000000004</c:v>
                </c:pt>
                <c:pt idx="584">
                  <c:v>0.73280000000000001</c:v>
                </c:pt>
                <c:pt idx="585">
                  <c:v>0.73470000000000002</c:v>
                </c:pt>
                <c:pt idx="586">
                  <c:v>0.73719999999999997</c:v>
                </c:pt>
                <c:pt idx="587">
                  <c:v>0.73899999999999999</c:v>
                </c:pt>
                <c:pt idx="588">
                  <c:v>0.74129999999999996</c:v>
                </c:pt>
                <c:pt idx="589">
                  <c:v>0.74350000000000005</c:v>
                </c:pt>
                <c:pt idx="590">
                  <c:v>0.746</c:v>
                </c:pt>
                <c:pt idx="591">
                  <c:v>0.74819999999999998</c:v>
                </c:pt>
                <c:pt idx="592">
                  <c:v>0.75029999999999997</c:v>
                </c:pt>
                <c:pt idx="593">
                  <c:v>0.75209999999999999</c:v>
                </c:pt>
                <c:pt idx="594">
                  <c:v>0.75419999999999998</c:v>
                </c:pt>
                <c:pt idx="595">
                  <c:v>0.75660000000000005</c:v>
                </c:pt>
                <c:pt idx="596">
                  <c:v>0.75870000000000004</c:v>
                </c:pt>
                <c:pt idx="597">
                  <c:v>0.76060000000000005</c:v>
                </c:pt>
                <c:pt idx="598">
                  <c:v>0.76300000000000001</c:v>
                </c:pt>
                <c:pt idx="599">
                  <c:v>0.76529999999999998</c:v>
                </c:pt>
                <c:pt idx="600">
                  <c:v>0.76790000000000003</c:v>
                </c:pt>
                <c:pt idx="601">
                  <c:v>0.76970000000000005</c:v>
                </c:pt>
                <c:pt idx="602">
                  <c:v>0.77149999999999996</c:v>
                </c:pt>
                <c:pt idx="603">
                  <c:v>0.7742</c:v>
                </c:pt>
                <c:pt idx="604">
                  <c:v>0.77649999999999997</c:v>
                </c:pt>
                <c:pt idx="605">
                  <c:v>0.77849999999999997</c:v>
                </c:pt>
                <c:pt idx="606">
                  <c:v>0.78059999999999996</c:v>
                </c:pt>
                <c:pt idx="607">
                  <c:v>0.78280000000000005</c:v>
                </c:pt>
                <c:pt idx="608">
                  <c:v>0.7853</c:v>
                </c:pt>
                <c:pt idx="609">
                  <c:v>0.78720000000000001</c:v>
                </c:pt>
                <c:pt idx="610">
                  <c:v>0.7893</c:v>
                </c:pt>
                <c:pt idx="611">
                  <c:v>0.79139999999999999</c:v>
                </c:pt>
                <c:pt idx="612">
                  <c:v>0.79349999999999998</c:v>
                </c:pt>
                <c:pt idx="613">
                  <c:v>0.79610000000000003</c:v>
                </c:pt>
                <c:pt idx="614">
                  <c:v>0.79830000000000001</c:v>
                </c:pt>
                <c:pt idx="615">
                  <c:v>0.8004</c:v>
                </c:pt>
                <c:pt idx="616">
                  <c:v>0.80220000000000002</c:v>
                </c:pt>
                <c:pt idx="617">
                  <c:v>0.80459999999999998</c:v>
                </c:pt>
                <c:pt idx="618">
                  <c:v>0.80679999999999996</c:v>
                </c:pt>
                <c:pt idx="619">
                  <c:v>0.80869999999999997</c:v>
                </c:pt>
                <c:pt idx="620">
                  <c:v>0.81120000000000003</c:v>
                </c:pt>
                <c:pt idx="621">
                  <c:v>0.81320000000000003</c:v>
                </c:pt>
                <c:pt idx="622">
                  <c:v>0.81489999999999996</c:v>
                </c:pt>
                <c:pt idx="623">
                  <c:v>0.81689999999999996</c:v>
                </c:pt>
                <c:pt idx="624">
                  <c:v>0.81889999999999996</c:v>
                </c:pt>
                <c:pt idx="625">
                  <c:v>0.82089999999999996</c:v>
                </c:pt>
                <c:pt idx="626">
                  <c:v>0.82279999999999998</c:v>
                </c:pt>
                <c:pt idx="627">
                  <c:v>0.82509999999999994</c:v>
                </c:pt>
                <c:pt idx="628">
                  <c:v>0.82720000000000005</c:v>
                </c:pt>
                <c:pt idx="629">
                  <c:v>0.8296</c:v>
                </c:pt>
                <c:pt idx="630">
                  <c:v>0.83140000000000003</c:v>
                </c:pt>
                <c:pt idx="631">
                  <c:v>0.83399999999999996</c:v>
                </c:pt>
                <c:pt idx="632">
                  <c:v>0.83620000000000005</c:v>
                </c:pt>
                <c:pt idx="633">
                  <c:v>0.83840000000000003</c:v>
                </c:pt>
                <c:pt idx="634">
                  <c:v>0.84040000000000004</c:v>
                </c:pt>
                <c:pt idx="635">
                  <c:v>0.84299999999999997</c:v>
                </c:pt>
                <c:pt idx="636">
                  <c:v>0.84450000000000003</c:v>
                </c:pt>
                <c:pt idx="637">
                  <c:v>0.84730000000000005</c:v>
                </c:pt>
                <c:pt idx="638">
                  <c:v>0.84930000000000005</c:v>
                </c:pt>
                <c:pt idx="639">
                  <c:v>0.85089999999999999</c:v>
                </c:pt>
                <c:pt idx="640">
                  <c:v>0.85329999999999995</c:v>
                </c:pt>
                <c:pt idx="641">
                  <c:v>0.85580000000000001</c:v>
                </c:pt>
                <c:pt idx="642">
                  <c:v>0.85799999999999998</c:v>
                </c:pt>
                <c:pt idx="643">
                  <c:v>0.86019999999999996</c:v>
                </c:pt>
                <c:pt idx="644">
                  <c:v>0.86260000000000003</c:v>
                </c:pt>
                <c:pt idx="645">
                  <c:v>0.86480000000000001</c:v>
                </c:pt>
                <c:pt idx="646">
                  <c:v>0.86680000000000001</c:v>
                </c:pt>
                <c:pt idx="647">
                  <c:v>0.86799999999999999</c:v>
                </c:pt>
                <c:pt idx="648">
                  <c:v>0.871</c:v>
                </c:pt>
                <c:pt idx="649">
                  <c:v>0.87270000000000003</c:v>
                </c:pt>
                <c:pt idx="650">
                  <c:v>0.87549999999999994</c:v>
                </c:pt>
                <c:pt idx="651">
                  <c:v>0.87790000000000001</c:v>
                </c:pt>
                <c:pt idx="652">
                  <c:v>0.87980000000000003</c:v>
                </c:pt>
                <c:pt idx="653">
                  <c:v>0.88190000000000002</c:v>
                </c:pt>
                <c:pt idx="654">
                  <c:v>0.88449999999999995</c:v>
                </c:pt>
                <c:pt idx="655">
                  <c:v>0.88649999999999995</c:v>
                </c:pt>
                <c:pt idx="656">
                  <c:v>0.88939999999999997</c:v>
                </c:pt>
                <c:pt idx="657">
                  <c:v>0.89159999999999995</c:v>
                </c:pt>
                <c:pt idx="658">
                  <c:v>0.89319999999999999</c:v>
                </c:pt>
                <c:pt idx="659">
                  <c:v>0.89610000000000001</c:v>
                </c:pt>
                <c:pt idx="660">
                  <c:v>0.89749999999999996</c:v>
                </c:pt>
                <c:pt idx="661">
                  <c:v>0.89970000000000006</c:v>
                </c:pt>
                <c:pt idx="662">
                  <c:v>0.9022</c:v>
                </c:pt>
                <c:pt idx="663">
                  <c:v>0.90439999999999998</c:v>
                </c:pt>
                <c:pt idx="664">
                  <c:v>0.90649999999999997</c:v>
                </c:pt>
                <c:pt idx="665">
                  <c:v>0.90869999999999995</c:v>
                </c:pt>
                <c:pt idx="666">
                  <c:v>0.91080000000000005</c:v>
                </c:pt>
                <c:pt idx="667">
                  <c:v>0.91339999999999999</c:v>
                </c:pt>
                <c:pt idx="668">
                  <c:v>0.9153</c:v>
                </c:pt>
                <c:pt idx="669">
                  <c:v>0.91759999999999997</c:v>
                </c:pt>
                <c:pt idx="670">
                  <c:v>0.91990000000000005</c:v>
                </c:pt>
                <c:pt idx="671">
                  <c:v>0.92159999999999997</c:v>
                </c:pt>
                <c:pt idx="672">
                  <c:v>0.92410000000000003</c:v>
                </c:pt>
                <c:pt idx="673">
                  <c:v>0.92600000000000005</c:v>
                </c:pt>
                <c:pt idx="674">
                  <c:v>0.9284</c:v>
                </c:pt>
                <c:pt idx="675">
                  <c:v>0.93049999999999999</c:v>
                </c:pt>
                <c:pt idx="676">
                  <c:v>0.93310000000000004</c:v>
                </c:pt>
                <c:pt idx="677">
                  <c:v>0.93530000000000002</c:v>
                </c:pt>
                <c:pt idx="678">
                  <c:v>0.93730000000000002</c:v>
                </c:pt>
                <c:pt idx="679">
                  <c:v>0.94020000000000004</c:v>
                </c:pt>
                <c:pt idx="680">
                  <c:v>0.94140000000000001</c:v>
                </c:pt>
                <c:pt idx="681">
                  <c:v>0.94350000000000001</c:v>
                </c:pt>
                <c:pt idx="682">
                  <c:v>0.94569999999999999</c:v>
                </c:pt>
                <c:pt idx="683">
                  <c:v>0.94779999999999998</c:v>
                </c:pt>
                <c:pt idx="684">
                  <c:v>0.94989999999999997</c:v>
                </c:pt>
                <c:pt idx="685">
                  <c:v>0.95199999999999996</c:v>
                </c:pt>
                <c:pt idx="686">
                  <c:v>0.95409999999999995</c:v>
                </c:pt>
                <c:pt idx="687">
                  <c:v>0.95669999999999999</c:v>
                </c:pt>
                <c:pt idx="688">
                  <c:v>0.95850000000000002</c:v>
                </c:pt>
                <c:pt idx="689">
                  <c:v>0.96089999999999998</c:v>
                </c:pt>
                <c:pt idx="690">
                  <c:v>0.96340000000000003</c:v>
                </c:pt>
                <c:pt idx="691">
                  <c:v>0.96550000000000002</c:v>
                </c:pt>
                <c:pt idx="692">
                  <c:v>0.9677</c:v>
                </c:pt>
                <c:pt idx="693">
                  <c:v>0.96989999999999998</c:v>
                </c:pt>
                <c:pt idx="694">
                  <c:v>0.97230000000000005</c:v>
                </c:pt>
                <c:pt idx="695">
                  <c:v>0.97409999999999997</c:v>
                </c:pt>
                <c:pt idx="696">
                  <c:v>0.97629999999999995</c:v>
                </c:pt>
                <c:pt idx="697">
                  <c:v>0.97860000000000003</c:v>
                </c:pt>
                <c:pt idx="698">
                  <c:v>0.98080000000000001</c:v>
                </c:pt>
                <c:pt idx="699">
                  <c:v>0.98329999999999995</c:v>
                </c:pt>
                <c:pt idx="700">
                  <c:v>0.98529999999999995</c:v>
                </c:pt>
                <c:pt idx="701">
                  <c:v>0.98760000000000003</c:v>
                </c:pt>
                <c:pt idx="702">
                  <c:v>0.98950000000000005</c:v>
                </c:pt>
                <c:pt idx="703">
                  <c:v>0.99170000000000003</c:v>
                </c:pt>
                <c:pt idx="704">
                  <c:v>0.99419999999999997</c:v>
                </c:pt>
                <c:pt idx="705">
                  <c:v>0.99650000000000005</c:v>
                </c:pt>
                <c:pt idx="706">
                  <c:v>0.99860000000000004</c:v>
                </c:pt>
                <c:pt idx="707">
                  <c:v>1.0007999999999999</c:v>
                </c:pt>
                <c:pt idx="708">
                  <c:v>1.0031000000000001</c:v>
                </c:pt>
                <c:pt idx="709">
                  <c:v>1.0053000000000001</c:v>
                </c:pt>
                <c:pt idx="710">
                  <c:v>1.0072000000000001</c:v>
                </c:pt>
                <c:pt idx="711">
                  <c:v>1.0094000000000001</c:v>
                </c:pt>
                <c:pt idx="712">
                  <c:v>1.0118</c:v>
                </c:pt>
                <c:pt idx="713">
                  <c:v>1.0133000000000001</c:v>
                </c:pt>
                <c:pt idx="714">
                  <c:v>1.0158</c:v>
                </c:pt>
                <c:pt idx="715">
                  <c:v>1.0181</c:v>
                </c:pt>
                <c:pt idx="716">
                  <c:v>1.02</c:v>
                </c:pt>
                <c:pt idx="717">
                  <c:v>1.0222</c:v>
                </c:pt>
                <c:pt idx="718">
                  <c:v>1.0248999999999999</c:v>
                </c:pt>
                <c:pt idx="719">
                  <c:v>1.0269999999999999</c:v>
                </c:pt>
                <c:pt idx="720">
                  <c:v>1.0289999999999999</c:v>
                </c:pt>
                <c:pt idx="721">
                  <c:v>1.0314000000000001</c:v>
                </c:pt>
                <c:pt idx="722">
                  <c:v>1.0338000000000001</c:v>
                </c:pt>
                <c:pt idx="723">
                  <c:v>1.036</c:v>
                </c:pt>
                <c:pt idx="724">
                  <c:v>1.0379</c:v>
                </c:pt>
                <c:pt idx="725">
                  <c:v>1.0402</c:v>
                </c:pt>
                <c:pt idx="726">
                  <c:v>1.0409999999999999</c:v>
                </c:pt>
                <c:pt idx="727">
                  <c:v>1.0450999999999999</c:v>
                </c:pt>
                <c:pt idx="728">
                  <c:v>1.0464</c:v>
                </c:pt>
                <c:pt idx="729">
                  <c:v>1.0485</c:v>
                </c:pt>
                <c:pt idx="730">
                  <c:v>1.0508999999999999</c:v>
                </c:pt>
                <c:pt idx="731">
                  <c:v>1.0530999999999999</c:v>
                </c:pt>
                <c:pt idx="732">
                  <c:v>1.0557000000000001</c:v>
                </c:pt>
                <c:pt idx="733">
                  <c:v>1.0575000000000001</c:v>
                </c:pt>
                <c:pt idx="734">
                  <c:v>1.0597000000000001</c:v>
                </c:pt>
                <c:pt idx="735">
                  <c:v>1.0618000000000001</c:v>
                </c:pt>
                <c:pt idx="736">
                  <c:v>1.0638000000000001</c:v>
                </c:pt>
                <c:pt idx="737">
                  <c:v>1.0663</c:v>
                </c:pt>
                <c:pt idx="738">
                  <c:v>1.0683</c:v>
                </c:pt>
                <c:pt idx="739">
                  <c:v>1.0697000000000001</c:v>
                </c:pt>
                <c:pt idx="740">
                  <c:v>1.0726</c:v>
                </c:pt>
                <c:pt idx="741">
                  <c:v>1.0748</c:v>
                </c:pt>
                <c:pt idx="742">
                  <c:v>1.077</c:v>
                </c:pt>
                <c:pt idx="743">
                  <c:v>1.0789</c:v>
                </c:pt>
                <c:pt idx="744">
                  <c:v>1.0815999999999999</c:v>
                </c:pt>
                <c:pt idx="745">
                  <c:v>1.0837000000000001</c:v>
                </c:pt>
                <c:pt idx="746">
                  <c:v>1.0857000000000001</c:v>
                </c:pt>
                <c:pt idx="747">
                  <c:v>1.0874999999999999</c:v>
                </c:pt>
                <c:pt idx="748">
                  <c:v>1.0893999999999999</c:v>
                </c:pt>
                <c:pt idx="749">
                  <c:v>1.0920000000000001</c:v>
                </c:pt>
                <c:pt idx="750">
                  <c:v>1.0941000000000001</c:v>
                </c:pt>
                <c:pt idx="751">
                  <c:v>1.0966</c:v>
                </c:pt>
                <c:pt idx="752">
                  <c:v>1.0989</c:v>
                </c:pt>
                <c:pt idx="753">
                  <c:v>1.1006</c:v>
                </c:pt>
                <c:pt idx="754">
                  <c:v>1.1032999999999999</c:v>
                </c:pt>
                <c:pt idx="755">
                  <c:v>1.1052999999999999</c:v>
                </c:pt>
                <c:pt idx="756">
                  <c:v>1.1073</c:v>
                </c:pt>
                <c:pt idx="757">
                  <c:v>1.1095999999999999</c:v>
                </c:pt>
                <c:pt idx="758">
                  <c:v>1.1117999999999999</c:v>
                </c:pt>
                <c:pt idx="759">
                  <c:v>1.1142000000000001</c:v>
                </c:pt>
                <c:pt idx="760">
                  <c:v>1.1163000000000001</c:v>
                </c:pt>
                <c:pt idx="761">
                  <c:v>1.1187</c:v>
                </c:pt>
                <c:pt idx="762">
                  <c:v>1.1212</c:v>
                </c:pt>
                <c:pt idx="763">
                  <c:v>1.1229</c:v>
                </c:pt>
                <c:pt idx="764">
                  <c:v>1.1252</c:v>
                </c:pt>
                <c:pt idx="765">
                  <c:v>1.1274</c:v>
                </c:pt>
                <c:pt idx="766">
                  <c:v>1.1299999999999999</c:v>
                </c:pt>
                <c:pt idx="767">
                  <c:v>1.1321000000000001</c:v>
                </c:pt>
                <c:pt idx="768">
                  <c:v>1.1341000000000001</c:v>
                </c:pt>
                <c:pt idx="769">
                  <c:v>1.1363000000000001</c:v>
                </c:pt>
                <c:pt idx="770">
                  <c:v>1.1382000000000001</c:v>
                </c:pt>
                <c:pt idx="771">
                  <c:v>1.141</c:v>
                </c:pt>
                <c:pt idx="772">
                  <c:v>1.1427</c:v>
                </c:pt>
                <c:pt idx="773">
                  <c:v>1.1446000000000001</c:v>
                </c:pt>
                <c:pt idx="774">
                  <c:v>1.1465000000000001</c:v>
                </c:pt>
                <c:pt idx="775">
                  <c:v>1.1487000000000001</c:v>
                </c:pt>
                <c:pt idx="776">
                  <c:v>1.1511</c:v>
                </c:pt>
                <c:pt idx="777">
                  <c:v>1.1536</c:v>
                </c:pt>
                <c:pt idx="778">
                  <c:v>1.1561999999999999</c:v>
                </c:pt>
                <c:pt idx="779">
                  <c:v>1.1578999999999999</c:v>
                </c:pt>
                <c:pt idx="780">
                  <c:v>1.1600999999999999</c:v>
                </c:pt>
                <c:pt idx="781">
                  <c:v>1.1621999999999999</c:v>
                </c:pt>
                <c:pt idx="782">
                  <c:v>1.1636</c:v>
                </c:pt>
                <c:pt idx="783">
                  <c:v>1.1659999999999999</c:v>
                </c:pt>
                <c:pt idx="784">
                  <c:v>1.1684000000000001</c:v>
                </c:pt>
                <c:pt idx="785">
                  <c:v>1.1709000000000001</c:v>
                </c:pt>
                <c:pt idx="786">
                  <c:v>1.1729000000000001</c:v>
                </c:pt>
                <c:pt idx="787">
                  <c:v>1.175</c:v>
                </c:pt>
                <c:pt idx="788">
                  <c:v>1.1775</c:v>
                </c:pt>
                <c:pt idx="789">
                  <c:v>1.1798999999999999</c:v>
                </c:pt>
                <c:pt idx="790">
                  <c:v>1.1819</c:v>
                </c:pt>
                <c:pt idx="791">
                  <c:v>1.1840999999999999</c:v>
                </c:pt>
                <c:pt idx="792">
                  <c:v>1.1860999999999999</c:v>
                </c:pt>
                <c:pt idx="793">
                  <c:v>1.1889000000000001</c:v>
                </c:pt>
                <c:pt idx="794">
                  <c:v>1.19</c:v>
                </c:pt>
                <c:pt idx="795">
                  <c:v>1.1926000000000001</c:v>
                </c:pt>
                <c:pt idx="796">
                  <c:v>1.1946000000000001</c:v>
                </c:pt>
                <c:pt idx="797">
                  <c:v>1.1967000000000001</c:v>
                </c:pt>
                <c:pt idx="798">
                  <c:v>1.1988000000000001</c:v>
                </c:pt>
                <c:pt idx="799">
                  <c:v>1.2007000000000001</c:v>
                </c:pt>
                <c:pt idx="800">
                  <c:v>1.2030000000000001</c:v>
                </c:pt>
                <c:pt idx="801">
                  <c:v>1.2050000000000001</c:v>
                </c:pt>
                <c:pt idx="802">
                  <c:v>1.2074</c:v>
                </c:pt>
                <c:pt idx="803">
                  <c:v>1.2095</c:v>
                </c:pt>
                <c:pt idx="804">
                  <c:v>1.2119</c:v>
                </c:pt>
                <c:pt idx="805">
                  <c:v>1.2132000000000001</c:v>
                </c:pt>
                <c:pt idx="806">
                  <c:v>1.2156</c:v>
                </c:pt>
                <c:pt idx="807">
                  <c:v>1.218</c:v>
                </c:pt>
                <c:pt idx="808">
                  <c:v>1.2203999999999999</c:v>
                </c:pt>
                <c:pt idx="809">
                  <c:v>1.2222999999999999</c:v>
                </c:pt>
                <c:pt idx="810">
                  <c:v>1.2246999999999999</c:v>
                </c:pt>
                <c:pt idx="811">
                  <c:v>1.2264999999999999</c:v>
                </c:pt>
                <c:pt idx="812">
                  <c:v>1.2293000000000001</c:v>
                </c:pt>
                <c:pt idx="813">
                  <c:v>1.2314000000000001</c:v>
                </c:pt>
                <c:pt idx="814">
                  <c:v>1.2334000000000001</c:v>
                </c:pt>
                <c:pt idx="815">
                  <c:v>1.2354000000000001</c:v>
                </c:pt>
                <c:pt idx="816">
                  <c:v>1.2370000000000001</c:v>
                </c:pt>
                <c:pt idx="817">
                  <c:v>1.2398</c:v>
                </c:pt>
                <c:pt idx="818">
                  <c:v>1.2415</c:v>
                </c:pt>
                <c:pt idx="819">
                  <c:v>1.2438</c:v>
                </c:pt>
                <c:pt idx="820">
                  <c:v>1.2462</c:v>
                </c:pt>
                <c:pt idx="821">
                  <c:v>1.2484</c:v>
                </c:pt>
                <c:pt idx="822">
                  <c:v>1.2504</c:v>
                </c:pt>
                <c:pt idx="823">
                  <c:v>1.2532000000000001</c:v>
                </c:pt>
                <c:pt idx="824">
                  <c:v>1.2547999999999999</c:v>
                </c:pt>
                <c:pt idx="825">
                  <c:v>1.2568999999999999</c:v>
                </c:pt>
                <c:pt idx="826">
                  <c:v>1.2591000000000001</c:v>
                </c:pt>
                <c:pt idx="827">
                  <c:v>1.2618</c:v>
                </c:pt>
                <c:pt idx="828">
                  <c:v>1.2632000000000001</c:v>
                </c:pt>
                <c:pt idx="829">
                  <c:v>1.2652000000000001</c:v>
                </c:pt>
                <c:pt idx="830">
                  <c:v>1.2676000000000001</c:v>
                </c:pt>
                <c:pt idx="831">
                  <c:v>1.2695000000000001</c:v>
                </c:pt>
                <c:pt idx="832">
                  <c:v>1.2724</c:v>
                </c:pt>
                <c:pt idx="833">
                  <c:v>1.2744</c:v>
                </c:pt>
                <c:pt idx="834">
                  <c:v>1.2763</c:v>
                </c:pt>
                <c:pt idx="835">
                  <c:v>1.2791999999999999</c:v>
                </c:pt>
                <c:pt idx="836">
                  <c:v>1.2814000000000001</c:v>
                </c:pt>
                <c:pt idx="837">
                  <c:v>1.2830999999999999</c:v>
                </c:pt>
                <c:pt idx="838">
                  <c:v>1.2854000000000001</c:v>
                </c:pt>
                <c:pt idx="839">
                  <c:v>1.2876000000000001</c:v>
                </c:pt>
                <c:pt idx="840">
                  <c:v>1.2894000000000001</c:v>
                </c:pt>
                <c:pt idx="841">
                  <c:v>1.2922</c:v>
                </c:pt>
                <c:pt idx="842">
                  <c:v>1.2945</c:v>
                </c:pt>
                <c:pt idx="843">
                  <c:v>1.2963</c:v>
                </c:pt>
                <c:pt idx="844">
                  <c:v>1.2984</c:v>
                </c:pt>
                <c:pt idx="845">
                  <c:v>1.3008</c:v>
                </c:pt>
                <c:pt idx="846">
                  <c:v>1.3028999999999999</c:v>
                </c:pt>
                <c:pt idx="847">
                  <c:v>1.3049999999999999</c:v>
                </c:pt>
                <c:pt idx="848">
                  <c:v>1.3075000000000001</c:v>
                </c:pt>
                <c:pt idx="849">
                  <c:v>1.3093999999999999</c:v>
                </c:pt>
                <c:pt idx="850">
                  <c:v>1.3112999999999999</c:v>
                </c:pt>
                <c:pt idx="851">
                  <c:v>1.3132999999999999</c:v>
                </c:pt>
                <c:pt idx="852">
                  <c:v>1.3160000000000001</c:v>
                </c:pt>
                <c:pt idx="853">
                  <c:v>1.3183</c:v>
                </c:pt>
                <c:pt idx="854">
                  <c:v>1.3202</c:v>
                </c:pt>
                <c:pt idx="855">
                  <c:v>1.3226</c:v>
                </c:pt>
                <c:pt idx="856">
                  <c:v>1.3247</c:v>
                </c:pt>
                <c:pt idx="857">
                  <c:v>1.3266</c:v>
                </c:pt>
                <c:pt idx="858">
                  <c:v>1.3287</c:v>
                </c:pt>
                <c:pt idx="859">
                  <c:v>1.3305</c:v>
                </c:pt>
                <c:pt idx="860">
                  <c:v>1.3328</c:v>
                </c:pt>
                <c:pt idx="861">
                  <c:v>1.3346</c:v>
                </c:pt>
                <c:pt idx="862">
                  <c:v>1.337</c:v>
                </c:pt>
                <c:pt idx="863">
                  <c:v>1.3391</c:v>
                </c:pt>
                <c:pt idx="864">
                  <c:v>1.3415999999999999</c:v>
                </c:pt>
                <c:pt idx="865">
                  <c:v>1.3431999999999999</c:v>
                </c:pt>
                <c:pt idx="866">
                  <c:v>1.3455999999999999</c:v>
                </c:pt>
                <c:pt idx="867">
                  <c:v>1.3480000000000001</c:v>
                </c:pt>
                <c:pt idx="868">
                  <c:v>1.3498000000000001</c:v>
                </c:pt>
                <c:pt idx="869">
                  <c:v>1.3517999999999999</c:v>
                </c:pt>
                <c:pt idx="870">
                  <c:v>1.3534999999999999</c:v>
                </c:pt>
                <c:pt idx="871">
                  <c:v>1.3556999999999999</c:v>
                </c:pt>
                <c:pt idx="872">
                  <c:v>1.3580000000000001</c:v>
                </c:pt>
                <c:pt idx="873">
                  <c:v>1.36</c:v>
                </c:pt>
                <c:pt idx="874">
                  <c:v>1.3619000000000001</c:v>
                </c:pt>
                <c:pt idx="875">
                  <c:v>1.3643000000000001</c:v>
                </c:pt>
                <c:pt idx="876">
                  <c:v>1.3671</c:v>
                </c:pt>
                <c:pt idx="877">
                  <c:v>1.3694</c:v>
                </c:pt>
                <c:pt idx="878">
                  <c:v>1.3709</c:v>
                </c:pt>
                <c:pt idx="879">
                  <c:v>1.3734</c:v>
                </c:pt>
                <c:pt idx="880">
                  <c:v>1.3754</c:v>
                </c:pt>
                <c:pt idx="881">
                  <c:v>1.3775999999999999</c:v>
                </c:pt>
                <c:pt idx="882">
                  <c:v>1.3797999999999999</c:v>
                </c:pt>
                <c:pt idx="883">
                  <c:v>1.3817999999999999</c:v>
                </c:pt>
                <c:pt idx="884">
                  <c:v>1.3837999999999999</c:v>
                </c:pt>
                <c:pt idx="885">
                  <c:v>1.3863000000000001</c:v>
                </c:pt>
                <c:pt idx="886">
                  <c:v>1.389</c:v>
                </c:pt>
                <c:pt idx="887">
                  <c:v>1.3907</c:v>
                </c:pt>
                <c:pt idx="888">
                  <c:v>1.3920999999999999</c:v>
                </c:pt>
                <c:pt idx="889">
                  <c:v>1.3947000000000001</c:v>
                </c:pt>
                <c:pt idx="890">
                  <c:v>1.397</c:v>
                </c:pt>
                <c:pt idx="891">
                  <c:v>1.3989</c:v>
                </c:pt>
                <c:pt idx="892">
                  <c:v>1.4011</c:v>
                </c:pt>
                <c:pt idx="893">
                  <c:v>1.4029</c:v>
                </c:pt>
                <c:pt idx="894">
                  <c:v>1.4052</c:v>
                </c:pt>
                <c:pt idx="895">
                  <c:v>1.4068000000000001</c:v>
                </c:pt>
                <c:pt idx="896">
                  <c:v>1.4096</c:v>
                </c:pt>
                <c:pt idx="897">
                  <c:v>1.4118999999999999</c:v>
                </c:pt>
                <c:pt idx="898">
                  <c:v>1.4142999999999999</c:v>
                </c:pt>
                <c:pt idx="899">
                  <c:v>1.4162999999999999</c:v>
                </c:pt>
                <c:pt idx="900">
                  <c:v>1.4182999999999999</c:v>
                </c:pt>
                <c:pt idx="901">
                  <c:v>1.4206000000000001</c:v>
                </c:pt>
                <c:pt idx="902">
                  <c:v>1.4222999999999999</c:v>
                </c:pt>
                <c:pt idx="903">
                  <c:v>1.4248000000000001</c:v>
                </c:pt>
                <c:pt idx="904">
                  <c:v>1.4269000000000001</c:v>
                </c:pt>
                <c:pt idx="905">
                  <c:v>1.4286000000000001</c:v>
                </c:pt>
                <c:pt idx="906">
                  <c:v>1.431</c:v>
                </c:pt>
                <c:pt idx="907">
                  <c:v>1.4331</c:v>
                </c:pt>
                <c:pt idx="908">
                  <c:v>1.4356</c:v>
                </c:pt>
                <c:pt idx="909">
                  <c:v>1.4374</c:v>
                </c:pt>
                <c:pt idx="910">
                  <c:v>1.4397</c:v>
                </c:pt>
                <c:pt idx="911">
                  <c:v>1.4417</c:v>
                </c:pt>
                <c:pt idx="912">
                  <c:v>1.4440999999999999</c:v>
                </c:pt>
                <c:pt idx="913">
                  <c:v>1.4460999999999999</c:v>
                </c:pt>
                <c:pt idx="914">
                  <c:v>1.4482999999999999</c:v>
                </c:pt>
                <c:pt idx="915">
                  <c:v>1.4502999999999999</c:v>
                </c:pt>
                <c:pt idx="916">
                  <c:v>1.4527000000000001</c:v>
                </c:pt>
                <c:pt idx="917">
                  <c:v>1.4548000000000001</c:v>
                </c:pt>
                <c:pt idx="918">
                  <c:v>1.4565999999999999</c:v>
                </c:pt>
                <c:pt idx="919">
                  <c:v>1.4592000000000001</c:v>
                </c:pt>
                <c:pt idx="920">
                  <c:v>1.4604999999999999</c:v>
                </c:pt>
                <c:pt idx="921">
                  <c:v>1.4628000000000001</c:v>
                </c:pt>
                <c:pt idx="922">
                  <c:v>1.4648000000000001</c:v>
                </c:pt>
                <c:pt idx="923">
                  <c:v>1.4675</c:v>
                </c:pt>
                <c:pt idx="924">
                  <c:v>1.4690000000000001</c:v>
                </c:pt>
                <c:pt idx="925">
                  <c:v>1.4706999999999999</c:v>
                </c:pt>
                <c:pt idx="926">
                  <c:v>1.4733000000000001</c:v>
                </c:pt>
                <c:pt idx="927">
                  <c:v>1.4754</c:v>
                </c:pt>
                <c:pt idx="928">
                  <c:v>1.4779</c:v>
                </c:pt>
                <c:pt idx="929">
                  <c:v>1.48</c:v>
                </c:pt>
                <c:pt idx="930">
                  <c:v>1.4819</c:v>
                </c:pt>
                <c:pt idx="931">
                  <c:v>1.4839</c:v>
                </c:pt>
                <c:pt idx="932">
                  <c:v>1.4863999999999999</c:v>
                </c:pt>
                <c:pt idx="933">
                  <c:v>1.4886999999999999</c:v>
                </c:pt>
                <c:pt idx="934">
                  <c:v>1.4905999999999999</c:v>
                </c:pt>
                <c:pt idx="935">
                  <c:v>1.4930000000000001</c:v>
                </c:pt>
                <c:pt idx="936">
                  <c:v>1.4954000000000001</c:v>
                </c:pt>
                <c:pt idx="937">
                  <c:v>1.4965999999999999</c:v>
                </c:pt>
                <c:pt idx="938">
                  <c:v>1.4991000000000001</c:v>
                </c:pt>
                <c:pt idx="939">
                  <c:v>1.5015000000000001</c:v>
                </c:pt>
                <c:pt idx="940">
                  <c:v>1.5038</c:v>
                </c:pt>
                <c:pt idx="941">
                  <c:v>1.5057</c:v>
                </c:pt>
                <c:pt idx="942">
                  <c:v>1.5079</c:v>
                </c:pt>
                <c:pt idx="943">
                  <c:v>1.5092000000000001</c:v>
                </c:pt>
                <c:pt idx="944">
                  <c:v>1.5114000000000001</c:v>
                </c:pt>
                <c:pt idx="945">
                  <c:v>1.5136000000000001</c:v>
                </c:pt>
                <c:pt idx="946">
                  <c:v>1.516</c:v>
                </c:pt>
                <c:pt idx="947">
                  <c:v>1.5181</c:v>
                </c:pt>
                <c:pt idx="948">
                  <c:v>1.52</c:v>
                </c:pt>
                <c:pt idx="949">
                  <c:v>1.522</c:v>
                </c:pt>
                <c:pt idx="950">
                  <c:v>1.5243</c:v>
                </c:pt>
                <c:pt idx="951">
                  <c:v>1.5264</c:v>
                </c:pt>
                <c:pt idx="952">
                  <c:v>1.5286999999999999</c:v>
                </c:pt>
                <c:pt idx="953">
                  <c:v>1.5307999999999999</c:v>
                </c:pt>
                <c:pt idx="954">
                  <c:v>1.5328999999999999</c:v>
                </c:pt>
                <c:pt idx="955">
                  <c:v>1.5350999999999999</c:v>
                </c:pt>
                <c:pt idx="956">
                  <c:v>1.5370999999999999</c:v>
                </c:pt>
                <c:pt idx="957">
                  <c:v>1.5389999999999999</c:v>
                </c:pt>
                <c:pt idx="958">
                  <c:v>1.5405</c:v>
                </c:pt>
                <c:pt idx="959">
                  <c:v>1.5428999999999999</c:v>
                </c:pt>
                <c:pt idx="960">
                  <c:v>1.5454000000000001</c:v>
                </c:pt>
                <c:pt idx="961">
                  <c:v>1.5474000000000001</c:v>
                </c:pt>
                <c:pt idx="962">
                  <c:v>1.5497000000000001</c:v>
                </c:pt>
                <c:pt idx="963">
                  <c:v>1.5519000000000001</c:v>
                </c:pt>
                <c:pt idx="964">
                  <c:v>1.5543</c:v>
                </c:pt>
                <c:pt idx="965">
                  <c:v>1.5567</c:v>
                </c:pt>
                <c:pt idx="966">
                  <c:v>1.5584</c:v>
                </c:pt>
                <c:pt idx="967">
                  <c:v>1.5607</c:v>
                </c:pt>
                <c:pt idx="968">
                  <c:v>1.5627</c:v>
                </c:pt>
                <c:pt idx="969">
                  <c:v>1.5647</c:v>
                </c:pt>
                <c:pt idx="970">
                  <c:v>1.5669</c:v>
                </c:pt>
                <c:pt idx="971">
                  <c:v>1.569</c:v>
                </c:pt>
                <c:pt idx="972">
                  <c:v>1.5709</c:v>
                </c:pt>
                <c:pt idx="973">
                  <c:v>1.573</c:v>
                </c:pt>
                <c:pt idx="974">
                  <c:v>1.575</c:v>
                </c:pt>
                <c:pt idx="975">
                  <c:v>1.5770999999999999</c:v>
                </c:pt>
                <c:pt idx="976">
                  <c:v>1.5790999999999999</c:v>
                </c:pt>
                <c:pt idx="977">
                  <c:v>1.5809</c:v>
                </c:pt>
                <c:pt idx="978">
                  <c:v>1.5834999999999999</c:v>
                </c:pt>
                <c:pt idx="979">
                  <c:v>1.5851</c:v>
                </c:pt>
                <c:pt idx="980">
                  <c:v>1.5871</c:v>
                </c:pt>
                <c:pt idx="981">
                  <c:v>1.5894999999999999</c:v>
                </c:pt>
                <c:pt idx="982">
                  <c:v>1.5919000000000001</c:v>
                </c:pt>
                <c:pt idx="983">
                  <c:v>1.5938000000000001</c:v>
                </c:pt>
                <c:pt idx="984">
                  <c:v>1.5958000000000001</c:v>
                </c:pt>
                <c:pt idx="985">
                  <c:v>1.5978000000000001</c:v>
                </c:pt>
                <c:pt idx="986">
                  <c:v>1.6</c:v>
                </c:pt>
                <c:pt idx="987">
                  <c:v>1.6026</c:v>
                </c:pt>
                <c:pt idx="988">
                  <c:v>1.6041000000000001</c:v>
                </c:pt>
                <c:pt idx="989">
                  <c:v>1.6063000000000001</c:v>
                </c:pt>
                <c:pt idx="990">
                  <c:v>1.6085</c:v>
                </c:pt>
                <c:pt idx="991">
                  <c:v>1.6101000000000001</c:v>
                </c:pt>
                <c:pt idx="992">
                  <c:v>1.6120000000000001</c:v>
                </c:pt>
                <c:pt idx="993">
                  <c:v>1.6135999999999999</c:v>
                </c:pt>
                <c:pt idx="994">
                  <c:v>1.6158999999999999</c:v>
                </c:pt>
                <c:pt idx="995">
                  <c:v>1.6180000000000001</c:v>
                </c:pt>
                <c:pt idx="996">
                  <c:v>1.6203000000000001</c:v>
                </c:pt>
                <c:pt idx="997">
                  <c:v>1.6226</c:v>
                </c:pt>
                <c:pt idx="998">
                  <c:v>1.6240000000000001</c:v>
                </c:pt>
                <c:pt idx="999">
                  <c:v>1.6266</c:v>
                </c:pt>
                <c:pt idx="1000">
                  <c:v>1.6285000000000001</c:v>
                </c:pt>
                <c:pt idx="1001">
                  <c:v>1.631</c:v>
                </c:pt>
                <c:pt idx="1002">
                  <c:v>1.633</c:v>
                </c:pt>
                <c:pt idx="1003">
                  <c:v>1.6351</c:v>
                </c:pt>
                <c:pt idx="1004">
                  <c:v>1.6368</c:v>
                </c:pt>
                <c:pt idx="1005">
                  <c:v>1.6393</c:v>
                </c:pt>
                <c:pt idx="1006">
                  <c:v>1.6414</c:v>
                </c:pt>
                <c:pt idx="1007">
                  <c:v>1.6440999999999999</c:v>
                </c:pt>
                <c:pt idx="1008">
                  <c:v>1.6456</c:v>
                </c:pt>
                <c:pt idx="1009">
                  <c:v>1.6476999999999999</c:v>
                </c:pt>
                <c:pt idx="1010">
                  <c:v>1.65</c:v>
                </c:pt>
                <c:pt idx="1011">
                  <c:v>1.6523000000000001</c:v>
                </c:pt>
                <c:pt idx="1012">
                  <c:v>1.6536999999999999</c:v>
                </c:pt>
                <c:pt idx="1013">
                  <c:v>1.6560999999999999</c:v>
                </c:pt>
                <c:pt idx="1014">
                  <c:v>1.6577999999999999</c:v>
                </c:pt>
                <c:pt idx="1015">
                  <c:v>1.6601999999999999</c:v>
                </c:pt>
                <c:pt idx="1016">
                  <c:v>1.6620999999999999</c:v>
                </c:pt>
                <c:pt idx="1017">
                  <c:v>1.6640999999999999</c:v>
                </c:pt>
                <c:pt idx="1018">
                  <c:v>1.6662999999999999</c:v>
                </c:pt>
                <c:pt idx="1019">
                  <c:v>1.6687000000000001</c:v>
                </c:pt>
                <c:pt idx="1020">
                  <c:v>1.6709000000000001</c:v>
                </c:pt>
                <c:pt idx="1021">
                  <c:v>1.6729000000000001</c:v>
                </c:pt>
                <c:pt idx="1022">
                  <c:v>1.675</c:v>
                </c:pt>
                <c:pt idx="1023">
                  <c:v>1.677</c:v>
                </c:pt>
                <c:pt idx="1024">
                  <c:v>1.6793</c:v>
                </c:pt>
                <c:pt idx="1025">
                  <c:v>1.6812</c:v>
                </c:pt>
                <c:pt idx="1026">
                  <c:v>1.6829000000000001</c:v>
                </c:pt>
                <c:pt idx="1027">
                  <c:v>1.6854</c:v>
                </c:pt>
                <c:pt idx="1028">
                  <c:v>1.6876</c:v>
                </c:pt>
                <c:pt idx="1029">
                  <c:v>1.6898</c:v>
                </c:pt>
                <c:pt idx="1030">
                  <c:v>1.6919</c:v>
                </c:pt>
                <c:pt idx="1031">
                  <c:v>1.694</c:v>
                </c:pt>
                <c:pt idx="1032">
                  <c:v>1.6953</c:v>
                </c:pt>
                <c:pt idx="1033">
                  <c:v>1.6976</c:v>
                </c:pt>
                <c:pt idx="1034">
                  <c:v>1.6998</c:v>
                </c:pt>
                <c:pt idx="1035">
                  <c:v>1.702</c:v>
                </c:pt>
                <c:pt idx="1036">
                  <c:v>1.7038</c:v>
                </c:pt>
                <c:pt idx="1037">
                  <c:v>1.7056</c:v>
                </c:pt>
                <c:pt idx="1038">
                  <c:v>1.7082999999999999</c:v>
                </c:pt>
                <c:pt idx="1039">
                  <c:v>1.7105999999999999</c:v>
                </c:pt>
                <c:pt idx="1040">
                  <c:v>1.7123999999999999</c:v>
                </c:pt>
                <c:pt idx="1041">
                  <c:v>1.7143999999999999</c:v>
                </c:pt>
                <c:pt idx="1042">
                  <c:v>1.7164999999999999</c:v>
                </c:pt>
                <c:pt idx="1043">
                  <c:v>1.7184999999999999</c:v>
                </c:pt>
                <c:pt idx="1044">
                  <c:v>1.7204999999999999</c:v>
                </c:pt>
                <c:pt idx="1045">
                  <c:v>1.7225999999999999</c:v>
                </c:pt>
                <c:pt idx="1046">
                  <c:v>1.7246999999999999</c:v>
                </c:pt>
                <c:pt idx="1047">
                  <c:v>1.7261</c:v>
                </c:pt>
                <c:pt idx="1048">
                  <c:v>1.7290000000000001</c:v>
                </c:pt>
                <c:pt idx="1049">
                  <c:v>1.7304999999999999</c:v>
                </c:pt>
                <c:pt idx="1050">
                  <c:v>1.7323999999999999</c:v>
                </c:pt>
                <c:pt idx="1051">
                  <c:v>1.7343999999999999</c:v>
                </c:pt>
                <c:pt idx="1052">
                  <c:v>1.7371000000000001</c:v>
                </c:pt>
                <c:pt idx="1053">
                  <c:v>1.7390000000000001</c:v>
                </c:pt>
                <c:pt idx="1054">
                  <c:v>1.7410000000000001</c:v>
                </c:pt>
                <c:pt idx="1055">
                  <c:v>1.7431000000000001</c:v>
                </c:pt>
                <c:pt idx="1056">
                  <c:v>1.7450000000000001</c:v>
                </c:pt>
                <c:pt idx="1057">
                  <c:v>1.7468999999999999</c:v>
                </c:pt>
                <c:pt idx="1058">
                  <c:v>1.7491000000000001</c:v>
                </c:pt>
                <c:pt idx="1059">
                  <c:v>1.7509999999999999</c:v>
                </c:pt>
                <c:pt idx="1060">
                  <c:v>1.7526999999999999</c:v>
                </c:pt>
                <c:pt idx="1061">
                  <c:v>1.7548999999999999</c:v>
                </c:pt>
                <c:pt idx="1062">
                  <c:v>1.7569999999999999</c:v>
                </c:pt>
                <c:pt idx="1063">
                  <c:v>1.7589999999999999</c:v>
                </c:pt>
                <c:pt idx="1064">
                  <c:v>1.7607999999999999</c:v>
                </c:pt>
                <c:pt idx="1065">
                  <c:v>1.7629999999999999</c:v>
                </c:pt>
                <c:pt idx="1066">
                  <c:v>1.7649999999999999</c:v>
                </c:pt>
                <c:pt idx="1067">
                  <c:v>1.7670999999999999</c:v>
                </c:pt>
                <c:pt idx="1068">
                  <c:v>1.7687999999999999</c:v>
                </c:pt>
                <c:pt idx="1069">
                  <c:v>1.7710999999999999</c:v>
                </c:pt>
                <c:pt idx="1070">
                  <c:v>1.7732000000000001</c:v>
                </c:pt>
                <c:pt idx="1071">
                  <c:v>1.7754000000000001</c:v>
                </c:pt>
                <c:pt idx="1072">
                  <c:v>1.7771999999999999</c:v>
                </c:pt>
                <c:pt idx="1073">
                  <c:v>1.7797000000000001</c:v>
                </c:pt>
                <c:pt idx="1074">
                  <c:v>1.7817000000000001</c:v>
                </c:pt>
                <c:pt idx="1075">
                  <c:v>1.7841</c:v>
                </c:pt>
                <c:pt idx="1076">
                  <c:v>1.7859</c:v>
                </c:pt>
                <c:pt idx="1077">
                  <c:v>1.7878000000000001</c:v>
                </c:pt>
                <c:pt idx="1078">
                  <c:v>1.7894000000000001</c:v>
                </c:pt>
                <c:pt idx="1079">
                  <c:v>1.7916000000000001</c:v>
                </c:pt>
                <c:pt idx="1080">
                  <c:v>1.7931999999999999</c:v>
                </c:pt>
                <c:pt idx="1081">
                  <c:v>1.7954000000000001</c:v>
                </c:pt>
                <c:pt idx="1082">
                  <c:v>1.7974000000000001</c:v>
                </c:pt>
                <c:pt idx="1083">
                  <c:v>1.7994000000000001</c:v>
                </c:pt>
                <c:pt idx="1084">
                  <c:v>1.8022</c:v>
                </c:pt>
                <c:pt idx="1085">
                  <c:v>1.8041</c:v>
                </c:pt>
                <c:pt idx="1086">
                  <c:v>1.8063</c:v>
                </c:pt>
                <c:pt idx="1087">
                  <c:v>1.8084</c:v>
                </c:pt>
                <c:pt idx="1088">
                  <c:v>1.8105</c:v>
                </c:pt>
                <c:pt idx="1089">
                  <c:v>1.8124</c:v>
                </c:pt>
                <c:pt idx="1090">
                  <c:v>1.8141</c:v>
                </c:pt>
                <c:pt idx="1091">
                  <c:v>1.8162</c:v>
                </c:pt>
                <c:pt idx="1092">
                  <c:v>1.8183</c:v>
                </c:pt>
                <c:pt idx="1093">
                  <c:v>1.8204</c:v>
                </c:pt>
                <c:pt idx="1094">
                  <c:v>1.8228</c:v>
                </c:pt>
                <c:pt idx="1095">
                  <c:v>1.8247</c:v>
                </c:pt>
                <c:pt idx="1096">
                  <c:v>1.8267</c:v>
                </c:pt>
                <c:pt idx="1097">
                  <c:v>1.829</c:v>
                </c:pt>
                <c:pt idx="1098">
                  <c:v>1.8308</c:v>
                </c:pt>
                <c:pt idx="1099">
                  <c:v>1.8329</c:v>
                </c:pt>
                <c:pt idx="1100">
                  <c:v>1.8351999999999999</c:v>
                </c:pt>
                <c:pt idx="1101">
                  <c:v>1.8367</c:v>
                </c:pt>
                <c:pt idx="1102">
                  <c:v>1.8388</c:v>
                </c:pt>
                <c:pt idx="1103">
                  <c:v>1.8411</c:v>
                </c:pt>
                <c:pt idx="1104">
                  <c:v>1.843</c:v>
                </c:pt>
                <c:pt idx="1105">
                  <c:v>1.8449</c:v>
                </c:pt>
                <c:pt idx="1106">
                  <c:v>1.8469</c:v>
                </c:pt>
                <c:pt idx="1107">
                  <c:v>1.8487</c:v>
                </c:pt>
                <c:pt idx="1108">
                  <c:v>1.8508</c:v>
                </c:pt>
                <c:pt idx="1109">
                  <c:v>1.8531</c:v>
                </c:pt>
                <c:pt idx="1110">
                  <c:v>1.8549</c:v>
                </c:pt>
                <c:pt idx="1111">
                  <c:v>1.8573999999999999</c:v>
                </c:pt>
                <c:pt idx="1112">
                  <c:v>1.8591</c:v>
                </c:pt>
                <c:pt idx="1113">
                  <c:v>1.8613</c:v>
                </c:pt>
                <c:pt idx="1114">
                  <c:v>1.8631</c:v>
                </c:pt>
                <c:pt idx="1115">
                  <c:v>1.8649</c:v>
                </c:pt>
                <c:pt idx="1116">
                  <c:v>1.8669</c:v>
                </c:pt>
                <c:pt idx="1117">
                  <c:v>1.8689</c:v>
                </c:pt>
                <c:pt idx="1118">
                  <c:v>1.8708</c:v>
                </c:pt>
                <c:pt idx="1119">
                  <c:v>1.8721000000000001</c:v>
                </c:pt>
                <c:pt idx="1120">
                  <c:v>1.8745000000000001</c:v>
                </c:pt>
                <c:pt idx="1121">
                  <c:v>1.8767</c:v>
                </c:pt>
                <c:pt idx="1122">
                  <c:v>1.8785000000000001</c:v>
                </c:pt>
                <c:pt idx="1123">
                  <c:v>1.8807</c:v>
                </c:pt>
                <c:pt idx="1124">
                  <c:v>1.8826000000000001</c:v>
                </c:pt>
                <c:pt idx="1125">
                  <c:v>1.8847</c:v>
                </c:pt>
                <c:pt idx="1126">
                  <c:v>1.8861000000000001</c:v>
                </c:pt>
                <c:pt idx="1127">
                  <c:v>1.8886000000000001</c:v>
                </c:pt>
                <c:pt idx="1128">
                  <c:v>1.8909</c:v>
                </c:pt>
                <c:pt idx="1129">
                  <c:v>1.8922000000000001</c:v>
                </c:pt>
                <c:pt idx="1130">
                  <c:v>1.8943000000000001</c:v>
                </c:pt>
                <c:pt idx="1131">
                  <c:v>1.8967000000000001</c:v>
                </c:pt>
                <c:pt idx="1132">
                  <c:v>1.8989</c:v>
                </c:pt>
                <c:pt idx="1133">
                  <c:v>1.9006000000000001</c:v>
                </c:pt>
                <c:pt idx="1134">
                  <c:v>1.9027000000000001</c:v>
                </c:pt>
                <c:pt idx="1135">
                  <c:v>1.9047000000000001</c:v>
                </c:pt>
                <c:pt idx="1136">
                  <c:v>1.9068000000000001</c:v>
                </c:pt>
                <c:pt idx="1137">
                  <c:v>1.9085000000000001</c:v>
                </c:pt>
                <c:pt idx="1138">
                  <c:v>1.9116</c:v>
                </c:pt>
                <c:pt idx="1139">
                  <c:v>1.9137999999999999</c:v>
                </c:pt>
                <c:pt idx="1140">
                  <c:v>1.915</c:v>
                </c:pt>
                <c:pt idx="1141">
                  <c:v>1.9174</c:v>
                </c:pt>
                <c:pt idx="1142">
                  <c:v>1.919</c:v>
                </c:pt>
                <c:pt idx="1143">
                  <c:v>1.9208000000000001</c:v>
                </c:pt>
                <c:pt idx="1144">
                  <c:v>1.923</c:v>
                </c:pt>
                <c:pt idx="1145">
                  <c:v>1.9248000000000001</c:v>
                </c:pt>
                <c:pt idx="1146">
                  <c:v>1.9266000000000001</c:v>
                </c:pt>
                <c:pt idx="1147">
                  <c:v>1.9291</c:v>
                </c:pt>
                <c:pt idx="1148">
                  <c:v>1.9309000000000001</c:v>
                </c:pt>
                <c:pt idx="1149">
                  <c:v>1.9329000000000001</c:v>
                </c:pt>
                <c:pt idx="1150">
                  <c:v>1.9346000000000001</c:v>
                </c:pt>
                <c:pt idx="1151">
                  <c:v>1.9367000000000001</c:v>
                </c:pt>
                <c:pt idx="1152">
                  <c:v>1.9384999999999999</c:v>
                </c:pt>
                <c:pt idx="1153">
                  <c:v>1.9404999999999999</c:v>
                </c:pt>
                <c:pt idx="1154">
                  <c:v>1.9428000000000001</c:v>
                </c:pt>
                <c:pt idx="1155">
                  <c:v>1.9444999999999999</c:v>
                </c:pt>
                <c:pt idx="1156">
                  <c:v>1.9463999999999999</c:v>
                </c:pt>
                <c:pt idx="1157">
                  <c:v>1.9484999999999999</c:v>
                </c:pt>
                <c:pt idx="1158">
                  <c:v>1.9510000000000001</c:v>
                </c:pt>
                <c:pt idx="1159">
                  <c:v>1.9525999999999999</c:v>
                </c:pt>
                <c:pt idx="1160">
                  <c:v>1.9543999999999999</c:v>
                </c:pt>
                <c:pt idx="1161">
                  <c:v>1.9560999999999999</c:v>
                </c:pt>
                <c:pt idx="1162">
                  <c:v>1.9590000000000001</c:v>
                </c:pt>
                <c:pt idx="1163">
                  <c:v>1.9609000000000001</c:v>
                </c:pt>
                <c:pt idx="1164">
                  <c:v>1.9626999999999999</c:v>
                </c:pt>
                <c:pt idx="1165">
                  <c:v>1.9643999999999999</c:v>
                </c:pt>
                <c:pt idx="1166">
                  <c:v>1.9661</c:v>
                </c:pt>
                <c:pt idx="1167">
                  <c:v>1.9681</c:v>
                </c:pt>
                <c:pt idx="1168">
                  <c:v>1.9698</c:v>
                </c:pt>
                <c:pt idx="1169">
                  <c:v>1.9719</c:v>
                </c:pt>
                <c:pt idx="1170">
                  <c:v>1.974</c:v>
                </c:pt>
                <c:pt idx="1171">
                  <c:v>1.9761</c:v>
                </c:pt>
                <c:pt idx="1172">
                  <c:v>1.9782999999999999</c:v>
                </c:pt>
                <c:pt idx="1173">
                  <c:v>1.9802</c:v>
                </c:pt>
                <c:pt idx="1174">
                  <c:v>1.9818</c:v>
                </c:pt>
                <c:pt idx="1175">
                  <c:v>1.984</c:v>
                </c:pt>
                <c:pt idx="1176">
                  <c:v>1.9858</c:v>
                </c:pt>
                <c:pt idx="1177">
                  <c:v>1.9881</c:v>
                </c:pt>
                <c:pt idx="1178">
                  <c:v>1.9898</c:v>
                </c:pt>
                <c:pt idx="1179">
                  <c:v>1.9915</c:v>
                </c:pt>
                <c:pt idx="1180">
                  <c:v>1.9936</c:v>
                </c:pt>
                <c:pt idx="1181">
                  <c:v>1.9955000000000001</c:v>
                </c:pt>
                <c:pt idx="1182">
                  <c:v>1.9975000000000001</c:v>
                </c:pt>
                <c:pt idx="1183">
                  <c:v>1.9995000000000001</c:v>
                </c:pt>
                <c:pt idx="1184">
                  <c:v>2.0015000000000001</c:v>
                </c:pt>
                <c:pt idx="1185">
                  <c:v>2.0038</c:v>
                </c:pt>
                <c:pt idx="1186">
                  <c:v>2.0057999999999998</c:v>
                </c:pt>
                <c:pt idx="1187">
                  <c:v>2.0076000000000001</c:v>
                </c:pt>
                <c:pt idx="1188">
                  <c:v>2.0093000000000001</c:v>
                </c:pt>
                <c:pt idx="1189">
                  <c:v>2.0110999999999999</c:v>
                </c:pt>
                <c:pt idx="1190">
                  <c:v>2.0131999999999999</c:v>
                </c:pt>
                <c:pt idx="1191">
                  <c:v>2.0152000000000001</c:v>
                </c:pt>
                <c:pt idx="1192">
                  <c:v>2.0175000000000001</c:v>
                </c:pt>
                <c:pt idx="1193">
                  <c:v>2.0188999999999999</c:v>
                </c:pt>
                <c:pt idx="1194">
                  <c:v>2.0217999999999998</c:v>
                </c:pt>
                <c:pt idx="1195">
                  <c:v>2.0234999999999999</c:v>
                </c:pt>
                <c:pt idx="1196">
                  <c:v>2.0257000000000001</c:v>
                </c:pt>
                <c:pt idx="1197">
                  <c:v>2.0270999999999999</c:v>
                </c:pt>
                <c:pt idx="1198">
                  <c:v>2.0293000000000001</c:v>
                </c:pt>
                <c:pt idx="1199">
                  <c:v>2.0312999999999999</c:v>
                </c:pt>
                <c:pt idx="1200">
                  <c:v>2.0331999999999999</c:v>
                </c:pt>
                <c:pt idx="1201">
                  <c:v>2.0352999999999999</c:v>
                </c:pt>
                <c:pt idx="1202">
                  <c:v>2.0373000000000001</c:v>
                </c:pt>
                <c:pt idx="1203">
                  <c:v>2.0388999999999999</c:v>
                </c:pt>
                <c:pt idx="1204">
                  <c:v>2.0409000000000002</c:v>
                </c:pt>
                <c:pt idx="1205">
                  <c:v>2.0430999999999999</c:v>
                </c:pt>
                <c:pt idx="1206">
                  <c:v>2.0451999999999999</c:v>
                </c:pt>
                <c:pt idx="1207">
                  <c:v>2.0467</c:v>
                </c:pt>
                <c:pt idx="1208">
                  <c:v>2.0486</c:v>
                </c:pt>
                <c:pt idx="1209">
                  <c:v>2.0505</c:v>
                </c:pt>
                <c:pt idx="1210">
                  <c:v>2.0529000000000002</c:v>
                </c:pt>
                <c:pt idx="1211">
                  <c:v>2.0547</c:v>
                </c:pt>
                <c:pt idx="1212">
                  <c:v>2.0562</c:v>
                </c:pt>
                <c:pt idx="1213">
                  <c:v>2.0587</c:v>
                </c:pt>
                <c:pt idx="1214">
                  <c:v>2.0608</c:v>
                </c:pt>
                <c:pt idx="1215">
                  <c:v>2.0629</c:v>
                </c:pt>
                <c:pt idx="1216">
                  <c:v>2.0649999999999999</c:v>
                </c:pt>
                <c:pt idx="1217">
                  <c:v>2.0665</c:v>
                </c:pt>
                <c:pt idx="1218">
                  <c:v>2.0689000000000002</c:v>
                </c:pt>
                <c:pt idx="1219">
                  <c:v>2.0706000000000002</c:v>
                </c:pt>
                <c:pt idx="1220">
                  <c:v>2.0724</c:v>
                </c:pt>
                <c:pt idx="1221">
                  <c:v>2.0739999999999998</c:v>
                </c:pt>
                <c:pt idx="1222">
                  <c:v>2.0762</c:v>
                </c:pt>
                <c:pt idx="1223">
                  <c:v>2.0781000000000001</c:v>
                </c:pt>
                <c:pt idx="1224">
                  <c:v>2.0802999999999998</c:v>
                </c:pt>
                <c:pt idx="1225">
                  <c:v>2.0823</c:v>
                </c:pt>
                <c:pt idx="1226">
                  <c:v>2.0842000000000001</c:v>
                </c:pt>
                <c:pt idx="1227">
                  <c:v>2.0861000000000001</c:v>
                </c:pt>
                <c:pt idx="1228">
                  <c:v>2.0878000000000001</c:v>
                </c:pt>
                <c:pt idx="1229">
                  <c:v>2.0895000000000001</c:v>
                </c:pt>
                <c:pt idx="1230">
                  <c:v>2.0916999999999999</c:v>
                </c:pt>
                <c:pt idx="1231">
                  <c:v>2.0933000000000002</c:v>
                </c:pt>
                <c:pt idx="1232">
                  <c:v>2.0952999999999999</c:v>
                </c:pt>
                <c:pt idx="1233">
                  <c:v>2.0973999999999999</c:v>
                </c:pt>
                <c:pt idx="1234">
                  <c:v>2.0998000000000001</c:v>
                </c:pt>
                <c:pt idx="1235">
                  <c:v>2.1013999999999999</c:v>
                </c:pt>
                <c:pt idx="1236">
                  <c:v>2.1032000000000002</c:v>
                </c:pt>
                <c:pt idx="1237">
                  <c:v>2.1053000000000002</c:v>
                </c:pt>
                <c:pt idx="1238">
                  <c:v>2.1067</c:v>
                </c:pt>
                <c:pt idx="1239">
                  <c:v>2.1080999999999999</c:v>
                </c:pt>
                <c:pt idx="1240">
                  <c:v>2.1101999999999999</c:v>
                </c:pt>
                <c:pt idx="1241">
                  <c:v>2.1124999999999998</c:v>
                </c:pt>
                <c:pt idx="1242">
                  <c:v>2.1141000000000001</c:v>
                </c:pt>
                <c:pt idx="1243">
                  <c:v>2.1156999999999999</c:v>
                </c:pt>
                <c:pt idx="1244">
                  <c:v>2.1177999999999999</c:v>
                </c:pt>
                <c:pt idx="1245">
                  <c:v>2.1198999999999999</c:v>
                </c:pt>
                <c:pt idx="1246">
                  <c:v>2.1219000000000001</c:v>
                </c:pt>
                <c:pt idx="1247">
                  <c:v>2.1242000000000001</c:v>
                </c:pt>
                <c:pt idx="1248">
                  <c:v>2.1259000000000001</c:v>
                </c:pt>
                <c:pt idx="1249">
                  <c:v>2.1276999999999999</c:v>
                </c:pt>
                <c:pt idx="1250">
                  <c:v>2.1295000000000002</c:v>
                </c:pt>
                <c:pt idx="1251">
                  <c:v>2.1315</c:v>
                </c:pt>
                <c:pt idx="1252">
                  <c:v>2.1335000000000002</c:v>
                </c:pt>
                <c:pt idx="1253">
                  <c:v>2.1358000000000001</c:v>
                </c:pt>
                <c:pt idx="1254">
                  <c:v>2.1374</c:v>
                </c:pt>
                <c:pt idx="1255">
                  <c:v>2.1391</c:v>
                </c:pt>
                <c:pt idx="1256">
                  <c:v>2.1412</c:v>
                </c:pt>
                <c:pt idx="1257">
                  <c:v>2.1429</c:v>
                </c:pt>
                <c:pt idx="1258">
                  <c:v>2.1448999999999998</c:v>
                </c:pt>
                <c:pt idx="1259">
                  <c:v>2.1472000000000002</c:v>
                </c:pt>
                <c:pt idx="1260">
                  <c:v>2.1493000000000002</c:v>
                </c:pt>
                <c:pt idx="1261">
                  <c:v>2.1511</c:v>
                </c:pt>
                <c:pt idx="1262">
                  <c:v>2.1532</c:v>
                </c:pt>
                <c:pt idx="1263">
                  <c:v>2.1551</c:v>
                </c:pt>
                <c:pt idx="1264">
                  <c:v>2.1568999999999998</c:v>
                </c:pt>
                <c:pt idx="1265">
                  <c:v>2.1585999999999999</c:v>
                </c:pt>
                <c:pt idx="1266">
                  <c:v>2.1602000000000001</c:v>
                </c:pt>
                <c:pt idx="1267">
                  <c:v>2.1621000000000001</c:v>
                </c:pt>
                <c:pt idx="1268">
                  <c:v>2.1642000000000001</c:v>
                </c:pt>
                <c:pt idx="1269">
                  <c:v>2.1659000000000002</c:v>
                </c:pt>
                <c:pt idx="1270">
                  <c:v>2.1686000000000001</c:v>
                </c:pt>
                <c:pt idx="1271">
                  <c:v>2.1703999999999999</c:v>
                </c:pt>
                <c:pt idx="1272">
                  <c:v>2.1724999999999999</c:v>
                </c:pt>
                <c:pt idx="1273">
                  <c:v>2.1739000000000002</c:v>
                </c:pt>
                <c:pt idx="1274">
                  <c:v>2.1758999999999999</c:v>
                </c:pt>
                <c:pt idx="1275">
                  <c:v>2.1779999999999999</c:v>
                </c:pt>
                <c:pt idx="1276">
                  <c:v>2.1806999999999999</c:v>
                </c:pt>
                <c:pt idx="1277">
                  <c:v>2.1816</c:v>
                </c:pt>
                <c:pt idx="1278">
                  <c:v>2.1835</c:v>
                </c:pt>
                <c:pt idx="1279">
                  <c:v>2.1859000000000002</c:v>
                </c:pt>
                <c:pt idx="1280">
                  <c:v>2.1876000000000002</c:v>
                </c:pt>
                <c:pt idx="1281">
                  <c:v>2.1897000000000002</c:v>
                </c:pt>
                <c:pt idx="1282">
                  <c:v>2.1913999999999998</c:v>
                </c:pt>
                <c:pt idx="1283">
                  <c:v>2.1934</c:v>
                </c:pt>
                <c:pt idx="1284">
                  <c:v>2.1958000000000002</c:v>
                </c:pt>
                <c:pt idx="1285">
                  <c:v>2.1976</c:v>
                </c:pt>
                <c:pt idx="1286">
                  <c:v>2.1991000000000001</c:v>
                </c:pt>
                <c:pt idx="1287">
                  <c:v>2.2010999999999998</c:v>
                </c:pt>
                <c:pt idx="1288">
                  <c:v>2.2031000000000001</c:v>
                </c:pt>
                <c:pt idx="1289">
                  <c:v>2.2048999999999999</c:v>
                </c:pt>
                <c:pt idx="1290">
                  <c:v>2.2069000000000001</c:v>
                </c:pt>
                <c:pt idx="1291">
                  <c:v>2.2084999999999999</c:v>
                </c:pt>
                <c:pt idx="1292">
                  <c:v>2.2105000000000001</c:v>
                </c:pt>
                <c:pt idx="1293">
                  <c:v>2.2124999999999999</c:v>
                </c:pt>
                <c:pt idx="1294">
                  <c:v>2.2143000000000002</c:v>
                </c:pt>
                <c:pt idx="1295">
                  <c:v>2.2159</c:v>
                </c:pt>
                <c:pt idx="1296">
                  <c:v>2.2178</c:v>
                </c:pt>
                <c:pt idx="1297">
                  <c:v>2.2202000000000002</c:v>
                </c:pt>
                <c:pt idx="1298">
                  <c:v>2.2214999999999998</c:v>
                </c:pt>
                <c:pt idx="1299">
                  <c:v>2.2235999999999998</c:v>
                </c:pt>
                <c:pt idx="1300">
                  <c:v>2.2256999999999998</c:v>
                </c:pt>
                <c:pt idx="1301">
                  <c:v>2.2273999999999998</c:v>
                </c:pt>
                <c:pt idx="1302">
                  <c:v>2.2292999999999998</c:v>
                </c:pt>
                <c:pt idx="1303">
                  <c:v>2.2311999999999999</c:v>
                </c:pt>
                <c:pt idx="1304">
                  <c:v>2.2332000000000001</c:v>
                </c:pt>
                <c:pt idx="1305">
                  <c:v>2.2351000000000001</c:v>
                </c:pt>
                <c:pt idx="1306">
                  <c:v>2.2368999999999999</c:v>
                </c:pt>
                <c:pt idx="1307">
                  <c:v>2.2389000000000001</c:v>
                </c:pt>
                <c:pt idx="1308">
                  <c:v>2.2406999999999999</c:v>
                </c:pt>
                <c:pt idx="1309">
                  <c:v>2.2429000000000001</c:v>
                </c:pt>
                <c:pt idx="1310">
                  <c:v>2.2441</c:v>
                </c:pt>
                <c:pt idx="1311">
                  <c:v>2.2458</c:v>
                </c:pt>
                <c:pt idx="1312">
                  <c:v>2.2480000000000002</c:v>
                </c:pt>
                <c:pt idx="1313">
                  <c:v>2.2498</c:v>
                </c:pt>
                <c:pt idx="1314">
                  <c:v>2.2521</c:v>
                </c:pt>
              </c:numCache>
            </c:numRef>
          </c:xVal>
          <c:yVal>
            <c:numRef>
              <c:f>'CCN-3-1'!$C$3:$C$1416</c:f>
              <c:numCache>
                <c:formatCode>0.00E+00</c:formatCode>
                <c:ptCount val="1414"/>
                <c:pt idx="0">
                  <c:v>1.4064999999999999E-2</c:v>
                </c:pt>
                <c:pt idx="1">
                  <c:v>-2.5116000000000001E-3</c:v>
                </c:pt>
                <c:pt idx="2">
                  <c:v>-2.5116000000000001E-3</c:v>
                </c:pt>
                <c:pt idx="3">
                  <c:v>3.0641999999999999E-2</c:v>
                </c:pt>
                <c:pt idx="4">
                  <c:v>1.4064999999999999E-2</c:v>
                </c:pt>
                <c:pt idx="5">
                  <c:v>3.0641999999999999E-2</c:v>
                </c:pt>
                <c:pt idx="6">
                  <c:v>1.4064999999999999E-2</c:v>
                </c:pt>
                <c:pt idx="7">
                  <c:v>-2.5116000000000001E-3</c:v>
                </c:pt>
                <c:pt idx="8">
                  <c:v>-2.5116000000000001E-3</c:v>
                </c:pt>
                <c:pt idx="9">
                  <c:v>-1.9088000000000001E-2</c:v>
                </c:pt>
                <c:pt idx="10">
                  <c:v>-1.9088000000000001E-2</c:v>
                </c:pt>
                <c:pt idx="11">
                  <c:v>-2.5116000000000001E-3</c:v>
                </c:pt>
                <c:pt idx="12">
                  <c:v>1.4064999999999999E-2</c:v>
                </c:pt>
                <c:pt idx="13">
                  <c:v>-2.5116000000000001E-3</c:v>
                </c:pt>
                <c:pt idx="14">
                  <c:v>8.0370999999999998E-2</c:v>
                </c:pt>
                <c:pt idx="15">
                  <c:v>8.0370999999999998E-2</c:v>
                </c:pt>
                <c:pt idx="16">
                  <c:v>0.14668</c:v>
                </c:pt>
                <c:pt idx="17">
                  <c:v>0.14668</c:v>
                </c:pt>
                <c:pt idx="18">
                  <c:v>0.29587000000000002</c:v>
                </c:pt>
                <c:pt idx="19">
                  <c:v>0.54452</c:v>
                </c:pt>
                <c:pt idx="20">
                  <c:v>0.90920000000000001</c:v>
                </c:pt>
                <c:pt idx="21">
                  <c:v>1.2242</c:v>
                </c:pt>
                <c:pt idx="22">
                  <c:v>1.5723</c:v>
                </c:pt>
                <c:pt idx="23">
                  <c:v>1.6551</c:v>
                </c:pt>
                <c:pt idx="24">
                  <c:v>1.7878000000000001</c:v>
                </c:pt>
                <c:pt idx="25">
                  <c:v>1.9535</c:v>
                </c:pt>
                <c:pt idx="26">
                  <c:v>2.0861000000000001</c:v>
                </c:pt>
                <c:pt idx="27">
                  <c:v>2.2519</c:v>
                </c:pt>
                <c:pt idx="28">
                  <c:v>2.4508000000000001</c:v>
                </c:pt>
                <c:pt idx="29">
                  <c:v>2.5834000000000001</c:v>
                </c:pt>
                <c:pt idx="30">
                  <c:v>2.7326000000000001</c:v>
                </c:pt>
                <c:pt idx="31">
                  <c:v>2.915</c:v>
                </c:pt>
                <c:pt idx="32">
                  <c:v>3.0310000000000001</c:v>
                </c:pt>
                <c:pt idx="33">
                  <c:v>3.1305000000000001</c:v>
                </c:pt>
                <c:pt idx="34">
                  <c:v>3.2631000000000001</c:v>
                </c:pt>
                <c:pt idx="35">
                  <c:v>3.4123000000000001</c:v>
                </c:pt>
                <c:pt idx="36">
                  <c:v>3.5615000000000001</c:v>
                </c:pt>
                <c:pt idx="37">
                  <c:v>3.6278000000000001</c:v>
                </c:pt>
                <c:pt idx="38">
                  <c:v>3.7768999999999999</c:v>
                </c:pt>
                <c:pt idx="39">
                  <c:v>3.9260999999999999</c:v>
                </c:pt>
                <c:pt idx="40">
                  <c:v>4.0753000000000004</c:v>
                </c:pt>
                <c:pt idx="41">
                  <c:v>4.1581999999999999</c:v>
                </c:pt>
                <c:pt idx="42">
                  <c:v>4.2907999999999999</c:v>
                </c:pt>
                <c:pt idx="43">
                  <c:v>4.4234</c:v>
                </c:pt>
                <c:pt idx="44">
                  <c:v>4.5063000000000004</c:v>
                </c:pt>
                <c:pt idx="45">
                  <c:v>4.6555</c:v>
                </c:pt>
                <c:pt idx="46">
                  <c:v>4.8047000000000004</c:v>
                </c:pt>
                <c:pt idx="47">
                  <c:v>4.9539</c:v>
                </c:pt>
                <c:pt idx="48">
                  <c:v>5.1361999999999997</c:v>
                </c:pt>
                <c:pt idx="49">
                  <c:v>5.2523</c:v>
                </c:pt>
                <c:pt idx="50">
                  <c:v>5.4678000000000004</c:v>
                </c:pt>
                <c:pt idx="51">
                  <c:v>5.6334999999999997</c:v>
                </c:pt>
                <c:pt idx="52">
                  <c:v>5.8490000000000002</c:v>
                </c:pt>
                <c:pt idx="53">
                  <c:v>5.9153000000000002</c:v>
                </c:pt>
                <c:pt idx="54">
                  <c:v>6.1474000000000002</c:v>
                </c:pt>
                <c:pt idx="55">
                  <c:v>6.2965999999999998</c:v>
                </c:pt>
                <c:pt idx="56">
                  <c:v>6.4458000000000002</c:v>
                </c:pt>
                <c:pt idx="57">
                  <c:v>6.5784000000000002</c:v>
                </c:pt>
                <c:pt idx="58">
                  <c:v>6.7938999999999998</c:v>
                </c:pt>
                <c:pt idx="59">
                  <c:v>6.9596999999999998</c:v>
                </c:pt>
                <c:pt idx="60">
                  <c:v>7.1752000000000002</c:v>
                </c:pt>
                <c:pt idx="61">
                  <c:v>7.3078000000000003</c:v>
                </c:pt>
                <c:pt idx="62">
                  <c:v>7.5397999999999996</c:v>
                </c:pt>
                <c:pt idx="63">
                  <c:v>7.7718999999999996</c:v>
                </c:pt>
                <c:pt idx="64">
                  <c:v>7.9707999999999997</c:v>
                </c:pt>
                <c:pt idx="65">
                  <c:v>8.2195</c:v>
                </c:pt>
                <c:pt idx="66">
                  <c:v>8.3521000000000001</c:v>
                </c:pt>
                <c:pt idx="67">
                  <c:v>8.5676000000000005</c:v>
                </c:pt>
                <c:pt idx="68">
                  <c:v>8.7996999999999996</c:v>
                </c:pt>
                <c:pt idx="69">
                  <c:v>8.9489000000000001</c:v>
                </c:pt>
                <c:pt idx="70">
                  <c:v>9.1974999999999998</c:v>
                </c:pt>
                <c:pt idx="71">
                  <c:v>9.3797999999999995</c:v>
                </c:pt>
                <c:pt idx="72">
                  <c:v>9.6119000000000003</c:v>
                </c:pt>
                <c:pt idx="73">
                  <c:v>9.9102999999999994</c:v>
                </c:pt>
                <c:pt idx="74">
                  <c:v>10.192</c:v>
                </c:pt>
                <c:pt idx="75">
                  <c:v>10.423999999999999</c:v>
                </c:pt>
                <c:pt idx="76">
                  <c:v>10.656000000000001</c:v>
                </c:pt>
                <c:pt idx="77">
                  <c:v>10.922000000000001</c:v>
                </c:pt>
                <c:pt idx="78">
                  <c:v>11.137</c:v>
                </c:pt>
                <c:pt idx="79">
                  <c:v>11.452</c:v>
                </c:pt>
                <c:pt idx="80">
                  <c:v>11.667</c:v>
                </c:pt>
                <c:pt idx="81">
                  <c:v>11.965999999999999</c:v>
                </c:pt>
                <c:pt idx="82">
                  <c:v>12.180999999999999</c:v>
                </c:pt>
                <c:pt idx="83">
                  <c:v>12.496</c:v>
                </c:pt>
                <c:pt idx="84">
                  <c:v>12.795</c:v>
                </c:pt>
                <c:pt idx="85">
                  <c:v>13.06</c:v>
                </c:pt>
                <c:pt idx="86">
                  <c:v>13.391</c:v>
                </c:pt>
                <c:pt idx="87">
                  <c:v>13.657</c:v>
                </c:pt>
                <c:pt idx="88">
                  <c:v>13.955</c:v>
                </c:pt>
                <c:pt idx="89">
                  <c:v>14.27</c:v>
                </c:pt>
                <c:pt idx="90">
                  <c:v>14.484999999999999</c:v>
                </c:pt>
                <c:pt idx="91">
                  <c:v>14.784000000000001</c:v>
                </c:pt>
                <c:pt idx="92">
                  <c:v>15.082000000000001</c:v>
                </c:pt>
                <c:pt idx="93">
                  <c:v>15.364000000000001</c:v>
                </c:pt>
                <c:pt idx="94">
                  <c:v>15.679</c:v>
                </c:pt>
                <c:pt idx="95">
                  <c:v>15.961</c:v>
                </c:pt>
                <c:pt idx="96">
                  <c:v>16.259</c:v>
                </c:pt>
                <c:pt idx="97">
                  <c:v>16.541</c:v>
                </c:pt>
                <c:pt idx="98">
                  <c:v>16.856000000000002</c:v>
                </c:pt>
                <c:pt idx="99">
                  <c:v>17.154</c:v>
                </c:pt>
                <c:pt idx="100">
                  <c:v>17.452999999999999</c:v>
                </c:pt>
                <c:pt idx="101">
                  <c:v>17.800999999999998</c:v>
                </c:pt>
                <c:pt idx="102">
                  <c:v>18.099</c:v>
                </c:pt>
                <c:pt idx="103">
                  <c:v>18.414000000000001</c:v>
                </c:pt>
                <c:pt idx="104">
                  <c:v>18.696000000000002</c:v>
                </c:pt>
                <c:pt idx="105">
                  <c:v>19.061</c:v>
                </c:pt>
                <c:pt idx="106">
                  <c:v>19.425000000000001</c:v>
                </c:pt>
                <c:pt idx="107">
                  <c:v>19.739999999999998</c:v>
                </c:pt>
                <c:pt idx="108">
                  <c:v>20.105</c:v>
                </c:pt>
                <c:pt idx="109">
                  <c:v>20.387</c:v>
                </c:pt>
                <c:pt idx="110">
                  <c:v>20.619</c:v>
                </c:pt>
                <c:pt idx="111">
                  <c:v>21.05</c:v>
                </c:pt>
                <c:pt idx="112">
                  <c:v>21.265000000000001</c:v>
                </c:pt>
                <c:pt idx="113">
                  <c:v>21.530999999999999</c:v>
                </c:pt>
                <c:pt idx="114">
                  <c:v>21.945</c:v>
                </c:pt>
                <c:pt idx="115">
                  <c:v>22.227</c:v>
                </c:pt>
                <c:pt idx="116">
                  <c:v>22.542000000000002</c:v>
                </c:pt>
                <c:pt idx="117">
                  <c:v>22.89</c:v>
                </c:pt>
                <c:pt idx="118">
                  <c:v>23.187999999999999</c:v>
                </c:pt>
                <c:pt idx="119">
                  <c:v>23.47</c:v>
                </c:pt>
                <c:pt idx="120">
                  <c:v>23.850999999999999</c:v>
                </c:pt>
                <c:pt idx="121">
                  <c:v>24.166</c:v>
                </c:pt>
                <c:pt idx="122">
                  <c:v>24.431000000000001</c:v>
                </c:pt>
                <c:pt idx="123">
                  <c:v>24.812999999999999</c:v>
                </c:pt>
                <c:pt idx="124">
                  <c:v>25.128</c:v>
                </c:pt>
                <c:pt idx="125">
                  <c:v>25.475999999999999</c:v>
                </c:pt>
                <c:pt idx="126">
                  <c:v>25.774000000000001</c:v>
                </c:pt>
                <c:pt idx="127">
                  <c:v>26.138999999999999</c:v>
                </c:pt>
                <c:pt idx="128">
                  <c:v>26.52</c:v>
                </c:pt>
                <c:pt idx="129">
                  <c:v>26.867999999999999</c:v>
                </c:pt>
                <c:pt idx="130">
                  <c:v>27.166</c:v>
                </c:pt>
                <c:pt idx="131">
                  <c:v>27.465</c:v>
                </c:pt>
                <c:pt idx="132">
                  <c:v>27.78</c:v>
                </c:pt>
                <c:pt idx="133">
                  <c:v>28.062000000000001</c:v>
                </c:pt>
                <c:pt idx="134">
                  <c:v>28.41</c:v>
                </c:pt>
                <c:pt idx="135">
                  <c:v>28.808</c:v>
                </c:pt>
                <c:pt idx="136">
                  <c:v>29.088999999999999</c:v>
                </c:pt>
                <c:pt idx="137">
                  <c:v>29.454000000000001</c:v>
                </c:pt>
                <c:pt idx="138">
                  <c:v>29.818999999999999</c:v>
                </c:pt>
                <c:pt idx="139">
                  <c:v>30.2</c:v>
                </c:pt>
                <c:pt idx="140">
                  <c:v>30.631</c:v>
                </c:pt>
                <c:pt idx="141">
                  <c:v>30.928999999999998</c:v>
                </c:pt>
                <c:pt idx="142">
                  <c:v>31.228000000000002</c:v>
                </c:pt>
                <c:pt idx="143">
                  <c:v>31.609000000000002</c:v>
                </c:pt>
                <c:pt idx="144">
                  <c:v>31.957000000000001</c:v>
                </c:pt>
                <c:pt idx="145">
                  <c:v>32.289000000000001</c:v>
                </c:pt>
                <c:pt idx="146">
                  <c:v>32.637</c:v>
                </c:pt>
                <c:pt idx="147">
                  <c:v>32.918999999999997</c:v>
                </c:pt>
                <c:pt idx="148">
                  <c:v>33.316000000000003</c:v>
                </c:pt>
                <c:pt idx="149">
                  <c:v>33.747999999999998</c:v>
                </c:pt>
                <c:pt idx="150">
                  <c:v>34.112000000000002</c:v>
                </c:pt>
                <c:pt idx="151">
                  <c:v>34.51</c:v>
                </c:pt>
                <c:pt idx="152">
                  <c:v>34.857999999999997</c:v>
                </c:pt>
                <c:pt idx="153">
                  <c:v>35.156999999999996</c:v>
                </c:pt>
                <c:pt idx="154">
                  <c:v>35.521000000000001</c:v>
                </c:pt>
                <c:pt idx="155">
                  <c:v>35.819000000000003</c:v>
                </c:pt>
                <c:pt idx="156">
                  <c:v>36.183999999999997</c:v>
                </c:pt>
                <c:pt idx="157">
                  <c:v>36.466000000000001</c:v>
                </c:pt>
                <c:pt idx="158">
                  <c:v>36.831000000000003</c:v>
                </c:pt>
                <c:pt idx="159">
                  <c:v>37.212000000000003</c:v>
                </c:pt>
                <c:pt idx="160">
                  <c:v>37.593000000000004</c:v>
                </c:pt>
                <c:pt idx="161">
                  <c:v>37.991</c:v>
                </c:pt>
                <c:pt idx="162">
                  <c:v>38.389000000000003</c:v>
                </c:pt>
                <c:pt idx="163">
                  <c:v>38.786999999999999</c:v>
                </c:pt>
                <c:pt idx="164">
                  <c:v>39.151000000000003</c:v>
                </c:pt>
                <c:pt idx="165">
                  <c:v>39.433</c:v>
                </c:pt>
                <c:pt idx="166">
                  <c:v>39.814999999999998</c:v>
                </c:pt>
                <c:pt idx="167">
                  <c:v>40.095999999999997</c:v>
                </c:pt>
                <c:pt idx="168">
                  <c:v>40.460999999999999</c:v>
                </c:pt>
                <c:pt idx="169">
                  <c:v>40.841999999999999</c:v>
                </c:pt>
                <c:pt idx="170">
                  <c:v>41.223999999999997</c:v>
                </c:pt>
                <c:pt idx="171">
                  <c:v>41.588000000000001</c:v>
                </c:pt>
                <c:pt idx="172">
                  <c:v>42.003</c:v>
                </c:pt>
                <c:pt idx="173">
                  <c:v>42.401000000000003</c:v>
                </c:pt>
                <c:pt idx="174">
                  <c:v>42.665999999999997</c:v>
                </c:pt>
                <c:pt idx="175">
                  <c:v>43.046999999999997</c:v>
                </c:pt>
                <c:pt idx="176">
                  <c:v>43.329000000000001</c:v>
                </c:pt>
                <c:pt idx="177">
                  <c:v>43.71</c:v>
                </c:pt>
                <c:pt idx="178">
                  <c:v>44.075000000000003</c:v>
                </c:pt>
                <c:pt idx="179">
                  <c:v>44.439</c:v>
                </c:pt>
                <c:pt idx="180">
                  <c:v>44.820999999999998</c:v>
                </c:pt>
                <c:pt idx="181">
                  <c:v>45.185000000000002</c:v>
                </c:pt>
                <c:pt idx="182">
                  <c:v>45.616</c:v>
                </c:pt>
                <c:pt idx="183">
                  <c:v>46.064</c:v>
                </c:pt>
                <c:pt idx="184">
                  <c:v>46.411999999999999</c:v>
                </c:pt>
                <c:pt idx="185">
                  <c:v>46.959000000000003</c:v>
                </c:pt>
                <c:pt idx="186">
                  <c:v>47.406999999999996</c:v>
                </c:pt>
                <c:pt idx="187">
                  <c:v>47.771000000000001</c:v>
                </c:pt>
                <c:pt idx="188">
                  <c:v>48.219000000000001</c:v>
                </c:pt>
                <c:pt idx="189">
                  <c:v>48.665999999999997</c:v>
                </c:pt>
                <c:pt idx="190">
                  <c:v>49.030999999999999</c:v>
                </c:pt>
                <c:pt idx="191">
                  <c:v>49.462000000000003</c:v>
                </c:pt>
                <c:pt idx="192">
                  <c:v>49.975999999999999</c:v>
                </c:pt>
                <c:pt idx="193">
                  <c:v>50.54</c:v>
                </c:pt>
                <c:pt idx="194">
                  <c:v>51.036999999999999</c:v>
                </c:pt>
                <c:pt idx="195">
                  <c:v>51.551000000000002</c:v>
                </c:pt>
                <c:pt idx="196">
                  <c:v>52.015000000000001</c:v>
                </c:pt>
                <c:pt idx="197">
                  <c:v>52.478999999999999</c:v>
                </c:pt>
                <c:pt idx="198">
                  <c:v>52.893000000000001</c:v>
                </c:pt>
                <c:pt idx="199">
                  <c:v>53.290999999999997</c:v>
                </c:pt>
                <c:pt idx="200">
                  <c:v>53.805</c:v>
                </c:pt>
                <c:pt idx="201">
                  <c:v>54.268999999999998</c:v>
                </c:pt>
                <c:pt idx="202">
                  <c:v>54.7</c:v>
                </c:pt>
                <c:pt idx="203">
                  <c:v>55.213999999999999</c:v>
                </c:pt>
                <c:pt idx="204">
                  <c:v>55.744999999999997</c:v>
                </c:pt>
                <c:pt idx="205">
                  <c:v>56.292000000000002</c:v>
                </c:pt>
                <c:pt idx="206">
                  <c:v>56.771999999999998</c:v>
                </c:pt>
                <c:pt idx="207">
                  <c:v>57.353000000000002</c:v>
                </c:pt>
                <c:pt idx="208">
                  <c:v>57.8</c:v>
                </c:pt>
                <c:pt idx="209">
                  <c:v>58.247999999999998</c:v>
                </c:pt>
                <c:pt idx="210">
                  <c:v>58.795000000000002</c:v>
                </c:pt>
                <c:pt idx="211">
                  <c:v>59.276000000000003</c:v>
                </c:pt>
                <c:pt idx="212">
                  <c:v>59.722999999999999</c:v>
                </c:pt>
                <c:pt idx="213">
                  <c:v>60.253999999999998</c:v>
                </c:pt>
                <c:pt idx="214">
                  <c:v>60.683999999999997</c:v>
                </c:pt>
                <c:pt idx="215">
                  <c:v>61.280999999999999</c:v>
                </c:pt>
                <c:pt idx="216">
                  <c:v>61.811999999999998</c:v>
                </c:pt>
                <c:pt idx="217">
                  <c:v>62.308999999999997</c:v>
                </c:pt>
                <c:pt idx="218">
                  <c:v>62.823</c:v>
                </c:pt>
                <c:pt idx="219">
                  <c:v>63.253999999999998</c:v>
                </c:pt>
                <c:pt idx="220">
                  <c:v>63.685000000000002</c:v>
                </c:pt>
                <c:pt idx="221">
                  <c:v>64.248000000000005</c:v>
                </c:pt>
                <c:pt idx="222">
                  <c:v>64.679000000000002</c:v>
                </c:pt>
                <c:pt idx="223">
                  <c:v>65.260000000000005</c:v>
                </c:pt>
                <c:pt idx="224">
                  <c:v>65.772999999999996</c:v>
                </c:pt>
                <c:pt idx="225">
                  <c:v>66.287000000000006</c:v>
                </c:pt>
                <c:pt idx="226">
                  <c:v>66.900999999999996</c:v>
                </c:pt>
                <c:pt idx="227">
                  <c:v>67.397999999999996</c:v>
                </c:pt>
                <c:pt idx="228">
                  <c:v>67.944999999999993</c:v>
                </c:pt>
                <c:pt idx="229">
                  <c:v>68.459000000000003</c:v>
                </c:pt>
                <c:pt idx="230">
                  <c:v>68.906000000000006</c:v>
                </c:pt>
                <c:pt idx="231">
                  <c:v>69.370999999999995</c:v>
                </c:pt>
                <c:pt idx="232">
                  <c:v>69.950999999999993</c:v>
                </c:pt>
                <c:pt idx="233">
                  <c:v>70.349000000000004</c:v>
                </c:pt>
                <c:pt idx="234">
                  <c:v>70.879000000000005</c:v>
                </c:pt>
                <c:pt idx="235">
                  <c:v>71.376000000000005</c:v>
                </c:pt>
                <c:pt idx="236">
                  <c:v>71.906999999999996</c:v>
                </c:pt>
                <c:pt idx="237">
                  <c:v>72.436999999999998</c:v>
                </c:pt>
                <c:pt idx="238">
                  <c:v>72.968000000000004</c:v>
                </c:pt>
                <c:pt idx="239">
                  <c:v>73.415000000000006</c:v>
                </c:pt>
                <c:pt idx="240">
                  <c:v>73.912999999999997</c:v>
                </c:pt>
                <c:pt idx="241">
                  <c:v>74.343999999999994</c:v>
                </c:pt>
                <c:pt idx="242">
                  <c:v>74.790999999999997</c:v>
                </c:pt>
                <c:pt idx="243">
                  <c:v>75.322000000000003</c:v>
                </c:pt>
                <c:pt idx="244">
                  <c:v>75.718999999999994</c:v>
                </c:pt>
                <c:pt idx="245">
                  <c:v>76.183999999999997</c:v>
                </c:pt>
                <c:pt idx="246">
                  <c:v>76.647999999999996</c:v>
                </c:pt>
                <c:pt idx="247">
                  <c:v>77.144999999999996</c:v>
                </c:pt>
                <c:pt idx="248">
                  <c:v>77.724999999999994</c:v>
                </c:pt>
                <c:pt idx="249">
                  <c:v>78.239000000000004</c:v>
                </c:pt>
                <c:pt idx="250">
                  <c:v>78.72</c:v>
                </c:pt>
                <c:pt idx="251">
                  <c:v>79.216999999999999</c:v>
                </c:pt>
                <c:pt idx="252">
                  <c:v>79.647999999999996</c:v>
                </c:pt>
                <c:pt idx="253">
                  <c:v>80.162000000000006</c:v>
                </c:pt>
                <c:pt idx="254">
                  <c:v>80.593000000000004</c:v>
                </c:pt>
                <c:pt idx="255">
                  <c:v>81.057000000000002</c:v>
                </c:pt>
                <c:pt idx="256">
                  <c:v>81.570999999999998</c:v>
                </c:pt>
                <c:pt idx="257">
                  <c:v>81.936000000000007</c:v>
                </c:pt>
                <c:pt idx="258">
                  <c:v>82.45</c:v>
                </c:pt>
                <c:pt idx="259">
                  <c:v>83.063000000000002</c:v>
                </c:pt>
                <c:pt idx="260">
                  <c:v>83.494</c:v>
                </c:pt>
                <c:pt idx="261">
                  <c:v>83.941000000000003</c:v>
                </c:pt>
                <c:pt idx="262">
                  <c:v>84.372</c:v>
                </c:pt>
                <c:pt idx="263">
                  <c:v>84.903000000000006</c:v>
                </c:pt>
                <c:pt idx="264">
                  <c:v>85.35</c:v>
                </c:pt>
                <c:pt idx="265">
                  <c:v>85.798000000000002</c:v>
                </c:pt>
                <c:pt idx="266">
                  <c:v>86.311999999999998</c:v>
                </c:pt>
                <c:pt idx="267">
                  <c:v>86.692999999999998</c:v>
                </c:pt>
                <c:pt idx="268">
                  <c:v>87.191000000000003</c:v>
                </c:pt>
                <c:pt idx="269">
                  <c:v>87.572000000000003</c:v>
                </c:pt>
                <c:pt idx="270">
                  <c:v>88.003</c:v>
                </c:pt>
                <c:pt idx="271">
                  <c:v>88.433999999999997</c:v>
                </c:pt>
                <c:pt idx="272">
                  <c:v>88.881</c:v>
                </c:pt>
                <c:pt idx="273">
                  <c:v>89.245999999999995</c:v>
                </c:pt>
                <c:pt idx="274">
                  <c:v>89.71</c:v>
                </c:pt>
                <c:pt idx="275">
                  <c:v>90.058000000000007</c:v>
                </c:pt>
                <c:pt idx="276">
                  <c:v>90.356999999999999</c:v>
                </c:pt>
                <c:pt idx="277">
                  <c:v>90.870999999999995</c:v>
                </c:pt>
                <c:pt idx="278">
                  <c:v>91.102999999999994</c:v>
                </c:pt>
                <c:pt idx="279">
                  <c:v>91.466999999999999</c:v>
                </c:pt>
                <c:pt idx="280">
                  <c:v>91.831999999999994</c:v>
                </c:pt>
                <c:pt idx="281">
                  <c:v>92.114000000000004</c:v>
                </c:pt>
                <c:pt idx="282">
                  <c:v>92.429000000000002</c:v>
                </c:pt>
                <c:pt idx="283">
                  <c:v>92.561000000000007</c:v>
                </c:pt>
                <c:pt idx="284">
                  <c:v>92.793000000000006</c:v>
                </c:pt>
                <c:pt idx="285">
                  <c:v>93.025000000000006</c:v>
                </c:pt>
                <c:pt idx="286">
                  <c:v>93.158000000000001</c:v>
                </c:pt>
                <c:pt idx="287">
                  <c:v>93.373999999999995</c:v>
                </c:pt>
                <c:pt idx="288">
                  <c:v>93.588999999999999</c:v>
                </c:pt>
                <c:pt idx="289">
                  <c:v>93.754999999999995</c:v>
                </c:pt>
                <c:pt idx="290">
                  <c:v>93.903999999999996</c:v>
                </c:pt>
                <c:pt idx="291">
                  <c:v>94.135999999999996</c:v>
                </c:pt>
                <c:pt idx="292">
                  <c:v>94.251999999999995</c:v>
                </c:pt>
                <c:pt idx="293">
                  <c:v>94.483999999999995</c:v>
                </c:pt>
                <c:pt idx="294">
                  <c:v>94.617000000000004</c:v>
                </c:pt>
                <c:pt idx="295">
                  <c:v>94.799000000000007</c:v>
                </c:pt>
                <c:pt idx="296">
                  <c:v>94.864999999999995</c:v>
                </c:pt>
                <c:pt idx="297">
                  <c:v>95.081000000000003</c:v>
                </c:pt>
                <c:pt idx="298">
                  <c:v>95.164000000000001</c:v>
                </c:pt>
                <c:pt idx="299">
                  <c:v>95.247</c:v>
                </c:pt>
                <c:pt idx="300">
                  <c:v>95.379000000000005</c:v>
                </c:pt>
                <c:pt idx="301">
                  <c:v>95.445999999999998</c:v>
                </c:pt>
                <c:pt idx="302">
                  <c:v>95.644000000000005</c:v>
                </c:pt>
                <c:pt idx="303">
                  <c:v>95.81</c:v>
                </c:pt>
                <c:pt idx="304">
                  <c:v>95.96</c:v>
                </c:pt>
                <c:pt idx="305">
                  <c:v>96.025999999999996</c:v>
                </c:pt>
                <c:pt idx="306">
                  <c:v>96.091999999999999</c:v>
                </c:pt>
                <c:pt idx="307">
                  <c:v>96.158000000000001</c:v>
                </c:pt>
                <c:pt idx="308">
                  <c:v>96.340999999999994</c:v>
                </c:pt>
                <c:pt idx="309">
                  <c:v>96.456999999999994</c:v>
                </c:pt>
                <c:pt idx="310">
                  <c:v>96.688999999999993</c:v>
                </c:pt>
                <c:pt idx="311">
                  <c:v>96.754999999999995</c:v>
                </c:pt>
                <c:pt idx="312">
                  <c:v>96.837999999999994</c:v>
                </c:pt>
                <c:pt idx="313">
                  <c:v>96.986999999999995</c:v>
                </c:pt>
                <c:pt idx="314">
                  <c:v>97.02</c:v>
                </c:pt>
                <c:pt idx="315">
                  <c:v>97.203000000000003</c:v>
                </c:pt>
                <c:pt idx="316">
                  <c:v>97.352000000000004</c:v>
                </c:pt>
                <c:pt idx="317">
                  <c:v>97.418000000000006</c:v>
                </c:pt>
                <c:pt idx="318">
                  <c:v>97.483999999999995</c:v>
                </c:pt>
                <c:pt idx="319">
                  <c:v>97.634</c:v>
                </c:pt>
                <c:pt idx="320">
                  <c:v>97.75</c:v>
                </c:pt>
                <c:pt idx="321">
                  <c:v>97.832999999999998</c:v>
                </c:pt>
                <c:pt idx="322">
                  <c:v>97.965000000000003</c:v>
                </c:pt>
                <c:pt idx="323">
                  <c:v>98.031999999999996</c:v>
                </c:pt>
                <c:pt idx="324">
                  <c:v>98.164000000000001</c:v>
                </c:pt>
                <c:pt idx="325">
                  <c:v>98.33</c:v>
                </c:pt>
                <c:pt idx="326">
                  <c:v>98.462999999999994</c:v>
                </c:pt>
                <c:pt idx="327">
                  <c:v>98.545000000000002</c:v>
                </c:pt>
                <c:pt idx="328">
                  <c:v>98.710999999999999</c:v>
                </c:pt>
                <c:pt idx="329">
                  <c:v>98.778000000000006</c:v>
                </c:pt>
                <c:pt idx="330">
                  <c:v>98.760999999999996</c:v>
                </c:pt>
                <c:pt idx="331">
                  <c:v>98.975999999999999</c:v>
                </c:pt>
                <c:pt idx="332">
                  <c:v>99.126000000000005</c:v>
                </c:pt>
                <c:pt idx="333">
                  <c:v>99.108999999999995</c:v>
                </c:pt>
                <c:pt idx="334">
                  <c:v>99.290999999999997</c:v>
                </c:pt>
                <c:pt idx="335">
                  <c:v>99.325000000000003</c:v>
                </c:pt>
                <c:pt idx="336">
                  <c:v>99.557000000000002</c:v>
                </c:pt>
                <c:pt idx="337">
                  <c:v>99.572999999999993</c:v>
                </c:pt>
                <c:pt idx="338">
                  <c:v>99.721999999999994</c:v>
                </c:pt>
                <c:pt idx="339">
                  <c:v>99.855000000000004</c:v>
                </c:pt>
                <c:pt idx="340">
                  <c:v>99.953999999999994</c:v>
                </c:pt>
                <c:pt idx="341">
                  <c:v>100.02</c:v>
                </c:pt>
                <c:pt idx="342">
                  <c:v>100.1</c:v>
                </c:pt>
                <c:pt idx="343">
                  <c:v>100.27</c:v>
                </c:pt>
                <c:pt idx="344">
                  <c:v>100.34</c:v>
                </c:pt>
                <c:pt idx="345">
                  <c:v>100.47</c:v>
                </c:pt>
                <c:pt idx="346">
                  <c:v>100.57</c:v>
                </c:pt>
                <c:pt idx="347">
                  <c:v>100.77</c:v>
                </c:pt>
                <c:pt idx="348">
                  <c:v>100.85</c:v>
                </c:pt>
                <c:pt idx="349">
                  <c:v>100.93</c:v>
                </c:pt>
                <c:pt idx="350">
                  <c:v>101</c:v>
                </c:pt>
                <c:pt idx="351">
                  <c:v>101.07</c:v>
                </c:pt>
                <c:pt idx="352">
                  <c:v>101.21</c:v>
                </c:pt>
                <c:pt idx="353">
                  <c:v>101.26</c:v>
                </c:pt>
                <c:pt idx="354">
                  <c:v>101.43</c:v>
                </c:pt>
                <c:pt idx="355">
                  <c:v>101.5</c:v>
                </c:pt>
                <c:pt idx="356">
                  <c:v>101.65</c:v>
                </c:pt>
                <c:pt idx="357">
                  <c:v>101.81</c:v>
                </c:pt>
                <c:pt idx="358">
                  <c:v>101.89</c:v>
                </c:pt>
                <c:pt idx="359">
                  <c:v>101.86</c:v>
                </c:pt>
                <c:pt idx="360">
                  <c:v>102.01</c:v>
                </c:pt>
                <c:pt idx="361">
                  <c:v>102.01</c:v>
                </c:pt>
                <c:pt idx="362">
                  <c:v>102.08</c:v>
                </c:pt>
                <c:pt idx="363">
                  <c:v>102.26</c:v>
                </c:pt>
                <c:pt idx="364">
                  <c:v>102.41</c:v>
                </c:pt>
                <c:pt idx="365">
                  <c:v>102.46</c:v>
                </c:pt>
                <c:pt idx="366">
                  <c:v>102.61</c:v>
                </c:pt>
                <c:pt idx="367">
                  <c:v>102.69</c:v>
                </c:pt>
                <c:pt idx="368">
                  <c:v>102.76</c:v>
                </c:pt>
                <c:pt idx="369">
                  <c:v>102.92</c:v>
                </c:pt>
                <c:pt idx="370">
                  <c:v>103.04</c:v>
                </c:pt>
                <c:pt idx="371">
                  <c:v>103.14</c:v>
                </c:pt>
                <c:pt idx="372">
                  <c:v>103.19</c:v>
                </c:pt>
                <c:pt idx="373">
                  <c:v>103.29</c:v>
                </c:pt>
                <c:pt idx="374">
                  <c:v>103.37</c:v>
                </c:pt>
                <c:pt idx="375">
                  <c:v>103.42</c:v>
                </c:pt>
                <c:pt idx="376">
                  <c:v>103.5</c:v>
                </c:pt>
                <c:pt idx="377">
                  <c:v>103.63</c:v>
                </c:pt>
                <c:pt idx="378">
                  <c:v>103.78</c:v>
                </c:pt>
                <c:pt idx="379">
                  <c:v>103.87</c:v>
                </c:pt>
                <c:pt idx="380">
                  <c:v>103.9</c:v>
                </c:pt>
                <c:pt idx="381">
                  <c:v>104.17</c:v>
                </c:pt>
                <c:pt idx="382">
                  <c:v>104.18</c:v>
                </c:pt>
                <c:pt idx="383">
                  <c:v>104.25</c:v>
                </c:pt>
                <c:pt idx="384">
                  <c:v>104.3</c:v>
                </c:pt>
                <c:pt idx="385">
                  <c:v>104.4</c:v>
                </c:pt>
                <c:pt idx="386">
                  <c:v>104.55</c:v>
                </c:pt>
                <c:pt idx="387">
                  <c:v>104.53</c:v>
                </c:pt>
                <c:pt idx="388">
                  <c:v>104.66</c:v>
                </c:pt>
                <c:pt idx="389">
                  <c:v>104.81</c:v>
                </c:pt>
                <c:pt idx="390">
                  <c:v>104.88</c:v>
                </c:pt>
                <c:pt idx="391">
                  <c:v>105.03</c:v>
                </c:pt>
                <c:pt idx="392">
                  <c:v>105.04</c:v>
                </c:pt>
                <c:pt idx="393">
                  <c:v>105.18</c:v>
                </c:pt>
                <c:pt idx="394">
                  <c:v>105.24</c:v>
                </c:pt>
                <c:pt idx="395">
                  <c:v>105.34</c:v>
                </c:pt>
                <c:pt idx="396">
                  <c:v>105.41</c:v>
                </c:pt>
                <c:pt idx="397">
                  <c:v>105.56</c:v>
                </c:pt>
                <c:pt idx="398">
                  <c:v>105.64</c:v>
                </c:pt>
                <c:pt idx="399">
                  <c:v>105.72</c:v>
                </c:pt>
                <c:pt idx="400">
                  <c:v>105.79</c:v>
                </c:pt>
                <c:pt idx="401">
                  <c:v>105.92</c:v>
                </c:pt>
                <c:pt idx="402">
                  <c:v>106.07</c:v>
                </c:pt>
                <c:pt idx="403">
                  <c:v>106.15</c:v>
                </c:pt>
                <c:pt idx="404">
                  <c:v>106.2</c:v>
                </c:pt>
                <c:pt idx="405">
                  <c:v>106.29</c:v>
                </c:pt>
                <c:pt idx="406">
                  <c:v>106.29</c:v>
                </c:pt>
                <c:pt idx="407">
                  <c:v>106.42</c:v>
                </c:pt>
                <c:pt idx="408">
                  <c:v>106.52</c:v>
                </c:pt>
                <c:pt idx="409">
                  <c:v>106.58</c:v>
                </c:pt>
                <c:pt idx="410">
                  <c:v>106.67</c:v>
                </c:pt>
                <c:pt idx="411">
                  <c:v>106.82</c:v>
                </c:pt>
                <c:pt idx="412">
                  <c:v>106.97</c:v>
                </c:pt>
                <c:pt idx="413">
                  <c:v>107.03</c:v>
                </c:pt>
                <c:pt idx="414">
                  <c:v>107.13</c:v>
                </c:pt>
                <c:pt idx="415">
                  <c:v>107.12</c:v>
                </c:pt>
                <c:pt idx="416">
                  <c:v>107.2</c:v>
                </c:pt>
                <c:pt idx="417">
                  <c:v>107.27</c:v>
                </c:pt>
                <c:pt idx="418">
                  <c:v>107.35</c:v>
                </c:pt>
                <c:pt idx="419">
                  <c:v>107.41</c:v>
                </c:pt>
                <c:pt idx="420">
                  <c:v>107.55</c:v>
                </c:pt>
                <c:pt idx="421">
                  <c:v>107.71</c:v>
                </c:pt>
                <c:pt idx="422">
                  <c:v>107.71</c:v>
                </c:pt>
                <c:pt idx="423">
                  <c:v>107.78</c:v>
                </c:pt>
                <c:pt idx="424">
                  <c:v>107.86</c:v>
                </c:pt>
                <c:pt idx="425">
                  <c:v>107.99</c:v>
                </c:pt>
                <c:pt idx="426">
                  <c:v>108.09</c:v>
                </c:pt>
                <c:pt idx="427">
                  <c:v>108.16</c:v>
                </c:pt>
                <c:pt idx="428">
                  <c:v>108.21</c:v>
                </c:pt>
                <c:pt idx="429">
                  <c:v>108.28</c:v>
                </c:pt>
                <c:pt idx="430">
                  <c:v>108.36</c:v>
                </c:pt>
                <c:pt idx="431">
                  <c:v>108.43</c:v>
                </c:pt>
                <c:pt idx="432">
                  <c:v>108.51</c:v>
                </c:pt>
                <c:pt idx="433">
                  <c:v>108.64</c:v>
                </c:pt>
                <c:pt idx="434">
                  <c:v>108.74</c:v>
                </c:pt>
                <c:pt idx="435">
                  <c:v>108.82</c:v>
                </c:pt>
                <c:pt idx="436">
                  <c:v>108.87</c:v>
                </c:pt>
                <c:pt idx="437">
                  <c:v>108.96</c:v>
                </c:pt>
                <c:pt idx="438">
                  <c:v>108.96</c:v>
                </c:pt>
                <c:pt idx="439">
                  <c:v>109.11</c:v>
                </c:pt>
                <c:pt idx="440">
                  <c:v>109.19</c:v>
                </c:pt>
                <c:pt idx="441">
                  <c:v>109.24</c:v>
                </c:pt>
                <c:pt idx="442">
                  <c:v>109.3</c:v>
                </c:pt>
                <c:pt idx="443">
                  <c:v>109.39</c:v>
                </c:pt>
                <c:pt idx="444">
                  <c:v>109.54</c:v>
                </c:pt>
                <c:pt idx="445">
                  <c:v>109.54</c:v>
                </c:pt>
                <c:pt idx="446">
                  <c:v>109.64</c:v>
                </c:pt>
                <c:pt idx="447">
                  <c:v>109.72</c:v>
                </c:pt>
                <c:pt idx="448">
                  <c:v>109.75</c:v>
                </c:pt>
                <c:pt idx="449">
                  <c:v>109.78</c:v>
                </c:pt>
                <c:pt idx="450">
                  <c:v>109.9</c:v>
                </c:pt>
                <c:pt idx="451">
                  <c:v>109.98</c:v>
                </c:pt>
                <c:pt idx="452">
                  <c:v>110.05</c:v>
                </c:pt>
                <c:pt idx="453">
                  <c:v>110.15</c:v>
                </c:pt>
                <c:pt idx="454">
                  <c:v>110.22</c:v>
                </c:pt>
                <c:pt idx="455">
                  <c:v>110.35</c:v>
                </c:pt>
                <c:pt idx="456">
                  <c:v>110.43</c:v>
                </c:pt>
                <c:pt idx="457">
                  <c:v>110.6</c:v>
                </c:pt>
                <c:pt idx="458">
                  <c:v>110.66</c:v>
                </c:pt>
                <c:pt idx="459">
                  <c:v>110.65</c:v>
                </c:pt>
                <c:pt idx="460">
                  <c:v>110.65</c:v>
                </c:pt>
                <c:pt idx="461">
                  <c:v>110.73</c:v>
                </c:pt>
                <c:pt idx="462">
                  <c:v>110.8</c:v>
                </c:pt>
                <c:pt idx="463">
                  <c:v>110.9</c:v>
                </c:pt>
                <c:pt idx="464">
                  <c:v>110.94</c:v>
                </c:pt>
                <c:pt idx="465">
                  <c:v>111.01</c:v>
                </c:pt>
                <c:pt idx="466">
                  <c:v>111.11</c:v>
                </c:pt>
                <c:pt idx="467">
                  <c:v>111.26</c:v>
                </c:pt>
                <c:pt idx="468">
                  <c:v>111.31</c:v>
                </c:pt>
                <c:pt idx="469">
                  <c:v>111.38</c:v>
                </c:pt>
                <c:pt idx="470">
                  <c:v>111.39</c:v>
                </c:pt>
                <c:pt idx="471">
                  <c:v>111.56</c:v>
                </c:pt>
                <c:pt idx="472">
                  <c:v>111.54</c:v>
                </c:pt>
                <c:pt idx="473">
                  <c:v>111.61</c:v>
                </c:pt>
                <c:pt idx="474">
                  <c:v>111.62</c:v>
                </c:pt>
                <c:pt idx="475">
                  <c:v>111.76</c:v>
                </c:pt>
                <c:pt idx="476">
                  <c:v>111.84</c:v>
                </c:pt>
                <c:pt idx="477">
                  <c:v>111.92</c:v>
                </c:pt>
                <c:pt idx="478">
                  <c:v>111.99</c:v>
                </c:pt>
                <c:pt idx="479">
                  <c:v>112.04</c:v>
                </c:pt>
                <c:pt idx="480">
                  <c:v>112.12</c:v>
                </c:pt>
                <c:pt idx="481">
                  <c:v>112.14</c:v>
                </c:pt>
                <c:pt idx="482">
                  <c:v>112.27</c:v>
                </c:pt>
                <c:pt idx="483">
                  <c:v>112.25</c:v>
                </c:pt>
                <c:pt idx="484">
                  <c:v>112.34</c:v>
                </c:pt>
                <c:pt idx="485">
                  <c:v>112.4</c:v>
                </c:pt>
                <c:pt idx="486">
                  <c:v>112.42</c:v>
                </c:pt>
                <c:pt idx="487">
                  <c:v>112.59</c:v>
                </c:pt>
                <c:pt idx="488">
                  <c:v>112.64</c:v>
                </c:pt>
                <c:pt idx="489">
                  <c:v>112.79</c:v>
                </c:pt>
                <c:pt idx="490">
                  <c:v>112.82</c:v>
                </c:pt>
                <c:pt idx="491">
                  <c:v>112.92</c:v>
                </c:pt>
                <c:pt idx="492">
                  <c:v>112.85</c:v>
                </c:pt>
                <c:pt idx="493">
                  <c:v>112.95</c:v>
                </c:pt>
                <c:pt idx="494">
                  <c:v>113.02</c:v>
                </c:pt>
                <c:pt idx="495">
                  <c:v>113.07</c:v>
                </c:pt>
                <c:pt idx="496">
                  <c:v>113.13</c:v>
                </c:pt>
                <c:pt idx="497">
                  <c:v>113.2</c:v>
                </c:pt>
                <c:pt idx="498">
                  <c:v>113.22</c:v>
                </c:pt>
                <c:pt idx="499">
                  <c:v>113.27</c:v>
                </c:pt>
                <c:pt idx="500">
                  <c:v>113.35</c:v>
                </c:pt>
                <c:pt idx="501">
                  <c:v>113.43</c:v>
                </c:pt>
                <c:pt idx="502">
                  <c:v>113.58</c:v>
                </c:pt>
                <c:pt idx="503">
                  <c:v>113.6</c:v>
                </c:pt>
                <c:pt idx="504">
                  <c:v>113.66</c:v>
                </c:pt>
                <c:pt idx="505">
                  <c:v>113.75</c:v>
                </c:pt>
                <c:pt idx="506">
                  <c:v>113.73</c:v>
                </c:pt>
                <c:pt idx="507">
                  <c:v>113.9</c:v>
                </c:pt>
                <c:pt idx="508">
                  <c:v>113.94</c:v>
                </c:pt>
                <c:pt idx="509">
                  <c:v>113.98</c:v>
                </c:pt>
                <c:pt idx="510">
                  <c:v>114.05</c:v>
                </c:pt>
                <c:pt idx="511">
                  <c:v>114.09</c:v>
                </c:pt>
                <c:pt idx="512">
                  <c:v>114.28</c:v>
                </c:pt>
                <c:pt idx="513">
                  <c:v>114.31</c:v>
                </c:pt>
                <c:pt idx="514">
                  <c:v>114.33</c:v>
                </c:pt>
                <c:pt idx="515">
                  <c:v>114.39</c:v>
                </c:pt>
                <c:pt idx="516">
                  <c:v>114.41</c:v>
                </c:pt>
                <c:pt idx="517">
                  <c:v>114.49</c:v>
                </c:pt>
                <c:pt idx="518">
                  <c:v>114.56</c:v>
                </c:pt>
                <c:pt idx="519">
                  <c:v>114.61</c:v>
                </c:pt>
                <c:pt idx="520">
                  <c:v>114.71</c:v>
                </c:pt>
                <c:pt idx="521">
                  <c:v>114.77</c:v>
                </c:pt>
                <c:pt idx="522">
                  <c:v>114.86</c:v>
                </c:pt>
                <c:pt idx="523">
                  <c:v>114.92</c:v>
                </c:pt>
                <c:pt idx="524">
                  <c:v>114.94</c:v>
                </c:pt>
                <c:pt idx="525">
                  <c:v>115.01</c:v>
                </c:pt>
                <c:pt idx="526">
                  <c:v>115.11</c:v>
                </c:pt>
                <c:pt idx="527">
                  <c:v>115.07</c:v>
                </c:pt>
                <c:pt idx="528">
                  <c:v>115.24</c:v>
                </c:pt>
                <c:pt idx="529">
                  <c:v>115.32</c:v>
                </c:pt>
                <c:pt idx="530">
                  <c:v>115.29</c:v>
                </c:pt>
                <c:pt idx="531">
                  <c:v>115.39</c:v>
                </c:pt>
                <c:pt idx="532">
                  <c:v>115.45</c:v>
                </c:pt>
                <c:pt idx="533">
                  <c:v>115.52</c:v>
                </c:pt>
                <c:pt idx="534">
                  <c:v>115.52</c:v>
                </c:pt>
                <c:pt idx="535">
                  <c:v>115.65</c:v>
                </c:pt>
                <c:pt idx="536">
                  <c:v>115.65</c:v>
                </c:pt>
                <c:pt idx="537">
                  <c:v>115.74</c:v>
                </c:pt>
                <c:pt idx="538">
                  <c:v>115.72</c:v>
                </c:pt>
                <c:pt idx="539">
                  <c:v>115.87</c:v>
                </c:pt>
                <c:pt idx="540">
                  <c:v>115.87</c:v>
                </c:pt>
                <c:pt idx="541">
                  <c:v>115.97</c:v>
                </c:pt>
                <c:pt idx="542">
                  <c:v>116.07</c:v>
                </c:pt>
                <c:pt idx="543">
                  <c:v>116.18</c:v>
                </c:pt>
                <c:pt idx="544">
                  <c:v>116.23</c:v>
                </c:pt>
                <c:pt idx="545">
                  <c:v>116.35</c:v>
                </c:pt>
                <c:pt idx="546">
                  <c:v>116.25</c:v>
                </c:pt>
                <c:pt idx="547">
                  <c:v>116.33</c:v>
                </c:pt>
                <c:pt idx="548">
                  <c:v>116.33</c:v>
                </c:pt>
                <c:pt idx="549">
                  <c:v>116.4</c:v>
                </c:pt>
                <c:pt idx="550">
                  <c:v>116.48</c:v>
                </c:pt>
                <c:pt idx="551">
                  <c:v>116.56</c:v>
                </c:pt>
                <c:pt idx="552">
                  <c:v>116.65</c:v>
                </c:pt>
                <c:pt idx="553">
                  <c:v>116.78</c:v>
                </c:pt>
                <c:pt idx="554">
                  <c:v>116.8</c:v>
                </c:pt>
                <c:pt idx="555">
                  <c:v>116.86</c:v>
                </c:pt>
                <c:pt idx="556">
                  <c:v>116.91</c:v>
                </c:pt>
                <c:pt idx="557">
                  <c:v>116.93</c:v>
                </c:pt>
                <c:pt idx="558">
                  <c:v>117</c:v>
                </c:pt>
                <c:pt idx="559">
                  <c:v>117.08</c:v>
                </c:pt>
                <c:pt idx="560">
                  <c:v>117.08</c:v>
                </c:pt>
                <c:pt idx="561">
                  <c:v>117.16</c:v>
                </c:pt>
                <c:pt idx="562">
                  <c:v>117.23</c:v>
                </c:pt>
                <c:pt idx="563">
                  <c:v>117.29</c:v>
                </c:pt>
                <c:pt idx="564">
                  <c:v>117.31</c:v>
                </c:pt>
                <c:pt idx="565">
                  <c:v>117.44</c:v>
                </c:pt>
                <c:pt idx="566">
                  <c:v>117.54</c:v>
                </c:pt>
                <c:pt idx="567">
                  <c:v>117.53</c:v>
                </c:pt>
                <c:pt idx="568">
                  <c:v>117.59</c:v>
                </c:pt>
                <c:pt idx="569">
                  <c:v>117.53</c:v>
                </c:pt>
                <c:pt idx="570">
                  <c:v>117.59</c:v>
                </c:pt>
                <c:pt idx="571">
                  <c:v>117.74</c:v>
                </c:pt>
                <c:pt idx="572">
                  <c:v>117.74</c:v>
                </c:pt>
                <c:pt idx="573">
                  <c:v>117.81</c:v>
                </c:pt>
                <c:pt idx="574">
                  <c:v>117.87</c:v>
                </c:pt>
                <c:pt idx="575">
                  <c:v>118.02</c:v>
                </c:pt>
                <c:pt idx="576">
                  <c:v>118.02</c:v>
                </c:pt>
                <c:pt idx="577">
                  <c:v>118.12</c:v>
                </c:pt>
                <c:pt idx="578">
                  <c:v>118.19</c:v>
                </c:pt>
                <c:pt idx="579">
                  <c:v>118.19</c:v>
                </c:pt>
                <c:pt idx="580">
                  <c:v>118.19</c:v>
                </c:pt>
                <c:pt idx="581">
                  <c:v>118.35</c:v>
                </c:pt>
                <c:pt idx="582">
                  <c:v>118.42</c:v>
                </c:pt>
                <c:pt idx="583">
                  <c:v>118.4</c:v>
                </c:pt>
                <c:pt idx="584">
                  <c:v>118.42</c:v>
                </c:pt>
                <c:pt idx="585">
                  <c:v>118.5</c:v>
                </c:pt>
                <c:pt idx="586">
                  <c:v>118.54</c:v>
                </c:pt>
                <c:pt idx="587">
                  <c:v>118.64</c:v>
                </c:pt>
                <c:pt idx="588">
                  <c:v>118.77</c:v>
                </c:pt>
                <c:pt idx="589">
                  <c:v>118.8</c:v>
                </c:pt>
                <c:pt idx="590">
                  <c:v>118.87</c:v>
                </c:pt>
                <c:pt idx="591">
                  <c:v>118.83</c:v>
                </c:pt>
                <c:pt idx="592">
                  <c:v>118.87</c:v>
                </c:pt>
                <c:pt idx="593">
                  <c:v>118.94</c:v>
                </c:pt>
                <c:pt idx="594">
                  <c:v>119.02</c:v>
                </c:pt>
                <c:pt idx="595">
                  <c:v>119.07</c:v>
                </c:pt>
                <c:pt idx="596">
                  <c:v>119.07</c:v>
                </c:pt>
                <c:pt idx="597">
                  <c:v>119.23</c:v>
                </c:pt>
                <c:pt idx="598">
                  <c:v>119.23</c:v>
                </c:pt>
                <c:pt idx="599">
                  <c:v>119.28</c:v>
                </c:pt>
                <c:pt idx="600">
                  <c:v>119.37</c:v>
                </c:pt>
                <c:pt idx="601">
                  <c:v>119.45</c:v>
                </c:pt>
                <c:pt idx="602">
                  <c:v>119.45</c:v>
                </c:pt>
                <c:pt idx="603">
                  <c:v>119.53</c:v>
                </c:pt>
                <c:pt idx="604">
                  <c:v>119.6</c:v>
                </c:pt>
                <c:pt idx="605">
                  <c:v>119.6</c:v>
                </c:pt>
                <c:pt idx="606">
                  <c:v>119.65</c:v>
                </c:pt>
                <c:pt idx="607">
                  <c:v>119.75</c:v>
                </c:pt>
                <c:pt idx="608">
                  <c:v>119.73</c:v>
                </c:pt>
                <c:pt idx="609">
                  <c:v>119.81</c:v>
                </c:pt>
                <c:pt idx="610">
                  <c:v>119.88</c:v>
                </c:pt>
                <c:pt idx="611">
                  <c:v>119.95</c:v>
                </c:pt>
                <c:pt idx="612">
                  <c:v>120.03</c:v>
                </c:pt>
                <c:pt idx="613">
                  <c:v>120.03</c:v>
                </c:pt>
                <c:pt idx="614">
                  <c:v>120.1</c:v>
                </c:pt>
                <c:pt idx="615">
                  <c:v>120.1</c:v>
                </c:pt>
                <c:pt idx="616">
                  <c:v>120.18</c:v>
                </c:pt>
                <c:pt idx="617">
                  <c:v>120.19</c:v>
                </c:pt>
                <c:pt idx="618">
                  <c:v>120.24</c:v>
                </c:pt>
                <c:pt idx="619">
                  <c:v>120.33</c:v>
                </c:pt>
                <c:pt idx="620">
                  <c:v>120.34</c:v>
                </c:pt>
                <c:pt idx="621">
                  <c:v>120.39</c:v>
                </c:pt>
                <c:pt idx="622">
                  <c:v>120.39</c:v>
                </c:pt>
                <c:pt idx="623">
                  <c:v>120.48</c:v>
                </c:pt>
                <c:pt idx="624">
                  <c:v>120.56</c:v>
                </c:pt>
                <c:pt idx="625">
                  <c:v>120.63</c:v>
                </c:pt>
                <c:pt idx="626">
                  <c:v>120.61</c:v>
                </c:pt>
                <c:pt idx="627">
                  <c:v>120.79</c:v>
                </c:pt>
                <c:pt idx="628">
                  <c:v>120.86</c:v>
                </c:pt>
                <c:pt idx="629">
                  <c:v>120.84</c:v>
                </c:pt>
                <c:pt idx="630">
                  <c:v>120.84</c:v>
                </c:pt>
                <c:pt idx="631">
                  <c:v>120.91</c:v>
                </c:pt>
                <c:pt idx="632">
                  <c:v>121.07</c:v>
                </c:pt>
                <c:pt idx="633">
                  <c:v>121.07</c:v>
                </c:pt>
                <c:pt idx="634">
                  <c:v>121.16</c:v>
                </c:pt>
                <c:pt idx="635">
                  <c:v>121.16</c:v>
                </c:pt>
                <c:pt idx="636">
                  <c:v>121.22</c:v>
                </c:pt>
                <c:pt idx="637">
                  <c:v>121.22</c:v>
                </c:pt>
                <c:pt idx="638">
                  <c:v>121.29</c:v>
                </c:pt>
                <c:pt idx="639">
                  <c:v>121.37</c:v>
                </c:pt>
                <c:pt idx="640">
                  <c:v>121.44</c:v>
                </c:pt>
                <c:pt idx="641">
                  <c:v>121.42</c:v>
                </c:pt>
                <c:pt idx="642">
                  <c:v>121.52</c:v>
                </c:pt>
                <c:pt idx="643">
                  <c:v>121.65</c:v>
                </c:pt>
                <c:pt idx="644">
                  <c:v>121.72</c:v>
                </c:pt>
                <c:pt idx="645">
                  <c:v>121.74</c:v>
                </c:pt>
                <c:pt idx="646">
                  <c:v>121.72</c:v>
                </c:pt>
                <c:pt idx="647">
                  <c:v>121.72</c:v>
                </c:pt>
                <c:pt idx="648">
                  <c:v>121.79</c:v>
                </c:pt>
                <c:pt idx="649">
                  <c:v>121.79</c:v>
                </c:pt>
                <c:pt idx="650">
                  <c:v>121.95</c:v>
                </c:pt>
                <c:pt idx="651">
                  <c:v>122</c:v>
                </c:pt>
                <c:pt idx="652">
                  <c:v>122.07</c:v>
                </c:pt>
                <c:pt idx="653">
                  <c:v>122.17</c:v>
                </c:pt>
                <c:pt idx="654">
                  <c:v>122.15</c:v>
                </c:pt>
                <c:pt idx="655">
                  <c:v>122.23</c:v>
                </c:pt>
                <c:pt idx="656">
                  <c:v>122.27</c:v>
                </c:pt>
                <c:pt idx="657">
                  <c:v>122.3</c:v>
                </c:pt>
                <c:pt idx="658">
                  <c:v>122.3</c:v>
                </c:pt>
                <c:pt idx="659">
                  <c:v>122.38</c:v>
                </c:pt>
                <c:pt idx="660">
                  <c:v>122.43</c:v>
                </c:pt>
                <c:pt idx="661">
                  <c:v>122.45</c:v>
                </c:pt>
                <c:pt idx="662">
                  <c:v>122.53</c:v>
                </c:pt>
                <c:pt idx="663">
                  <c:v>122.6</c:v>
                </c:pt>
                <c:pt idx="664">
                  <c:v>122.68</c:v>
                </c:pt>
                <c:pt idx="665">
                  <c:v>122.75</c:v>
                </c:pt>
                <c:pt idx="666">
                  <c:v>122.75</c:v>
                </c:pt>
                <c:pt idx="667">
                  <c:v>122.81</c:v>
                </c:pt>
                <c:pt idx="668">
                  <c:v>122.93</c:v>
                </c:pt>
                <c:pt idx="669">
                  <c:v>122.91</c:v>
                </c:pt>
                <c:pt idx="670">
                  <c:v>122.9</c:v>
                </c:pt>
                <c:pt idx="671">
                  <c:v>122.98</c:v>
                </c:pt>
                <c:pt idx="672">
                  <c:v>122.96</c:v>
                </c:pt>
                <c:pt idx="673">
                  <c:v>123.05</c:v>
                </c:pt>
                <c:pt idx="674">
                  <c:v>123.21</c:v>
                </c:pt>
                <c:pt idx="675">
                  <c:v>123.28</c:v>
                </c:pt>
                <c:pt idx="676">
                  <c:v>123.26</c:v>
                </c:pt>
                <c:pt idx="677">
                  <c:v>123.36</c:v>
                </c:pt>
                <c:pt idx="678">
                  <c:v>123.34</c:v>
                </c:pt>
                <c:pt idx="679">
                  <c:v>123.33</c:v>
                </c:pt>
                <c:pt idx="680">
                  <c:v>123.43</c:v>
                </c:pt>
                <c:pt idx="681">
                  <c:v>123.49</c:v>
                </c:pt>
                <c:pt idx="682">
                  <c:v>123.48</c:v>
                </c:pt>
                <c:pt idx="683">
                  <c:v>123.56</c:v>
                </c:pt>
                <c:pt idx="684">
                  <c:v>123.56</c:v>
                </c:pt>
                <c:pt idx="685">
                  <c:v>123.64</c:v>
                </c:pt>
                <c:pt idx="686">
                  <c:v>123.71</c:v>
                </c:pt>
                <c:pt idx="687">
                  <c:v>123.88</c:v>
                </c:pt>
                <c:pt idx="688">
                  <c:v>123.94</c:v>
                </c:pt>
                <c:pt idx="689">
                  <c:v>123.96</c:v>
                </c:pt>
                <c:pt idx="690">
                  <c:v>124.01</c:v>
                </c:pt>
                <c:pt idx="691">
                  <c:v>124.02</c:v>
                </c:pt>
                <c:pt idx="692">
                  <c:v>124.01</c:v>
                </c:pt>
                <c:pt idx="693">
                  <c:v>123.99</c:v>
                </c:pt>
                <c:pt idx="694">
                  <c:v>124.11</c:v>
                </c:pt>
                <c:pt idx="695">
                  <c:v>124.16</c:v>
                </c:pt>
                <c:pt idx="696">
                  <c:v>124.26</c:v>
                </c:pt>
                <c:pt idx="697">
                  <c:v>124.29</c:v>
                </c:pt>
                <c:pt idx="698">
                  <c:v>124.37</c:v>
                </c:pt>
                <c:pt idx="699">
                  <c:v>124.46</c:v>
                </c:pt>
                <c:pt idx="700">
                  <c:v>124.47</c:v>
                </c:pt>
                <c:pt idx="701">
                  <c:v>124.47</c:v>
                </c:pt>
                <c:pt idx="702">
                  <c:v>124.62</c:v>
                </c:pt>
                <c:pt idx="703">
                  <c:v>124.6</c:v>
                </c:pt>
                <c:pt idx="704">
                  <c:v>124.59</c:v>
                </c:pt>
                <c:pt idx="705">
                  <c:v>124.75</c:v>
                </c:pt>
                <c:pt idx="706">
                  <c:v>124.75</c:v>
                </c:pt>
                <c:pt idx="707">
                  <c:v>124.84</c:v>
                </c:pt>
                <c:pt idx="708">
                  <c:v>124.9</c:v>
                </c:pt>
                <c:pt idx="709">
                  <c:v>124.9</c:v>
                </c:pt>
                <c:pt idx="710">
                  <c:v>124.9</c:v>
                </c:pt>
                <c:pt idx="711">
                  <c:v>124.97</c:v>
                </c:pt>
                <c:pt idx="712">
                  <c:v>125.05</c:v>
                </c:pt>
                <c:pt idx="713">
                  <c:v>125.12</c:v>
                </c:pt>
                <c:pt idx="714">
                  <c:v>125.12</c:v>
                </c:pt>
                <c:pt idx="715">
                  <c:v>125.18</c:v>
                </c:pt>
                <c:pt idx="716">
                  <c:v>125.2</c:v>
                </c:pt>
                <c:pt idx="717">
                  <c:v>125.28</c:v>
                </c:pt>
                <c:pt idx="718">
                  <c:v>125.35</c:v>
                </c:pt>
                <c:pt idx="719">
                  <c:v>125.5</c:v>
                </c:pt>
                <c:pt idx="720">
                  <c:v>125.5</c:v>
                </c:pt>
                <c:pt idx="721">
                  <c:v>125.52</c:v>
                </c:pt>
                <c:pt idx="722">
                  <c:v>125.58</c:v>
                </c:pt>
                <c:pt idx="723">
                  <c:v>125.65</c:v>
                </c:pt>
                <c:pt idx="724">
                  <c:v>125.58</c:v>
                </c:pt>
                <c:pt idx="725">
                  <c:v>125.57</c:v>
                </c:pt>
                <c:pt idx="726">
                  <c:v>125.73</c:v>
                </c:pt>
                <c:pt idx="727">
                  <c:v>125.8</c:v>
                </c:pt>
                <c:pt idx="728">
                  <c:v>125.81</c:v>
                </c:pt>
                <c:pt idx="729">
                  <c:v>125.93</c:v>
                </c:pt>
                <c:pt idx="730">
                  <c:v>126.03</c:v>
                </c:pt>
                <c:pt idx="731">
                  <c:v>126.01</c:v>
                </c:pt>
                <c:pt idx="732">
                  <c:v>126.03</c:v>
                </c:pt>
                <c:pt idx="733">
                  <c:v>126.01</c:v>
                </c:pt>
                <c:pt idx="734">
                  <c:v>126.01</c:v>
                </c:pt>
                <c:pt idx="735">
                  <c:v>126.11</c:v>
                </c:pt>
                <c:pt idx="736">
                  <c:v>126.16</c:v>
                </c:pt>
                <c:pt idx="737">
                  <c:v>126.25</c:v>
                </c:pt>
                <c:pt idx="738">
                  <c:v>126.31</c:v>
                </c:pt>
                <c:pt idx="739">
                  <c:v>126.3</c:v>
                </c:pt>
                <c:pt idx="740">
                  <c:v>126.38</c:v>
                </c:pt>
                <c:pt idx="741">
                  <c:v>126.46</c:v>
                </c:pt>
                <c:pt idx="742">
                  <c:v>126.53</c:v>
                </c:pt>
                <c:pt idx="743">
                  <c:v>126.54</c:v>
                </c:pt>
                <c:pt idx="744">
                  <c:v>126.53</c:v>
                </c:pt>
                <c:pt idx="745">
                  <c:v>126.54</c:v>
                </c:pt>
                <c:pt idx="746">
                  <c:v>126.61</c:v>
                </c:pt>
                <c:pt idx="747">
                  <c:v>126.68</c:v>
                </c:pt>
                <c:pt idx="748">
                  <c:v>126.74</c:v>
                </c:pt>
                <c:pt idx="749">
                  <c:v>126.76</c:v>
                </c:pt>
                <c:pt idx="750">
                  <c:v>126.84</c:v>
                </c:pt>
                <c:pt idx="751">
                  <c:v>126.93</c:v>
                </c:pt>
                <c:pt idx="752">
                  <c:v>126.99</c:v>
                </c:pt>
                <c:pt idx="753">
                  <c:v>126.97</c:v>
                </c:pt>
                <c:pt idx="754">
                  <c:v>127.12</c:v>
                </c:pt>
                <c:pt idx="755">
                  <c:v>127.12</c:v>
                </c:pt>
                <c:pt idx="756">
                  <c:v>127.12</c:v>
                </c:pt>
                <c:pt idx="757">
                  <c:v>127.27</c:v>
                </c:pt>
                <c:pt idx="758">
                  <c:v>127.27</c:v>
                </c:pt>
                <c:pt idx="759">
                  <c:v>127.34</c:v>
                </c:pt>
                <c:pt idx="760">
                  <c:v>127.27</c:v>
                </c:pt>
                <c:pt idx="761">
                  <c:v>127.39</c:v>
                </c:pt>
                <c:pt idx="762">
                  <c:v>127.41</c:v>
                </c:pt>
                <c:pt idx="763">
                  <c:v>127.51</c:v>
                </c:pt>
                <c:pt idx="764">
                  <c:v>127.65</c:v>
                </c:pt>
                <c:pt idx="765">
                  <c:v>127.62</c:v>
                </c:pt>
                <c:pt idx="766">
                  <c:v>127.62</c:v>
                </c:pt>
                <c:pt idx="767">
                  <c:v>127.62</c:v>
                </c:pt>
                <c:pt idx="768">
                  <c:v>127.7</c:v>
                </c:pt>
                <c:pt idx="769">
                  <c:v>127.72</c:v>
                </c:pt>
                <c:pt idx="770">
                  <c:v>127.75</c:v>
                </c:pt>
                <c:pt idx="771">
                  <c:v>127.79</c:v>
                </c:pt>
                <c:pt idx="772">
                  <c:v>127.87</c:v>
                </c:pt>
                <c:pt idx="773">
                  <c:v>127.95</c:v>
                </c:pt>
                <c:pt idx="774">
                  <c:v>128.09</c:v>
                </c:pt>
                <c:pt idx="775">
                  <c:v>128.09</c:v>
                </c:pt>
                <c:pt idx="776">
                  <c:v>128.18</c:v>
                </c:pt>
                <c:pt idx="777">
                  <c:v>128.15</c:v>
                </c:pt>
                <c:pt idx="778">
                  <c:v>128.16999999999999</c:v>
                </c:pt>
                <c:pt idx="779">
                  <c:v>128.30000000000001</c:v>
                </c:pt>
                <c:pt idx="780">
                  <c:v>128.32</c:v>
                </c:pt>
                <c:pt idx="781">
                  <c:v>128.32</c:v>
                </c:pt>
                <c:pt idx="782">
                  <c:v>128.41999999999999</c:v>
                </c:pt>
                <c:pt idx="783">
                  <c:v>128.38</c:v>
                </c:pt>
                <c:pt idx="784">
                  <c:v>128.47</c:v>
                </c:pt>
                <c:pt idx="785">
                  <c:v>128.53</c:v>
                </c:pt>
                <c:pt idx="786">
                  <c:v>128.62</c:v>
                </c:pt>
                <c:pt idx="787">
                  <c:v>128.63</c:v>
                </c:pt>
                <c:pt idx="788">
                  <c:v>128.76</c:v>
                </c:pt>
                <c:pt idx="789">
                  <c:v>128.75</c:v>
                </c:pt>
                <c:pt idx="790">
                  <c:v>128.76</c:v>
                </c:pt>
                <c:pt idx="791">
                  <c:v>128.76</c:v>
                </c:pt>
                <c:pt idx="792">
                  <c:v>128.88</c:v>
                </c:pt>
                <c:pt idx="793">
                  <c:v>128.88</c:v>
                </c:pt>
                <c:pt idx="794">
                  <c:v>128.9</c:v>
                </c:pt>
                <c:pt idx="795">
                  <c:v>128.97999999999999</c:v>
                </c:pt>
                <c:pt idx="796">
                  <c:v>128.96</c:v>
                </c:pt>
                <c:pt idx="797">
                  <c:v>129.03</c:v>
                </c:pt>
                <c:pt idx="798">
                  <c:v>129.05000000000001</c:v>
                </c:pt>
                <c:pt idx="799">
                  <c:v>129.19999999999999</c:v>
                </c:pt>
                <c:pt idx="800">
                  <c:v>129.21</c:v>
                </c:pt>
                <c:pt idx="801">
                  <c:v>129.28</c:v>
                </c:pt>
                <c:pt idx="802">
                  <c:v>129.25</c:v>
                </c:pt>
                <c:pt idx="803">
                  <c:v>129.35</c:v>
                </c:pt>
                <c:pt idx="804">
                  <c:v>129.41</c:v>
                </c:pt>
                <c:pt idx="805">
                  <c:v>129.49</c:v>
                </c:pt>
                <c:pt idx="806">
                  <c:v>129.49</c:v>
                </c:pt>
                <c:pt idx="807">
                  <c:v>129.58000000000001</c:v>
                </c:pt>
                <c:pt idx="808">
                  <c:v>129.63999999999999</c:v>
                </c:pt>
                <c:pt idx="809">
                  <c:v>129.71</c:v>
                </c:pt>
                <c:pt idx="810">
                  <c:v>129.71</c:v>
                </c:pt>
                <c:pt idx="811">
                  <c:v>129.69</c:v>
                </c:pt>
                <c:pt idx="812">
                  <c:v>129.76</c:v>
                </c:pt>
                <c:pt idx="813">
                  <c:v>129.78</c:v>
                </c:pt>
                <c:pt idx="814">
                  <c:v>129.78</c:v>
                </c:pt>
                <c:pt idx="815">
                  <c:v>129.91</c:v>
                </c:pt>
                <c:pt idx="816">
                  <c:v>129.91</c:v>
                </c:pt>
                <c:pt idx="817">
                  <c:v>129.91</c:v>
                </c:pt>
                <c:pt idx="818">
                  <c:v>129.99</c:v>
                </c:pt>
                <c:pt idx="819">
                  <c:v>130.16</c:v>
                </c:pt>
                <c:pt idx="820">
                  <c:v>130.21</c:v>
                </c:pt>
                <c:pt idx="821">
                  <c:v>130.22</c:v>
                </c:pt>
                <c:pt idx="822">
                  <c:v>130.19</c:v>
                </c:pt>
                <c:pt idx="823">
                  <c:v>130.29</c:v>
                </c:pt>
                <c:pt idx="824">
                  <c:v>130.29</c:v>
                </c:pt>
                <c:pt idx="825">
                  <c:v>130.29</c:v>
                </c:pt>
                <c:pt idx="826">
                  <c:v>130.41</c:v>
                </c:pt>
                <c:pt idx="827">
                  <c:v>130.51</c:v>
                </c:pt>
                <c:pt idx="828">
                  <c:v>130.52000000000001</c:v>
                </c:pt>
                <c:pt idx="829">
                  <c:v>130.57</c:v>
                </c:pt>
                <c:pt idx="830">
                  <c:v>130.57</c:v>
                </c:pt>
                <c:pt idx="831">
                  <c:v>130.63999999999999</c:v>
                </c:pt>
                <c:pt idx="832">
                  <c:v>130.65</c:v>
                </c:pt>
                <c:pt idx="833">
                  <c:v>130.74</c:v>
                </c:pt>
                <c:pt idx="834">
                  <c:v>130.82</c:v>
                </c:pt>
                <c:pt idx="835">
                  <c:v>130.80000000000001</c:v>
                </c:pt>
                <c:pt idx="836">
                  <c:v>130.88999999999999</c:v>
                </c:pt>
                <c:pt idx="837">
                  <c:v>130.94999999999999</c:v>
                </c:pt>
                <c:pt idx="838">
                  <c:v>130.94999999999999</c:v>
                </c:pt>
                <c:pt idx="839">
                  <c:v>131.05000000000001</c:v>
                </c:pt>
                <c:pt idx="840">
                  <c:v>131.12</c:v>
                </c:pt>
                <c:pt idx="841">
                  <c:v>131.1</c:v>
                </c:pt>
                <c:pt idx="842">
                  <c:v>131.15</c:v>
                </c:pt>
                <c:pt idx="843">
                  <c:v>131.15</c:v>
                </c:pt>
                <c:pt idx="844">
                  <c:v>131.24</c:v>
                </c:pt>
                <c:pt idx="845">
                  <c:v>131.30000000000001</c:v>
                </c:pt>
                <c:pt idx="846">
                  <c:v>131.32</c:v>
                </c:pt>
                <c:pt idx="847">
                  <c:v>131.32</c:v>
                </c:pt>
                <c:pt idx="848">
                  <c:v>131.38</c:v>
                </c:pt>
                <c:pt idx="849">
                  <c:v>131.47999999999999</c:v>
                </c:pt>
                <c:pt idx="850">
                  <c:v>131.47</c:v>
                </c:pt>
                <c:pt idx="851">
                  <c:v>131.63</c:v>
                </c:pt>
                <c:pt idx="852">
                  <c:v>131.72</c:v>
                </c:pt>
                <c:pt idx="853">
                  <c:v>131.75</c:v>
                </c:pt>
                <c:pt idx="854">
                  <c:v>131.68</c:v>
                </c:pt>
                <c:pt idx="855">
                  <c:v>131.68</c:v>
                </c:pt>
                <c:pt idx="856">
                  <c:v>131.66999999999999</c:v>
                </c:pt>
                <c:pt idx="857">
                  <c:v>131.76</c:v>
                </c:pt>
                <c:pt idx="858">
                  <c:v>131.85</c:v>
                </c:pt>
                <c:pt idx="859">
                  <c:v>131.88</c:v>
                </c:pt>
                <c:pt idx="860">
                  <c:v>131.91</c:v>
                </c:pt>
                <c:pt idx="861">
                  <c:v>132</c:v>
                </c:pt>
                <c:pt idx="862">
                  <c:v>132.05000000000001</c:v>
                </c:pt>
                <c:pt idx="863">
                  <c:v>132.11000000000001</c:v>
                </c:pt>
                <c:pt idx="864">
                  <c:v>132.15</c:v>
                </c:pt>
                <c:pt idx="865">
                  <c:v>132.19999999999999</c:v>
                </c:pt>
                <c:pt idx="866">
                  <c:v>132.28</c:v>
                </c:pt>
                <c:pt idx="867">
                  <c:v>132.21</c:v>
                </c:pt>
                <c:pt idx="868">
                  <c:v>132.26</c:v>
                </c:pt>
                <c:pt idx="869">
                  <c:v>132.28</c:v>
                </c:pt>
                <c:pt idx="870">
                  <c:v>132.35</c:v>
                </c:pt>
                <c:pt idx="871">
                  <c:v>132.44</c:v>
                </c:pt>
                <c:pt idx="872">
                  <c:v>132.49</c:v>
                </c:pt>
                <c:pt idx="873">
                  <c:v>132.49</c:v>
                </c:pt>
                <c:pt idx="874">
                  <c:v>132.58000000000001</c:v>
                </c:pt>
                <c:pt idx="875">
                  <c:v>132.71</c:v>
                </c:pt>
                <c:pt idx="876">
                  <c:v>132.72999999999999</c:v>
                </c:pt>
                <c:pt idx="877">
                  <c:v>132.71</c:v>
                </c:pt>
                <c:pt idx="878">
                  <c:v>132.72999999999999</c:v>
                </c:pt>
                <c:pt idx="879">
                  <c:v>132.79</c:v>
                </c:pt>
                <c:pt idx="880">
                  <c:v>132.88</c:v>
                </c:pt>
                <c:pt idx="881">
                  <c:v>132.88</c:v>
                </c:pt>
                <c:pt idx="882">
                  <c:v>132.93</c:v>
                </c:pt>
                <c:pt idx="883">
                  <c:v>133.01</c:v>
                </c:pt>
                <c:pt idx="884">
                  <c:v>133.09</c:v>
                </c:pt>
                <c:pt idx="885">
                  <c:v>133.09</c:v>
                </c:pt>
                <c:pt idx="886">
                  <c:v>133.11000000000001</c:v>
                </c:pt>
                <c:pt idx="887">
                  <c:v>133.16</c:v>
                </c:pt>
                <c:pt idx="888">
                  <c:v>133.24</c:v>
                </c:pt>
                <c:pt idx="889">
                  <c:v>133.24</c:v>
                </c:pt>
                <c:pt idx="890">
                  <c:v>133.26</c:v>
                </c:pt>
                <c:pt idx="891">
                  <c:v>133.31</c:v>
                </c:pt>
                <c:pt idx="892">
                  <c:v>133.41</c:v>
                </c:pt>
                <c:pt idx="893">
                  <c:v>133.38999999999999</c:v>
                </c:pt>
                <c:pt idx="894">
                  <c:v>133.47</c:v>
                </c:pt>
                <c:pt idx="895">
                  <c:v>133.54</c:v>
                </c:pt>
                <c:pt idx="896">
                  <c:v>133.66999999999999</c:v>
                </c:pt>
                <c:pt idx="897">
                  <c:v>133.6</c:v>
                </c:pt>
                <c:pt idx="898">
                  <c:v>133.66999999999999</c:v>
                </c:pt>
                <c:pt idx="899">
                  <c:v>133.66999999999999</c:v>
                </c:pt>
                <c:pt idx="900">
                  <c:v>133.75</c:v>
                </c:pt>
                <c:pt idx="901">
                  <c:v>133.77000000000001</c:v>
                </c:pt>
                <c:pt idx="902">
                  <c:v>133.91999999999999</c:v>
                </c:pt>
                <c:pt idx="903">
                  <c:v>133.82</c:v>
                </c:pt>
                <c:pt idx="904">
                  <c:v>133.91999999999999</c:v>
                </c:pt>
                <c:pt idx="905">
                  <c:v>133.94999999999999</c:v>
                </c:pt>
                <c:pt idx="906">
                  <c:v>134.07</c:v>
                </c:pt>
                <c:pt idx="907">
                  <c:v>134.04</c:v>
                </c:pt>
                <c:pt idx="908">
                  <c:v>134.13</c:v>
                </c:pt>
                <c:pt idx="909">
                  <c:v>134.12</c:v>
                </c:pt>
                <c:pt idx="910">
                  <c:v>134.22</c:v>
                </c:pt>
                <c:pt idx="911">
                  <c:v>134.29</c:v>
                </c:pt>
                <c:pt idx="912">
                  <c:v>134.35</c:v>
                </c:pt>
                <c:pt idx="913">
                  <c:v>134.38</c:v>
                </c:pt>
                <c:pt idx="914">
                  <c:v>134.43</c:v>
                </c:pt>
                <c:pt idx="915">
                  <c:v>134.41999999999999</c:v>
                </c:pt>
                <c:pt idx="916">
                  <c:v>134.5</c:v>
                </c:pt>
                <c:pt idx="917">
                  <c:v>134.52000000000001</c:v>
                </c:pt>
                <c:pt idx="918">
                  <c:v>134.5</c:v>
                </c:pt>
                <c:pt idx="919">
                  <c:v>134.57</c:v>
                </c:pt>
                <c:pt idx="920">
                  <c:v>134.65</c:v>
                </c:pt>
                <c:pt idx="921">
                  <c:v>134.63</c:v>
                </c:pt>
                <c:pt idx="922">
                  <c:v>134.78</c:v>
                </c:pt>
                <c:pt idx="923">
                  <c:v>134.75</c:v>
                </c:pt>
                <c:pt idx="924">
                  <c:v>134.78</c:v>
                </c:pt>
                <c:pt idx="925">
                  <c:v>134.85</c:v>
                </c:pt>
                <c:pt idx="926">
                  <c:v>134.87</c:v>
                </c:pt>
                <c:pt idx="927">
                  <c:v>134.93</c:v>
                </c:pt>
                <c:pt idx="928">
                  <c:v>135</c:v>
                </c:pt>
                <c:pt idx="929">
                  <c:v>135.01</c:v>
                </c:pt>
                <c:pt idx="930">
                  <c:v>135.11000000000001</c:v>
                </c:pt>
                <c:pt idx="931">
                  <c:v>135.08000000000001</c:v>
                </c:pt>
                <c:pt idx="932">
                  <c:v>135.11000000000001</c:v>
                </c:pt>
                <c:pt idx="933">
                  <c:v>135.25</c:v>
                </c:pt>
                <c:pt idx="934">
                  <c:v>135.22999999999999</c:v>
                </c:pt>
                <c:pt idx="935">
                  <c:v>135.36000000000001</c:v>
                </c:pt>
                <c:pt idx="936">
                  <c:v>135.31</c:v>
                </c:pt>
                <c:pt idx="937">
                  <c:v>135.38</c:v>
                </c:pt>
                <c:pt idx="938">
                  <c:v>135.47999999999999</c:v>
                </c:pt>
                <c:pt idx="939">
                  <c:v>135.46</c:v>
                </c:pt>
                <c:pt idx="940">
                  <c:v>135.54</c:v>
                </c:pt>
                <c:pt idx="941">
                  <c:v>135.56</c:v>
                </c:pt>
                <c:pt idx="942">
                  <c:v>135.63</c:v>
                </c:pt>
                <c:pt idx="943">
                  <c:v>135.59</c:v>
                </c:pt>
                <c:pt idx="944">
                  <c:v>135.61000000000001</c:v>
                </c:pt>
                <c:pt idx="945">
                  <c:v>135.78</c:v>
                </c:pt>
                <c:pt idx="946">
                  <c:v>135.84</c:v>
                </c:pt>
                <c:pt idx="947">
                  <c:v>135.83000000000001</c:v>
                </c:pt>
                <c:pt idx="948">
                  <c:v>135.83000000000001</c:v>
                </c:pt>
                <c:pt idx="949">
                  <c:v>135.91</c:v>
                </c:pt>
                <c:pt idx="950">
                  <c:v>135.94</c:v>
                </c:pt>
                <c:pt idx="951">
                  <c:v>136.06</c:v>
                </c:pt>
                <c:pt idx="952">
                  <c:v>136.04</c:v>
                </c:pt>
                <c:pt idx="953">
                  <c:v>136.16</c:v>
                </c:pt>
                <c:pt idx="954">
                  <c:v>136.13999999999999</c:v>
                </c:pt>
                <c:pt idx="955">
                  <c:v>136.13</c:v>
                </c:pt>
                <c:pt idx="956">
                  <c:v>136.21</c:v>
                </c:pt>
                <c:pt idx="957">
                  <c:v>136.27000000000001</c:v>
                </c:pt>
                <c:pt idx="958">
                  <c:v>136.31</c:v>
                </c:pt>
                <c:pt idx="959">
                  <c:v>136.36000000000001</c:v>
                </c:pt>
                <c:pt idx="960">
                  <c:v>136.46</c:v>
                </c:pt>
                <c:pt idx="961">
                  <c:v>136.52000000000001</c:v>
                </c:pt>
                <c:pt idx="962">
                  <c:v>136.57</c:v>
                </c:pt>
                <c:pt idx="963">
                  <c:v>136.57</c:v>
                </c:pt>
                <c:pt idx="964">
                  <c:v>136.57</c:v>
                </c:pt>
                <c:pt idx="965">
                  <c:v>136.56</c:v>
                </c:pt>
                <c:pt idx="966">
                  <c:v>136.66999999999999</c:v>
                </c:pt>
                <c:pt idx="967">
                  <c:v>136.74</c:v>
                </c:pt>
                <c:pt idx="968">
                  <c:v>136.71</c:v>
                </c:pt>
                <c:pt idx="969">
                  <c:v>136.80000000000001</c:v>
                </c:pt>
                <c:pt idx="970">
                  <c:v>136.80000000000001</c:v>
                </c:pt>
                <c:pt idx="971">
                  <c:v>136.88999999999999</c:v>
                </c:pt>
                <c:pt idx="972">
                  <c:v>136.9</c:v>
                </c:pt>
                <c:pt idx="973">
                  <c:v>136.94</c:v>
                </c:pt>
                <c:pt idx="974">
                  <c:v>136.94999999999999</c:v>
                </c:pt>
                <c:pt idx="975">
                  <c:v>136.99</c:v>
                </c:pt>
                <c:pt idx="976">
                  <c:v>137</c:v>
                </c:pt>
                <c:pt idx="977">
                  <c:v>137.16999999999999</c:v>
                </c:pt>
                <c:pt idx="978">
                  <c:v>137.19</c:v>
                </c:pt>
                <c:pt idx="979">
                  <c:v>137.19</c:v>
                </c:pt>
                <c:pt idx="980">
                  <c:v>137.15</c:v>
                </c:pt>
                <c:pt idx="981">
                  <c:v>137.34</c:v>
                </c:pt>
                <c:pt idx="982">
                  <c:v>137.30000000000001</c:v>
                </c:pt>
                <c:pt idx="983">
                  <c:v>137.4</c:v>
                </c:pt>
                <c:pt idx="984">
                  <c:v>137.44999999999999</c:v>
                </c:pt>
                <c:pt idx="985">
                  <c:v>137.47999999999999</c:v>
                </c:pt>
                <c:pt idx="986">
                  <c:v>137.47</c:v>
                </c:pt>
                <c:pt idx="987">
                  <c:v>137.47</c:v>
                </c:pt>
                <c:pt idx="988">
                  <c:v>137.55000000000001</c:v>
                </c:pt>
                <c:pt idx="989">
                  <c:v>137.62</c:v>
                </c:pt>
                <c:pt idx="990">
                  <c:v>137.62</c:v>
                </c:pt>
                <c:pt idx="991">
                  <c:v>137.68</c:v>
                </c:pt>
                <c:pt idx="992">
                  <c:v>137.75</c:v>
                </c:pt>
                <c:pt idx="993">
                  <c:v>137.77000000000001</c:v>
                </c:pt>
                <c:pt idx="994">
                  <c:v>137.83000000000001</c:v>
                </c:pt>
                <c:pt idx="995">
                  <c:v>137.91</c:v>
                </c:pt>
                <c:pt idx="996">
                  <c:v>138.05000000000001</c:v>
                </c:pt>
                <c:pt idx="997">
                  <c:v>137.97999999999999</c:v>
                </c:pt>
                <c:pt idx="998">
                  <c:v>138.05000000000001</c:v>
                </c:pt>
                <c:pt idx="999">
                  <c:v>138.06</c:v>
                </c:pt>
                <c:pt idx="1000">
                  <c:v>138.11000000000001</c:v>
                </c:pt>
                <c:pt idx="1001">
                  <c:v>138.21</c:v>
                </c:pt>
                <c:pt idx="1002">
                  <c:v>138.11000000000001</c:v>
                </c:pt>
                <c:pt idx="1003">
                  <c:v>138.19999999999999</c:v>
                </c:pt>
                <c:pt idx="1004">
                  <c:v>138.26</c:v>
                </c:pt>
                <c:pt idx="1005">
                  <c:v>138.33000000000001</c:v>
                </c:pt>
                <c:pt idx="1006">
                  <c:v>138.33000000000001</c:v>
                </c:pt>
                <c:pt idx="1007">
                  <c:v>138.41</c:v>
                </c:pt>
                <c:pt idx="1008">
                  <c:v>138.47999999999999</c:v>
                </c:pt>
                <c:pt idx="1009">
                  <c:v>138.47999999999999</c:v>
                </c:pt>
                <c:pt idx="1010">
                  <c:v>138.47999999999999</c:v>
                </c:pt>
                <c:pt idx="1011">
                  <c:v>138.58000000000001</c:v>
                </c:pt>
                <c:pt idx="1012">
                  <c:v>138.63999999999999</c:v>
                </c:pt>
                <c:pt idx="1013">
                  <c:v>138.61000000000001</c:v>
                </c:pt>
                <c:pt idx="1014">
                  <c:v>138.72999999999999</c:v>
                </c:pt>
                <c:pt idx="1015">
                  <c:v>138.76</c:v>
                </c:pt>
                <c:pt idx="1016">
                  <c:v>138.78</c:v>
                </c:pt>
                <c:pt idx="1017">
                  <c:v>138.84</c:v>
                </c:pt>
                <c:pt idx="1018">
                  <c:v>138.86000000000001</c:v>
                </c:pt>
                <c:pt idx="1019">
                  <c:v>138.86000000000001</c:v>
                </c:pt>
                <c:pt idx="1020">
                  <c:v>138.99</c:v>
                </c:pt>
                <c:pt idx="1021">
                  <c:v>138.99</c:v>
                </c:pt>
                <c:pt idx="1022">
                  <c:v>139.09</c:v>
                </c:pt>
                <c:pt idx="1023">
                  <c:v>139.11000000000001</c:v>
                </c:pt>
                <c:pt idx="1024">
                  <c:v>139.13</c:v>
                </c:pt>
                <c:pt idx="1025">
                  <c:v>139.06</c:v>
                </c:pt>
                <c:pt idx="1026">
                  <c:v>139.22</c:v>
                </c:pt>
                <c:pt idx="1027">
                  <c:v>139.29</c:v>
                </c:pt>
                <c:pt idx="1028">
                  <c:v>139.29</c:v>
                </c:pt>
                <c:pt idx="1029">
                  <c:v>139.37</c:v>
                </c:pt>
                <c:pt idx="1030">
                  <c:v>139.27000000000001</c:v>
                </c:pt>
                <c:pt idx="1031">
                  <c:v>139.37</c:v>
                </c:pt>
                <c:pt idx="1032">
                  <c:v>139.38999999999999</c:v>
                </c:pt>
                <c:pt idx="1033">
                  <c:v>139.37</c:v>
                </c:pt>
                <c:pt idx="1034">
                  <c:v>139.52000000000001</c:v>
                </c:pt>
                <c:pt idx="1035">
                  <c:v>139.57</c:v>
                </c:pt>
                <c:pt idx="1036">
                  <c:v>139.66</c:v>
                </c:pt>
                <c:pt idx="1037">
                  <c:v>139.66999999999999</c:v>
                </c:pt>
                <c:pt idx="1038">
                  <c:v>139.76</c:v>
                </c:pt>
                <c:pt idx="1039">
                  <c:v>139.79</c:v>
                </c:pt>
                <c:pt idx="1040">
                  <c:v>139.82</c:v>
                </c:pt>
                <c:pt idx="1041">
                  <c:v>139.81</c:v>
                </c:pt>
                <c:pt idx="1042">
                  <c:v>139.82</c:v>
                </c:pt>
                <c:pt idx="1043">
                  <c:v>139.9</c:v>
                </c:pt>
                <c:pt idx="1044">
                  <c:v>139.94999999999999</c:v>
                </c:pt>
                <c:pt idx="1045">
                  <c:v>139.94999999999999</c:v>
                </c:pt>
                <c:pt idx="1046">
                  <c:v>140.02000000000001</c:v>
                </c:pt>
                <c:pt idx="1047">
                  <c:v>140.09</c:v>
                </c:pt>
                <c:pt idx="1048">
                  <c:v>140.1</c:v>
                </c:pt>
                <c:pt idx="1049">
                  <c:v>140.16999999999999</c:v>
                </c:pt>
                <c:pt idx="1050">
                  <c:v>140.19</c:v>
                </c:pt>
                <c:pt idx="1051">
                  <c:v>140.25</c:v>
                </c:pt>
                <c:pt idx="1052">
                  <c:v>140.27000000000001</c:v>
                </c:pt>
                <c:pt idx="1053">
                  <c:v>140.25</c:v>
                </c:pt>
                <c:pt idx="1054">
                  <c:v>140.27000000000001</c:v>
                </c:pt>
                <c:pt idx="1055">
                  <c:v>140.35</c:v>
                </c:pt>
                <c:pt idx="1056">
                  <c:v>140.4</c:v>
                </c:pt>
                <c:pt idx="1057">
                  <c:v>140.47999999999999</c:v>
                </c:pt>
                <c:pt idx="1058">
                  <c:v>140.47999999999999</c:v>
                </c:pt>
                <c:pt idx="1059">
                  <c:v>140.57</c:v>
                </c:pt>
                <c:pt idx="1060">
                  <c:v>140.63</c:v>
                </c:pt>
                <c:pt idx="1061">
                  <c:v>140.62</c:v>
                </c:pt>
                <c:pt idx="1062">
                  <c:v>140.69999999999999</c:v>
                </c:pt>
                <c:pt idx="1063">
                  <c:v>140.63</c:v>
                </c:pt>
                <c:pt idx="1064">
                  <c:v>140.69999999999999</c:v>
                </c:pt>
                <c:pt idx="1065">
                  <c:v>140.87</c:v>
                </c:pt>
                <c:pt idx="1066">
                  <c:v>140.77000000000001</c:v>
                </c:pt>
                <c:pt idx="1067">
                  <c:v>140.85</c:v>
                </c:pt>
                <c:pt idx="1068">
                  <c:v>140.93</c:v>
                </c:pt>
                <c:pt idx="1069">
                  <c:v>141</c:v>
                </c:pt>
                <c:pt idx="1070">
                  <c:v>141.08000000000001</c:v>
                </c:pt>
                <c:pt idx="1071">
                  <c:v>141.08000000000001</c:v>
                </c:pt>
                <c:pt idx="1072">
                  <c:v>141.13</c:v>
                </c:pt>
                <c:pt idx="1073">
                  <c:v>141.16</c:v>
                </c:pt>
                <c:pt idx="1074">
                  <c:v>141.16</c:v>
                </c:pt>
                <c:pt idx="1075">
                  <c:v>141.19999999999999</c:v>
                </c:pt>
                <c:pt idx="1076">
                  <c:v>141.21</c:v>
                </c:pt>
                <c:pt idx="1077">
                  <c:v>141.30000000000001</c:v>
                </c:pt>
                <c:pt idx="1078">
                  <c:v>141.26</c:v>
                </c:pt>
                <c:pt idx="1079">
                  <c:v>141.28</c:v>
                </c:pt>
                <c:pt idx="1080">
                  <c:v>141.31</c:v>
                </c:pt>
                <c:pt idx="1081">
                  <c:v>141.43</c:v>
                </c:pt>
                <c:pt idx="1082">
                  <c:v>141.5</c:v>
                </c:pt>
                <c:pt idx="1083">
                  <c:v>141.58000000000001</c:v>
                </c:pt>
                <c:pt idx="1084">
                  <c:v>141.66</c:v>
                </c:pt>
                <c:pt idx="1085">
                  <c:v>141.66</c:v>
                </c:pt>
                <c:pt idx="1086">
                  <c:v>141.63</c:v>
                </c:pt>
                <c:pt idx="1087">
                  <c:v>141.68</c:v>
                </c:pt>
                <c:pt idx="1088">
                  <c:v>141.65</c:v>
                </c:pt>
                <c:pt idx="1089">
                  <c:v>141.71</c:v>
                </c:pt>
                <c:pt idx="1090">
                  <c:v>141.79</c:v>
                </c:pt>
                <c:pt idx="1091">
                  <c:v>141.83000000000001</c:v>
                </c:pt>
                <c:pt idx="1092">
                  <c:v>141.94</c:v>
                </c:pt>
                <c:pt idx="1093">
                  <c:v>142.03</c:v>
                </c:pt>
                <c:pt idx="1094">
                  <c:v>142.01</c:v>
                </c:pt>
                <c:pt idx="1095">
                  <c:v>141.97999999999999</c:v>
                </c:pt>
                <c:pt idx="1096">
                  <c:v>142.04</c:v>
                </c:pt>
                <c:pt idx="1097">
                  <c:v>142.11000000000001</c:v>
                </c:pt>
                <c:pt idx="1098">
                  <c:v>142.19</c:v>
                </c:pt>
                <c:pt idx="1099">
                  <c:v>142.16</c:v>
                </c:pt>
                <c:pt idx="1100">
                  <c:v>142.24</c:v>
                </c:pt>
                <c:pt idx="1101">
                  <c:v>142.26</c:v>
                </c:pt>
                <c:pt idx="1102">
                  <c:v>142.26</c:v>
                </c:pt>
                <c:pt idx="1103">
                  <c:v>142.26</c:v>
                </c:pt>
                <c:pt idx="1104">
                  <c:v>142.32</c:v>
                </c:pt>
                <c:pt idx="1105">
                  <c:v>142.41</c:v>
                </c:pt>
                <c:pt idx="1106">
                  <c:v>142.46</c:v>
                </c:pt>
                <c:pt idx="1107">
                  <c:v>142.47</c:v>
                </c:pt>
                <c:pt idx="1108">
                  <c:v>142.57</c:v>
                </c:pt>
                <c:pt idx="1109">
                  <c:v>142.56</c:v>
                </c:pt>
                <c:pt idx="1110">
                  <c:v>142.56</c:v>
                </c:pt>
                <c:pt idx="1111">
                  <c:v>142.63999999999999</c:v>
                </c:pt>
                <c:pt idx="1112">
                  <c:v>142.69</c:v>
                </c:pt>
                <c:pt idx="1113">
                  <c:v>142.69</c:v>
                </c:pt>
                <c:pt idx="1114">
                  <c:v>142.77000000000001</c:v>
                </c:pt>
                <c:pt idx="1115">
                  <c:v>142.77000000000001</c:v>
                </c:pt>
                <c:pt idx="1116">
                  <c:v>142.84</c:v>
                </c:pt>
                <c:pt idx="1117">
                  <c:v>142.84</c:v>
                </c:pt>
                <c:pt idx="1118">
                  <c:v>142.91999999999999</c:v>
                </c:pt>
                <c:pt idx="1119">
                  <c:v>142.99</c:v>
                </c:pt>
                <c:pt idx="1120">
                  <c:v>143</c:v>
                </c:pt>
                <c:pt idx="1121">
                  <c:v>143.05000000000001</c:v>
                </c:pt>
                <c:pt idx="1122">
                  <c:v>143.07</c:v>
                </c:pt>
                <c:pt idx="1123">
                  <c:v>143.13999999999999</c:v>
                </c:pt>
                <c:pt idx="1124">
                  <c:v>143.12</c:v>
                </c:pt>
                <c:pt idx="1125">
                  <c:v>143.19999999999999</c:v>
                </c:pt>
                <c:pt idx="1126">
                  <c:v>143.29</c:v>
                </c:pt>
                <c:pt idx="1127">
                  <c:v>143.37</c:v>
                </c:pt>
                <c:pt idx="1128">
                  <c:v>143.38</c:v>
                </c:pt>
                <c:pt idx="1129">
                  <c:v>143.37</c:v>
                </c:pt>
                <c:pt idx="1130">
                  <c:v>143.41999999999999</c:v>
                </c:pt>
                <c:pt idx="1131">
                  <c:v>143.47</c:v>
                </c:pt>
                <c:pt idx="1132">
                  <c:v>143.41999999999999</c:v>
                </c:pt>
                <c:pt idx="1133">
                  <c:v>143.52000000000001</c:v>
                </c:pt>
                <c:pt idx="1134">
                  <c:v>143.5</c:v>
                </c:pt>
                <c:pt idx="1135">
                  <c:v>143.58000000000001</c:v>
                </c:pt>
                <c:pt idx="1136">
                  <c:v>143.66999999999999</c:v>
                </c:pt>
                <c:pt idx="1137">
                  <c:v>143.72</c:v>
                </c:pt>
                <c:pt idx="1138">
                  <c:v>143.82</c:v>
                </c:pt>
                <c:pt idx="1139">
                  <c:v>143.80000000000001</c:v>
                </c:pt>
                <c:pt idx="1140">
                  <c:v>143.72999999999999</c:v>
                </c:pt>
                <c:pt idx="1141">
                  <c:v>143.72999999999999</c:v>
                </c:pt>
                <c:pt idx="1142">
                  <c:v>143.80000000000001</c:v>
                </c:pt>
                <c:pt idx="1143">
                  <c:v>143.88</c:v>
                </c:pt>
                <c:pt idx="1144">
                  <c:v>143.97</c:v>
                </c:pt>
                <c:pt idx="1145">
                  <c:v>144.01</c:v>
                </c:pt>
                <c:pt idx="1146">
                  <c:v>144.08000000000001</c:v>
                </c:pt>
                <c:pt idx="1147">
                  <c:v>144.01</c:v>
                </c:pt>
                <c:pt idx="1148">
                  <c:v>144.1</c:v>
                </c:pt>
                <c:pt idx="1149">
                  <c:v>144.1</c:v>
                </c:pt>
                <c:pt idx="1150">
                  <c:v>144.18</c:v>
                </c:pt>
                <c:pt idx="1151">
                  <c:v>144.25</c:v>
                </c:pt>
                <c:pt idx="1152">
                  <c:v>144.18</c:v>
                </c:pt>
                <c:pt idx="1153">
                  <c:v>144.33000000000001</c:v>
                </c:pt>
                <c:pt idx="1154">
                  <c:v>144.38</c:v>
                </c:pt>
                <c:pt idx="1155">
                  <c:v>144.4</c:v>
                </c:pt>
                <c:pt idx="1156">
                  <c:v>144.4</c:v>
                </c:pt>
                <c:pt idx="1157">
                  <c:v>144.46</c:v>
                </c:pt>
                <c:pt idx="1158">
                  <c:v>144.44999999999999</c:v>
                </c:pt>
                <c:pt idx="1159">
                  <c:v>144.55000000000001</c:v>
                </c:pt>
                <c:pt idx="1160">
                  <c:v>144.53</c:v>
                </c:pt>
                <c:pt idx="1161">
                  <c:v>144.6</c:v>
                </c:pt>
                <c:pt idx="1162">
                  <c:v>144.61000000000001</c:v>
                </c:pt>
                <c:pt idx="1163">
                  <c:v>144.61000000000001</c:v>
                </c:pt>
                <c:pt idx="1164">
                  <c:v>144.69</c:v>
                </c:pt>
                <c:pt idx="1165">
                  <c:v>144.61000000000001</c:v>
                </c:pt>
                <c:pt idx="1166">
                  <c:v>144.69</c:v>
                </c:pt>
                <c:pt idx="1167">
                  <c:v>144.71</c:v>
                </c:pt>
                <c:pt idx="1168">
                  <c:v>144.84</c:v>
                </c:pt>
                <c:pt idx="1169">
                  <c:v>144.86000000000001</c:v>
                </c:pt>
                <c:pt idx="1170">
                  <c:v>145.01</c:v>
                </c:pt>
                <c:pt idx="1171">
                  <c:v>145.08000000000001</c:v>
                </c:pt>
                <c:pt idx="1172">
                  <c:v>145.01</c:v>
                </c:pt>
                <c:pt idx="1173">
                  <c:v>144.99</c:v>
                </c:pt>
                <c:pt idx="1174">
                  <c:v>145.06</c:v>
                </c:pt>
                <c:pt idx="1175">
                  <c:v>145.13999999999999</c:v>
                </c:pt>
                <c:pt idx="1176">
                  <c:v>145.13</c:v>
                </c:pt>
                <c:pt idx="1177">
                  <c:v>145.22</c:v>
                </c:pt>
                <c:pt idx="1178">
                  <c:v>145.22</c:v>
                </c:pt>
                <c:pt idx="1179">
                  <c:v>145.13999999999999</c:v>
                </c:pt>
                <c:pt idx="1180">
                  <c:v>145.28</c:v>
                </c:pt>
                <c:pt idx="1181">
                  <c:v>145.36000000000001</c:v>
                </c:pt>
                <c:pt idx="1182">
                  <c:v>145.46</c:v>
                </c:pt>
                <c:pt idx="1183">
                  <c:v>145.44</c:v>
                </c:pt>
                <c:pt idx="1184">
                  <c:v>145.41999999999999</c:v>
                </c:pt>
                <c:pt idx="1185">
                  <c:v>145.51</c:v>
                </c:pt>
                <c:pt idx="1186">
                  <c:v>145.49</c:v>
                </c:pt>
                <c:pt idx="1187">
                  <c:v>145.41999999999999</c:v>
                </c:pt>
                <c:pt idx="1188">
                  <c:v>145.59</c:v>
                </c:pt>
                <c:pt idx="1189">
                  <c:v>145.74</c:v>
                </c:pt>
                <c:pt idx="1190">
                  <c:v>145.74</c:v>
                </c:pt>
                <c:pt idx="1191">
                  <c:v>145.71</c:v>
                </c:pt>
                <c:pt idx="1192">
                  <c:v>145.82</c:v>
                </c:pt>
                <c:pt idx="1193">
                  <c:v>145.88999999999999</c:v>
                </c:pt>
                <c:pt idx="1194">
                  <c:v>145.82</c:v>
                </c:pt>
                <c:pt idx="1195">
                  <c:v>145.81</c:v>
                </c:pt>
                <c:pt idx="1196">
                  <c:v>145.88999999999999</c:v>
                </c:pt>
                <c:pt idx="1197">
                  <c:v>145.94</c:v>
                </c:pt>
                <c:pt idx="1198">
                  <c:v>146.04</c:v>
                </c:pt>
                <c:pt idx="1199">
                  <c:v>146.02000000000001</c:v>
                </c:pt>
                <c:pt idx="1200">
                  <c:v>146.04</c:v>
                </c:pt>
                <c:pt idx="1201">
                  <c:v>146.02000000000001</c:v>
                </c:pt>
                <c:pt idx="1202">
                  <c:v>146.04</c:v>
                </c:pt>
                <c:pt idx="1203">
                  <c:v>146.09</c:v>
                </c:pt>
                <c:pt idx="1204">
                  <c:v>146.12</c:v>
                </c:pt>
                <c:pt idx="1205">
                  <c:v>146.19</c:v>
                </c:pt>
                <c:pt idx="1206">
                  <c:v>146.24</c:v>
                </c:pt>
                <c:pt idx="1207">
                  <c:v>146.30000000000001</c:v>
                </c:pt>
                <c:pt idx="1208">
                  <c:v>146.38999999999999</c:v>
                </c:pt>
                <c:pt idx="1209">
                  <c:v>146.38999999999999</c:v>
                </c:pt>
                <c:pt idx="1210">
                  <c:v>146.47</c:v>
                </c:pt>
                <c:pt idx="1211">
                  <c:v>146.47</c:v>
                </c:pt>
                <c:pt idx="1212">
                  <c:v>146.52000000000001</c:v>
                </c:pt>
                <c:pt idx="1213">
                  <c:v>146.54</c:v>
                </c:pt>
                <c:pt idx="1214">
                  <c:v>146.6</c:v>
                </c:pt>
                <c:pt idx="1215">
                  <c:v>146.68</c:v>
                </c:pt>
                <c:pt idx="1216">
                  <c:v>146.69999999999999</c:v>
                </c:pt>
                <c:pt idx="1217">
                  <c:v>146.69999999999999</c:v>
                </c:pt>
                <c:pt idx="1218">
                  <c:v>146.6</c:v>
                </c:pt>
                <c:pt idx="1219">
                  <c:v>146.68</c:v>
                </c:pt>
                <c:pt idx="1220">
                  <c:v>146.75</c:v>
                </c:pt>
                <c:pt idx="1221">
                  <c:v>146.82</c:v>
                </c:pt>
                <c:pt idx="1222">
                  <c:v>146.83000000000001</c:v>
                </c:pt>
                <c:pt idx="1223">
                  <c:v>146.91999999999999</c:v>
                </c:pt>
                <c:pt idx="1224">
                  <c:v>146.97</c:v>
                </c:pt>
                <c:pt idx="1225">
                  <c:v>147.05000000000001</c:v>
                </c:pt>
                <c:pt idx="1226">
                  <c:v>146.97</c:v>
                </c:pt>
                <c:pt idx="1227">
                  <c:v>146.97</c:v>
                </c:pt>
                <c:pt idx="1228">
                  <c:v>146.97999999999999</c:v>
                </c:pt>
                <c:pt idx="1229">
                  <c:v>147.03</c:v>
                </c:pt>
                <c:pt idx="1230">
                  <c:v>147.07</c:v>
                </c:pt>
                <c:pt idx="1231">
                  <c:v>147.12</c:v>
                </c:pt>
                <c:pt idx="1232">
                  <c:v>147.18</c:v>
                </c:pt>
                <c:pt idx="1233">
                  <c:v>147.25</c:v>
                </c:pt>
                <c:pt idx="1234">
                  <c:v>147.26</c:v>
                </c:pt>
                <c:pt idx="1235">
                  <c:v>147.33000000000001</c:v>
                </c:pt>
                <c:pt idx="1236">
                  <c:v>147.36000000000001</c:v>
                </c:pt>
                <c:pt idx="1237">
                  <c:v>147.35</c:v>
                </c:pt>
                <c:pt idx="1238">
                  <c:v>147.43</c:v>
                </c:pt>
                <c:pt idx="1239">
                  <c:v>147.41</c:v>
                </c:pt>
                <c:pt idx="1240">
                  <c:v>147.44999999999999</c:v>
                </c:pt>
                <c:pt idx="1241">
                  <c:v>147.46</c:v>
                </c:pt>
                <c:pt idx="1242">
                  <c:v>147.55000000000001</c:v>
                </c:pt>
                <c:pt idx="1243">
                  <c:v>147.65</c:v>
                </c:pt>
                <c:pt idx="1244">
                  <c:v>147.63</c:v>
                </c:pt>
                <c:pt idx="1245">
                  <c:v>147.71</c:v>
                </c:pt>
                <c:pt idx="1246">
                  <c:v>147.78</c:v>
                </c:pt>
                <c:pt idx="1247">
                  <c:v>147.78</c:v>
                </c:pt>
                <c:pt idx="1248">
                  <c:v>147.78</c:v>
                </c:pt>
                <c:pt idx="1249">
                  <c:v>147.78</c:v>
                </c:pt>
                <c:pt idx="1250">
                  <c:v>147.79</c:v>
                </c:pt>
                <c:pt idx="1251">
                  <c:v>147.86000000000001</c:v>
                </c:pt>
                <c:pt idx="1252">
                  <c:v>147.86000000000001</c:v>
                </c:pt>
                <c:pt idx="1253">
                  <c:v>147.88</c:v>
                </c:pt>
                <c:pt idx="1254">
                  <c:v>147.94</c:v>
                </c:pt>
                <c:pt idx="1255">
                  <c:v>147.99</c:v>
                </c:pt>
                <c:pt idx="1256">
                  <c:v>148.09</c:v>
                </c:pt>
                <c:pt idx="1257">
                  <c:v>148.06</c:v>
                </c:pt>
                <c:pt idx="1258">
                  <c:v>148.18</c:v>
                </c:pt>
                <c:pt idx="1259">
                  <c:v>148.13999999999999</c:v>
                </c:pt>
                <c:pt idx="1260">
                  <c:v>148.22999999999999</c:v>
                </c:pt>
                <c:pt idx="1261">
                  <c:v>148.22999999999999</c:v>
                </c:pt>
                <c:pt idx="1262">
                  <c:v>148.29</c:v>
                </c:pt>
                <c:pt idx="1263">
                  <c:v>148.22999999999999</c:v>
                </c:pt>
                <c:pt idx="1264">
                  <c:v>148.29</c:v>
                </c:pt>
                <c:pt idx="1265">
                  <c:v>148.31</c:v>
                </c:pt>
                <c:pt idx="1266">
                  <c:v>148.46</c:v>
                </c:pt>
                <c:pt idx="1267">
                  <c:v>148.44</c:v>
                </c:pt>
                <c:pt idx="1268">
                  <c:v>148.44</c:v>
                </c:pt>
                <c:pt idx="1269">
                  <c:v>148.59</c:v>
                </c:pt>
                <c:pt idx="1270">
                  <c:v>148.59</c:v>
                </c:pt>
                <c:pt idx="1271">
                  <c:v>148.59</c:v>
                </c:pt>
                <c:pt idx="1272">
                  <c:v>148.59</c:v>
                </c:pt>
                <c:pt idx="1273">
                  <c:v>148.66</c:v>
                </c:pt>
                <c:pt idx="1274">
                  <c:v>148.61000000000001</c:v>
                </c:pt>
                <c:pt idx="1275">
                  <c:v>148.66999999999999</c:v>
                </c:pt>
                <c:pt idx="1276">
                  <c:v>148.81</c:v>
                </c:pt>
                <c:pt idx="1277">
                  <c:v>148.72</c:v>
                </c:pt>
                <c:pt idx="1278">
                  <c:v>148.81</c:v>
                </c:pt>
                <c:pt idx="1279">
                  <c:v>148.91</c:v>
                </c:pt>
                <c:pt idx="1280">
                  <c:v>148.88999999999999</c:v>
                </c:pt>
                <c:pt idx="1281">
                  <c:v>148.97</c:v>
                </c:pt>
                <c:pt idx="1282">
                  <c:v>148.97</c:v>
                </c:pt>
                <c:pt idx="1283">
                  <c:v>149.01</c:v>
                </c:pt>
                <c:pt idx="1284">
                  <c:v>149.04</c:v>
                </c:pt>
                <c:pt idx="1285">
                  <c:v>149.05000000000001</c:v>
                </c:pt>
                <c:pt idx="1286">
                  <c:v>149.12</c:v>
                </c:pt>
                <c:pt idx="1287">
                  <c:v>149.13999999999999</c:v>
                </c:pt>
                <c:pt idx="1288">
                  <c:v>149.12</c:v>
                </c:pt>
                <c:pt idx="1289">
                  <c:v>149.1</c:v>
                </c:pt>
                <c:pt idx="1290">
                  <c:v>149.19</c:v>
                </c:pt>
                <c:pt idx="1291">
                  <c:v>149.25</c:v>
                </c:pt>
                <c:pt idx="1292">
                  <c:v>149.32</c:v>
                </c:pt>
                <c:pt idx="1293">
                  <c:v>149.32</c:v>
                </c:pt>
                <c:pt idx="1294">
                  <c:v>149.34</c:v>
                </c:pt>
                <c:pt idx="1295">
                  <c:v>149.35</c:v>
                </c:pt>
                <c:pt idx="1296">
                  <c:v>149.41999999999999</c:v>
                </c:pt>
                <c:pt idx="1297">
                  <c:v>149.4</c:v>
                </c:pt>
                <c:pt idx="1298">
                  <c:v>149.5</c:v>
                </c:pt>
                <c:pt idx="1299">
                  <c:v>149.57</c:v>
                </c:pt>
                <c:pt idx="1300">
                  <c:v>149.55000000000001</c:v>
                </c:pt>
                <c:pt idx="1301">
                  <c:v>149.65</c:v>
                </c:pt>
                <c:pt idx="1302">
                  <c:v>149.63</c:v>
                </c:pt>
                <c:pt idx="1303">
                  <c:v>149.69999999999999</c:v>
                </c:pt>
                <c:pt idx="1304">
                  <c:v>149.72</c:v>
                </c:pt>
                <c:pt idx="1305">
                  <c:v>149.78</c:v>
                </c:pt>
                <c:pt idx="1306">
                  <c:v>149.78</c:v>
                </c:pt>
                <c:pt idx="1307">
                  <c:v>149.78</c:v>
                </c:pt>
                <c:pt idx="1308">
                  <c:v>149.78</c:v>
                </c:pt>
                <c:pt idx="1309">
                  <c:v>149.85</c:v>
                </c:pt>
                <c:pt idx="1310">
                  <c:v>149.87</c:v>
                </c:pt>
                <c:pt idx="1311">
                  <c:v>149.91999999999999</c:v>
                </c:pt>
                <c:pt idx="1312">
                  <c:v>150</c:v>
                </c:pt>
                <c:pt idx="1313">
                  <c:v>150.08000000000001</c:v>
                </c:pt>
                <c:pt idx="1314">
                  <c:v>150.08000000000001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719-4189-8A4F-123C9E623BE7}"/>
            </c:ext>
          </c:extLst>
        </c:ser>
        <c:ser>
          <c:idx val="1"/>
          <c:order val="1"/>
          <c:tx>
            <c:v>von Mises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'CCN-3-1'!$G$3:$G$48</c:f>
              <c:numCache>
                <c:formatCode>General</c:formatCode>
                <c:ptCount val="46"/>
                <c:pt idx="0">
                  <c:v>0</c:v>
                </c:pt>
                <c:pt idx="1">
                  <c:v>2.0296600000000001E-2</c:v>
                </c:pt>
                <c:pt idx="2">
                  <c:v>4.0590000000000001E-2</c:v>
                </c:pt>
                <c:pt idx="3">
                  <c:v>7.3271199999999995E-2</c:v>
                </c:pt>
                <c:pt idx="4">
                  <c:v>0.13723959999999999</c:v>
                </c:pt>
                <c:pt idx="5">
                  <c:v>0.234732</c:v>
                </c:pt>
                <c:pt idx="6">
                  <c:v>0.37974200000000002</c:v>
                </c:pt>
                <c:pt idx="7">
                  <c:v>0.52500400000000003</c:v>
                </c:pt>
                <c:pt idx="8">
                  <c:v>0.67015599999999997</c:v>
                </c:pt>
                <c:pt idx="9">
                  <c:v>0.81503400000000004</c:v>
                </c:pt>
                <c:pt idx="10">
                  <c:v>0.95901199999999998</c:v>
                </c:pt>
                <c:pt idx="11">
                  <c:v>1.101324</c:v>
                </c:pt>
                <c:pt idx="12">
                  <c:v>1.241946</c:v>
                </c:pt>
                <c:pt idx="13">
                  <c:v>1.380684</c:v>
                </c:pt>
                <c:pt idx="14">
                  <c:v>1.5173779999999999</c:v>
                </c:pt>
                <c:pt idx="15">
                  <c:v>1.651878</c:v>
                </c:pt>
                <c:pt idx="16">
                  <c:v>1.7840940000000001</c:v>
                </c:pt>
                <c:pt idx="17">
                  <c:v>1.913958</c:v>
                </c:pt>
                <c:pt idx="18">
                  <c:v>2.04142</c:v>
                </c:pt>
                <c:pt idx="19">
                  <c:v>2.1663800000000002</c:v>
                </c:pt>
                <c:pt idx="20">
                  <c:v>2.2888999999999999</c:v>
                </c:pt>
                <c:pt idx="21">
                  <c:v>2.4089399999999999</c:v>
                </c:pt>
                <c:pt idx="22">
                  <c:v>2.5265200000000001</c:v>
                </c:pt>
                <c:pt idx="23">
                  <c:v>2.6415799999999998</c:v>
                </c:pt>
                <c:pt idx="24">
                  <c:v>2.6615799999999998</c:v>
                </c:pt>
              </c:numCache>
            </c:numRef>
          </c:xVal>
          <c:yVal>
            <c:numRef>
              <c:f>'CCN-3-1'!$H$3:$H$48</c:f>
              <c:numCache>
                <c:formatCode>General</c:formatCode>
                <c:ptCount val="46"/>
                <c:pt idx="0">
                  <c:v>0</c:v>
                </c:pt>
                <c:pt idx="1">
                  <c:v>26.3447</c:v>
                </c:pt>
                <c:pt idx="2">
                  <c:v>52.747300000000003</c:v>
                </c:pt>
                <c:pt idx="3">
                  <c:v>86.171499999999995</c:v>
                </c:pt>
                <c:pt idx="4">
                  <c:v>92.2209</c:v>
                </c:pt>
                <c:pt idx="5">
                  <c:v>97.365700000000004</c:v>
                </c:pt>
                <c:pt idx="6">
                  <c:v>103.41200000000001</c:v>
                </c:pt>
                <c:pt idx="7">
                  <c:v>108.113</c:v>
                </c:pt>
                <c:pt idx="8">
                  <c:v>112.21299999999999</c:v>
                </c:pt>
                <c:pt idx="9">
                  <c:v>116</c:v>
                </c:pt>
                <c:pt idx="10">
                  <c:v>119.569</c:v>
                </c:pt>
                <c:pt idx="11">
                  <c:v>122.932</c:v>
                </c:pt>
                <c:pt idx="12">
                  <c:v>126.14100000000001</c:v>
                </c:pt>
                <c:pt idx="13">
                  <c:v>129.22800000000001</c:v>
                </c:pt>
                <c:pt idx="14">
                  <c:v>132.20500000000001</c:v>
                </c:pt>
                <c:pt idx="15">
                  <c:v>135.08199999999999</c:v>
                </c:pt>
                <c:pt idx="16">
                  <c:v>137.86799999999999</c:v>
                </c:pt>
                <c:pt idx="17">
                  <c:v>140.57</c:v>
                </c:pt>
                <c:pt idx="18">
                  <c:v>143.19300000000001</c:v>
                </c:pt>
                <c:pt idx="19">
                  <c:v>145.73599999999999</c:v>
                </c:pt>
                <c:pt idx="20">
                  <c:v>148.20599999999999</c:v>
                </c:pt>
                <c:pt idx="21">
                  <c:v>150.60599999999999</c:v>
                </c:pt>
                <c:pt idx="22">
                  <c:v>152.93799999999999</c:v>
                </c:pt>
                <c:pt idx="23">
                  <c:v>155.20400000000001</c:v>
                </c:pt>
                <c:pt idx="24">
                  <c:v>155.596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719-4189-8A4F-123C9E623BE7}"/>
            </c:ext>
          </c:extLst>
        </c:ser>
        <c:ser>
          <c:idx val="2"/>
          <c:order val="2"/>
          <c:tx>
            <c:v>B-W Model</c:v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'CCN-3-1'!$Q$3:$Q$47</c:f>
              <c:numCache>
                <c:formatCode>General</c:formatCode>
                <c:ptCount val="45"/>
              </c:numCache>
            </c:numRef>
          </c:xVal>
          <c:yVal>
            <c:numRef>
              <c:f>'CCN-3-1'!$R$3:$R$47</c:f>
              <c:numCache>
                <c:formatCode>General</c:formatCode>
                <c:ptCount val="45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719-4189-8A4F-123C9E623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06306880"/>
        <c:axId val="-1206327552"/>
      </c:scatterChart>
      <c:valAx>
        <c:axId val="-120630688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Elongation / mm</a:t>
                </a:r>
                <a:endParaRPr lang="zh-CN" altLang="en-US" sz="12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2523182600236853"/>
              <c:y val="0.915420231913735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.0_);[Red]\(#,##0.0\)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206327552"/>
        <c:crosses val="autoZero"/>
        <c:crossBetween val="midCat"/>
      </c:valAx>
      <c:valAx>
        <c:axId val="-12063275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Load / kN</a:t>
                </a:r>
                <a:endParaRPr lang="zh-CN" altLang="en-US" sz="12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57055323497822E-2"/>
              <c:y val="0.35005127455043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_);[Red]\(#,##0\)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206306880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6829941711831478"/>
          <c:y val="0.52385963046638917"/>
          <c:w val="0.26385842353348077"/>
          <c:h val="0.23723946271421956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347248260634"/>
          <c:y val="4.5218931486683232E-2"/>
          <c:w val="0.82372578427696541"/>
          <c:h val="0.8010231066474095"/>
        </c:manualLayout>
      </c:layout>
      <c:scatterChart>
        <c:scatterStyle val="smoothMarker"/>
        <c:varyColors val="0"/>
        <c:ser>
          <c:idx val="1"/>
          <c:order val="0"/>
          <c:spPr>
            <a:ln w="317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'PN-1-1'!$P$3:$P$37</c:f>
              <c:numCache>
                <c:formatCode>General</c:formatCode>
                <c:ptCount val="35"/>
                <c:pt idx="0">
                  <c:v>0</c:v>
                </c:pt>
                <c:pt idx="1">
                  <c:v>1.7489339999999999E-3</c:v>
                </c:pt>
                <c:pt idx="2">
                  <c:v>3.4978800000000001E-3</c:v>
                </c:pt>
                <c:pt idx="3">
                  <c:v>6.1212999999999997E-3</c:v>
                </c:pt>
                <c:pt idx="4">
                  <c:v>9.6192399999999994E-3</c:v>
                </c:pt>
                <c:pt idx="5">
                  <c:v>1.3117200000000001E-2</c:v>
                </c:pt>
                <c:pt idx="6">
                  <c:v>1.661518E-2</c:v>
                </c:pt>
                <c:pt idx="7">
                  <c:v>2.0113200000000001E-2</c:v>
                </c:pt>
                <c:pt idx="8">
                  <c:v>2.3611199999999999E-2</c:v>
                </c:pt>
                <c:pt idx="9">
                  <c:v>2.7109399999999999E-2</c:v>
                </c:pt>
                <c:pt idx="10">
                  <c:v>3.06074E-2</c:v>
                </c:pt>
                <c:pt idx="11">
                  <c:v>3.41056E-2</c:v>
                </c:pt>
                <c:pt idx="12">
                  <c:v>3.76038E-2</c:v>
                </c:pt>
                <c:pt idx="13">
                  <c:v>4.1107200000000003E-2</c:v>
                </c:pt>
                <c:pt idx="14">
                  <c:v>4.4628000000000001E-2</c:v>
                </c:pt>
                <c:pt idx="15">
                  <c:v>4.8150199999999997E-2</c:v>
                </c:pt>
                <c:pt idx="16">
                  <c:v>5.1684000000000001E-2</c:v>
                </c:pt>
                <c:pt idx="17">
                  <c:v>5.5232200000000002E-2</c:v>
                </c:pt>
                <c:pt idx="18">
                  <c:v>5.87892E-2</c:v>
                </c:pt>
                <c:pt idx="19">
                  <c:v>6.2362599999999997E-2</c:v>
                </c:pt>
                <c:pt idx="20">
                  <c:v>6.59526E-2</c:v>
                </c:pt>
                <c:pt idx="21">
                  <c:v>6.9558800000000004E-2</c:v>
                </c:pt>
                <c:pt idx="22">
                  <c:v>7.31932E-2</c:v>
                </c:pt>
                <c:pt idx="23">
                  <c:v>7.6944600000000002E-2</c:v>
                </c:pt>
                <c:pt idx="24">
                  <c:v>8.0769199999999999E-2</c:v>
                </c:pt>
                <c:pt idx="25">
                  <c:v>8.4635199999999994E-2</c:v>
                </c:pt>
                <c:pt idx="26">
                  <c:v>8.8537400000000002E-2</c:v>
                </c:pt>
                <c:pt idx="27">
                  <c:v>9.2471600000000001E-2</c:v>
                </c:pt>
                <c:pt idx="28">
                  <c:v>9.6430399999999999E-2</c:v>
                </c:pt>
                <c:pt idx="29">
                  <c:v>0.10040499999999999</c:v>
                </c:pt>
                <c:pt idx="30">
                  <c:v>0.10438799999999999</c:v>
                </c:pt>
                <c:pt idx="31">
                  <c:v>0.1083756</c:v>
                </c:pt>
                <c:pt idx="32">
                  <c:v>0.11236500000000001</c:v>
                </c:pt>
                <c:pt idx="33">
                  <c:v>0.1163542</c:v>
                </c:pt>
                <c:pt idx="34">
                  <c:v>0.1203436</c:v>
                </c:pt>
              </c:numCache>
            </c:numRef>
          </c:xVal>
          <c:yVal>
            <c:numRef>
              <c:f>'PN-1-1'!$Q$3:$Q$37</c:f>
              <c:numCache>
                <c:formatCode>General</c:formatCode>
                <c:ptCount val="35"/>
                <c:pt idx="0">
                  <c:v>0</c:v>
                </c:pt>
                <c:pt idx="1">
                  <c:v>3.1067600000000004</c:v>
                </c:pt>
                <c:pt idx="2">
                  <c:v>6.2130799999999997</c:v>
                </c:pt>
                <c:pt idx="3">
                  <c:v>10.87168</c:v>
                </c:pt>
                <c:pt idx="4">
                  <c:v>17.08156</c:v>
                </c:pt>
                <c:pt idx="5">
                  <c:v>23.289639999999999</c:v>
                </c:pt>
                <c:pt idx="6">
                  <c:v>29.49588</c:v>
                </c:pt>
                <c:pt idx="7">
                  <c:v>35.700319999999998</c:v>
                </c:pt>
                <c:pt idx="8">
                  <c:v>41.902800000000006</c:v>
                </c:pt>
                <c:pt idx="9">
                  <c:v>48.1036</c:v>
                </c:pt>
                <c:pt idx="10">
                  <c:v>54.302800000000005</c:v>
                </c:pt>
                <c:pt idx="11">
                  <c:v>60.5</c:v>
                </c:pt>
                <c:pt idx="12">
                  <c:v>66.6952</c:v>
                </c:pt>
                <c:pt idx="13">
                  <c:v>72.802800000000005</c:v>
                </c:pt>
                <c:pt idx="14">
                  <c:v>78.727999999999994</c:v>
                </c:pt>
                <c:pt idx="15">
                  <c:v>84.627200000000002</c:v>
                </c:pt>
                <c:pt idx="16">
                  <c:v>90.34</c:v>
                </c:pt>
                <c:pt idx="17">
                  <c:v>95.9084</c:v>
                </c:pt>
                <c:pt idx="18">
                  <c:v>101.33</c:v>
                </c:pt>
                <c:pt idx="19">
                  <c:v>106.5228</c:v>
                </c:pt>
                <c:pt idx="20">
                  <c:v>111.444</c:v>
                </c:pt>
                <c:pt idx="21">
                  <c:v>115.8852</c:v>
                </c:pt>
                <c:pt idx="22">
                  <c:v>119.614</c:v>
                </c:pt>
                <c:pt idx="23">
                  <c:v>122.2788</c:v>
                </c:pt>
                <c:pt idx="24">
                  <c:v>124.30560000000001</c:v>
                </c:pt>
                <c:pt idx="25">
                  <c:v>125.90560000000001</c:v>
                </c:pt>
                <c:pt idx="26">
                  <c:v>127.12519999999999</c:v>
                </c:pt>
                <c:pt idx="27">
                  <c:v>128.0104</c:v>
                </c:pt>
                <c:pt idx="28">
                  <c:v>128.62520000000001</c:v>
                </c:pt>
                <c:pt idx="29">
                  <c:v>129.05000000000001</c:v>
                </c:pt>
                <c:pt idx="30">
                  <c:v>129.35560000000001</c:v>
                </c:pt>
                <c:pt idx="31">
                  <c:v>129.58799999999999</c:v>
                </c:pt>
                <c:pt idx="32">
                  <c:v>129.77760000000001</c:v>
                </c:pt>
                <c:pt idx="33">
                  <c:v>129.952</c:v>
                </c:pt>
                <c:pt idx="34">
                  <c:v>130.11240000000001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61A4-4C15-9D2D-5A99EAE0DFBB}"/>
            </c:ext>
          </c:extLst>
        </c:ser>
        <c:ser>
          <c:idx val="0"/>
          <c:order val="1"/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'PN-1-1'!$E$5:$E$1015</c:f>
              <c:numCache>
                <c:formatCode>General</c:formatCode>
                <c:ptCount val="1011"/>
                <c:pt idx="0">
                  <c:v>0</c:v>
                </c:pt>
                <c:pt idx="1">
                  <c:v>6.7000000000000004E-2</c:v>
                </c:pt>
                <c:pt idx="2">
                  <c:v>7.0900000000000005E-2</c:v>
                </c:pt>
                <c:pt idx="3">
                  <c:v>6.9699999999999998E-2</c:v>
                </c:pt>
                <c:pt idx="4">
                  <c:v>6.9800000000000001E-2</c:v>
                </c:pt>
                <c:pt idx="5">
                  <c:v>6.8199999999999997E-2</c:v>
                </c:pt>
                <c:pt idx="6">
                  <c:v>7.1199999999999999E-2</c:v>
                </c:pt>
                <c:pt idx="7">
                  <c:v>7.0000000000000007E-2</c:v>
                </c:pt>
                <c:pt idx="8">
                  <c:v>7.2400000000000006E-2</c:v>
                </c:pt>
                <c:pt idx="9">
                  <c:v>7.4800000000000005E-2</c:v>
                </c:pt>
                <c:pt idx="10">
                  <c:v>8.0500000000000002E-2</c:v>
                </c:pt>
                <c:pt idx="11">
                  <c:v>7.9500000000000001E-2</c:v>
                </c:pt>
                <c:pt idx="12">
                  <c:v>8.1500000000000003E-2</c:v>
                </c:pt>
                <c:pt idx="13">
                  <c:v>8.7900000000000006E-2</c:v>
                </c:pt>
                <c:pt idx="14">
                  <c:v>8.9099999999999999E-2</c:v>
                </c:pt>
                <c:pt idx="15">
                  <c:v>9.1399999999999995E-2</c:v>
                </c:pt>
                <c:pt idx="16">
                  <c:v>9.3700000000000006E-2</c:v>
                </c:pt>
                <c:pt idx="17">
                  <c:v>9.8199999999999996E-2</c:v>
                </c:pt>
                <c:pt idx="18">
                  <c:v>0.1007</c:v>
                </c:pt>
                <c:pt idx="19">
                  <c:v>0.1081</c:v>
                </c:pt>
                <c:pt idx="20">
                  <c:v>0.1123</c:v>
                </c:pt>
                <c:pt idx="21">
                  <c:v>0.11459999999999999</c:v>
                </c:pt>
              </c:numCache>
            </c:numRef>
          </c:xVal>
          <c:yVal>
            <c:numRef>
              <c:f>'PN-1-1'!$F$5:$F$1015</c:f>
              <c:numCache>
                <c:formatCode>General</c:formatCode>
                <c:ptCount val="1011"/>
                <c:pt idx="0">
                  <c:v>0</c:v>
                </c:pt>
                <c:pt idx="1">
                  <c:v>113.12</c:v>
                </c:pt>
                <c:pt idx="2">
                  <c:v>113.26</c:v>
                </c:pt>
                <c:pt idx="3">
                  <c:v>113.36</c:v>
                </c:pt>
                <c:pt idx="4">
                  <c:v>113.48</c:v>
                </c:pt>
                <c:pt idx="5">
                  <c:v>113.62</c:v>
                </c:pt>
                <c:pt idx="6">
                  <c:v>113.77</c:v>
                </c:pt>
                <c:pt idx="7">
                  <c:v>113.87</c:v>
                </c:pt>
                <c:pt idx="8">
                  <c:v>113.95</c:v>
                </c:pt>
                <c:pt idx="9">
                  <c:v>114.07</c:v>
                </c:pt>
                <c:pt idx="10">
                  <c:v>114.17</c:v>
                </c:pt>
                <c:pt idx="11">
                  <c:v>114.45</c:v>
                </c:pt>
                <c:pt idx="12">
                  <c:v>114.55</c:v>
                </c:pt>
                <c:pt idx="13">
                  <c:v>114.73</c:v>
                </c:pt>
                <c:pt idx="14">
                  <c:v>114.81</c:v>
                </c:pt>
                <c:pt idx="15">
                  <c:v>114.85</c:v>
                </c:pt>
                <c:pt idx="16">
                  <c:v>114.89</c:v>
                </c:pt>
                <c:pt idx="17">
                  <c:v>114.91</c:v>
                </c:pt>
                <c:pt idx="18">
                  <c:v>114.87</c:v>
                </c:pt>
                <c:pt idx="19">
                  <c:v>114.71</c:v>
                </c:pt>
                <c:pt idx="20">
                  <c:v>114.51</c:v>
                </c:pt>
                <c:pt idx="21">
                  <c:v>114.21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61A4-4C15-9D2D-5A99EAE0DFBB}"/>
            </c:ext>
          </c:extLst>
        </c:ser>
        <c:ser>
          <c:idx val="2"/>
          <c:order val="2"/>
          <c:spPr>
            <a:ln w="3175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'PN-1-1'!$Z$3:$Z$52</c:f>
              <c:numCache>
                <c:formatCode>General</c:formatCode>
                <c:ptCount val="50"/>
                <c:pt idx="0">
                  <c:v>0</c:v>
                </c:pt>
                <c:pt idx="1">
                  <c:v>2.3430399999999998E-3</c:v>
                </c:pt>
                <c:pt idx="2">
                  <c:v>4.65666E-3</c:v>
                </c:pt>
                <c:pt idx="3">
                  <c:v>7.0264000000000004E-3</c:v>
                </c:pt>
                <c:pt idx="4">
                  <c:v>9.34514E-3</c:v>
                </c:pt>
                <c:pt idx="5">
                  <c:v>1.164428E-2</c:v>
                </c:pt>
                <c:pt idx="6">
                  <c:v>1.4005760000000001E-2</c:v>
                </c:pt>
                <c:pt idx="7">
                  <c:v>1.6306319999999999E-2</c:v>
                </c:pt>
                <c:pt idx="8">
                  <c:v>1.8635079999999998E-2</c:v>
                </c:pt>
                <c:pt idx="9">
                  <c:v>2.0996000000000001E-2</c:v>
                </c:pt>
                <c:pt idx="10">
                  <c:v>2.33108E-2</c:v>
                </c:pt>
                <c:pt idx="11">
                  <c:v>2.564E-2</c:v>
                </c:pt>
                <c:pt idx="12">
                  <c:v>2.7997399999999999E-2</c:v>
                </c:pt>
                <c:pt idx="13">
                  <c:v>3.0312599999999999E-2</c:v>
                </c:pt>
                <c:pt idx="14">
                  <c:v>3.2655400000000001E-2</c:v>
                </c:pt>
                <c:pt idx="15">
                  <c:v>3.4986799999999998E-2</c:v>
                </c:pt>
                <c:pt idx="16">
                  <c:v>3.7313199999999998E-2</c:v>
                </c:pt>
                <c:pt idx="17">
                  <c:v>3.96414E-2</c:v>
                </c:pt>
                <c:pt idx="18">
                  <c:v>4.1994999999999998E-2</c:v>
                </c:pt>
                <c:pt idx="19">
                  <c:v>4.4342800000000002E-2</c:v>
                </c:pt>
                <c:pt idx="20">
                  <c:v>4.6706200000000003E-2</c:v>
                </c:pt>
                <c:pt idx="21">
                  <c:v>4.90518E-2</c:v>
                </c:pt>
                <c:pt idx="22">
                  <c:v>5.14224E-2</c:v>
                </c:pt>
                <c:pt idx="23">
                  <c:v>5.3795200000000001E-2</c:v>
                </c:pt>
                <c:pt idx="24">
                  <c:v>5.6180599999999997E-2</c:v>
                </c:pt>
                <c:pt idx="25">
                  <c:v>5.8549400000000001E-2</c:v>
                </c:pt>
                <c:pt idx="26">
                  <c:v>6.0960199999999999E-2</c:v>
                </c:pt>
                <c:pt idx="27">
                  <c:v>6.3340199999999999E-2</c:v>
                </c:pt>
                <c:pt idx="28">
                  <c:v>6.5776399999999999E-2</c:v>
                </c:pt>
                <c:pt idx="29">
                  <c:v>6.8175200000000005E-2</c:v>
                </c:pt>
                <c:pt idx="30">
                  <c:v>7.06238E-2</c:v>
                </c:pt>
                <c:pt idx="31">
                  <c:v>7.3172600000000004E-2</c:v>
                </c:pt>
                <c:pt idx="32">
                  <c:v>7.5791600000000001E-2</c:v>
                </c:pt>
                <c:pt idx="33">
                  <c:v>7.8456600000000001E-2</c:v>
                </c:pt>
                <c:pt idx="34">
                  <c:v>8.1178399999999998E-2</c:v>
                </c:pt>
                <c:pt idx="35">
                  <c:v>8.3899600000000005E-2</c:v>
                </c:pt>
                <c:pt idx="36">
                  <c:v>8.6601999999999998E-2</c:v>
                </c:pt>
                <c:pt idx="37">
                  <c:v>8.9269600000000005E-2</c:v>
                </c:pt>
                <c:pt idx="38">
                  <c:v>9.1946200000000006E-2</c:v>
                </c:pt>
                <c:pt idx="39">
                  <c:v>9.46018E-2</c:v>
                </c:pt>
                <c:pt idx="40">
                  <c:v>9.7270800000000004E-2</c:v>
                </c:pt>
                <c:pt idx="41">
                  <c:v>9.9949200000000002E-2</c:v>
                </c:pt>
                <c:pt idx="42">
                  <c:v>0.1026014</c:v>
                </c:pt>
                <c:pt idx="43">
                  <c:v>0.1052548</c:v>
                </c:pt>
                <c:pt idx="44">
                  <c:v>0.1079272</c:v>
                </c:pt>
                <c:pt idx="45">
                  <c:v>0.1106114</c:v>
                </c:pt>
                <c:pt idx="46">
                  <c:v>0.1132604</c:v>
                </c:pt>
                <c:pt idx="47">
                  <c:v>0.11590979999999999</c:v>
                </c:pt>
                <c:pt idx="48">
                  <c:v>0.1185794</c:v>
                </c:pt>
                <c:pt idx="49">
                  <c:v>0.1212714</c:v>
                </c:pt>
              </c:numCache>
            </c:numRef>
          </c:xVal>
          <c:yVal>
            <c:numRef>
              <c:f>'PN-1-1'!$AA$3:$AA$52</c:f>
              <c:numCache>
                <c:formatCode>General</c:formatCode>
                <c:ptCount val="50"/>
                <c:pt idx="0">
                  <c:v>0.1196936</c:v>
                </c:pt>
                <c:pt idx="1">
                  <c:v>3.908236</c:v>
                </c:pt>
                <c:pt idx="2">
                  <c:v>8.0164799999999996</c:v>
                </c:pt>
                <c:pt idx="3">
                  <c:v>12.159840000000001</c:v>
                </c:pt>
                <c:pt idx="4">
                  <c:v>16.24484</c:v>
                </c:pt>
                <c:pt idx="5">
                  <c:v>20.572320000000001</c:v>
                </c:pt>
                <c:pt idx="6">
                  <c:v>24.916040000000002</c:v>
                </c:pt>
                <c:pt idx="7">
                  <c:v>29.244240000000001</c:v>
                </c:pt>
                <c:pt idx="8">
                  <c:v>33.436720000000001</c:v>
                </c:pt>
                <c:pt idx="9">
                  <c:v>37.54316</c:v>
                </c:pt>
                <c:pt idx="10">
                  <c:v>41.613999999999997</c:v>
                </c:pt>
                <c:pt idx="11">
                  <c:v>45.525199999999998</c:v>
                </c:pt>
                <c:pt idx="12">
                  <c:v>49.409599999999998</c:v>
                </c:pt>
                <c:pt idx="13">
                  <c:v>53.572400000000002</c:v>
                </c:pt>
                <c:pt idx="14">
                  <c:v>57.657599999999995</c:v>
                </c:pt>
                <c:pt idx="15">
                  <c:v>61.78</c:v>
                </c:pt>
                <c:pt idx="16">
                  <c:v>66.108399999999989</c:v>
                </c:pt>
                <c:pt idx="17">
                  <c:v>70.428399999999996</c:v>
                </c:pt>
                <c:pt idx="18">
                  <c:v>74.36760000000001</c:v>
                </c:pt>
                <c:pt idx="19">
                  <c:v>78.194800000000001</c:v>
                </c:pt>
                <c:pt idx="20">
                  <c:v>81.86</c:v>
                </c:pt>
                <c:pt idx="21">
                  <c:v>85.589600000000004</c:v>
                </c:pt>
                <c:pt idx="22">
                  <c:v>89.62639999999999</c:v>
                </c:pt>
                <c:pt idx="23">
                  <c:v>93.3048</c:v>
                </c:pt>
                <c:pt idx="24">
                  <c:v>96.480399999999989</c:v>
                </c:pt>
                <c:pt idx="25">
                  <c:v>100.3288</c:v>
                </c:pt>
                <c:pt idx="26">
                  <c:v>103.494</c:v>
                </c:pt>
                <c:pt idx="27">
                  <c:v>106.76960000000001</c:v>
                </c:pt>
                <c:pt idx="28">
                  <c:v>109.4144</c:v>
                </c:pt>
                <c:pt idx="29">
                  <c:v>112.3176</c:v>
                </c:pt>
                <c:pt idx="30">
                  <c:v>114.63719999999999</c:v>
                </c:pt>
                <c:pt idx="31">
                  <c:v>116.13800000000001</c:v>
                </c:pt>
                <c:pt idx="32">
                  <c:v>116.8784</c:v>
                </c:pt>
                <c:pt idx="33">
                  <c:v>117.2068</c:v>
                </c:pt>
                <c:pt idx="34">
                  <c:v>117.2732</c:v>
                </c:pt>
                <c:pt idx="35">
                  <c:v>116.864</c:v>
                </c:pt>
                <c:pt idx="36">
                  <c:v>116.81039999999999</c:v>
                </c:pt>
                <c:pt idx="37">
                  <c:v>116.8844</c:v>
                </c:pt>
                <c:pt idx="38">
                  <c:v>116.6816</c:v>
                </c:pt>
                <c:pt idx="39">
                  <c:v>116.83880000000001</c:v>
                </c:pt>
                <c:pt idx="40">
                  <c:v>116.96080000000001</c:v>
                </c:pt>
                <c:pt idx="41">
                  <c:v>116.8972</c:v>
                </c:pt>
                <c:pt idx="42">
                  <c:v>117.00160000000001</c:v>
                </c:pt>
                <c:pt idx="43">
                  <c:v>117.10080000000001</c:v>
                </c:pt>
                <c:pt idx="44">
                  <c:v>117.09519999999999</c:v>
                </c:pt>
                <c:pt idx="45">
                  <c:v>117.14960000000001</c:v>
                </c:pt>
                <c:pt idx="46">
                  <c:v>117.19760000000001</c:v>
                </c:pt>
                <c:pt idx="47">
                  <c:v>117.2056</c:v>
                </c:pt>
                <c:pt idx="48">
                  <c:v>117.3308</c:v>
                </c:pt>
                <c:pt idx="49">
                  <c:v>117.3296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1E3-4C6A-86C2-F0DDDC7F8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06337344"/>
        <c:axId val="-1206327008"/>
      </c:scatterChart>
      <c:valAx>
        <c:axId val="-120633734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Elongation / mm</a:t>
                </a:r>
                <a:endParaRPr lang="zh-CN" altLang="en-US" sz="12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4182914635670539"/>
              <c:y val="0.92300477500553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206327008"/>
        <c:crosses val="autoZero"/>
        <c:crossBetween val="midCat"/>
      </c:valAx>
      <c:valAx>
        <c:axId val="-12063270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Load / kN</a:t>
                </a:r>
                <a:endParaRPr lang="zh-CN" altLang="en-US" sz="12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9.1665625130192049E-3"/>
              <c:y val="0.329970907251051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_);[Red]\(#,##0\)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206337344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6829941711831478"/>
          <c:y val="0.52385963046638917"/>
          <c:w val="0.2596702495521393"/>
          <c:h val="0.23080827245991842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22599206349206"/>
          <c:y val="3.8805555555555558E-2"/>
          <c:w val="0.85030654761904767"/>
          <c:h val="0.84897"/>
        </c:manualLayout>
      </c:layout>
      <c:scatterChart>
        <c:scatterStyle val="smoothMarker"/>
        <c:varyColors val="0"/>
        <c:ser>
          <c:idx val="3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'PN-2-1'!$G$3:$G$1950</c:f>
              <c:numCache>
                <c:formatCode>General</c:formatCode>
                <c:ptCount val="1948"/>
                <c:pt idx="0">
                  <c:v>-6.9999999999999999E-4</c:v>
                </c:pt>
                <c:pt idx="1">
                  <c:v>-5.0000000000000001E-4</c:v>
                </c:pt>
                <c:pt idx="2">
                  <c:v>-2.9999999999999997E-4</c:v>
                </c:pt>
                <c:pt idx="3">
                  <c:v>-5.0000000000000001E-4</c:v>
                </c:pt>
                <c:pt idx="4">
                  <c:v>-2.0000000000000001E-4</c:v>
                </c:pt>
                <c:pt idx="5">
                  <c:v>-1E-3</c:v>
                </c:pt>
                <c:pt idx="6">
                  <c:v>-8.9999999999999998E-4</c:v>
                </c:pt>
                <c:pt idx="7">
                  <c:v>-1.4E-3</c:v>
                </c:pt>
                <c:pt idx="8">
                  <c:v>0</c:v>
                </c:pt>
                <c:pt idx="9">
                  <c:v>-1.1000000000000001E-3</c:v>
                </c:pt>
                <c:pt idx="10">
                  <c:v>-5.9999999999999995E-4</c:v>
                </c:pt>
                <c:pt idx="11">
                  <c:v>-5.9999999999999995E-4</c:v>
                </c:pt>
                <c:pt idx="12">
                  <c:v>-8.0000000000000004E-4</c:v>
                </c:pt>
                <c:pt idx="13">
                  <c:v>2.0000000000000001E-4</c:v>
                </c:pt>
                <c:pt idx="14">
                  <c:v>-8.9999999999999998E-4</c:v>
                </c:pt>
                <c:pt idx="15">
                  <c:v>-2.0000000000000001E-4</c:v>
                </c:pt>
                <c:pt idx="16">
                  <c:v>-8.0000000000000004E-4</c:v>
                </c:pt>
                <c:pt idx="17">
                  <c:v>-5.0000000000000001E-4</c:v>
                </c:pt>
                <c:pt idx="18">
                  <c:v>-1.1000000000000001E-3</c:v>
                </c:pt>
                <c:pt idx="19">
                  <c:v>-8.0000000000000004E-4</c:v>
                </c:pt>
                <c:pt idx="20">
                  <c:v>-4.0000000000000002E-4</c:v>
                </c:pt>
                <c:pt idx="21">
                  <c:v>-5.9999999999999995E-4</c:v>
                </c:pt>
                <c:pt idx="22">
                  <c:v>-6.9999999999999999E-4</c:v>
                </c:pt>
                <c:pt idx="23">
                  <c:v>-8.9999999999999998E-4</c:v>
                </c:pt>
                <c:pt idx="24">
                  <c:v>-5.0000000000000001E-4</c:v>
                </c:pt>
                <c:pt idx="25">
                  <c:v>-8.9999999999999998E-4</c:v>
                </c:pt>
                <c:pt idx="26">
                  <c:v>-4.0000000000000002E-4</c:v>
                </c:pt>
                <c:pt idx="27">
                  <c:v>-5.9999999999999995E-4</c:v>
                </c:pt>
                <c:pt idx="28">
                  <c:v>-8.0000000000000004E-4</c:v>
                </c:pt>
                <c:pt idx="29">
                  <c:v>1.2999999999999999E-3</c:v>
                </c:pt>
                <c:pt idx="30">
                  <c:v>0</c:v>
                </c:pt>
                <c:pt idx="31">
                  <c:v>-1E-3</c:v>
                </c:pt>
                <c:pt idx="32">
                  <c:v>-5.9999999999999995E-4</c:v>
                </c:pt>
                <c:pt idx="33">
                  <c:v>-8.0000000000000004E-4</c:v>
                </c:pt>
                <c:pt idx="34">
                  <c:v>1E-4</c:v>
                </c:pt>
                <c:pt idx="35">
                  <c:v>-1.1000000000000001E-3</c:v>
                </c:pt>
                <c:pt idx="36">
                  <c:v>-8.9999999999999998E-4</c:v>
                </c:pt>
                <c:pt idx="37">
                  <c:v>-8.9999999999999998E-4</c:v>
                </c:pt>
                <c:pt idx="38">
                  <c:v>-2.9999999999999997E-4</c:v>
                </c:pt>
                <c:pt idx="39">
                  <c:v>5.0000000000000001E-4</c:v>
                </c:pt>
                <c:pt idx="40">
                  <c:v>1E-4</c:v>
                </c:pt>
                <c:pt idx="41">
                  <c:v>-1.2999999999999999E-3</c:v>
                </c:pt>
                <c:pt idx="42">
                  <c:v>1E-4</c:v>
                </c:pt>
                <c:pt idx="43">
                  <c:v>2.0000000000000001E-4</c:v>
                </c:pt>
                <c:pt idx="44">
                  <c:v>2.9999999999999997E-4</c:v>
                </c:pt>
                <c:pt idx="45">
                  <c:v>-4.0000000000000002E-4</c:v>
                </c:pt>
                <c:pt idx="46">
                  <c:v>-2E-3</c:v>
                </c:pt>
                <c:pt idx="47">
                  <c:v>2.0000000000000001E-4</c:v>
                </c:pt>
                <c:pt idx="48">
                  <c:v>-8.9999999999999998E-4</c:v>
                </c:pt>
                <c:pt idx="49">
                  <c:v>-5.9999999999999995E-4</c:v>
                </c:pt>
                <c:pt idx="50">
                  <c:v>-1E-4</c:v>
                </c:pt>
                <c:pt idx="51">
                  <c:v>5.9999999999999995E-4</c:v>
                </c:pt>
                <c:pt idx="52">
                  <c:v>-5.9999999999999995E-4</c:v>
                </c:pt>
                <c:pt idx="53">
                  <c:v>-1.6999999999999999E-3</c:v>
                </c:pt>
                <c:pt idx="54">
                  <c:v>-1.6000000000000001E-3</c:v>
                </c:pt>
                <c:pt idx="55">
                  <c:v>-1.1999999999999999E-3</c:v>
                </c:pt>
                <c:pt idx="56">
                  <c:v>-2.3999999999999998E-3</c:v>
                </c:pt>
                <c:pt idx="57">
                  <c:v>-2.0000000000000001E-4</c:v>
                </c:pt>
                <c:pt idx="58">
                  <c:v>-1.8E-3</c:v>
                </c:pt>
                <c:pt idx="59">
                  <c:v>-2.0999999999999999E-3</c:v>
                </c:pt>
                <c:pt idx="60">
                  <c:v>-6.9999999999999999E-4</c:v>
                </c:pt>
                <c:pt idx="61">
                  <c:v>-1.6000000000000001E-3</c:v>
                </c:pt>
                <c:pt idx="62">
                  <c:v>-8.0000000000000004E-4</c:v>
                </c:pt>
                <c:pt idx="63">
                  <c:v>-5.9999999999999995E-4</c:v>
                </c:pt>
                <c:pt idx="64">
                  <c:v>1.1999999999999999E-3</c:v>
                </c:pt>
                <c:pt idx="65">
                  <c:v>0</c:v>
                </c:pt>
                <c:pt idx="66">
                  <c:v>-5.0000000000000001E-4</c:v>
                </c:pt>
                <c:pt idx="67">
                  <c:v>-1.1999999999999999E-3</c:v>
                </c:pt>
                <c:pt idx="68">
                  <c:v>-5.9999999999999995E-4</c:v>
                </c:pt>
                <c:pt idx="69">
                  <c:v>-1.1000000000000001E-3</c:v>
                </c:pt>
                <c:pt idx="70">
                  <c:v>-4.0000000000000002E-4</c:v>
                </c:pt>
                <c:pt idx="71">
                  <c:v>-2.0000000000000001E-4</c:v>
                </c:pt>
                <c:pt idx="72">
                  <c:v>-1.2999999999999999E-3</c:v>
                </c:pt>
                <c:pt idx="73">
                  <c:v>-1.5E-3</c:v>
                </c:pt>
                <c:pt idx="74">
                  <c:v>-2.5999999999999999E-3</c:v>
                </c:pt>
                <c:pt idx="75">
                  <c:v>-1.9E-3</c:v>
                </c:pt>
                <c:pt idx="76">
                  <c:v>-1E-3</c:v>
                </c:pt>
                <c:pt idx="77">
                  <c:v>-1.9E-3</c:v>
                </c:pt>
                <c:pt idx="78">
                  <c:v>-1.1000000000000001E-3</c:v>
                </c:pt>
                <c:pt idx="79">
                  <c:v>-1E-3</c:v>
                </c:pt>
                <c:pt idx="80">
                  <c:v>-1.9E-3</c:v>
                </c:pt>
                <c:pt idx="81">
                  <c:v>-1.6000000000000001E-3</c:v>
                </c:pt>
                <c:pt idx="82">
                  <c:v>-2.7000000000000001E-3</c:v>
                </c:pt>
                <c:pt idx="83">
                  <c:v>-3.2000000000000002E-3</c:v>
                </c:pt>
                <c:pt idx="84">
                  <c:v>-2.3E-3</c:v>
                </c:pt>
                <c:pt idx="85">
                  <c:v>-1.6000000000000001E-3</c:v>
                </c:pt>
                <c:pt idx="86">
                  <c:v>-3.0000000000000001E-3</c:v>
                </c:pt>
                <c:pt idx="87">
                  <c:v>-4.0000000000000002E-4</c:v>
                </c:pt>
                <c:pt idx="88">
                  <c:v>-5.9999999999999995E-4</c:v>
                </c:pt>
                <c:pt idx="89">
                  <c:v>-6.9999999999999999E-4</c:v>
                </c:pt>
                <c:pt idx="90">
                  <c:v>-5.9999999999999995E-4</c:v>
                </c:pt>
                <c:pt idx="91">
                  <c:v>-5.0000000000000001E-4</c:v>
                </c:pt>
                <c:pt idx="92">
                  <c:v>-4.0000000000000002E-4</c:v>
                </c:pt>
                <c:pt idx="93">
                  <c:v>-8.0000000000000004E-4</c:v>
                </c:pt>
                <c:pt idx="94">
                  <c:v>-1.2999999999999999E-3</c:v>
                </c:pt>
                <c:pt idx="95">
                  <c:v>-1.8E-3</c:v>
                </c:pt>
                <c:pt idx="96">
                  <c:v>-2.9999999999999997E-4</c:v>
                </c:pt>
                <c:pt idx="97">
                  <c:v>3.0000000000000001E-3</c:v>
                </c:pt>
                <c:pt idx="98">
                  <c:v>1.8E-3</c:v>
                </c:pt>
                <c:pt idx="99">
                  <c:v>1.5E-3</c:v>
                </c:pt>
                <c:pt idx="100">
                  <c:v>-1E-4</c:v>
                </c:pt>
                <c:pt idx="101">
                  <c:v>-1.1000000000000001E-3</c:v>
                </c:pt>
                <c:pt idx="102">
                  <c:v>-1.1999999999999999E-3</c:v>
                </c:pt>
                <c:pt idx="103">
                  <c:v>-1.2999999999999999E-3</c:v>
                </c:pt>
                <c:pt idx="104">
                  <c:v>1E-4</c:v>
                </c:pt>
                <c:pt idx="105">
                  <c:v>4.0000000000000002E-4</c:v>
                </c:pt>
                <c:pt idx="106">
                  <c:v>-1E-3</c:v>
                </c:pt>
                <c:pt idx="107">
                  <c:v>-1.6999999999999999E-3</c:v>
                </c:pt>
                <c:pt idx="108">
                  <c:v>1.6999999999999999E-3</c:v>
                </c:pt>
                <c:pt idx="109">
                  <c:v>-1.2999999999999999E-3</c:v>
                </c:pt>
                <c:pt idx="110">
                  <c:v>2.0000000000000001E-4</c:v>
                </c:pt>
                <c:pt idx="111">
                  <c:v>1.4E-3</c:v>
                </c:pt>
                <c:pt idx="112">
                  <c:v>6.9999999999999999E-4</c:v>
                </c:pt>
                <c:pt idx="113">
                  <c:v>2.0000000000000001E-4</c:v>
                </c:pt>
                <c:pt idx="114">
                  <c:v>1.6000000000000001E-3</c:v>
                </c:pt>
                <c:pt idx="115">
                  <c:v>1.1000000000000001E-3</c:v>
                </c:pt>
                <c:pt idx="116">
                  <c:v>1.4E-3</c:v>
                </c:pt>
                <c:pt idx="117">
                  <c:v>1.8E-3</c:v>
                </c:pt>
                <c:pt idx="118">
                  <c:v>3.0999999999999999E-3</c:v>
                </c:pt>
                <c:pt idx="119">
                  <c:v>2.2000000000000001E-3</c:v>
                </c:pt>
                <c:pt idx="120">
                  <c:v>8.0000000000000004E-4</c:v>
                </c:pt>
                <c:pt idx="121">
                  <c:v>2.5999999999999999E-3</c:v>
                </c:pt>
                <c:pt idx="122">
                  <c:v>1.2999999999999999E-3</c:v>
                </c:pt>
                <c:pt idx="123">
                  <c:v>2.5000000000000001E-3</c:v>
                </c:pt>
                <c:pt idx="124">
                  <c:v>2E-3</c:v>
                </c:pt>
                <c:pt idx="125">
                  <c:v>2.0999999999999999E-3</c:v>
                </c:pt>
                <c:pt idx="126">
                  <c:v>1.6999999999999999E-3</c:v>
                </c:pt>
                <c:pt idx="127">
                  <c:v>1.8E-3</c:v>
                </c:pt>
                <c:pt idx="128">
                  <c:v>2.2000000000000001E-3</c:v>
                </c:pt>
                <c:pt idx="129">
                  <c:v>6.9999999999999999E-4</c:v>
                </c:pt>
                <c:pt idx="130">
                  <c:v>1.5E-3</c:v>
                </c:pt>
                <c:pt idx="131">
                  <c:v>3.3E-3</c:v>
                </c:pt>
                <c:pt idx="132">
                  <c:v>3.3E-3</c:v>
                </c:pt>
                <c:pt idx="133">
                  <c:v>3.8999999999999998E-3</c:v>
                </c:pt>
                <c:pt idx="134">
                  <c:v>3.0000000000000001E-3</c:v>
                </c:pt>
                <c:pt idx="135">
                  <c:v>3.7000000000000002E-3</c:v>
                </c:pt>
                <c:pt idx="136">
                  <c:v>2.5000000000000001E-3</c:v>
                </c:pt>
                <c:pt idx="137">
                  <c:v>4.7999999999999996E-3</c:v>
                </c:pt>
                <c:pt idx="138">
                  <c:v>3.3999999999999998E-3</c:v>
                </c:pt>
                <c:pt idx="139">
                  <c:v>4.5999999999999999E-3</c:v>
                </c:pt>
                <c:pt idx="140">
                  <c:v>4.4000000000000003E-3</c:v>
                </c:pt>
                <c:pt idx="141">
                  <c:v>2.2000000000000001E-3</c:v>
                </c:pt>
                <c:pt idx="142">
                  <c:v>1.9E-3</c:v>
                </c:pt>
                <c:pt idx="143">
                  <c:v>2.2000000000000001E-3</c:v>
                </c:pt>
                <c:pt idx="144">
                  <c:v>5.1000000000000004E-3</c:v>
                </c:pt>
                <c:pt idx="145">
                  <c:v>4.4000000000000003E-3</c:v>
                </c:pt>
                <c:pt idx="146">
                  <c:v>5.1000000000000004E-3</c:v>
                </c:pt>
                <c:pt idx="147">
                  <c:v>5.4999999999999997E-3</c:v>
                </c:pt>
                <c:pt idx="148">
                  <c:v>5.3E-3</c:v>
                </c:pt>
                <c:pt idx="149">
                  <c:v>5.7000000000000002E-3</c:v>
                </c:pt>
                <c:pt idx="150">
                  <c:v>5.5999999999999999E-3</c:v>
                </c:pt>
                <c:pt idx="151">
                  <c:v>6.0000000000000001E-3</c:v>
                </c:pt>
                <c:pt idx="152">
                  <c:v>5.7999999999999996E-3</c:v>
                </c:pt>
                <c:pt idx="153">
                  <c:v>5.7999999999999996E-3</c:v>
                </c:pt>
                <c:pt idx="154">
                  <c:v>5.7000000000000002E-3</c:v>
                </c:pt>
                <c:pt idx="155">
                  <c:v>6.0000000000000001E-3</c:v>
                </c:pt>
                <c:pt idx="156">
                  <c:v>6.4999999999999997E-3</c:v>
                </c:pt>
                <c:pt idx="157">
                  <c:v>6.0000000000000001E-3</c:v>
                </c:pt>
                <c:pt idx="158">
                  <c:v>5.7000000000000002E-3</c:v>
                </c:pt>
                <c:pt idx="159">
                  <c:v>6.1000000000000004E-3</c:v>
                </c:pt>
                <c:pt idx="160">
                  <c:v>6.1000000000000004E-3</c:v>
                </c:pt>
                <c:pt idx="161">
                  <c:v>4.8999999999999998E-3</c:v>
                </c:pt>
                <c:pt idx="162">
                  <c:v>5.1000000000000004E-3</c:v>
                </c:pt>
                <c:pt idx="163">
                  <c:v>6.0000000000000001E-3</c:v>
                </c:pt>
                <c:pt idx="164">
                  <c:v>5.5999999999999999E-3</c:v>
                </c:pt>
                <c:pt idx="165">
                  <c:v>4.3E-3</c:v>
                </c:pt>
                <c:pt idx="166">
                  <c:v>4.5999999999999999E-3</c:v>
                </c:pt>
                <c:pt idx="167">
                  <c:v>4.4000000000000003E-3</c:v>
                </c:pt>
                <c:pt idx="168">
                  <c:v>6.7999999999999996E-3</c:v>
                </c:pt>
                <c:pt idx="169">
                  <c:v>8.0999999999999996E-3</c:v>
                </c:pt>
                <c:pt idx="170">
                  <c:v>7.7999999999999996E-3</c:v>
                </c:pt>
                <c:pt idx="171">
                  <c:v>8.3000000000000001E-3</c:v>
                </c:pt>
                <c:pt idx="172">
                  <c:v>8.6E-3</c:v>
                </c:pt>
                <c:pt idx="173">
                  <c:v>7.7999999999999996E-3</c:v>
                </c:pt>
                <c:pt idx="174">
                  <c:v>9.4000000000000004E-3</c:v>
                </c:pt>
                <c:pt idx="175">
                  <c:v>7.4999999999999997E-3</c:v>
                </c:pt>
                <c:pt idx="176">
                  <c:v>9.4000000000000004E-3</c:v>
                </c:pt>
                <c:pt idx="177">
                  <c:v>1.03E-2</c:v>
                </c:pt>
                <c:pt idx="178">
                  <c:v>7.9000000000000008E-3</c:v>
                </c:pt>
                <c:pt idx="179">
                  <c:v>8.8999999999999999E-3</c:v>
                </c:pt>
                <c:pt idx="180">
                  <c:v>1.0999999999999999E-2</c:v>
                </c:pt>
                <c:pt idx="181">
                  <c:v>8.8999999999999999E-3</c:v>
                </c:pt>
                <c:pt idx="182">
                  <c:v>1.1299999999999999E-2</c:v>
                </c:pt>
                <c:pt idx="183">
                  <c:v>1.0800000000000001E-2</c:v>
                </c:pt>
                <c:pt idx="184">
                  <c:v>1.01E-2</c:v>
                </c:pt>
                <c:pt idx="185">
                  <c:v>1.01E-2</c:v>
                </c:pt>
                <c:pt idx="186">
                  <c:v>1.03E-2</c:v>
                </c:pt>
                <c:pt idx="187">
                  <c:v>1.01E-2</c:v>
                </c:pt>
                <c:pt idx="188">
                  <c:v>1.0200000000000001E-2</c:v>
                </c:pt>
                <c:pt idx="189">
                  <c:v>1.04E-2</c:v>
                </c:pt>
                <c:pt idx="190">
                  <c:v>1.0200000000000001E-2</c:v>
                </c:pt>
                <c:pt idx="191">
                  <c:v>1.0999999999999999E-2</c:v>
                </c:pt>
                <c:pt idx="192">
                  <c:v>9.9000000000000008E-3</c:v>
                </c:pt>
                <c:pt idx="193">
                  <c:v>1.1299999999999999E-2</c:v>
                </c:pt>
                <c:pt idx="194">
                  <c:v>4.3E-3</c:v>
                </c:pt>
                <c:pt idx="195">
                  <c:v>1.24E-2</c:v>
                </c:pt>
                <c:pt idx="196">
                  <c:v>7.9000000000000008E-3</c:v>
                </c:pt>
                <c:pt idx="197">
                  <c:v>8.9999999999999993E-3</c:v>
                </c:pt>
                <c:pt idx="198">
                  <c:v>1.21E-2</c:v>
                </c:pt>
                <c:pt idx="199">
                  <c:v>1.03E-2</c:v>
                </c:pt>
                <c:pt idx="200">
                  <c:v>8.6E-3</c:v>
                </c:pt>
                <c:pt idx="201">
                  <c:v>8.6999999999999994E-3</c:v>
                </c:pt>
                <c:pt idx="202">
                  <c:v>1.12E-2</c:v>
                </c:pt>
                <c:pt idx="203">
                  <c:v>1.04E-2</c:v>
                </c:pt>
                <c:pt idx="204">
                  <c:v>1.0999999999999999E-2</c:v>
                </c:pt>
                <c:pt idx="205">
                  <c:v>1.11E-2</c:v>
                </c:pt>
                <c:pt idx="206">
                  <c:v>1.4200000000000001E-2</c:v>
                </c:pt>
                <c:pt idx="207">
                  <c:v>1.24E-2</c:v>
                </c:pt>
                <c:pt idx="208">
                  <c:v>1.0200000000000001E-2</c:v>
                </c:pt>
                <c:pt idx="209">
                  <c:v>1.2E-2</c:v>
                </c:pt>
                <c:pt idx="210">
                  <c:v>9.4999999999999998E-3</c:v>
                </c:pt>
                <c:pt idx="211">
                  <c:v>8.2000000000000007E-3</c:v>
                </c:pt>
                <c:pt idx="212">
                  <c:v>1.17E-2</c:v>
                </c:pt>
                <c:pt idx="213">
                  <c:v>1.2500000000000001E-2</c:v>
                </c:pt>
                <c:pt idx="214">
                  <c:v>1.11E-2</c:v>
                </c:pt>
                <c:pt idx="215">
                  <c:v>8.0999999999999996E-3</c:v>
                </c:pt>
                <c:pt idx="216">
                  <c:v>1.0500000000000001E-2</c:v>
                </c:pt>
                <c:pt idx="217">
                  <c:v>8.5000000000000006E-3</c:v>
                </c:pt>
                <c:pt idx="218">
                  <c:v>9.1999999999999998E-3</c:v>
                </c:pt>
                <c:pt idx="219">
                  <c:v>1.0800000000000001E-2</c:v>
                </c:pt>
                <c:pt idx="220">
                  <c:v>8.8999999999999999E-3</c:v>
                </c:pt>
                <c:pt idx="221">
                  <c:v>1.0699999999999999E-2</c:v>
                </c:pt>
                <c:pt idx="222">
                  <c:v>1.1599999999999999E-2</c:v>
                </c:pt>
                <c:pt idx="223">
                  <c:v>1.1900000000000001E-2</c:v>
                </c:pt>
                <c:pt idx="224">
                  <c:v>1.14E-2</c:v>
                </c:pt>
                <c:pt idx="225">
                  <c:v>1.14E-2</c:v>
                </c:pt>
                <c:pt idx="226">
                  <c:v>1.3299999999999999E-2</c:v>
                </c:pt>
                <c:pt idx="227">
                  <c:v>1.0999999999999999E-2</c:v>
                </c:pt>
                <c:pt idx="228">
                  <c:v>1.0500000000000001E-2</c:v>
                </c:pt>
                <c:pt idx="229">
                  <c:v>1.0999999999999999E-2</c:v>
                </c:pt>
                <c:pt idx="230">
                  <c:v>1.1900000000000001E-2</c:v>
                </c:pt>
                <c:pt idx="231">
                  <c:v>1.24E-2</c:v>
                </c:pt>
                <c:pt idx="232">
                  <c:v>1.1599999999999999E-2</c:v>
                </c:pt>
                <c:pt idx="233">
                  <c:v>1.18E-2</c:v>
                </c:pt>
                <c:pt idx="234">
                  <c:v>1.2699999999999999E-2</c:v>
                </c:pt>
                <c:pt idx="235">
                  <c:v>1.2500000000000001E-2</c:v>
                </c:pt>
                <c:pt idx="236">
                  <c:v>1.18E-2</c:v>
                </c:pt>
                <c:pt idx="237">
                  <c:v>1.0800000000000001E-2</c:v>
                </c:pt>
                <c:pt idx="238">
                  <c:v>1.14E-2</c:v>
                </c:pt>
                <c:pt idx="239">
                  <c:v>1.3100000000000001E-2</c:v>
                </c:pt>
                <c:pt idx="240">
                  <c:v>1.17E-2</c:v>
                </c:pt>
                <c:pt idx="241">
                  <c:v>1.1900000000000001E-2</c:v>
                </c:pt>
                <c:pt idx="242">
                  <c:v>1.17E-2</c:v>
                </c:pt>
                <c:pt idx="243">
                  <c:v>1.2699999999999999E-2</c:v>
                </c:pt>
                <c:pt idx="244">
                  <c:v>1.18E-2</c:v>
                </c:pt>
                <c:pt idx="245">
                  <c:v>1.2200000000000001E-2</c:v>
                </c:pt>
                <c:pt idx="246">
                  <c:v>1.9300000000000001E-2</c:v>
                </c:pt>
                <c:pt idx="247">
                  <c:v>1.17E-2</c:v>
                </c:pt>
                <c:pt idx="248">
                  <c:v>1.41E-2</c:v>
                </c:pt>
                <c:pt idx="249">
                  <c:v>1.17E-2</c:v>
                </c:pt>
                <c:pt idx="250">
                  <c:v>1.04E-2</c:v>
                </c:pt>
                <c:pt idx="251">
                  <c:v>1.2500000000000001E-2</c:v>
                </c:pt>
                <c:pt idx="252">
                  <c:v>1.23E-2</c:v>
                </c:pt>
                <c:pt idx="253">
                  <c:v>1.1299999999999999E-2</c:v>
                </c:pt>
                <c:pt idx="254">
                  <c:v>1.0999999999999999E-2</c:v>
                </c:pt>
                <c:pt idx="255">
                  <c:v>8.2000000000000007E-3</c:v>
                </c:pt>
                <c:pt idx="256">
                  <c:v>8.0999999999999996E-3</c:v>
                </c:pt>
                <c:pt idx="257">
                  <c:v>1.1299999999999999E-2</c:v>
                </c:pt>
                <c:pt idx="258">
                  <c:v>1.0500000000000001E-2</c:v>
                </c:pt>
                <c:pt idx="259">
                  <c:v>1.6299999999999999E-2</c:v>
                </c:pt>
                <c:pt idx="260">
                  <c:v>1.11E-2</c:v>
                </c:pt>
                <c:pt idx="261">
                  <c:v>1.4200000000000001E-2</c:v>
                </c:pt>
                <c:pt idx="262">
                  <c:v>1.29E-2</c:v>
                </c:pt>
                <c:pt idx="263">
                  <c:v>1.2800000000000001E-2</c:v>
                </c:pt>
                <c:pt idx="264">
                  <c:v>1.23E-2</c:v>
                </c:pt>
                <c:pt idx="265">
                  <c:v>1.2500000000000001E-2</c:v>
                </c:pt>
                <c:pt idx="266">
                  <c:v>1.1900000000000001E-2</c:v>
                </c:pt>
                <c:pt idx="267">
                  <c:v>1.2200000000000001E-2</c:v>
                </c:pt>
                <c:pt idx="268">
                  <c:v>1.1299999999999999E-2</c:v>
                </c:pt>
                <c:pt idx="269">
                  <c:v>1.14E-2</c:v>
                </c:pt>
                <c:pt idx="270">
                  <c:v>1.0999999999999999E-2</c:v>
                </c:pt>
                <c:pt idx="271">
                  <c:v>1.0699999999999999E-2</c:v>
                </c:pt>
                <c:pt idx="272">
                  <c:v>1.18E-2</c:v>
                </c:pt>
                <c:pt idx="273">
                  <c:v>1.3100000000000001E-2</c:v>
                </c:pt>
                <c:pt idx="274">
                  <c:v>1.03E-2</c:v>
                </c:pt>
                <c:pt idx="275">
                  <c:v>1.3100000000000001E-2</c:v>
                </c:pt>
                <c:pt idx="276">
                  <c:v>1.37E-2</c:v>
                </c:pt>
                <c:pt idx="277">
                  <c:v>1.11E-2</c:v>
                </c:pt>
                <c:pt idx="278">
                  <c:v>1.24E-2</c:v>
                </c:pt>
                <c:pt idx="279">
                  <c:v>1.1599999999999999E-2</c:v>
                </c:pt>
                <c:pt idx="280">
                  <c:v>1.3299999999999999E-2</c:v>
                </c:pt>
                <c:pt idx="281">
                  <c:v>1.2200000000000001E-2</c:v>
                </c:pt>
                <c:pt idx="282">
                  <c:v>1.2500000000000001E-2</c:v>
                </c:pt>
                <c:pt idx="283">
                  <c:v>1.21E-2</c:v>
                </c:pt>
                <c:pt idx="284">
                  <c:v>1.0999999999999999E-2</c:v>
                </c:pt>
                <c:pt idx="285">
                  <c:v>1.12E-2</c:v>
                </c:pt>
                <c:pt idx="286">
                  <c:v>1.0800000000000001E-2</c:v>
                </c:pt>
                <c:pt idx="287">
                  <c:v>1.11E-2</c:v>
                </c:pt>
                <c:pt idx="288">
                  <c:v>1.11E-2</c:v>
                </c:pt>
                <c:pt idx="289">
                  <c:v>1.1900000000000001E-2</c:v>
                </c:pt>
                <c:pt idx="290">
                  <c:v>1.35E-2</c:v>
                </c:pt>
                <c:pt idx="291">
                  <c:v>1.3299999999999999E-2</c:v>
                </c:pt>
                <c:pt idx="292">
                  <c:v>1.44E-2</c:v>
                </c:pt>
                <c:pt idx="293">
                  <c:v>1.3599999999999999E-2</c:v>
                </c:pt>
                <c:pt idx="294">
                  <c:v>1.34E-2</c:v>
                </c:pt>
                <c:pt idx="295">
                  <c:v>1.3100000000000001E-2</c:v>
                </c:pt>
                <c:pt idx="296">
                  <c:v>1.3100000000000001E-2</c:v>
                </c:pt>
                <c:pt idx="297">
                  <c:v>1.34E-2</c:v>
                </c:pt>
                <c:pt idx="298">
                  <c:v>1.2699999999999999E-2</c:v>
                </c:pt>
                <c:pt idx="299">
                  <c:v>1.2999999999999999E-2</c:v>
                </c:pt>
                <c:pt idx="300">
                  <c:v>1.49E-2</c:v>
                </c:pt>
                <c:pt idx="301">
                  <c:v>1.4E-2</c:v>
                </c:pt>
                <c:pt idx="302">
                  <c:v>1.15E-2</c:v>
                </c:pt>
                <c:pt idx="303">
                  <c:v>1.15E-2</c:v>
                </c:pt>
                <c:pt idx="304">
                  <c:v>1.12E-2</c:v>
                </c:pt>
                <c:pt idx="305">
                  <c:v>1.09E-2</c:v>
                </c:pt>
                <c:pt idx="306">
                  <c:v>1.38E-2</c:v>
                </c:pt>
                <c:pt idx="307">
                  <c:v>1.2999999999999999E-2</c:v>
                </c:pt>
                <c:pt idx="308">
                  <c:v>1.46E-2</c:v>
                </c:pt>
                <c:pt idx="309">
                  <c:v>1.37E-2</c:v>
                </c:pt>
                <c:pt idx="310">
                  <c:v>1.4E-2</c:v>
                </c:pt>
                <c:pt idx="311">
                  <c:v>0.01</c:v>
                </c:pt>
                <c:pt idx="312">
                  <c:v>1.7000000000000001E-2</c:v>
                </c:pt>
                <c:pt idx="313">
                  <c:v>8.9999999999999993E-3</c:v>
                </c:pt>
                <c:pt idx="314">
                  <c:v>1.38E-2</c:v>
                </c:pt>
                <c:pt idx="315">
                  <c:v>1.15E-2</c:v>
                </c:pt>
                <c:pt idx="316">
                  <c:v>1.34E-2</c:v>
                </c:pt>
                <c:pt idx="317">
                  <c:v>1.46E-2</c:v>
                </c:pt>
                <c:pt idx="318">
                  <c:v>1.12E-2</c:v>
                </c:pt>
                <c:pt idx="319">
                  <c:v>1.2699999999999999E-2</c:v>
                </c:pt>
                <c:pt idx="320">
                  <c:v>1.23E-2</c:v>
                </c:pt>
                <c:pt idx="321">
                  <c:v>1.1599999999999999E-2</c:v>
                </c:pt>
                <c:pt idx="322">
                  <c:v>1.18E-2</c:v>
                </c:pt>
                <c:pt idx="323">
                  <c:v>1.1599999999999999E-2</c:v>
                </c:pt>
                <c:pt idx="324">
                  <c:v>1.09E-2</c:v>
                </c:pt>
                <c:pt idx="325">
                  <c:v>1.21E-2</c:v>
                </c:pt>
                <c:pt idx="326">
                  <c:v>1.2999999999999999E-2</c:v>
                </c:pt>
                <c:pt idx="327">
                  <c:v>1.41E-2</c:v>
                </c:pt>
                <c:pt idx="328">
                  <c:v>1.38E-2</c:v>
                </c:pt>
                <c:pt idx="329">
                  <c:v>1.4500000000000001E-2</c:v>
                </c:pt>
                <c:pt idx="330">
                  <c:v>1.4200000000000001E-2</c:v>
                </c:pt>
                <c:pt idx="331">
                  <c:v>1.52E-2</c:v>
                </c:pt>
                <c:pt idx="332">
                  <c:v>1.4500000000000001E-2</c:v>
                </c:pt>
                <c:pt idx="333">
                  <c:v>1.4800000000000001E-2</c:v>
                </c:pt>
                <c:pt idx="334">
                  <c:v>1.11E-2</c:v>
                </c:pt>
                <c:pt idx="335">
                  <c:v>1.3899999999999999E-2</c:v>
                </c:pt>
                <c:pt idx="336">
                  <c:v>1.44E-2</c:v>
                </c:pt>
                <c:pt idx="337">
                  <c:v>1.1599999999999999E-2</c:v>
                </c:pt>
                <c:pt idx="338">
                  <c:v>1.24E-2</c:v>
                </c:pt>
                <c:pt idx="339">
                  <c:v>1.17E-2</c:v>
                </c:pt>
                <c:pt idx="340">
                  <c:v>1.32E-2</c:v>
                </c:pt>
                <c:pt idx="341">
                  <c:v>1.34E-2</c:v>
                </c:pt>
                <c:pt idx="342">
                  <c:v>1.26E-2</c:v>
                </c:pt>
                <c:pt idx="343">
                  <c:v>1.3100000000000001E-2</c:v>
                </c:pt>
                <c:pt idx="344">
                  <c:v>1.12E-2</c:v>
                </c:pt>
                <c:pt idx="345">
                  <c:v>1.3299999999999999E-2</c:v>
                </c:pt>
                <c:pt idx="346">
                  <c:v>1.47E-2</c:v>
                </c:pt>
                <c:pt idx="347">
                  <c:v>1.21E-2</c:v>
                </c:pt>
                <c:pt idx="348">
                  <c:v>1.14E-2</c:v>
                </c:pt>
                <c:pt idx="349">
                  <c:v>1.26E-2</c:v>
                </c:pt>
                <c:pt idx="350">
                  <c:v>1.2800000000000001E-2</c:v>
                </c:pt>
                <c:pt idx="351">
                  <c:v>1.29E-2</c:v>
                </c:pt>
                <c:pt idx="352">
                  <c:v>1.47E-2</c:v>
                </c:pt>
                <c:pt idx="353">
                  <c:v>1.52E-2</c:v>
                </c:pt>
                <c:pt idx="354">
                  <c:v>1.54E-2</c:v>
                </c:pt>
                <c:pt idx="355">
                  <c:v>1.2999999999999999E-2</c:v>
                </c:pt>
                <c:pt idx="356">
                  <c:v>1.44E-2</c:v>
                </c:pt>
                <c:pt idx="357">
                  <c:v>1.4500000000000001E-2</c:v>
                </c:pt>
                <c:pt idx="358">
                  <c:v>1.2500000000000001E-2</c:v>
                </c:pt>
                <c:pt idx="359">
                  <c:v>1.37E-2</c:v>
                </c:pt>
                <c:pt idx="360">
                  <c:v>1.5100000000000001E-2</c:v>
                </c:pt>
                <c:pt idx="361">
                  <c:v>1.2699999999999999E-2</c:v>
                </c:pt>
                <c:pt idx="362">
                  <c:v>1.2200000000000001E-2</c:v>
                </c:pt>
                <c:pt idx="363">
                  <c:v>1.2500000000000001E-2</c:v>
                </c:pt>
                <c:pt idx="364">
                  <c:v>1.32E-2</c:v>
                </c:pt>
                <c:pt idx="365">
                  <c:v>1.24E-2</c:v>
                </c:pt>
                <c:pt idx="366">
                  <c:v>1.29E-2</c:v>
                </c:pt>
                <c:pt idx="367">
                  <c:v>1.17E-2</c:v>
                </c:pt>
                <c:pt idx="368">
                  <c:v>1.46E-2</c:v>
                </c:pt>
                <c:pt idx="369">
                  <c:v>1.34E-2</c:v>
                </c:pt>
                <c:pt idx="370">
                  <c:v>1.38E-2</c:v>
                </c:pt>
                <c:pt idx="371">
                  <c:v>1.3100000000000001E-2</c:v>
                </c:pt>
                <c:pt idx="372">
                  <c:v>1.47E-2</c:v>
                </c:pt>
                <c:pt idx="373">
                  <c:v>1.2E-2</c:v>
                </c:pt>
                <c:pt idx="374">
                  <c:v>1.5299999999999999E-2</c:v>
                </c:pt>
                <c:pt idx="375">
                  <c:v>1.2200000000000001E-2</c:v>
                </c:pt>
                <c:pt idx="376">
                  <c:v>1.52E-2</c:v>
                </c:pt>
                <c:pt idx="377">
                  <c:v>1.29E-2</c:v>
                </c:pt>
                <c:pt idx="378">
                  <c:v>1.34E-2</c:v>
                </c:pt>
                <c:pt idx="379">
                  <c:v>1.4500000000000001E-2</c:v>
                </c:pt>
                <c:pt idx="380">
                  <c:v>1.21E-2</c:v>
                </c:pt>
                <c:pt idx="381">
                  <c:v>9.7999999999999997E-3</c:v>
                </c:pt>
                <c:pt idx="382">
                  <c:v>1.61E-2</c:v>
                </c:pt>
                <c:pt idx="383">
                  <c:v>1.3599999999999999E-2</c:v>
                </c:pt>
                <c:pt idx="384">
                  <c:v>1.6500000000000001E-2</c:v>
                </c:pt>
                <c:pt idx="385">
                  <c:v>1.5100000000000001E-2</c:v>
                </c:pt>
                <c:pt idx="386">
                  <c:v>0.01</c:v>
                </c:pt>
                <c:pt idx="387">
                  <c:v>1.46E-2</c:v>
                </c:pt>
                <c:pt idx="388">
                  <c:v>1.2500000000000001E-2</c:v>
                </c:pt>
                <c:pt idx="389">
                  <c:v>1.6799999999999999E-2</c:v>
                </c:pt>
                <c:pt idx="390">
                  <c:v>1.4999999999999999E-2</c:v>
                </c:pt>
                <c:pt idx="391">
                  <c:v>1.2E-2</c:v>
                </c:pt>
                <c:pt idx="392">
                  <c:v>1.5699999999999999E-2</c:v>
                </c:pt>
                <c:pt idx="393">
                  <c:v>1.38E-2</c:v>
                </c:pt>
                <c:pt idx="394">
                  <c:v>9.1999999999999998E-3</c:v>
                </c:pt>
                <c:pt idx="395">
                  <c:v>1.41E-2</c:v>
                </c:pt>
                <c:pt idx="396">
                  <c:v>1.54E-2</c:v>
                </c:pt>
                <c:pt idx="397">
                  <c:v>1.44E-2</c:v>
                </c:pt>
                <c:pt idx="398">
                  <c:v>1.6299999999999999E-2</c:v>
                </c:pt>
                <c:pt idx="399">
                  <c:v>1.4800000000000001E-2</c:v>
                </c:pt>
                <c:pt idx="400">
                  <c:v>1.5299999999999999E-2</c:v>
                </c:pt>
                <c:pt idx="401">
                  <c:v>1.4E-2</c:v>
                </c:pt>
                <c:pt idx="402">
                  <c:v>1.03E-2</c:v>
                </c:pt>
                <c:pt idx="403">
                  <c:v>1.3299999999999999E-2</c:v>
                </c:pt>
                <c:pt idx="404">
                  <c:v>1.47E-2</c:v>
                </c:pt>
                <c:pt idx="405">
                  <c:v>1.43E-2</c:v>
                </c:pt>
                <c:pt idx="406">
                  <c:v>1.4999999999999999E-2</c:v>
                </c:pt>
                <c:pt idx="407">
                  <c:v>1.47E-2</c:v>
                </c:pt>
                <c:pt idx="408">
                  <c:v>1.72E-2</c:v>
                </c:pt>
                <c:pt idx="409">
                  <c:v>1.4500000000000001E-2</c:v>
                </c:pt>
                <c:pt idx="410">
                  <c:v>1.41E-2</c:v>
                </c:pt>
                <c:pt idx="411">
                  <c:v>1.37E-2</c:v>
                </c:pt>
                <c:pt idx="412">
                  <c:v>1.37E-2</c:v>
                </c:pt>
                <c:pt idx="413">
                  <c:v>1.4200000000000001E-2</c:v>
                </c:pt>
                <c:pt idx="414">
                  <c:v>1.3899999999999999E-2</c:v>
                </c:pt>
                <c:pt idx="415">
                  <c:v>1.38E-2</c:v>
                </c:pt>
                <c:pt idx="416">
                  <c:v>1.43E-2</c:v>
                </c:pt>
                <c:pt idx="417">
                  <c:v>1.4999999999999999E-2</c:v>
                </c:pt>
                <c:pt idx="418">
                  <c:v>1.6E-2</c:v>
                </c:pt>
                <c:pt idx="419">
                  <c:v>1.61E-2</c:v>
                </c:pt>
                <c:pt idx="420">
                  <c:v>1.6400000000000001E-2</c:v>
                </c:pt>
                <c:pt idx="421">
                  <c:v>1.61E-2</c:v>
                </c:pt>
                <c:pt idx="422">
                  <c:v>1.5900000000000001E-2</c:v>
                </c:pt>
                <c:pt idx="423">
                  <c:v>1.5800000000000002E-2</c:v>
                </c:pt>
                <c:pt idx="424">
                  <c:v>1.5900000000000001E-2</c:v>
                </c:pt>
                <c:pt idx="425">
                  <c:v>1.7500000000000002E-2</c:v>
                </c:pt>
                <c:pt idx="426">
                  <c:v>1.66E-2</c:v>
                </c:pt>
                <c:pt idx="427">
                  <c:v>1.6400000000000001E-2</c:v>
                </c:pt>
                <c:pt idx="428">
                  <c:v>1.61E-2</c:v>
                </c:pt>
                <c:pt idx="429">
                  <c:v>1.8100000000000002E-2</c:v>
                </c:pt>
                <c:pt idx="430">
                  <c:v>1.7899999999999999E-2</c:v>
                </c:pt>
                <c:pt idx="431">
                  <c:v>1.7899999999999999E-2</c:v>
                </c:pt>
                <c:pt idx="432">
                  <c:v>1.7600000000000001E-2</c:v>
                </c:pt>
                <c:pt idx="433">
                  <c:v>1.77E-2</c:v>
                </c:pt>
                <c:pt idx="434">
                  <c:v>1.7399999999999999E-2</c:v>
                </c:pt>
                <c:pt idx="435">
                  <c:v>1.66E-2</c:v>
                </c:pt>
                <c:pt idx="436">
                  <c:v>1.7000000000000001E-2</c:v>
                </c:pt>
                <c:pt idx="437">
                  <c:v>1.6400000000000001E-2</c:v>
                </c:pt>
                <c:pt idx="438">
                  <c:v>1.61E-2</c:v>
                </c:pt>
                <c:pt idx="439">
                  <c:v>1.6299999999999999E-2</c:v>
                </c:pt>
                <c:pt idx="440">
                  <c:v>1.6799999999999999E-2</c:v>
                </c:pt>
                <c:pt idx="441">
                  <c:v>1.7000000000000001E-2</c:v>
                </c:pt>
                <c:pt idx="442">
                  <c:v>1.72E-2</c:v>
                </c:pt>
                <c:pt idx="443">
                  <c:v>1.66E-2</c:v>
                </c:pt>
                <c:pt idx="444">
                  <c:v>1.8700000000000001E-2</c:v>
                </c:pt>
                <c:pt idx="445">
                  <c:v>1.9400000000000001E-2</c:v>
                </c:pt>
                <c:pt idx="446">
                  <c:v>1.9099999999999999E-2</c:v>
                </c:pt>
                <c:pt idx="447">
                  <c:v>1.9599999999999999E-2</c:v>
                </c:pt>
                <c:pt idx="448">
                  <c:v>2.0299999999999999E-2</c:v>
                </c:pt>
                <c:pt idx="449">
                  <c:v>1.9599999999999999E-2</c:v>
                </c:pt>
                <c:pt idx="450">
                  <c:v>1.9599999999999999E-2</c:v>
                </c:pt>
                <c:pt idx="451">
                  <c:v>2.01E-2</c:v>
                </c:pt>
                <c:pt idx="452">
                  <c:v>1.89E-2</c:v>
                </c:pt>
                <c:pt idx="453">
                  <c:v>1.9099999999999999E-2</c:v>
                </c:pt>
                <c:pt idx="454">
                  <c:v>2.0400000000000001E-2</c:v>
                </c:pt>
                <c:pt idx="455">
                  <c:v>0.02</c:v>
                </c:pt>
                <c:pt idx="456">
                  <c:v>2.1100000000000001E-2</c:v>
                </c:pt>
                <c:pt idx="457">
                  <c:v>1.9699999999999999E-2</c:v>
                </c:pt>
                <c:pt idx="458">
                  <c:v>2.0400000000000001E-2</c:v>
                </c:pt>
                <c:pt idx="459">
                  <c:v>1.9800000000000002E-2</c:v>
                </c:pt>
                <c:pt idx="460">
                  <c:v>2.12E-2</c:v>
                </c:pt>
                <c:pt idx="461">
                  <c:v>1.6899999999999998E-2</c:v>
                </c:pt>
                <c:pt idx="462">
                  <c:v>1.89E-2</c:v>
                </c:pt>
                <c:pt idx="463">
                  <c:v>2.0400000000000001E-2</c:v>
                </c:pt>
                <c:pt idx="464">
                  <c:v>2.0299999999999999E-2</c:v>
                </c:pt>
                <c:pt idx="465">
                  <c:v>1.8800000000000001E-2</c:v>
                </c:pt>
                <c:pt idx="466">
                  <c:v>1.7600000000000001E-2</c:v>
                </c:pt>
                <c:pt idx="467">
                  <c:v>1.84E-2</c:v>
                </c:pt>
                <c:pt idx="468">
                  <c:v>1.78E-2</c:v>
                </c:pt>
                <c:pt idx="469">
                  <c:v>1.9599999999999999E-2</c:v>
                </c:pt>
                <c:pt idx="470">
                  <c:v>2.01E-2</c:v>
                </c:pt>
                <c:pt idx="471">
                  <c:v>2.06E-2</c:v>
                </c:pt>
                <c:pt idx="472">
                  <c:v>2.0899999999999998E-2</c:v>
                </c:pt>
                <c:pt idx="473">
                  <c:v>2.1000000000000001E-2</c:v>
                </c:pt>
                <c:pt idx="474">
                  <c:v>2.5000000000000001E-2</c:v>
                </c:pt>
                <c:pt idx="475">
                  <c:v>2.58E-2</c:v>
                </c:pt>
                <c:pt idx="476">
                  <c:v>1.9599999999999999E-2</c:v>
                </c:pt>
                <c:pt idx="477">
                  <c:v>2.2700000000000001E-2</c:v>
                </c:pt>
                <c:pt idx="478">
                  <c:v>2.35E-2</c:v>
                </c:pt>
                <c:pt idx="479">
                  <c:v>2.1999999999999999E-2</c:v>
                </c:pt>
                <c:pt idx="480">
                  <c:v>2.07E-2</c:v>
                </c:pt>
                <c:pt idx="481">
                  <c:v>2.1899999999999999E-2</c:v>
                </c:pt>
                <c:pt idx="482">
                  <c:v>2.2599999999999999E-2</c:v>
                </c:pt>
                <c:pt idx="483">
                  <c:v>2.1399999999999999E-2</c:v>
                </c:pt>
                <c:pt idx="484">
                  <c:v>2.2499999999999999E-2</c:v>
                </c:pt>
                <c:pt idx="485">
                  <c:v>2.1899999999999999E-2</c:v>
                </c:pt>
                <c:pt idx="486">
                  <c:v>2.2700000000000001E-2</c:v>
                </c:pt>
                <c:pt idx="487">
                  <c:v>2.3699999999999999E-2</c:v>
                </c:pt>
                <c:pt idx="488">
                  <c:v>1.9300000000000001E-2</c:v>
                </c:pt>
                <c:pt idx="489">
                  <c:v>1.8599999999999998E-2</c:v>
                </c:pt>
                <c:pt idx="490">
                  <c:v>1.9900000000000001E-2</c:v>
                </c:pt>
                <c:pt idx="491">
                  <c:v>2.07E-2</c:v>
                </c:pt>
                <c:pt idx="492">
                  <c:v>1.89E-2</c:v>
                </c:pt>
                <c:pt idx="493">
                  <c:v>2.2200000000000001E-2</c:v>
                </c:pt>
                <c:pt idx="494">
                  <c:v>2.0299999999999999E-2</c:v>
                </c:pt>
                <c:pt idx="495">
                  <c:v>2.1299999999999999E-2</c:v>
                </c:pt>
                <c:pt idx="496">
                  <c:v>2.07E-2</c:v>
                </c:pt>
                <c:pt idx="497">
                  <c:v>2.1000000000000001E-2</c:v>
                </c:pt>
                <c:pt idx="498">
                  <c:v>2.1399999999999999E-2</c:v>
                </c:pt>
                <c:pt idx="499">
                  <c:v>2.2499999999999999E-2</c:v>
                </c:pt>
                <c:pt idx="500">
                  <c:v>2.1499999999999998E-2</c:v>
                </c:pt>
                <c:pt idx="501">
                  <c:v>2.4299999999999999E-2</c:v>
                </c:pt>
                <c:pt idx="502">
                  <c:v>2.1899999999999999E-2</c:v>
                </c:pt>
                <c:pt idx="503">
                  <c:v>2.3900000000000001E-2</c:v>
                </c:pt>
                <c:pt idx="504">
                  <c:v>2.4299999999999999E-2</c:v>
                </c:pt>
                <c:pt idx="505">
                  <c:v>2.52E-2</c:v>
                </c:pt>
                <c:pt idx="506">
                  <c:v>2.3300000000000001E-2</c:v>
                </c:pt>
                <c:pt idx="507">
                  <c:v>2.4799999999999999E-2</c:v>
                </c:pt>
                <c:pt idx="508">
                  <c:v>2.41E-2</c:v>
                </c:pt>
                <c:pt idx="509">
                  <c:v>2.3699999999999999E-2</c:v>
                </c:pt>
                <c:pt idx="510">
                  <c:v>2.3900000000000001E-2</c:v>
                </c:pt>
                <c:pt idx="511">
                  <c:v>2.4299999999999999E-2</c:v>
                </c:pt>
                <c:pt idx="512">
                  <c:v>2.4299999999999999E-2</c:v>
                </c:pt>
                <c:pt idx="513">
                  <c:v>2.4799999999999999E-2</c:v>
                </c:pt>
                <c:pt idx="514">
                  <c:v>2.5000000000000001E-2</c:v>
                </c:pt>
                <c:pt idx="515">
                  <c:v>2.41E-2</c:v>
                </c:pt>
                <c:pt idx="516">
                  <c:v>2.3800000000000002E-2</c:v>
                </c:pt>
                <c:pt idx="517">
                  <c:v>2.3900000000000001E-2</c:v>
                </c:pt>
                <c:pt idx="518">
                  <c:v>2.35E-2</c:v>
                </c:pt>
                <c:pt idx="519">
                  <c:v>2.35E-2</c:v>
                </c:pt>
                <c:pt idx="520">
                  <c:v>2.3599999999999999E-2</c:v>
                </c:pt>
                <c:pt idx="521">
                  <c:v>2.24E-2</c:v>
                </c:pt>
                <c:pt idx="522">
                  <c:v>2.24E-2</c:v>
                </c:pt>
                <c:pt idx="523">
                  <c:v>2.3E-2</c:v>
                </c:pt>
                <c:pt idx="524">
                  <c:v>2.35E-2</c:v>
                </c:pt>
                <c:pt idx="525">
                  <c:v>2.4500000000000001E-2</c:v>
                </c:pt>
                <c:pt idx="526">
                  <c:v>2.41E-2</c:v>
                </c:pt>
                <c:pt idx="527">
                  <c:v>2.6100000000000002E-2</c:v>
                </c:pt>
                <c:pt idx="528">
                  <c:v>2.6200000000000001E-2</c:v>
                </c:pt>
                <c:pt idx="529">
                  <c:v>2.3900000000000001E-2</c:v>
                </c:pt>
                <c:pt idx="530">
                  <c:v>2.5999999999999999E-2</c:v>
                </c:pt>
                <c:pt idx="531">
                  <c:v>2.7300000000000001E-2</c:v>
                </c:pt>
                <c:pt idx="532">
                  <c:v>2.5000000000000001E-2</c:v>
                </c:pt>
                <c:pt idx="533">
                  <c:v>2.63E-2</c:v>
                </c:pt>
                <c:pt idx="534">
                  <c:v>2.53E-2</c:v>
                </c:pt>
                <c:pt idx="535">
                  <c:v>2.6700000000000002E-2</c:v>
                </c:pt>
                <c:pt idx="536">
                  <c:v>2.1899999999999999E-2</c:v>
                </c:pt>
                <c:pt idx="537">
                  <c:v>2.6200000000000001E-2</c:v>
                </c:pt>
                <c:pt idx="538">
                  <c:v>2.3800000000000002E-2</c:v>
                </c:pt>
                <c:pt idx="539">
                  <c:v>2.5399999999999999E-2</c:v>
                </c:pt>
                <c:pt idx="540">
                  <c:v>2.6800000000000001E-2</c:v>
                </c:pt>
                <c:pt idx="541">
                  <c:v>2.7199999999999998E-2</c:v>
                </c:pt>
                <c:pt idx="542">
                  <c:v>2.63E-2</c:v>
                </c:pt>
                <c:pt idx="543">
                  <c:v>2.63E-2</c:v>
                </c:pt>
                <c:pt idx="544">
                  <c:v>2.6100000000000002E-2</c:v>
                </c:pt>
                <c:pt idx="545">
                  <c:v>2.5399999999999999E-2</c:v>
                </c:pt>
                <c:pt idx="546">
                  <c:v>2.5999999999999999E-2</c:v>
                </c:pt>
                <c:pt idx="547">
                  <c:v>2.53E-2</c:v>
                </c:pt>
                <c:pt idx="548">
                  <c:v>2.5499999999999998E-2</c:v>
                </c:pt>
                <c:pt idx="549">
                  <c:v>2.4199999999999999E-2</c:v>
                </c:pt>
                <c:pt idx="550">
                  <c:v>2.5899999999999999E-2</c:v>
                </c:pt>
                <c:pt idx="551">
                  <c:v>2.3900000000000001E-2</c:v>
                </c:pt>
                <c:pt idx="552">
                  <c:v>2.3199999999999998E-2</c:v>
                </c:pt>
                <c:pt idx="553">
                  <c:v>2.6100000000000002E-2</c:v>
                </c:pt>
                <c:pt idx="554">
                  <c:v>2.4899999999999999E-2</c:v>
                </c:pt>
                <c:pt idx="555">
                  <c:v>2.5899999999999999E-2</c:v>
                </c:pt>
                <c:pt idx="556">
                  <c:v>2.7900000000000001E-2</c:v>
                </c:pt>
                <c:pt idx="557">
                  <c:v>2.6200000000000001E-2</c:v>
                </c:pt>
                <c:pt idx="558">
                  <c:v>2.6499999999999999E-2</c:v>
                </c:pt>
                <c:pt idx="559">
                  <c:v>2.8799999999999999E-2</c:v>
                </c:pt>
                <c:pt idx="560">
                  <c:v>2.7900000000000001E-2</c:v>
                </c:pt>
                <c:pt idx="561">
                  <c:v>2.8500000000000001E-2</c:v>
                </c:pt>
                <c:pt idx="562">
                  <c:v>2.87E-2</c:v>
                </c:pt>
                <c:pt idx="563">
                  <c:v>2.8000000000000001E-2</c:v>
                </c:pt>
                <c:pt idx="564">
                  <c:v>2.8199999999999999E-2</c:v>
                </c:pt>
                <c:pt idx="565">
                  <c:v>2.87E-2</c:v>
                </c:pt>
                <c:pt idx="566">
                  <c:v>2.8500000000000001E-2</c:v>
                </c:pt>
                <c:pt idx="567">
                  <c:v>2.75E-2</c:v>
                </c:pt>
                <c:pt idx="568">
                  <c:v>2.8400000000000002E-2</c:v>
                </c:pt>
                <c:pt idx="569">
                  <c:v>2.6800000000000001E-2</c:v>
                </c:pt>
                <c:pt idx="570">
                  <c:v>2.8000000000000001E-2</c:v>
                </c:pt>
                <c:pt idx="571">
                  <c:v>2.6200000000000001E-2</c:v>
                </c:pt>
                <c:pt idx="572">
                  <c:v>2.76E-2</c:v>
                </c:pt>
                <c:pt idx="573">
                  <c:v>2.7E-2</c:v>
                </c:pt>
                <c:pt idx="574">
                  <c:v>2.69E-2</c:v>
                </c:pt>
                <c:pt idx="575">
                  <c:v>2.63E-2</c:v>
                </c:pt>
                <c:pt idx="576">
                  <c:v>2.6200000000000001E-2</c:v>
                </c:pt>
                <c:pt idx="577">
                  <c:v>2.7199999999999998E-2</c:v>
                </c:pt>
                <c:pt idx="578">
                  <c:v>2.9600000000000001E-2</c:v>
                </c:pt>
                <c:pt idx="579">
                  <c:v>2.5499999999999998E-2</c:v>
                </c:pt>
                <c:pt idx="580">
                  <c:v>2.41E-2</c:v>
                </c:pt>
                <c:pt idx="581">
                  <c:v>2.35E-2</c:v>
                </c:pt>
                <c:pt idx="582">
                  <c:v>2.5700000000000001E-2</c:v>
                </c:pt>
                <c:pt idx="583">
                  <c:v>2.6499999999999999E-2</c:v>
                </c:pt>
                <c:pt idx="584">
                  <c:v>2.7099999999999999E-2</c:v>
                </c:pt>
                <c:pt idx="585">
                  <c:v>3.09E-2</c:v>
                </c:pt>
                <c:pt idx="586">
                  <c:v>2.4799999999999999E-2</c:v>
                </c:pt>
                <c:pt idx="587">
                  <c:v>3.0499999999999999E-2</c:v>
                </c:pt>
                <c:pt idx="588">
                  <c:v>2.6800000000000001E-2</c:v>
                </c:pt>
                <c:pt idx="589">
                  <c:v>2.7900000000000001E-2</c:v>
                </c:pt>
                <c:pt idx="590">
                  <c:v>2.7799999999999998E-2</c:v>
                </c:pt>
                <c:pt idx="591">
                  <c:v>3.0099999999999998E-2</c:v>
                </c:pt>
                <c:pt idx="592">
                  <c:v>2.8400000000000002E-2</c:v>
                </c:pt>
                <c:pt idx="593">
                  <c:v>2.9499999999999998E-2</c:v>
                </c:pt>
                <c:pt idx="594">
                  <c:v>3.0700000000000002E-2</c:v>
                </c:pt>
                <c:pt idx="595">
                  <c:v>2.8299999999999999E-2</c:v>
                </c:pt>
                <c:pt idx="596">
                  <c:v>2.7099999999999999E-2</c:v>
                </c:pt>
                <c:pt idx="597">
                  <c:v>2.8199999999999999E-2</c:v>
                </c:pt>
                <c:pt idx="598">
                  <c:v>2.5700000000000001E-2</c:v>
                </c:pt>
                <c:pt idx="599">
                  <c:v>3.1399999999999997E-2</c:v>
                </c:pt>
                <c:pt idx="600">
                  <c:v>2.8000000000000001E-2</c:v>
                </c:pt>
                <c:pt idx="601">
                  <c:v>2.7400000000000001E-2</c:v>
                </c:pt>
                <c:pt idx="602">
                  <c:v>2.9700000000000001E-2</c:v>
                </c:pt>
                <c:pt idx="603">
                  <c:v>2.6800000000000001E-2</c:v>
                </c:pt>
                <c:pt idx="604">
                  <c:v>2.7E-2</c:v>
                </c:pt>
                <c:pt idx="605">
                  <c:v>2.76E-2</c:v>
                </c:pt>
                <c:pt idx="606">
                  <c:v>2.6800000000000001E-2</c:v>
                </c:pt>
                <c:pt idx="607">
                  <c:v>2.69E-2</c:v>
                </c:pt>
                <c:pt idx="608">
                  <c:v>2.7300000000000001E-2</c:v>
                </c:pt>
                <c:pt idx="609">
                  <c:v>2.7300000000000001E-2</c:v>
                </c:pt>
                <c:pt idx="610">
                  <c:v>2.7699999999999999E-2</c:v>
                </c:pt>
                <c:pt idx="611">
                  <c:v>2.86E-2</c:v>
                </c:pt>
                <c:pt idx="612">
                  <c:v>2.9399999999999999E-2</c:v>
                </c:pt>
                <c:pt idx="613">
                  <c:v>2.7799999999999998E-2</c:v>
                </c:pt>
                <c:pt idx="614">
                  <c:v>2.98E-2</c:v>
                </c:pt>
                <c:pt idx="615">
                  <c:v>2.9600000000000001E-2</c:v>
                </c:pt>
                <c:pt idx="616">
                  <c:v>2.9499999999999998E-2</c:v>
                </c:pt>
                <c:pt idx="617">
                  <c:v>3.04E-2</c:v>
                </c:pt>
                <c:pt idx="618">
                  <c:v>3.1300000000000001E-2</c:v>
                </c:pt>
                <c:pt idx="619">
                  <c:v>3.2000000000000001E-2</c:v>
                </c:pt>
                <c:pt idx="620">
                  <c:v>3.1300000000000001E-2</c:v>
                </c:pt>
                <c:pt idx="621">
                  <c:v>3.1E-2</c:v>
                </c:pt>
                <c:pt idx="622">
                  <c:v>3.2300000000000002E-2</c:v>
                </c:pt>
                <c:pt idx="623">
                  <c:v>3.2500000000000001E-2</c:v>
                </c:pt>
                <c:pt idx="624">
                  <c:v>3.0099999999999998E-2</c:v>
                </c:pt>
                <c:pt idx="625">
                  <c:v>3.1E-2</c:v>
                </c:pt>
                <c:pt idx="626">
                  <c:v>3.2199999999999999E-2</c:v>
                </c:pt>
                <c:pt idx="627">
                  <c:v>3.2199999999999999E-2</c:v>
                </c:pt>
                <c:pt idx="628">
                  <c:v>3.4700000000000002E-2</c:v>
                </c:pt>
                <c:pt idx="629">
                  <c:v>3.4200000000000001E-2</c:v>
                </c:pt>
                <c:pt idx="630">
                  <c:v>2.7199999999999998E-2</c:v>
                </c:pt>
                <c:pt idx="631">
                  <c:v>3.32E-2</c:v>
                </c:pt>
                <c:pt idx="632">
                  <c:v>3.15E-2</c:v>
                </c:pt>
                <c:pt idx="633">
                  <c:v>2.86E-2</c:v>
                </c:pt>
                <c:pt idx="634">
                  <c:v>3.3599999999999998E-2</c:v>
                </c:pt>
                <c:pt idx="635">
                  <c:v>3.0200000000000001E-2</c:v>
                </c:pt>
                <c:pt idx="636">
                  <c:v>2.9499999999999998E-2</c:v>
                </c:pt>
                <c:pt idx="637">
                  <c:v>3.2300000000000002E-2</c:v>
                </c:pt>
                <c:pt idx="638">
                  <c:v>3.1800000000000002E-2</c:v>
                </c:pt>
                <c:pt idx="639">
                  <c:v>3.1399999999999997E-2</c:v>
                </c:pt>
                <c:pt idx="640">
                  <c:v>3.1699999999999999E-2</c:v>
                </c:pt>
                <c:pt idx="641">
                  <c:v>3.1899999999999998E-2</c:v>
                </c:pt>
                <c:pt idx="642">
                  <c:v>3.04E-2</c:v>
                </c:pt>
                <c:pt idx="643">
                  <c:v>3.3300000000000003E-2</c:v>
                </c:pt>
                <c:pt idx="644">
                  <c:v>3.2800000000000003E-2</c:v>
                </c:pt>
                <c:pt idx="645">
                  <c:v>3.4299999999999997E-2</c:v>
                </c:pt>
                <c:pt idx="646">
                  <c:v>3.32E-2</c:v>
                </c:pt>
                <c:pt idx="647">
                  <c:v>3.44E-2</c:v>
                </c:pt>
                <c:pt idx="648">
                  <c:v>3.44E-2</c:v>
                </c:pt>
                <c:pt idx="649">
                  <c:v>3.4500000000000003E-2</c:v>
                </c:pt>
                <c:pt idx="650">
                  <c:v>3.44E-2</c:v>
                </c:pt>
                <c:pt idx="651">
                  <c:v>3.5400000000000001E-2</c:v>
                </c:pt>
                <c:pt idx="652">
                  <c:v>3.5499999999999997E-2</c:v>
                </c:pt>
                <c:pt idx="653">
                  <c:v>3.3000000000000002E-2</c:v>
                </c:pt>
                <c:pt idx="654">
                  <c:v>3.5900000000000001E-2</c:v>
                </c:pt>
                <c:pt idx="655">
                  <c:v>3.2099999999999997E-2</c:v>
                </c:pt>
                <c:pt idx="656">
                  <c:v>3.4200000000000001E-2</c:v>
                </c:pt>
                <c:pt idx="657">
                  <c:v>3.5499999999999997E-2</c:v>
                </c:pt>
                <c:pt idx="658">
                  <c:v>3.5000000000000003E-2</c:v>
                </c:pt>
                <c:pt idx="659">
                  <c:v>3.4599999999999999E-2</c:v>
                </c:pt>
                <c:pt idx="660">
                  <c:v>3.3700000000000001E-2</c:v>
                </c:pt>
                <c:pt idx="661">
                  <c:v>3.44E-2</c:v>
                </c:pt>
                <c:pt idx="662">
                  <c:v>3.3700000000000001E-2</c:v>
                </c:pt>
                <c:pt idx="663">
                  <c:v>3.5200000000000002E-2</c:v>
                </c:pt>
                <c:pt idx="664">
                  <c:v>3.3300000000000003E-2</c:v>
                </c:pt>
                <c:pt idx="665">
                  <c:v>3.4200000000000001E-2</c:v>
                </c:pt>
                <c:pt idx="666">
                  <c:v>3.44E-2</c:v>
                </c:pt>
                <c:pt idx="667">
                  <c:v>3.3799999999999997E-2</c:v>
                </c:pt>
                <c:pt idx="668">
                  <c:v>3.4700000000000002E-2</c:v>
                </c:pt>
                <c:pt idx="669">
                  <c:v>3.4099999999999998E-2</c:v>
                </c:pt>
                <c:pt idx="670">
                  <c:v>3.44E-2</c:v>
                </c:pt>
                <c:pt idx="671">
                  <c:v>3.5200000000000002E-2</c:v>
                </c:pt>
                <c:pt idx="672">
                  <c:v>3.5000000000000003E-2</c:v>
                </c:pt>
                <c:pt idx="673">
                  <c:v>3.5200000000000002E-2</c:v>
                </c:pt>
                <c:pt idx="674">
                  <c:v>3.5700000000000003E-2</c:v>
                </c:pt>
                <c:pt idx="675">
                  <c:v>3.5400000000000001E-2</c:v>
                </c:pt>
                <c:pt idx="676">
                  <c:v>3.7199999999999997E-2</c:v>
                </c:pt>
                <c:pt idx="677">
                  <c:v>3.7900000000000003E-2</c:v>
                </c:pt>
                <c:pt idx="678">
                  <c:v>3.6700000000000003E-2</c:v>
                </c:pt>
                <c:pt idx="679">
                  <c:v>3.6600000000000001E-2</c:v>
                </c:pt>
                <c:pt idx="680">
                  <c:v>3.85E-2</c:v>
                </c:pt>
                <c:pt idx="681">
                  <c:v>3.8699999999999998E-2</c:v>
                </c:pt>
                <c:pt idx="682">
                  <c:v>3.7999999999999999E-2</c:v>
                </c:pt>
                <c:pt idx="683">
                  <c:v>3.7499999999999999E-2</c:v>
                </c:pt>
                <c:pt idx="684">
                  <c:v>3.7699999999999997E-2</c:v>
                </c:pt>
                <c:pt idx="685">
                  <c:v>3.78E-2</c:v>
                </c:pt>
                <c:pt idx="686">
                  <c:v>3.7600000000000001E-2</c:v>
                </c:pt>
                <c:pt idx="687">
                  <c:v>3.7600000000000001E-2</c:v>
                </c:pt>
                <c:pt idx="688">
                  <c:v>3.6900000000000002E-2</c:v>
                </c:pt>
                <c:pt idx="689">
                  <c:v>3.73E-2</c:v>
                </c:pt>
                <c:pt idx="690">
                  <c:v>3.6499999999999998E-2</c:v>
                </c:pt>
                <c:pt idx="691">
                  <c:v>3.56E-2</c:v>
                </c:pt>
                <c:pt idx="692">
                  <c:v>3.78E-2</c:v>
                </c:pt>
                <c:pt idx="693">
                  <c:v>3.5900000000000001E-2</c:v>
                </c:pt>
                <c:pt idx="694">
                  <c:v>3.7499999999999999E-2</c:v>
                </c:pt>
                <c:pt idx="695">
                  <c:v>3.6700000000000003E-2</c:v>
                </c:pt>
                <c:pt idx="696">
                  <c:v>3.6600000000000001E-2</c:v>
                </c:pt>
                <c:pt idx="697">
                  <c:v>3.6400000000000002E-2</c:v>
                </c:pt>
                <c:pt idx="698">
                  <c:v>3.7100000000000001E-2</c:v>
                </c:pt>
                <c:pt idx="699">
                  <c:v>3.6700000000000003E-2</c:v>
                </c:pt>
                <c:pt idx="700">
                  <c:v>3.6999999999999998E-2</c:v>
                </c:pt>
                <c:pt idx="701">
                  <c:v>3.8399999999999997E-2</c:v>
                </c:pt>
                <c:pt idx="702">
                  <c:v>3.7699999999999997E-2</c:v>
                </c:pt>
                <c:pt idx="703">
                  <c:v>3.7199999999999997E-2</c:v>
                </c:pt>
                <c:pt idx="704">
                  <c:v>3.7499999999999999E-2</c:v>
                </c:pt>
                <c:pt idx="705">
                  <c:v>3.8800000000000001E-2</c:v>
                </c:pt>
                <c:pt idx="706">
                  <c:v>0.04</c:v>
                </c:pt>
                <c:pt idx="707">
                  <c:v>4.0300000000000002E-2</c:v>
                </c:pt>
                <c:pt idx="708">
                  <c:v>3.8399999999999997E-2</c:v>
                </c:pt>
                <c:pt idx="709">
                  <c:v>4.0800000000000003E-2</c:v>
                </c:pt>
                <c:pt idx="710">
                  <c:v>3.8600000000000002E-2</c:v>
                </c:pt>
                <c:pt idx="711">
                  <c:v>3.9699999999999999E-2</c:v>
                </c:pt>
                <c:pt idx="712">
                  <c:v>3.9199999999999999E-2</c:v>
                </c:pt>
                <c:pt idx="713">
                  <c:v>3.9800000000000002E-2</c:v>
                </c:pt>
                <c:pt idx="714">
                  <c:v>3.9600000000000003E-2</c:v>
                </c:pt>
                <c:pt idx="715">
                  <c:v>3.8699999999999998E-2</c:v>
                </c:pt>
                <c:pt idx="716">
                  <c:v>4.02E-2</c:v>
                </c:pt>
                <c:pt idx="717">
                  <c:v>3.9800000000000002E-2</c:v>
                </c:pt>
                <c:pt idx="718">
                  <c:v>4.02E-2</c:v>
                </c:pt>
                <c:pt idx="719">
                  <c:v>3.95E-2</c:v>
                </c:pt>
                <c:pt idx="720">
                  <c:v>3.9600000000000003E-2</c:v>
                </c:pt>
                <c:pt idx="721">
                  <c:v>3.8800000000000001E-2</c:v>
                </c:pt>
                <c:pt idx="722">
                  <c:v>3.8800000000000001E-2</c:v>
                </c:pt>
                <c:pt idx="723">
                  <c:v>4.0099999999999997E-2</c:v>
                </c:pt>
                <c:pt idx="724">
                  <c:v>3.9699999999999999E-2</c:v>
                </c:pt>
                <c:pt idx="725">
                  <c:v>3.8600000000000002E-2</c:v>
                </c:pt>
                <c:pt idx="726">
                  <c:v>3.7499999999999999E-2</c:v>
                </c:pt>
                <c:pt idx="727">
                  <c:v>3.6400000000000002E-2</c:v>
                </c:pt>
                <c:pt idx="728">
                  <c:v>4.1799999999999997E-2</c:v>
                </c:pt>
                <c:pt idx="729">
                  <c:v>3.9100000000000003E-2</c:v>
                </c:pt>
                <c:pt idx="730">
                  <c:v>3.9899999999999998E-2</c:v>
                </c:pt>
                <c:pt idx="731">
                  <c:v>3.9600000000000003E-2</c:v>
                </c:pt>
                <c:pt idx="732">
                  <c:v>4.1200000000000001E-2</c:v>
                </c:pt>
                <c:pt idx="733">
                  <c:v>4.02E-2</c:v>
                </c:pt>
                <c:pt idx="734">
                  <c:v>3.8199999999999998E-2</c:v>
                </c:pt>
                <c:pt idx="735">
                  <c:v>3.8800000000000001E-2</c:v>
                </c:pt>
                <c:pt idx="736">
                  <c:v>3.7600000000000001E-2</c:v>
                </c:pt>
                <c:pt idx="737">
                  <c:v>4.0099999999999997E-2</c:v>
                </c:pt>
                <c:pt idx="738">
                  <c:v>4.0399999999999998E-2</c:v>
                </c:pt>
                <c:pt idx="739">
                  <c:v>4.0399999999999998E-2</c:v>
                </c:pt>
                <c:pt idx="740">
                  <c:v>4.2099999999999999E-2</c:v>
                </c:pt>
                <c:pt idx="741">
                  <c:v>4.1500000000000002E-2</c:v>
                </c:pt>
                <c:pt idx="742">
                  <c:v>4.0399999999999998E-2</c:v>
                </c:pt>
                <c:pt idx="743">
                  <c:v>4.1200000000000001E-2</c:v>
                </c:pt>
                <c:pt idx="744">
                  <c:v>4.1700000000000001E-2</c:v>
                </c:pt>
                <c:pt idx="745">
                  <c:v>4.2599999999999999E-2</c:v>
                </c:pt>
                <c:pt idx="746">
                  <c:v>3.9100000000000003E-2</c:v>
                </c:pt>
                <c:pt idx="747">
                  <c:v>4.0899999999999999E-2</c:v>
                </c:pt>
                <c:pt idx="748">
                  <c:v>4.0399999999999998E-2</c:v>
                </c:pt>
                <c:pt idx="749">
                  <c:v>4.1599999999999998E-2</c:v>
                </c:pt>
                <c:pt idx="750">
                  <c:v>4.07E-2</c:v>
                </c:pt>
                <c:pt idx="751">
                  <c:v>3.9300000000000002E-2</c:v>
                </c:pt>
                <c:pt idx="752">
                  <c:v>3.8899999999999997E-2</c:v>
                </c:pt>
                <c:pt idx="753">
                  <c:v>3.9199999999999999E-2</c:v>
                </c:pt>
                <c:pt idx="754">
                  <c:v>3.95E-2</c:v>
                </c:pt>
                <c:pt idx="755">
                  <c:v>4.0300000000000002E-2</c:v>
                </c:pt>
                <c:pt idx="756">
                  <c:v>3.9800000000000002E-2</c:v>
                </c:pt>
                <c:pt idx="757">
                  <c:v>3.9600000000000003E-2</c:v>
                </c:pt>
                <c:pt idx="758">
                  <c:v>4.0099999999999997E-2</c:v>
                </c:pt>
                <c:pt idx="759">
                  <c:v>4.0500000000000001E-2</c:v>
                </c:pt>
                <c:pt idx="760">
                  <c:v>4.0300000000000002E-2</c:v>
                </c:pt>
                <c:pt idx="761">
                  <c:v>4.1099999999999998E-2</c:v>
                </c:pt>
                <c:pt idx="762">
                  <c:v>4.19E-2</c:v>
                </c:pt>
                <c:pt idx="763">
                  <c:v>4.1200000000000001E-2</c:v>
                </c:pt>
                <c:pt idx="764">
                  <c:v>4.1200000000000001E-2</c:v>
                </c:pt>
                <c:pt idx="765">
                  <c:v>4.2000000000000003E-2</c:v>
                </c:pt>
                <c:pt idx="766">
                  <c:v>4.1300000000000003E-2</c:v>
                </c:pt>
                <c:pt idx="767">
                  <c:v>4.1700000000000001E-2</c:v>
                </c:pt>
                <c:pt idx="768">
                  <c:v>4.1799999999999997E-2</c:v>
                </c:pt>
                <c:pt idx="769">
                  <c:v>4.4299999999999999E-2</c:v>
                </c:pt>
                <c:pt idx="770">
                  <c:v>4.1799999999999997E-2</c:v>
                </c:pt>
                <c:pt idx="771">
                  <c:v>4.4499999999999998E-2</c:v>
                </c:pt>
                <c:pt idx="772">
                  <c:v>4.5400000000000003E-2</c:v>
                </c:pt>
                <c:pt idx="773">
                  <c:v>4.48E-2</c:v>
                </c:pt>
                <c:pt idx="774">
                  <c:v>4.48E-2</c:v>
                </c:pt>
                <c:pt idx="775">
                  <c:v>4.4699999999999997E-2</c:v>
                </c:pt>
                <c:pt idx="776">
                  <c:v>4.3700000000000003E-2</c:v>
                </c:pt>
                <c:pt idx="777">
                  <c:v>4.4699999999999997E-2</c:v>
                </c:pt>
                <c:pt idx="778">
                  <c:v>4.4299999999999999E-2</c:v>
                </c:pt>
                <c:pt idx="779">
                  <c:v>4.5699999999999998E-2</c:v>
                </c:pt>
                <c:pt idx="780">
                  <c:v>4.41E-2</c:v>
                </c:pt>
                <c:pt idx="781">
                  <c:v>4.3700000000000003E-2</c:v>
                </c:pt>
                <c:pt idx="782">
                  <c:v>4.3700000000000003E-2</c:v>
                </c:pt>
                <c:pt idx="783">
                  <c:v>4.2200000000000001E-2</c:v>
                </c:pt>
                <c:pt idx="784">
                  <c:v>4.41E-2</c:v>
                </c:pt>
                <c:pt idx="785">
                  <c:v>4.6399999999999997E-2</c:v>
                </c:pt>
                <c:pt idx="786">
                  <c:v>4.4699999999999997E-2</c:v>
                </c:pt>
                <c:pt idx="787">
                  <c:v>4.41E-2</c:v>
                </c:pt>
                <c:pt idx="788">
                  <c:v>4.2700000000000002E-2</c:v>
                </c:pt>
                <c:pt idx="789">
                  <c:v>4.6300000000000001E-2</c:v>
                </c:pt>
                <c:pt idx="790">
                  <c:v>4.5900000000000003E-2</c:v>
                </c:pt>
                <c:pt idx="791">
                  <c:v>4.4999999999999998E-2</c:v>
                </c:pt>
                <c:pt idx="792">
                  <c:v>4.5199999999999997E-2</c:v>
                </c:pt>
                <c:pt idx="793">
                  <c:v>4.4499999999999998E-2</c:v>
                </c:pt>
                <c:pt idx="794">
                  <c:v>4.3400000000000001E-2</c:v>
                </c:pt>
                <c:pt idx="795">
                  <c:v>4.4900000000000002E-2</c:v>
                </c:pt>
                <c:pt idx="796">
                  <c:v>4.65E-2</c:v>
                </c:pt>
                <c:pt idx="797">
                  <c:v>4.4499999999999998E-2</c:v>
                </c:pt>
                <c:pt idx="798">
                  <c:v>4.5699999999999998E-2</c:v>
                </c:pt>
                <c:pt idx="799">
                  <c:v>4.7199999999999999E-2</c:v>
                </c:pt>
                <c:pt idx="800">
                  <c:v>4.7500000000000001E-2</c:v>
                </c:pt>
                <c:pt idx="801">
                  <c:v>4.5199999999999997E-2</c:v>
                </c:pt>
                <c:pt idx="802">
                  <c:v>4.8099999999999997E-2</c:v>
                </c:pt>
                <c:pt idx="803">
                  <c:v>4.7199999999999999E-2</c:v>
                </c:pt>
                <c:pt idx="804">
                  <c:v>4.7399999999999998E-2</c:v>
                </c:pt>
                <c:pt idx="805">
                  <c:v>4.7300000000000002E-2</c:v>
                </c:pt>
                <c:pt idx="806">
                  <c:v>4.8599999999999997E-2</c:v>
                </c:pt>
                <c:pt idx="807">
                  <c:v>4.87E-2</c:v>
                </c:pt>
                <c:pt idx="808">
                  <c:v>4.7899999999999998E-2</c:v>
                </c:pt>
                <c:pt idx="809">
                  <c:v>4.7600000000000003E-2</c:v>
                </c:pt>
                <c:pt idx="810">
                  <c:v>4.7899999999999998E-2</c:v>
                </c:pt>
                <c:pt idx="811">
                  <c:v>4.8599999999999997E-2</c:v>
                </c:pt>
                <c:pt idx="812">
                  <c:v>4.7899999999999998E-2</c:v>
                </c:pt>
                <c:pt idx="813">
                  <c:v>4.9000000000000002E-2</c:v>
                </c:pt>
                <c:pt idx="814">
                  <c:v>4.8599999999999997E-2</c:v>
                </c:pt>
                <c:pt idx="815">
                  <c:v>4.87E-2</c:v>
                </c:pt>
                <c:pt idx="816">
                  <c:v>4.8899999999999999E-2</c:v>
                </c:pt>
                <c:pt idx="817">
                  <c:v>4.8800000000000003E-2</c:v>
                </c:pt>
                <c:pt idx="818">
                  <c:v>4.8800000000000003E-2</c:v>
                </c:pt>
                <c:pt idx="819">
                  <c:v>4.8500000000000001E-2</c:v>
                </c:pt>
                <c:pt idx="820">
                  <c:v>4.9299999999999997E-2</c:v>
                </c:pt>
                <c:pt idx="821">
                  <c:v>4.8899999999999999E-2</c:v>
                </c:pt>
                <c:pt idx="822">
                  <c:v>4.7E-2</c:v>
                </c:pt>
                <c:pt idx="823">
                  <c:v>4.8899999999999999E-2</c:v>
                </c:pt>
                <c:pt idx="824">
                  <c:v>4.8899999999999999E-2</c:v>
                </c:pt>
                <c:pt idx="825">
                  <c:v>4.9500000000000002E-2</c:v>
                </c:pt>
                <c:pt idx="826">
                  <c:v>4.99E-2</c:v>
                </c:pt>
                <c:pt idx="827">
                  <c:v>4.99E-2</c:v>
                </c:pt>
                <c:pt idx="828">
                  <c:v>4.9399999999999999E-2</c:v>
                </c:pt>
                <c:pt idx="829">
                  <c:v>5.0500000000000003E-2</c:v>
                </c:pt>
                <c:pt idx="830">
                  <c:v>4.9299999999999997E-2</c:v>
                </c:pt>
                <c:pt idx="831">
                  <c:v>5.2200000000000003E-2</c:v>
                </c:pt>
                <c:pt idx="832">
                  <c:v>0.05</c:v>
                </c:pt>
                <c:pt idx="833">
                  <c:v>5.21E-2</c:v>
                </c:pt>
                <c:pt idx="834">
                  <c:v>5.3199999999999997E-2</c:v>
                </c:pt>
                <c:pt idx="835">
                  <c:v>5.1900000000000002E-2</c:v>
                </c:pt>
                <c:pt idx="836">
                  <c:v>5.3999999999999999E-2</c:v>
                </c:pt>
                <c:pt idx="837">
                  <c:v>5.28E-2</c:v>
                </c:pt>
                <c:pt idx="838">
                  <c:v>5.3600000000000002E-2</c:v>
                </c:pt>
                <c:pt idx="839">
                  <c:v>5.2499999999999998E-2</c:v>
                </c:pt>
                <c:pt idx="840">
                  <c:v>5.1700000000000003E-2</c:v>
                </c:pt>
                <c:pt idx="841">
                  <c:v>5.4399999999999997E-2</c:v>
                </c:pt>
                <c:pt idx="842">
                  <c:v>5.2600000000000001E-2</c:v>
                </c:pt>
                <c:pt idx="843">
                  <c:v>5.2699999999999997E-2</c:v>
                </c:pt>
                <c:pt idx="844">
                  <c:v>5.3800000000000001E-2</c:v>
                </c:pt>
                <c:pt idx="845">
                  <c:v>5.5E-2</c:v>
                </c:pt>
                <c:pt idx="846">
                  <c:v>5.4199999999999998E-2</c:v>
                </c:pt>
                <c:pt idx="847">
                  <c:v>4.9399999999999999E-2</c:v>
                </c:pt>
                <c:pt idx="848">
                  <c:v>5.3999999999999999E-2</c:v>
                </c:pt>
                <c:pt idx="849">
                  <c:v>5.3100000000000001E-2</c:v>
                </c:pt>
                <c:pt idx="850">
                  <c:v>5.2400000000000002E-2</c:v>
                </c:pt>
                <c:pt idx="851">
                  <c:v>5.3900000000000003E-2</c:v>
                </c:pt>
                <c:pt idx="852">
                  <c:v>5.4199999999999998E-2</c:v>
                </c:pt>
                <c:pt idx="853">
                  <c:v>5.1900000000000002E-2</c:v>
                </c:pt>
                <c:pt idx="854">
                  <c:v>5.5E-2</c:v>
                </c:pt>
                <c:pt idx="855">
                  <c:v>5.5E-2</c:v>
                </c:pt>
                <c:pt idx="856">
                  <c:v>5.5399999999999998E-2</c:v>
                </c:pt>
                <c:pt idx="857">
                  <c:v>5.3999999999999999E-2</c:v>
                </c:pt>
                <c:pt idx="858">
                  <c:v>5.62E-2</c:v>
                </c:pt>
                <c:pt idx="859">
                  <c:v>5.6899999999999999E-2</c:v>
                </c:pt>
                <c:pt idx="860">
                  <c:v>5.8999999999999997E-2</c:v>
                </c:pt>
                <c:pt idx="861">
                  <c:v>6.0900000000000003E-2</c:v>
                </c:pt>
                <c:pt idx="862">
                  <c:v>5.9799999999999999E-2</c:v>
                </c:pt>
                <c:pt idx="863">
                  <c:v>5.8700000000000002E-2</c:v>
                </c:pt>
                <c:pt idx="864">
                  <c:v>6.13E-2</c:v>
                </c:pt>
                <c:pt idx="865">
                  <c:v>6.2E-2</c:v>
                </c:pt>
                <c:pt idx="866">
                  <c:v>6.1699999999999998E-2</c:v>
                </c:pt>
                <c:pt idx="867">
                  <c:v>6.3E-2</c:v>
                </c:pt>
                <c:pt idx="868">
                  <c:v>6.3299999999999995E-2</c:v>
                </c:pt>
                <c:pt idx="869">
                  <c:v>6.4299999999999996E-2</c:v>
                </c:pt>
                <c:pt idx="870">
                  <c:v>6.5600000000000006E-2</c:v>
                </c:pt>
                <c:pt idx="871">
                  <c:v>7.0599999999999996E-2</c:v>
                </c:pt>
                <c:pt idx="872">
                  <c:v>6.7199999999999996E-2</c:v>
                </c:pt>
                <c:pt idx="873">
                  <c:v>6.5799999999999997E-2</c:v>
                </c:pt>
                <c:pt idx="874">
                  <c:v>6.9800000000000001E-2</c:v>
                </c:pt>
                <c:pt idx="875">
                  <c:v>6.8000000000000005E-2</c:v>
                </c:pt>
                <c:pt idx="876">
                  <c:v>7.1599999999999997E-2</c:v>
                </c:pt>
                <c:pt idx="877">
                  <c:v>7.3499999999999996E-2</c:v>
                </c:pt>
                <c:pt idx="878">
                  <c:v>7.5200000000000003E-2</c:v>
                </c:pt>
                <c:pt idx="879">
                  <c:v>7.5700000000000003E-2</c:v>
                </c:pt>
                <c:pt idx="880">
                  <c:v>7.6600000000000001E-2</c:v>
                </c:pt>
                <c:pt idx="881">
                  <c:v>7.6399999999999996E-2</c:v>
                </c:pt>
                <c:pt idx="882">
                  <c:v>7.9799999999999996E-2</c:v>
                </c:pt>
                <c:pt idx="883">
                  <c:v>7.8399999999999997E-2</c:v>
                </c:pt>
                <c:pt idx="884">
                  <c:v>8.1600000000000006E-2</c:v>
                </c:pt>
                <c:pt idx="885">
                  <c:v>8.3699999999999997E-2</c:v>
                </c:pt>
                <c:pt idx="886">
                  <c:v>8.5300000000000001E-2</c:v>
                </c:pt>
                <c:pt idx="887">
                  <c:v>8.7900000000000006E-2</c:v>
                </c:pt>
                <c:pt idx="888">
                  <c:v>8.8200000000000001E-2</c:v>
                </c:pt>
                <c:pt idx="889">
                  <c:v>8.9599999999999999E-2</c:v>
                </c:pt>
                <c:pt idx="890">
                  <c:v>9.1700000000000004E-2</c:v>
                </c:pt>
                <c:pt idx="891">
                  <c:v>9.2899999999999996E-2</c:v>
                </c:pt>
                <c:pt idx="892">
                  <c:v>9.4799999999999995E-2</c:v>
                </c:pt>
                <c:pt idx="893">
                  <c:v>9.6600000000000005E-2</c:v>
                </c:pt>
                <c:pt idx="894">
                  <c:v>9.7199999999999995E-2</c:v>
                </c:pt>
                <c:pt idx="895">
                  <c:v>9.8000000000000004E-2</c:v>
                </c:pt>
                <c:pt idx="896">
                  <c:v>9.8599999999999993E-2</c:v>
                </c:pt>
                <c:pt idx="897">
                  <c:v>0.1024</c:v>
                </c:pt>
                <c:pt idx="898">
                  <c:v>0.1042</c:v>
                </c:pt>
                <c:pt idx="899">
                  <c:v>0.1046</c:v>
                </c:pt>
                <c:pt idx="900">
                  <c:v>0.1094</c:v>
                </c:pt>
                <c:pt idx="901">
                  <c:v>0.1094</c:v>
                </c:pt>
                <c:pt idx="902">
                  <c:v>0.1124</c:v>
                </c:pt>
                <c:pt idx="903">
                  <c:v>0.1168</c:v>
                </c:pt>
                <c:pt idx="904">
                  <c:v>0.1193</c:v>
                </c:pt>
                <c:pt idx="905">
                  <c:v>0.1183</c:v>
                </c:pt>
                <c:pt idx="906">
                  <c:v>0.1193</c:v>
                </c:pt>
                <c:pt idx="907">
                  <c:v>0.1298</c:v>
                </c:pt>
                <c:pt idx="908">
                  <c:v>0.12889999999999999</c:v>
                </c:pt>
                <c:pt idx="909">
                  <c:v>0.13009999999999999</c:v>
                </c:pt>
                <c:pt idx="910">
                  <c:v>0.13300000000000001</c:v>
                </c:pt>
                <c:pt idx="911">
                  <c:v>0.13550000000000001</c:v>
                </c:pt>
                <c:pt idx="912">
                  <c:v>0.13769999999999999</c:v>
                </c:pt>
                <c:pt idx="913">
                  <c:v>0.14050000000000001</c:v>
                </c:pt>
                <c:pt idx="914">
                  <c:v>0.14280000000000001</c:v>
                </c:pt>
                <c:pt idx="915">
                  <c:v>0.14610000000000001</c:v>
                </c:pt>
                <c:pt idx="916">
                  <c:v>0.15010000000000001</c:v>
                </c:pt>
                <c:pt idx="917">
                  <c:v>0.15279999999999999</c:v>
                </c:pt>
                <c:pt idx="918">
                  <c:v>0.15590000000000001</c:v>
                </c:pt>
                <c:pt idx="919">
                  <c:v>0.15679999999999999</c:v>
                </c:pt>
                <c:pt idx="920">
                  <c:v>0.16270000000000001</c:v>
                </c:pt>
                <c:pt idx="921">
                  <c:v>0.16569999999999999</c:v>
                </c:pt>
                <c:pt idx="922">
                  <c:v>0.1699</c:v>
                </c:pt>
                <c:pt idx="923">
                  <c:v>0.17460000000000001</c:v>
                </c:pt>
                <c:pt idx="924">
                  <c:v>0.17960000000000001</c:v>
                </c:pt>
                <c:pt idx="925">
                  <c:v>0.182</c:v>
                </c:pt>
                <c:pt idx="926">
                  <c:v>0.18559999999999999</c:v>
                </c:pt>
                <c:pt idx="927">
                  <c:v>0.19189999999999999</c:v>
                </c:pt>
                <c:pt idx="928">
                  <c:v>0.19500000000000001</c:v>
                </c:pt>
                <c:pt idx="929">
                  <c:v>0.20039999999999999</c:v>
                </c:pt>
                <c:pt idx="930">
                  <c:v>0.2046</c:v>
                </c:pt>
                <c:pt idx="931">
                  <c:v>0.20960000000000001</c:v>
                </c:pt>
                <c:pt idx="932">
                  <c:v>0.21529999999999999</c:v>
                </c:pt>
                <c:pt idx="933">
                  <c:v>0.221</c:v>
                </c:pt>
                <c:pt idx="934">
                  <c:v>0.22720000000000001</c:v>
                </c:pt>
                <c:pt idx="935">
                  <c:v>0.23230000000000001</c:v>
                </c:pt>
                <c:pt idx="936">
                  <c:v>0.2389</c:v>
                </c:pt>
                <c:pt idx="937">
                  <c:v>0.2465</c:v>
                </c:pt>
                <c:pt idx="938">
                  <c:v>0.25259999999999999</c:v>
                </c:pt>
                <c:pt idx="939">
                  <c:v>0.25969999999999999</c:v>
                </c:pt>
                <c:pt idx="940">
                  <c:v>0.26669999999999999</c:v>
                </c:pt>
                <c:pt idx="941">
                  <c:v>0.27310000000000001</c:v>
                </c:pt>
                <c:pt idx="942">
                  <c:v>0.27939999999999998</c:v>
                </c:pt>
                <c:pt idx="943">
                  <c:v>0.2863</c:v>
                </c:pt>
                <c:pt idx="944">
                  <c:v>0.2944</c:v>
                </c:pt>
                <c:pt idx="945">
                  <c:v>0.30249999999999999</c:v>
                </c:pt>
                <c:pt idx="946">
                  <c:v>0.31230000000000002</c:v>
                </c:pt>
                <c:pt idx="947">
                  <c:v>0.3201</c:v>
                </c:pt>
                <c:pt idx="948">
                  <c:v>0.3286</c:v>
                </c:pt>
                <c:pt idx="949">
                  <c:v>0.33710000000000001</c:v>
                </c:pt>
                <c:pt idx="950">
                  <c:v>0.34860000000000002</c:v>
                </c:pt>
                <c:pt idx="951">
                  <c:v>0.3513</c:v>
                </c:pt>
                <c:pt idx="952">
                  <c:v>0.36459999999999998</c:v>
                </c:pt>
                <c:pt idx="953">
                  <c:v>0.37540000000000001</c:v>
                </c:pt>
                <c:pt idx="954">
                  <c:v>0.38569999999999999</c:v>
                </c:pt>
                <c:pt idx="955">
                  <c:v>0.39829999999999999</c:v>
                </c:pt>
                <c:pt idx="956">
                  <c:v>0.41220000000000001</c:v>
                </c:pt>
                <c:pt idx="957">
                  <c:v>0.4335</c:v>
                </c:pt>
              </c:numCache>
            </c:numRef>
          </c:xVal>
          <c:yVal>
            <c:numRef>
              <c:f>'PN-2-1'!$H$3:$H$1950</c:f>
              <c:numCache>
                <c:formatCode>General</c:formatCode>
                <c:ptCount val="1948"/>
                <c:pt idx="0">
                  <c:v>3.8814000000000001E-3</c:v>
                </c:pt>
                <c:pt idx="1">
                  <c:v>3.8814000000000001E-3</c:v>
                </c:pt>
                <c:pt idx="2">
                  <c:v>3.8814000000000001E-3</c:v>
                </c:pt>
                <c:pt idx="3">
                  <c:v>3.8814000000000001E-3</c:v>
                </c:pt>
                <c:pt idx="4">
                  <c:v>-1.6820000000000002E-2</c:v>
                </c:pt>
                <c:pt idx="5">
                  <c:v>3.8814000000000001E-3</c:v>
                </c:pt>
                <c:pt idx="6">
                  <c:v>3.8814000000000001E-3</c:v>
                </c:pt>
                <c:pt idx="7">
                  <c:v>-3.7519999999999998E-2</c:v>
                </c:pt>
                <c:pt idx="8">
                  <c:v>3.8814000000000001E-3</c:v>
                </c:pt>
                <c:pt idx="9">
                  <c:v>-1.6820000000000002E-2</c:v>
                </c:pt>
                <c:pt idx="10">
                  <c:v>3.8814000000000001E-3</c:v>
                </c:pt>
                <c:pt idx="11">
                  <c:v>3.8814000000000001E-3</c:v>
                </c:pt>
                <c:pt idx="12">
                  <c:v>2.4582E-2</c:v>
                </c:pt>
                <c:pt idx="13">
                  <c:v>-1.6820000000000002E-2</c:v>
                </c:pt>
                <c:pt idx="14">
                  <c:v>-1.6820000000000002E-2</c:v>
                </c:pt>
                <c:pt idx="15">
                  <c:v>3.8814000000000001E-3</c:v>
                </c:pt>
                <c:pt idx="16">
                  <c:v>2.4582E-2</c:v>
                </c:pt>
                <c:pt idx="17">
                  <c:v>-1.6820000000000002E-2</c:v>
                </c:pt>
                <c:pt idx="18">
                  <c:v>3.8814000000000001E-3</c:v>
                </c:pt>
                <c:pt idx="19">
                  <c:v>2.4582E-2</c:v>
                </c:pt>
                <c:pt idx="20">
                  <c:v>3.8814000000000001E-3</c:v>
                </c:pt>
                <c:pt idx="21">
                  <c:v>3.8814000000000001E-3</c:v>
                </c:pt>
                <c:pt idx="22">
                  <c:v>-3.7519999999999998E-2</c:v>
                </c:pt>
                <c:pt idx="23">
                  <c:v>-1.6820000000000002E-2</c:v>
                </c:pt>
                <c:pt idx="24">
                  <c:v>-1.6820000000000002E-2</c:v>
                </c:pt>
                <c:pt idx="25">
                  <c:v>3.8814000000000001E-3</c:v>
                </c:pt>
                <c:pt idx="26">
                  <c:v>2.4582E-2</c:v>
                </c:pt>
                <c:pt idx="27">
                  <c:v>-1.6820000000000002E-2</c:v>
                </c:pt>
                <c:pt idx="28">
                  <c:v>3.8814000000000001E-3</c:v>
                </c:pt>
                <c:pt idx="29">
                  <c:v>3.8814000000000001E-3</c:v>
                </c:pt>
                <c:pt idx="30">
                  <c:v>3.8814000000000001E-3</c:v>
                </c:pt>
                <c:pt idx="31">
                  <c:v>3.8814000000000001E-3</c:v>
                </c:pt>
                <c:pt idx="32">
                  <c:v>3.8814000000000001E-3</c:v>
                </c:pt>
                <c:pt idx="33">
                  <c:v>2.4582E-2</c:v>
                </c:pt>
                <c:pt idx="34">
                  <c:v>-1.6820000000000002E-2</c:v>
                </c:pt>
                <c:pt idx="35">
                  <c:v>2.4582E-2</c:v>
                </c:pt>
                <c:pt idx="36">
                  <c:v>3.8814000000000001E-3</c:v>
                </c:pt>
                <c:pt idx="37">
                  <c:v>3.8814000000000001E-3</c:v>
                </c:pt>
                <c:pt idx="38">
                  <c:v>3.8814000000000001E-3</c:v>
                </c:pt>
                <c:pt idx="39">
                  <c:v>3.8814000000000001E-3</c:v>
                </c:pt>
                <c:pt idx="40">
                  <c:v>-1.6820000000000002E-2</c:v>
                </c:pt>
                <c:pt idx="41">
                  <c:v>8.6684999999999998E-2</c:v>
                </c:pt>
                <c:pt idx="42">
                  <c:v>0.16949</c:v>
                </c:pt>
                <c:pt idx="43">
                  <c:v>0.25229000000000001</c:v>
                </c:pt>
                <c:pt idx="44">
                  <c:v>0.33510000000000001</c:v>
                </c:pt>
                <c:pt idx="45">
                  <c:v>0.41789999999999999</c:v>
                </c:pt>
                <c:pt idx="46">
                  <c:v>0.52141000000000004</c:v>
                </c:pt>
                <c:pt idx="47">
                  <c:v>0.62490999999999997</c:v>
                </c:pt>
                <c:pt idx="48">
                  <c:v>0.66630999999999996</c:v>
                </c:pt>
                <c:pt idx="49">
                  <c:v>0.76981999999999995</c:v>
                </c:pt>
                <c:pt idx="50">
                  <c:v>0.87331999999999999</c:v>
                </c:pt>
                <c:pt idx="51">
                  <c:v>0.95613000000000004</c:v>
                </c:pt>
                <c:pt idx="52">
                  <c:v>1.0596000000000001</c:v>
                </c:pt>
                <c:pt idx="53">
                  <c:v>1.0803</c:v>
                </c:pt>
                <c:pt idx="54">
                  <c:v>1.2044999999999999</c:v>
                </c:pt>
                <c:pt idx="55">
                  <c:v>1.2873000000000001</c:v>
                </c:pt>
                <c:pt idx="56">
                  <c:v>1.3493999999999999</c:v>
                </c:pt>
                <c:pt idx="57">
                  <c:v>1.4943</c:v>
                </c:pt>
                <c:pt idx="58">
                  <c:v>1.5358000000000001</c:v>
                </c:pt>
                <c:pt idx="59">
                  <c:v>1.6393</c:v>
                </c:pt>
                <c:pt idx="60">
                  <c:v>1.7014</c:v>
                </c:pt>
                <c:pt idx="61">
                  <c:v>1.7842</c:v>
                </c:pt>
                <c:pt idx="62">
                  <c:v>1.7842</c:v>
                </c:pt>
                <c:pt idx="63">
                  <c:v>1.9291</c:v>
                </c:pt>
                <c:pt idx="64">
                  <c:v>1.9704999999999999</c:v>
                </c:pt>
                <c:pt idx="65">
                  <c:v>2.0533000000000001</c:v>
                </c:pt>
                <c:pt idx="66">
                  <c:v>2.1360999999999999</c:v>
                </c:pt>
                <c:pt idx="67">
                  <c:v>2.1775000000000002</c:v>
                </c:pt>
                <c:pt idx="68">
                  <c:v>2.2810000000000001</c:v>
                </c:pt>
                <c:pt idx="69">
                  <c:v>2.3016999999999999</c:v>
                </c:pt>
                <c:pt idx="70">
                  <c:v>2.3845000000000001</c:v>
                </c:pt>
                <c:pt idx="71">
                  <c:v>2.4672999999999998</c:v>
                </c:pt>
                <c:pt idx="72">
                  <c:v>2.5501</c:v>
                </c:pt>
                <c:pt idx="73">
                  <c:v>2.6328999999999998</c:v>
                </c:pt>
                <c:pt idx="74">
                  <c:v>2.6949999999999998</c:v>
                </c:pt>
                <c:pt idx="75">
                  <c:v>2.7985000000000002</c:v>
                </c:pt>
                <c:pt idx="76">
                  <c:v>2.8813</c:v>
                </c:pt>
                <c:pt idx="77">
                  <c:v>2.9434</c:v>
                </c:pt>
                <c:pt idx="78">
                  <c:v>3.0261999999999998</c:v>
                </c:pt>
                <c:pt idx="79">
                  <c:v>3.109</c:v>
                </c:pt>
                <c:pt idx="80">
                  <c:v>3.2124999999999999</c:v>
                </c:pt>
                <c:pt idx="81">
                  <c:v>3.2746</c:v>
                </c:pt>
                <c:pt idx="82">
                  <c:v>3.3574000000000002</c:v>
                </c:pt>
                <c:pt idx="83">
                  <c:v>3.3988</c:v>
                </c:pt>
                <c:pt idx="84">
                  <c:v>3.4815999999999998</c:v>
                </c:pt>
                <c:pt idx="85">
                  <c:v>3.5644</c:v>
                </c:pt>
                <c:pt idx="86">
                  <c:v>3.6680000000000001</c:v>
                </c:pt>
                <c:pt idx="87">
                  <c:v>3.7301000000000002</c:v>
                </c:pt>
                <c:pt idx="88">
                  <c:v>3.8336000000000001</c:v>
                </c:pt>
                <c:pt idx="89">
                  <c:v>3.9163999999999999</c:v>
                </c:pt>
                <c:pt idx="90">
                  <c:v>3.9992000000000001</c:v>
                </c:pt>
                <c:pt idx="91">
                  <c:v>4.1026999999999996</c:v>
                </c:pt>
                <c:pt idx="92">
                  <c:v>4.2061999999999999</c:v>
                </c:pt>
                <c:pt idx="93">
                  <c:v>4.2889999999999997</c:v>
                </c:pt>
                <c:pt idx="94">
                  <c:v>4.3510999999999997</c:v>
                </c:pt>
                <c:pt idx="95">
                  <c:v>4.4339000000000004</c:v>
                </c:pt>
                <c:pt idx="96">
                  <c:v>4.5373999999999999</c:v>
                </c:pt>
                <c:pt idx="97">
                  <c:v>4.6409000000000002</c:v>
                </c:pt>
                <c:pt idx="98">
                  <c:v>4.7030000000000003</c:v>
                </c:pt>
                <c:pt idx="99">
                  <c:v>4.8272000000000004</c:v>
                </c:pt>
                <c:pt idx="100">
                  <c:v>4.9306999999999999</c:v>
                </c:pt>
                <c:pt idx="101">
                  <c:v>5.0134999999999996</c:v>
                </c:pt>
                <c:pt idx="102">
                  <c:v>5.1791</c:v>
                </c:pt>
                <c:pt idx="103">
                  <c:v>5.2618999999999998</c:v>
                </c:pt>
                <c:pt idx="104">
                  <c:v>5.4481999999999999</c:v>
                </c:pt>
                <c:pt idx="105">
                  <c:v>5.5103</c:v>
                </c:pt>
                <c:pt idx="106">
                  <c:v>5.6345999999999998</c:v>
                </c:pt>
                <c:pt idx="107">
                  <c:v>5.7587999999999999</c:v>
                </c:pt>
                <c:pt idx="108">
                  <c:v>5.883</c:v>
                </c:pt>
                <c:pt idx="109">
                  <c:v>5.9865000000000004</c:v>
                </c:pt>
                <c:pt idx="110">
                  <c:v>6.1106999999999996</c:v>
                </c:pt>
                <c:pt idx="111">
                  <c:v>6.2556000000000003</c:v>
                </c:pt>
                <c:pt idx="112">
                  <c:v>6.3590999999999998</c:v>
                </c:pt>
                <c:pt idx="113">
                  <c:v>6.4832999999999998</c:v>
                </c:pt>
                <c:pt idx="114">
                  <c:v>6.5868000000000002</c:v>
                </c:pt>
                <c:pt idx="115">
                  <c:v>6.6902999999999997</c:v>
                </c:pt>
                <c:pt idx="116">
                  <c:v>6.8352000000000004</c:v>
                </c:pt>
                <c:pt idx="117">
                  <c:v>6.9386999999999999</c:v>
                </c:pt>
                <c:pt idx="118">
                  <c:v>7.0422000000000002</c:v>
                </c:pt>
                <c:pt idx="119">
                  <c:v>7.1871</c:v>
                </c:pt>
                <c:pt idx="120">
                  <c:v>7.3319999999999999</c:v>
                </c:pt>
                <c:pt idx="121">
                  <c:v>7.4147999999999996</c:v>
                </c:pt>
                <c:pt idx="122">
                  <c:v>7.5183</c:v>
                </c:pt>
                <c:pt idx="123">
                  <c:v>7.6839000000000004</c:v>
                </c:pt>
                <c:pt idx="124">
                  <c:v>7.8289</c:v>
                </c:pt>
                <c:pt idx="125">
                  <c:v>7.9737999999999998</c:v>
                </c:pt>
                <c:pt idx="126">
                  <c:v>8.1600999999999999</c:v>
                </c:pt>
                <c:pt idx="127">
                  <c:v>8.3049999999999997</c:v>
                </c:pt>
                <c:pt idx="128">
                  <c:v>8.5120000000000005</c:v>
                </c:pt>
                <c:pt idx="129">
                  <c:v>8.6569000000000003</c:v>
                </c:pt>
                <c:pt idx="130">
                  <c:v>8.8431999999999995</c:v>
                </c:pt>
                <c:pt idx="131">
                  <c:v>9.0088000000000008</c:v>
                </c:pt>
                <c:pt idx="132">
                  <c:v>9.1951000000000001</c:v>
                </c:pt>
                <c:pt idx="133">
                  <c:v>9.3606999999999996</c:v>
                </c:pt>
                <c:pt idx="134">
                  <c:v>9.5263000000000009</c:v>
                </c:pt>
                <c:pt idx="135">
                  <c:v>9.7332999999999998</c:v>
                </c:pt>
                <c:pt idx="136">
                  <c:v>9.8988999999999994</c:v>
                </c:pt>
                <c:pt idx="137">
                  <c:v>10.065</c:v>
                </c:pt>
                <c:pt idx="138">
                  <c:v>10.272</c:v>
                </c:pt>
                <c:pt idx="139">
                  <c:v>10.416</c:v>
                </c:pt>
                <c:pt idx="140">
                  <c:v>10.603</c:v>
                </c:pt>
                <c:pt idx="141">
                  <c:v>10.81</c:v>
                </c:pt>
                <c:pt idx="142">
                  <c:v>11.037000000000001</c:v>
                </c:pt>
                <c:pt idx="143">
                  <c:v>11.162000000000001</c:v>
                </c:pt>
                <c:pt idx="144">
                  <c:v>11.41</c:v>
                </c:pt>
                <c:pt idx="145">
                  <c:v>11.596</c:v>
                </c:pt>
                <c:pt idx="146">
                  <c:v>11.803000000000001</c:v>
                </c:pt>
                <c:pt idx="147">
                  <c:v>12.01</c:v>
                </c:pt>
                <c:pt idx="148">
                  <c:v>12.196999999999999</c:v>
                </c:pt>
                <c:pt idx="149">
                  <c:v>12.404</c:v>
                </c:pt>
                <c:pt idx="150">
                  <c:v>12.651999999999999</c:v>
                </c:pt>
                <c:pt idx="151">
                  <c:v>12.859</c:v>
                </c:pt>
                <c:pt idx="152">
                  <c:v>13.066000000000001</c:v>
                </c:pt>
                <c:pt idx="153">
                  <c:v>13.294</c:v>
                </c:pt>
                <c:pt idx="154">
                  <c:v>13.48</c:v>
                </c:pt>
                <c:pt idx="155">
                  <c:v>13.686999999999999</c:v>
                </c:pt>
                <c:pt idx="156">
                  <c:v>13.914999999999999</c:v>
                </c:pt>
                <c:pt idx="157">
                  <c:v>14.122</c:v>
                </c:pt>
                <c:pt idx="158">
                  <c:v>14.329000000000001</c:v>
                </c:pt>
                <c:pt idx="159">
                  <c:v>14.557</c:v>
                </c:pt>
                <c:pt idx="160">
                  <c:v>14.784000000000001</c:v>
                </c:pt>
                <c:pt idx="161">
                  <c:v>14.991</c:v>
                </c:pt>
                <c:pt idx="162">
                  <c:v>15.218999999999999</c:v>
                </c:pt>
                <c:pt idx="163">
                  <c:v>15.468</c:v>
                </c:pt>
                <c:pt idx="164">
                  <c:v>15.654</c:v>
                </c:pt>
                <c:pt idx="165">
                  <c:v>15.882</c:v>
                </c:pt>
                <c:pt idx="166">
                  <c:v>16.13</c:v>
                </c:pt>
                <c:pt idx="167">
                  <c:v>16.358000000000001</c:v>
                </c:pt>
                <c:pt idx="168">
                  <c:v>16.544</c:v>
                </c:pt>
                <c:pt idx="169">
                  <c:v>16.771999999999998</c:v>
                </c:pt>
                <c:pt idx="170">
                  <c:v>16.998999999999999</c:v>
                </c:pt>
                <c:pt idx="171">
                  <c:v>17.186</c:v>
                </c:pt>
                <c:pt idx="172">
                  <c:v>17.434000000000001</c:v>
                </c:pt>
                <c:pt idx="173">
                  <c:v>17.62</c:v>
                </c:pt>
                <c:pt idx="174">
                  <c:v>17.765000000000001</c:v>
                </c:pt>
                <c:pt idx="175">
                  <c:v>17.869</c:v>
                </c:pt>
                <c:pt idx="176">
                  <c:v>17.972000000000001</c:v>
                </c:pt>
                <c:pt idx="177">
                  <c:v>18.178999999999998</c:v>
                </c:pt>
                <c:pt idx="178">
                  <c:v>18.303000000000001</c:v>
                </c:pt>
                <c:pt idx="179">
                  <c:v>18.385999999999999</c:v>
                </c:pt>
                <c:pt idx="180">
                  <c:v>18.489999999999998</c:v>
                </c:pt>
                <c:pt idx="181">
                  <c:v>18.593</c:v>
                </c:pt>
                <c:pt idx="182">
                  <c:v>18.718</c:v>
                </c:pt>
                <c:pt idx="183">
                  <c:v>18.78</c:v>
                </c:pt>
                <c:pt idx="184">
                  <c:v>18.863</c:v>
                </c:pt>
                <c:pt idx="185">
                  <c:v>19.007000000000001</c:v>
                </c:pt>
                <c:pt idx="186">
                  <c:v>19.132000000000001</c:v>
                </c:pt>
                <c:pt idx="187">
                  <c:v>19.213999999999999</c:v>
                </c:pt>
                <c:pt idx="188">
                  <c:v>19.338999999999999</c:v>
                </c:pt>
                <c:pt idx="189">
                  <c:v>19.420999999999999</c:v>
                </c:pt>
                <c:pt idx="190">
                  <c:v>19.504000000000001</c:v>
                </c:pt>
                <c:pt idx="191">
                  <c:v>19.608000000000001</c:v>
                </c:pt>
                <c:pt idx="192">
                  <c:v>19.670000000000002</c:v>
                </c:pt>
                <c:pt idx="193">
                  <c:v>19.773</c:v>
                </c:pt>
                <c:pt idx="194">
                  <c:v>19.898</c:v>
                </c:pt>
                <c:pt idx="195">
                  <c:v>19.939</c:v>
                </c:pt>
                <c:pt idx="196">
                  <c:v>20.042000000000002</c:v>
                </c:pt>
                <c:pt idx="197">
                  <c:v>20.084</c:v>
                </c:pt>
                <c:pt idx="198">
                  <c:v>20.167000000000002</c:v>
                </c:pt>
                <c:pt idx="199">
                  <c:v>20.228999999999999</c:v>
                </c:pt>
                <c:pt idx="200">
                  <c:v>20.27</c:v>
                </c:pt>
                <c:pt idx="201">
                  <c:v>20.373999999999999</c:v>
                </c:pt>
                <c:pt idx="202">
                  <c:v>20.477</c:v>
                </c:pt>
                <c:pt idx="203">
                  <c:v>20.539000000000001</c:v>
                </c:pt>
                <c:pt idx="204">
                  <c:v>20.581</c:v>
                </c:pt>
                <c:pt idx="205">
                  <c:v>20.622</c:v>
                </c:pt>
                <c:pt idx="206">
                  <c:v>20.704999999999998</c:v>
                </c:pt>
                <c:pt idx="207">
                  <c:v>20.745999999999999</c:v>
                </c:pt>
                <c:pt idx="208">
                  <c:v>20.85</c:v>
                </c:pt>
                <c:pt idx="209">
                  <c:v>20.87</c:v>
                </c:pt>
                <c:pt idx="210">
                  <c:v>20.933</c:v>
                </c:pt>
                <c:pt idx="211">
                  <c:v>20.974</c:v>
                </c:pt>
                <c:pt idx="212">
                  <c:v>21.056999999999999</c:v>
                </c:pt>
                <c:pt idx="213">
                  <c:v>21.097999999999999</c:v>
                </c:pt>
                <c:pt idx="214">
                  <c:v>21.181000000000001</c:v>
                </c:pt>
                <c:pt idx="215">
                  <c:v>21.202000000000002</c:v>
                </c:pt>
                <c:pt idx="216">
                  <c:v>21.242999999999999</c:v>
                </c:pt>
                <c:pt idx="217">
                  <c:v>21.326000000000001</c:v>
                </c:pt>
                <c:pt idx="218">
                  <c:v>21.347000000000001</c:v>
                </c:pt>
                <c:pt idx="219">
                  <c:v>21.428999999999998</c:v>
                </c:pt>
                <c:pt idx="220">
                  <c:v>21.45</c:v>
                </c:pt>
                <c:pt idx="221">
                  <c:v>21.553999999999998</c:v>
                </c:pt>
                <c:pt idx="222">
                  <c:v>21.574000000000002</c:v>
                </c:pt>
                <c:pt idx="223">
                  <c:v>21.616</c:v>
                </c:pt>
                <c:pt idx="224">
                  <c:v>21.657</c:v>
                </c:pt>
                <c:pt idx="225">
                  <c:v>21.719000000000001</c:v>
                </c:pt>
                <c:pt idx="226">
                  <c:v>21.719000000000001</c:v>
                </c:pt>
                <c:pt idx="227">
                  <c:v>21.780999999999999</c:v>
                </c:pt>
                <c:pt idx="228">
                  <c:v>21.843</c:v>
                </c:pt>
                <c:pt idx="229">
                  <c:v>21.864000000000001</c:v>
                </c:pt>
                <c:pt idx="230">
                  <c:v>21.905999999999999</c:v>
                </c:pt>
                <c:pt idx="231">
                  <c:v>21.946999999999999</c:v>
                </c:pt>
                <c:pt idx="232">
                  <c:v>22.009</c:v>
                </c:pt>
                <c:pt idx="233">
                  <c:v>22.071000000000002</c:v>
                </c:pt>
                <c:pt idx="234">
                  <c:v>22.111999999999998</c:v>
                </c:pt>
                <c:pt idx="235">
                  <c:v>22.132999999999999</c:v>
                </c:pt>
                <c:pt idx="236">
                  <c:v>22.154</c:v>
                </c:pt>
                <c:pt idx="237">
                  <c:v>22.175000000000001</c:v>
                </c:pt>
                <c:pt idx="238">
                  <c:v>22.195</c:v>
                </c:pt>
                <c:pt idx="239">
                  <c:v>22.257000000000001</c:v>
                </c:pt>
                <c:pt idx="240">
                  <c:v>22.236999999999998</c:v>
                </c:pt>
                <c:pt idx="241">
                  <c:v>22.298999999999999</c:v>
                </c:pt>
                <c:pt idx="242">
                  <c:v>22.32</c:v>
                </c:pt>
                <c:pt idx="243">
                  <c:v>22.34</c:v>
                </c:pt>
                <c:pt idx="244">
                  <c:v>22.382000000000001</c:v>
                </c:pt>
                <c:pt idx="245">
                  <c:v>22.34</c:v>
                </c:pt>
                <c:pt idx="246">
                  <c:v>22.402000000000001</c:v>
                </c:pt>
                <c:pt idx="247">
                  <c:v>22.443999999999999</c:v>
                </c:pt>
                <c:pt idx="248">
                  <c:v>22.463999999999999</c:v>
                </c:pt>
                <c:pt idx="249">
                  <c:v>22.506</c:v>
                </c:pt>
                <c:pt idx="250">
                  <c:v>22.527000000000001</c:v>
                </c:pt>
                <c:pt idx="251">
                  <c:v>22.568000000000001</c:v>
                </c:pt>
                <c:pt idx="252">
                  <c:v>22.588999999999999</c:v>
                </c:pt>
                <c:pt idx="253">
                  <c:v>22.609000000000002</c:v>
                </c:pt>
                <c:pt idx="254">
                  <c:v>22.651</c:v>
                </c:pt>
                <c:pt idx="255">
                  <c:v>22.670999999999999</c:v>
                </c:pt>
                <c:pt idx="256">
                  <c:v>22.713000000000001</c:v>
                </c:pt>
                <c:pt idx="257">
                  <c:v>22.754000000000001</c:v>
                </c:pt>
                <c:pt idx="258">
                  <c:v>22.795999999999999</c:v>
                </c:pt>
                <c:pt idx="259">
                  <c:v>22.815999999999999</c:v>
                </c:pt>
                <c:pt idx="260">
                  <c:v>22.774999999999999</c:v>
                </c:pt>
                <c:pt idx="261">
                  <c:v>22.899000000000001</c:v>
                </c:pt>
                <c:pt idx="262">
                  <c:v>22.899000000000001</c:v>
                </c:pt>
                <c:pt idx="263">
                  <c:v>22.878</c:v>
                </c:pt>
                <c:pt idx="264">
                  <c:v>22.92</c:v>
                </c:pt>
                <c:pt idx="265">
                  <c:v>22.940999999999999</c:v>
                </c:pt>
                <c:pt idx="266">
                  <c:v>22.940999999999999</c:v>
                </c:pt>
                <c:pt idx="267">
                  <c:v>22.981999999999999</c:v>
                </c:pt>
                <c:pt idx="268">
                  <c:v>23.003</c:v>
                </c:pt>
                <c:pt idx="269">
                  <c:v>23.023</c:v>
                </c:pt>
                <c:pt idx="270">
                  <c:v>23.085999999999999</c:v>
                </c:pt>
                <c:pt idx="271">
                  <c:v>23.065000000000001</c:v>
                </c:pt>
                <c:pt idx="272">
                  <c:v>23.085999999999999</c:v>
                </c:pt>
                <c:pt idx="273">
                  <c:v>23.126999999999999</c:v>
                </c:pt>
                <c:pt idx="274">
                  <c:v>23.148</c:v>
                </c:pt>
                <c:pt idx="275">
                  <c:v>23.126999999999999</c:v>
                </c:pt>
                <c:pt idx="276">
                  <c:v>23.167999999999999</c:v>
                </c:pt>
                <c:pt idx="277">
                  <c:v>23.189</c:v>
                </c:pt>
                <c:pt idx="278">
                  <c:v>23.167999999999999</c:v>
                </c:pt>
                <c:pt idx="279">
                  <c:v>23.23</c:v>
                </c:pt>
                <c:pt idx="280">
                  <c:v>23.251000000000001</c:v>
                </c:pt>
                <c:pt idx="281">
                  <c:v>23.271999999999998</c:v>
                </c:pt>
                <c:pt idx="282">
                  <c:v>23.312999999999999</c:v>
                </c:pt>
                <c:pt idx="283">
                  <c:v>23.334</c:v>
                </c:pt>
                <c:pt idx="284">
                  <c:v>23.396000000000001</c:v>
                </c:pt>
                <c:pt idx="285">
                  <c:v>23.417000000000002</c:v>
                </c:pt>
                <c:pt idx="286">
                  <c:v>23.457999999999998</c:v>
                </c:pt>
                <c:pt idx="287">
                  <c:v>23.5</c:v>
                </c:pt>
                <c:pt idx="288">
                  <c:v>23.52</c:v>
                </c:pt>
                <c:pt idx="289">
                  <c:v>23.582000000000001</c:v>
                </c:pt>
                <c:pt idx="290">
                  <c:v>23.582000000000001</c:v>
                </c:pt>
                <c:pt idx="291">
                  <c:v>23.643999999999998</c:v>
                </c:pt>
                <c:pt idx="292">
                  <c:v>23.686</c:v>
                </c:pt>
                <c:pt idx="293">
                  <c:v>23.686</c:v>
                </c:pt>
                <c:pt idx="294">
                  <c:v>23.789000000000001</c:v>
                </c:pt>
                <c:pt idx="295">
                  <c:v>23.81</c:v>
                </c:pt>
                <c:pt idx="296">
                  <c:v>23.893000000000001</c:v>
                </c:pt>
                <c:pt idx="297">
                  <c:v>23.872</c:v>
                </c:pt>
                <c:pt idx="298">
                  <c:v>23.954999999999998</c:v>
                </c:pt>
                <c:pt idx="299">
                  <c:v>23.975999999999999</c:v>
                </c:pt>
                <c:pt idx="300">
                  <c:v>24.038</c:v>
                </c:pt>
                <c:pt idx="301">
                  <c:v>24.058</c:v>
                </c:pt>
                <c:pt idx="302">
                  <c:v>24.1</c:v>
                </c:pt>
                <c:pt idx="303">
                  <c:v>24.140999999999998</c:v>
                </c:pt>
                <c:pt idx="304">
                  <c:v>24.183</c:v>
                </c:pt>
                <c:pt idx="305">
                  <c:v>24.224</c:v>
                </c:pt>
                <c:pt idx="306">
                  <c:v>24.245000000000001</c:v>
                </c:pt>
                <c:pt idx="307">
                  <c:v>24.327999999999999</c:v>
                </c:pt>
                <c:pt idx="308">
                  <c:v>24.327999999999999</c:v>
                </c:pt>
                <c:pt idx="309">
                  <c:v>24.369</c:v>
                </c:pt>
                <c:pt idx="310">
                  <c:v>24.39</c:v>
                </c:pt>
                <c:pt idx="311">
                  <c:v>24.431000000000001</c:v>
                </c:pt>
                <c:pt idx="312">
                  <c:v>24.472000000000001</c:v>
                </c:pt>
                <c:pt idx="313">
                  <c:v>24.472000000000001</c:v>
                </c:pt>
                <c:pt idx="314">
                  <c:v>24.576000000000001</c:v>
                </c:pt>
                <c:pt idx="315">
                  <c:v>24.617000000000001</c:v>
                </c:pt>
                <c:pt idx="316">
                  <c:v>24.678999999999998</c:v>
                </c:pt>
                <c:pt idx="317">
                  <c:v>24.7</c:v>
                </c:pt>
                <c:pt idx="318">
                  <c:v>24.783000000000001</c:v>
                </c:pt>
                <c:pt idx="319">
                  <c:v>24.783000000000001</c:v>
                </c:pt>
                <c:pt idx="320">
                  <c:v>24.866</c:v>
                </c:pt>
                <c:pt idx="321">
                  <c:v>24.907</c:v>
                </c:pt>
                <c:pt idx="322">
                  <c:v>24.969000000000001</c:v>
                </c:pt>
                <c:pt idx="323">
                  <c:v>25.052</c:v>
                </c:pt>
                <c:pt idx="324">
                  <c:v>25.052</c:v>
                </c:pt>
                <c:pt idx="325">
                  <c:v>25.155999999999999</c:v>
                </c:pt>
                <c:pt idx="326">
                  <c:v>25.196999999999999</c:v>
                </c:pt>
                <c:pt idx="327">
                  <c:v>25.238</c:v>
                </c:pt>
                <c:pt idx="328">
                  <c:v>25.3</c:v>
                </c:pt>
                <c:pt idx="329">
                  <c:v>25.363</c:v>
                </c:pt>
                <c:pt idx="330">
                  <c:v>25.404</c:v>
                </c:pt>
                <c:pt idx="331">
                  <c:v>25.486999999999998</c:v>
                </c:pt>
                <c:pt idx="332">
                  <c:v>25.527999999999999</c:v>
                </c:pt>
                <c:pt idx="333">
                  <c:v>25.57</c:v>
                </c:pt>
                <c:pt idx="334">
                  <c:v>25.652000000000001</c:v>
                </c:pt>
                <c:pt idx="335">
                  <c:v>25.734999999999999</c:v>
                </c:pt>
                <c:pt idx="336">
                  <c:v>25.756</c:v>
                </c:pt>
                <c:pt idx="337">
                  <c:v>25.797000000000001</c:v>
                </c:pt>
                <c:pt idx="338">
                  <c:v>25.88</c:v>
                </c:pt>
                <c:pt idx="339">
                  <c:v>25.984000000000002</c:v>
                </c:pt>
                <c:pt idx="340">
                  <c:v>25.984000000000002</c:v>
                </c:pt>
                <c:pt idx="341">
                  <c:v>26.065999999999999</c:v>
                </c:pt>
                <c:pt idx="342">
                  <c:v>26.129000000000001</c:v>
                </c:pt>
                <c:pt idx="343">
                  <c:v>26.17</c:v>
                </c:pt>
                <c:pt idx="344">
                  <c:v>26.210999999999999</c:v>
                </c:pt>
                <c:pt idx="345">
                  <c:v>26.273</c:v>
                </c:pt>
                <c:pt idx="346">
                  <c:v>26.356000000000002</c:v>
                </c:pt>
                <c:pt idx="347">
                  <c:v>26.376999999999999</c:v>
                </c:pt>
                <c:pt idx="348">
                  <c:v>26.439</c:v>
                </c:pt>
                <c:pt idx="349">
                  <c:v>26.501000000000001</c:v>
                </c:pt>
                <c:pt idx="350">
                  <c:v>26.542999999999999</c:v>
                </c:pt>
                <c:pt idx="351">
                  <c:v>26.605</c:v>
                </c:pt>
                <c:pt idx="352">
                  <c:v>26.667000000000002</c:v>
                </c:pt>
                <c:pt idx="353">
                  <c:v>26.728999999999999</c:v>
                </c:pt>
                <c:pt idx="354">
                  <c:v>26.791</c:v>
                </c:pt>
                <c:pt idx="355">
                  <c:v>26.853000000000002</c:v>
                </c:pt>
                <c:pt idx="356">
                  <c:v>26.914999999999999</c:v>
                </c:pt>
                <c:pt idx="357">
                  <c:v>26.977</c:v>
                </c:pt>
                <c:pt idx="358">
                  <c:v>27.039000000000001</c:v>
                </c:pt>
                <c:pt idx="359">
                  <c:v>27.100999999999999</c:v>
                </c:pt>
                <c:pt idx="360">
                  <c:v>27.164000000000001</c:v>
                </c:pt>
                <c:pt idx="361">
                  <c:v>27.225999999999999</c:v>
                </c:pt>
                <c:pt idx="362">
                  <c:v>27.225999999999999</c:v>
                </c:pt>
                <c:pt idx="363">
                  <c:v>27.329000000000001</c:v>
                </c:pt>
                <c:pt idx="364">
                  <c:v>27.370999999999999</c:v>
                </c:pt>
                <c:pt idx="365">
                  <c:v>27.515000000000001</c:v>
                </c:pt>
                <c:pt idx="366">
                  <c:v>27.495000000000001</c:v>
                </c:pt>
                <c:pt idx="367">
                  <c:v>27.577999999999999</c:v>
                </c:pt>
                <c:pt idx="368">
                  <c:v>27.66</c:v>
                </c:pt>
                <c:pt idx="369">
                  <c:v>27.702000000000002</c:v>
                </c:pt>
                <c:pt idx="370">
                  <c:v>27.785</c:v>
                </c:pt>
                <c:pt idx="371">
                  <c:v>27.867000000000001</c:v>
                </c:pt>
                <c:pt idx="372">
                  <c:v>27.971</c:v>
                </c:pt>
                <c:pt idx="373">
                  <c:v>28.033000000000001</c:v>
                </c:pt>
                <c:pt idx="374">
                  <c:v>28.053999999999998</c:v>
                </c:pt>
                <c:pt idx="375">
                  <c:v>28.157</c:v>
                </c:pt>
                <c:pt idx="376">
                  <c:v>28.219000000000001</c:v>
                </c:pt>
                <c:pt idx="377">
                  <c:v>28.280999999999999</c:v>
                </c:pt>
                <c:pt idx="378">
                  <c:v>28.364000000000001</c:v>
                </c:pt>
                <c:pt idx="379">
                  <c:v>28.446999999999999</c:v>
                </c:pt>
                <c:pt idx="380">
                  <c:v>28.509</c:v>
                </c:pt>
                <c:pt idx="381">
                  <c:v>28.550999999999998</c:v>
                </c:pt>
                <c:pt idx="382">
                  <c:v>28.654</c:v>
                </c:pt>
                <c:pt idx="383">
                  <c:v>28.736999999999998</c:v>
                </c:pt>
                <c:pt idx="384">
                  <c:v>28.777999999999999</c:v>
                </c:pt>
                <c:pt idx="385">
                  <c:v>28.861000000000001</c:v>
                </c:pt>
                <c:pt idx="386">
                  <c:v>28.943999999999999</c:v>
                </c:pt>
                <c:pt idx="387">
                  <c:v>29.006</c:v>
                </c:pt>
                <c:pt idx="388">
                  <c:v>29.047000000000001</c:v>
                </c:pt>
                <c:pt idx="389">
                  <c:v>29.13</c:v>
                </c:pt>
                <c:pt idx="390">
                  <c:v>29.192</c:v>
                </c:pt>
                <c:pt idx="391">
                  <c:v>29.254000000000001</c:v>
                </c:pt>
                <c:pt idx="392">
                  <c:v>29.337</c:v>
                </c:pt>
                <c:pt idx="393">
                  <c:v>29.379000000000001</c:v>
                </c:pt>
                <c:pt idx="394">
                  <c:v>29.481999999999999</c:v>
                </c:pt>
                <c:pt idx="395">
                  <c:v>29.523</c:v>
                </c:pt>
                <c:pt idx="396">
                  <c:v>29.626999999999999</c:v>
                </c:pt>
                <c:pt idx="397">
                  <c:v>29.667999999999999</c:v>
                </c:pt>
                <c:pt idx="398">
                  <c:v>29.73</c:v>
                </c:pt>
                <c:pt idx="399">
                  <c:v>29.834</c:v>
                </c:pt>
                <c:pt idx="400">
                  <c:v>29.917000000000002</c:v>
                </c:pt>
                <c:pt idx="401">
                  <c:v>29.957999999999998</c:v>
                </c:pt>
                <c:pt idx="402">
                  <c:v>30.062000000000001</c:v>
                </c:pt>
                <c:pt idx="403">
                  <c:v>30.123999999999999</c:v>
                </c:pt>
                <c:pt idx="404">
                  <c:v>30.227</c:v>
                </c:pt>
                <c:pt idx="405">
                  <c:v>30.268999999999998</c:v>
                </c:pt>
                <c:pt idx="406">
                  <c:v>30.393000000000001</c:v>
                </c:pt>
                <c:pt idx="407">
                  <c:v>30.454999999999998</c:v>
                </c:pt>
                <c:pt idx="408">
                  <c:v>30.516999999999999</c:v>
                </c:pt>
                <c:pt idx="409">
                  <c:v>30.6</c:v>
                </c:pt>
                <c:pt idx="410">
                  <c:v>30.683</c:v>
                </c:pt>
                <c:pt idx="411">
                  <c:v>30.786000000000001</c:v>
                </c:pt>
                <c:pt idx="412">
                  <c:v>30.869</c:v>
                </c:pt>
                <c:pt idx="413">
                  <c:v>30.952000000000002</c:v>
                </c:pt>
                <c:pt idx="414">
                  <c:v>31.035</c:v>
                </c:pt>
                <c:pt idx="415">
                  <c:v>31.097000000000001</c:v>
                </c:pt>
                <c:pt idx="416">
                  <c:v>31.2</c:v>
                </c:pt>
                <c:pt idx="417">
                  <c:v>31.303999999999998</c:v>
                </c:pt>
                <c:pt idx="418">
                  <c:v>31.366</c:v>
                </c:pt>
                <c:pt idx="419">
                  <c:v>31.469000000000001</c:v>
                </c:pt>
                <c:pt idx="420">
                  <c:v>31.49</c:v>
                </c:pt>
                <c:pt idx="421">
                  <c:v>31.614000000000001</c:v>
                </c:pt>
                <c:pt idx="422">
                  <c:v>31.696999999999999</c:v>
                </c:pt>
                <c:pt idx="423">
                  <c:v>31.759</c:v>
                </c:pt>
                <c:pt idx="424">
                  <c:v>31.863</c:v>
                </c:pt>
                <c:pt idx="425">
                  <c:v>31.966000000000001</c:v>
                </c:pt>
                <c:pt idx="426">
                  <c:v>32.048999999999999</c:v>
                </c:pt>
                <c:pt idx="427">
                  <c:v>32.173000000000002</c:v>
                </c:pt>
                <c:pt idx="428">
                  <c:v>32.215000000000003</c:v>
                </c:pt>
                <c:pt idx="429">
                  <c:v>32.338999999999999</c:v>
                </c:pt>
                <c:pt idx="430">
                  <c:v>32.421999999999997</c:v>
                </c:pt>
                <c:pt idx="431">
                  <c:v>32.503999999999998</c:v>
                </c:pt>
                <c:pt idx="432">
                  <c:v>32.566000000000003</c:v>
                </c:pt>
                <c:pt idx="433">
                  <c:v>32.649000000000001</c:v>
                </c:pt>
                <c:pt idx="434">
                  <c:v>32.753</c:v>
                </c:pt>
                <c:pt idx="435">
                  <c:v>32.835999999999999</c:v>
                </c:pt>
                <c:pt idx="436">
                  <c:v>32.917999999999999</c:v>
                </c:pt>
                <c:pt idx="437">
                  <c:v>33.042999999999999</c:v>
                </c:pt>
                <c:pt idx="438">
                  <c:v>33.125</c:v>
                </c:pt>
                <c:pt idx="439">
                  <c:v>33.207999999999998</c:v>
                </c:pt>
                <c:pt idx="440">
                  <c:v>33.311999999999998</c:v>
                </c:pt>
                <c:pt idx="441">
                  <c:v>33.414999999999999</c:v>
                </c:pt>
                <c:pt idx="442">
                  <c:v>33.476999999999997</c:v>
                </c:pt>
                <c:pt idx="443">
                  <c:v>33.56</c:v>
                </c:pt>
                <c:pt idx="444">
                  <c:v>33.683999999999997</c:v>
                </c:pt>
                <c:pt idx="445">
                  <c:v>33.767000000000003</c:v>
                </c:pt>
                <c:pt idx="446">
                  <c:v>33.871000000000002</c:v>
                </c:pt>
                <c:pt idx="447">
                  <c:v>33.973999999999997</c:v>
                </c:pt>
                <c:pt idx="448">
                  <c:v>34.036000000000001</c:v>
                </c:pt>
                <c:pt idx="449">
                  <c:v>34.14</c:v>
                </c:pt>
                <c:pt idx="450">
                  <c:v>34.222999999999999</c:v>
                </c:pt>
                <c:pt idx="451">
                  <c:v>34.347000000000001</c:v>
                </c:pt>
                <c:pt idx="452">
                  <c:v>34.43</c:v>
                </c:pt>
                <c:pt idx="453">
                  <c:v>34.512</c:v>
                </c:pt>
                <c:pt idx="454">
                  <c:v>34.637</c:v>
                </c:pt>
                <c:pt idx="455">
                  <c:v>34.698999999999998</c:v>
                </c:pt>
                <c:pt idx="456">
                  <c:v>34.823</c:v>
                </c:pt>
                <c:pt idx="457">
                  <c:v>34.884999999999998</c:v>
                </c:pt>
                <c:pt idx="458">
                  <c:v>34.988999999999997</c:v>
                </c:pt>
                <c:pt idx="459">
                  <c:v>35.091999999999999</c:v>
                </c:pt>
                <c:pt idx="460">
                  <c:v>35.174999999999997</c:v>
                </c:pt>
                <c:pt idx="461">
                  <c:v>35.258000000000003</c:v>
                </c:pt>
                <c:pt idx="462">
                  <c:v>35.381999999999998</c:v>
                </c:pt>
                <c:pt idx="463">
                  <c:v>35.465000000000003</c:v>
                </c:pt>
                <c:pt idx="464">
                  <c:v>35.546999999999997</c:v>
                </c:pt>
                <c:pt idx="465">
                  <c:v>35.651000000000003</c:v>
                </c:pt>
                <c:pt idx="466">
                  <c:v>35.734000000000002</c:v>
                </c:pt>
                <c:pt idx="467">
                  <c:v>35.817</c:v>
                </c:pt>
                <c:pt idx="468">
                  <c:v>35.960999999999999</c:v>
                </c:pt>
                <c:pt idx="469">
                  <c:v>36.024000000000001</c:v>
                </c:pt>
                <c:pt idx="470">
                  <c:v>36.148000000000003</c:v>
                </c:pt>
                <c:pt idx="471">
                  <c:v>36.231000000000002</c:v>
                </c:pt>
                <c:pt idx="472">
                  <c:v>36.313000000000002</c:v>
                </c:pt>
                <c:pt idx="473">
                  <c:v>36.417000000000002</c:v>
                </c:pt>
                <c:pt idx="474">
                  <c:v>36.5</c:v>
                </c:pt>
                <c:pt idx="475">
                  <c:v>36.624000000000002</c:v>
                </c:pt>
                <c:pt idx="476">
                  <c:v>36.726999999999997</c:v>
                </c:pt>
                <c:pt idx="477">
                  <c:v>36.789000000000001</c:v>
                </c:pt>
                <c:pt idx="478">
                  <c:v>36.893000000000001</c:v>
                </c:pt>
                <c:pt idx="479">
                  <c:v>37.017000000000003</c:v>
                </c:pt>
                <c:pt idx="480">
                  <c:v>37.1</c:v>
                </c:pt>
                <c:pt idx="481">
                  <c:v>37.203000000000003</c:v>
                </c:pt>
                <c:pt idx="482">
                  <c:v>37.307000000000002</c:v>
                </c:pt>
                <c:pt idx="483">
                  <c:v>37.411000000000001</c:v>
                </c:pt>
                <c:pt idx="484">
                  <c:v>37.514000000000003</c:v>
                </c:pt>
                <c:pt idx="485">
                  <c:v>37.597000000000001</c:v>
                </c:pt>
                <c:pt idx="486">
                  <c:v>37.720999999999997</c:v>
                </c:pt>
                <c:pt idx="487">
                  <c:v>37.804000000000002</c:v>
                </c:pt>
                <c:pt idx="488">
                  <c:v>37.906999999999996</c:v>
                </c:pt>
                <c:pt idx="489">
                  <c:v>37.99</c:v>
                </c:pt>
                <c:pt idx="490">
                  <c:v>38.113999999999997</c:v>
                </c:pt>
                <c:pt idx="491">
                  <c:v>38.177</c:v>
                </c:pt>
                <c:pt idx="492">
                  <c:v>38.320999999999998</c:v>
                </c:pt>
                <c:pt idx="493">
                  <c:v>38.424999999999997</c:v>
                </c:pt>
                <c:pt idx="494">
                  <c:v>38.487000000000002</c:v>
                </c:pt>
                <c:pt idx="495">
                  <c:v>38.631999999999998</c:v>
                </c:pt>
                <c:pt idx="496">
                  <c:v>38.694000000000003</c:v>
                </c:pt>
                <c:pt idx="497">
                  <c:v>38.798000000000002</c:v>
                </c:pt>
                <c:pt idx="498">
                  <c:v>38.86</c:v>
                </c:pt>
                <c:pt idx="499">
                  <c:v>38.984000000000002</c:v>
                </c:pt>
                <c:pt idx="500">
                  <c:v>39.067</c:v>
                </c:pt>
                <c:pt idx="501">
                  <c:v>39.17</c:v>
                </c:pt>
                <c:pt idx="502">
                  <c:v>39.293999999999997</c:v>
                </c:pt>
                <c:pt idx="503">
                  <c:v>39.377000000000002</c:v>
                </c:pt>
                <c:pt idx="504">
                  <c:v>39.521999999999998</c:v>
                </c:pt>
                <c:pt idx="505">
                  <c:v>39.604999999999997</c:v>
                </c:pt>
                <c:pt idx="506">
                  <c:v>39.707999999999998</c:v>
                </c:pt>
                <c:pt idx="507">
                  <c:v>39.811999999999998</c:v>
                </c:pt>
                <c:pt idx="508">
                  <c:v>39.914999999999999</c:v>
                </c:pt>
                <c:pt idx="509">
                  <c:v>40.04</c:v>
                </c:pt>
                <c:pt idx="510">
                  <c:v>40.143000000000001</c:v>
                </c:pt>
                <c:pt idx="511">
                  <c:v>40.204999999999998</c:v>
                </c:pt>
                <c:pt idx="512">
                  <c:v>40.308999999999997</c:v>
                </c:pt>
                <c:pt idx="513">
                  <c:v>40.411999999999999</c:v>
                </c:pt>
                <c:pt idx="514">
                  <c:v>40.557000000000002</c:v>
                </c:pt>
                <c:pt idx="515">
                  <c:v>40.680999999999997</c:v>
                </c:pt>
                <c:pt idx="516">
                  <c:v>40.764000000000003</c:v>
                </c:pt>
                <c:pt idx="517">
                  <c:v>40.93</c:v>
                </c:pt>
                <c:pt idx="518">
                  <c:v>40.970999999999997</c:v>
                </c:pt>
                <c:pt idx="519">
                  <c:v>41.075000000000003</c:v>
                </c:pt>
                <c:pt idx="520">
                  <c:v>41.22</c:v>
                </c:pt>
                <c:pt idx="521">
                  <c:v>41.302</c:v>
                </c:pt>
                <c:pt idx="522">
                  <c:v>41.405999999999999</c:v>
                </c:pt>
                <c:pt idx="523">
                  <c:v>41.53</c:v>
                </c:pt>
                <c:pt idx="524">
                  <c:v>41.634</c:v>
                </c:pt>
                <c:pt idx="525">
                  <c:v>41.758000000000003</c:v>
                </c:pt>
                <c:pt idx="526">
                  <c:v>41.860999999999997</c:v>
                </c:pt>
                <c:pt idx="527">
                  <c:v>41.984999999999999</c:v>
                </c:pt>
                <c:pt idx="528">
                  <c:v>42.048000000000002</c:v>
                </c:pt>
                <c:pt idx="529">
                  <c:v>42.192</c:v>
                </c:pt>
                <c:pt idx="530">
                  <c:v>42.295999999999999</c:v>
                </c:pt>
                <c:pt idx="531">
                  <c:v>42.42</c:v>
                </c:pt>
                <c:pt idx="532">
                  <c:v>42.543999999999997</c:v>
                </c:pt>
                <c:pt idx="533">
                  <c:v>42.668999999999997</c:v>
                </c:pt>
                <c:pt idx="534">
                  <c:v>42.750999999999998</c:v>
                </c:pt>
                <c:pt idx="535">
                  <c:v>42.854999999999997</c:v>
                </c:pt>
                <c:pt idx="536">
                  <c:v>42.978999999999999</c:v>
                </c:pt>
                <c:pt idx="537">
                  <c:v>43.103000000000002</c:v>
                </c:pt>
                <c:pt idx="538">
                  <c:v>43.207000000000001</c:v>
                </c:pt>
                <c:pt idx="539">
                  <c:v>43.29</c:v>
                </c:pt>
                <c:pt idx="540">
                  <c:v>43.393000000000001</c:v>
                </c:pt>
                <c:pt idx="541">
                  <c:v>43.497</c:v>
                </c:pt>
                <c:pt idx="542">
                  <c:v>43.621000000000002</c:v>
                </c:pt>
                <c:pt idx="543">
                  <c:v>43.765999999999998</c:v>
                </c:pt>
                <c:pt idx="544">
                  <c:v>43.848999999999997</c:v>
                </c:pt>
                <c:pt idx="545">
                  <c:v>43.972999999999999</c:v>
                </c:pt>
                <c:pt idx="546">
                  <c:v>44.118000000000002</c:v>
                </c:pt>
                <c:pt idx="547">
                  <c:v>44.2</c:v>
                </c:pt>
                <c:pt idx="548">
                  <c:v>44.325000000000003</c:v>
                </c:pt>
                <c:pt idx="549">
                  <c:v>44.427999999999997</c:v>
                </c:pt>
                <c:pt idx="550">
                  <c:v>44.552</c:v>
                </c:pt>
                <c:pt idx="551">
                  <c:v>44.655999999999999</c:v>
                </c:pt>
                <c:pt idx="552">
                  <c:v>44.759</c:v>
                </c:pt>
                <c:pt idx="553">
                  <c:v>44.863</c:v>
                </c:pt>
                <c:pt idx="554">
                  <c:v>45.008000000000003</c:v>
                </c:pt>
                <c:pt idx="555">
                  <c:v>45.110999999999997</c:v>
                </c:pt>
                <c:pt idx="556">
                  <c:v>45.256</c:v>
                </c:pt>
                <c:pt idx="557">
                  <c:v>45.36</c:v>
                </c:pt>
                <c:pt idx="558">
                  <c:v>45.463000000000001</c:v>
                </c:pt>
                <c:pt idx="559">
                  <c:v>45.545999999999999</c:v>
                </c:pt>
                <c:pt idx="560">
                  <c:v>45.691000000000003</c:v>
                </c:pt>
                <c:pt idx="561">
                  <c:v>45.814999999999998</c:v>
                </c:pt>
                <c:pt idx="562">
                  <c:v>45.898000000000003</c:v>
                </c:pt>
                <c:pt idx="563">
                  <c:v>46.063000000000002</c:v>
                </c:pt>
                <c:pt idx="564">
                  <c:v>46.146000000000001</c:v>
                </c:pt>
                <c:pt idx="565">
                  <c:v>46.25</c:v>
                </c:pt>
                <c:pt idx="566">
                  <c:v>46.374000000000002</c:v>
                </c:pt>
                <c:pt idx="567">
                  <c:v>46.478000000000002</c:v>
                </c:pt>
                <c:pt idx="568">
                  <c:v>46.601999999999997</c:v>
                </c:pt>
                <c:pt idx="569">
                  <c:v>46.747</c:v>
                </c:pt>
                <c:pt idx="570">
                  <c:v>46.85</c:v>
                </c:pt>
                <c:pt idx="571">
                  <c:v>46.933</c:v>
                </c:pt>
                <c:pt idx="572">
                  <c:v>47.057000000000002</c:v>
                </c:pt>
                <c:pt idx="573">
                  <c:v>47.201999999999998</c:v>
                </c:pt>
                <c:pt idx="574">
                  <c:v>47.326000000000001</c:v>
                </c:pt>
                <c:pt idx="575">
                  <c:v>47.43</c:v>
                </c:pt>
                <c:pt idx="576">
                  <c:v>47.533000000000001</c:v>
                </c:pt>
                <c:pt idx="577">
                  <c:v>47.658000000000001</c:v>
                </c:pt>
                <c:pt idx="578">
                  <c:v>47.72</c:v>
                </c:pt>
                <c:pt idx="579">
                  <c:v>47.927</c:v>
                </c:pt>
                <c:pt idx="580">
                  <c:v>47.988999999999997</c:v>
                </c:pt>
                <c:pt idx="581">
                  <c:v>48.134</c:v>
                </c:pt>
                <c:pt idx="582">
                  <c:v>48.258000000000003</c:v>
                </c:pt>
                <c:pt idx="583">
                  <c:v>48.360999999999997</c:v>
                </c:pt>
                <c:pt idx="584">
                  <c:v>48.506</c:v>
                </c:pt>
                <c:pt idx="585">
                  <c:v>48.61</c:v>
                </c:pt>
                <c:pt idx="586">
                  <c:v>48.755000000000003</c:v>
                </c:pt>
                <c:pt idx="587">
                  <c:v>48.857999999999997</c:v>
                </c:pt>
                <c:pt idx="588">
                  <c:v>48.981999999999999</c:v>
                </c:pt>
                <c:pt idx="589">
                  <c:v>49.106999999999999</c:v>
                </c:pt>
                <c:pt idx="590">
                  <c:v>49.21</c:v>
                </c:pt>
                <c:pt idx="591">
                  <c:v>49.354999999999997</c:v>
                </c:pt>
                <c:pt idx="592">
                  <c:v>49.417000000000002</c:v>
                </c:pt>
                <c:pt idx="593">
                  <c:v>49.582999999999998</c:v>
                </c:pt>
                <c:pt idx="594">
                  <c:v>49.707000000000001</c:v>
                </c:pt>
                <c:pt idx="595">
                  <c:v>49.831000000000003</c:v>
                </c:pt>
                <c:pt idx="596">
                  <c:v>49.935000000000002</c:v>
                </c:pt>
                <c:pt idx="597">
                  <c:v>50.058999999999997</c:v>
                </c:pt>
                <c:pt idx="598">
                  <c:v>50.204000000000001</c:v>
                </c:pt>
                <c:pt idx="599">
                  <c:v>50.307000000000002</c:v>
                </c:pt>
                <c:pt idx="600">
                  <c:v>50.411000000000001</c:v>
                </c:pt>
                <c:pt idx="601">
                  <c:v>50.514000000000003</c:v>
                </c:pt>
                <c:pt idx="602">
                  <c:v>50.658999999999999</c:v>
                </c:pt>
                <c:pt idx="603">
                  <c:v>50.783000000000001</c:v>
                </c:pt>
                <c:pt idx="604">
                  <c:v>50.866</c:v>
                </c:pt>
                <c:pt idx="605">
                  <c:v>50.99</c:v>
                </c:pt>
                <c:pt idx="606">
                  <c:v>51.134999999999998</c:v>
                </c:pt>
                <c:pt idx="607">
                  <c:v>51.26</c:v>
                </c:pt>
                <c:pt idx="608">
                  <c:v>51.404000000000003</c:v>
                </c:pt>
                <c:pt idx="609">
                  <c:v>51.487000000000002</c:v>
                </c:pt>
                <c:pt idx="610">
                  <c:v>51.631999999999998</c:v>
                </c:pt>
                <c:pt idx="611">
                  <c:v>51.735999999999997</c:v>
                </c:pt>
                <c:pt idx="612">
                  <c:v>51.901000000000003</c:v>
                </c:pt>
                <c:pt idx="613">
                  <c:v>51.984000000000002</c:v>
                </c:pt>
                <c:pt idx="614">
                  <c:v>52.107999999999997</c:v>
                </c:pt>
                <c:pt idx="615">
                  <c:v>52.231999999999999</c:v>
                </c:pt>
                <c:pt idx="616">
                  <c:v>52.377000000000002</c:v>
                </c:pt>
                <c:pt idx="617">
                  <c:v>52.502000000000002</c:v>
                </c:pt>
                <c:pt idx="618">
                  <c:v>52.646000000000001</c:v>
                </c:pt>
                <c:pt idx="619">
                  <c:v>52.728999999999999</c:v>
                </c:pt>
                <c:pt idx="620">
                  <c:v>52.853000000000002</c:v>
                </c:pt>
                <c:pt idx="621">
                  <c:v>52.978000000000002</c:v>
                </c:pt>
                <c:pt idx="622">
                  <c:v>53.081000000000003</c:v>
                </c:pt>
                <c:pt idx="623">
                  <c:v>53.247</c:v>
                </c:pt>
                <c:pt idx="624">
                  <c:v>53.371000000000002</c:v>
                </c:pt>
                <c:pt idx="625">
                  <c:v>53.494999999999997</c:v>
                </c:pt>
                <c:pt idx="626">
                  <c:v>53.619</c:v>
                </c:pt>
                <c:pt idx="627">
                  <c:v>53.744</c:v>
                </c:pt>
                <c:pt idx="628">
                  <c:v>53.847000000000001</c:v>
                </c:pt>
                <c:pt idx="629">
                  <c:v>53.951000000000001</c:v>
                </c:pt>
                <c:pt idx="630">
                  <c:v>54.116</c:v>
                </c:pt>
                <c:pt idx="631">
                  <c:v>54.24</c:v>
                </c:pt>
                <c:pt idx="632">
                  <c:v>54.365000000000002</c:v>
                </c:pt>
                <c:pt idx="633">
                  <c:v>54.51</c:v>
                </c:pt>
                <c:pt idx="634">
                  <c:v>54.613</c:v>
                </c:pt>
                <c:pt idx="635">
                  <c:v>54.758000000000003</c:v>
                </c:pt>
                <c:pt idx="636">
                  <c:v>54.881999999999998</c:v>
                </c:pt>
                <c:pt idx="637">
                  <c:v>55.006</c:v>
                </c:pt>
                <c:pt idx="638">
                  <c:v>55.151000000000003</c:v>
                </c:pt>
                <c:pt idx="639">
                  <c:v>55.234000000000002</c:v>
                </c:pt>
                <c:pt idx="640">
                  <c:v>55.378999999999998</c:v>
                </c:pt>
                <c:pt idx="641">
                  <c:v>55.482999999999997</c:v>
                </c:pt>
                <c:pt idx="642">
                  <c:v>55.627000000000002</c:v>
                </c:pt>
                <c:pt idx="643">
                  <c:v>55.771999999999998</c:v>
                </c:pt>
                <c:pt idx="644">
                  <c:v>55.896999999999998</c:v>
                </c:pt>
                <c:pt idx="645">
                  <c:v>56.021000000000001</c:v>
                </c:pt>
                <c:pt idx="646">
                  <c:v>56.145000000000003</c:v>
                </c:pt>
                <c:pt idx="647">
                  <c:v>56.268999999999998</c:v>
                </c:pt>
                <c:pt idx="648">
                  <c:v>56.414000000000001</c:v>
                </c:pt>
                <c:pt idx="649">
                  <c:v>56.537999999999997</c:v>
                </c:pt>
                <c:pt idx="650">
                  <c:v>56.661999999999999</c:v>
                </c:pt>
                <c:pt idx="651">
                  <c:v>56.786999999999999</c:v>
                </c:pt>
                <c:pt idx="652">
                  <c:v>56.911000000000001</c:v>
                </c:pt>
                <c:pt idx="653">
                  <c:v>57.076000000000001</c:v>
                </c:pt>
                <c:pt idx="654">
                  <c:v>57.158999999999999</c:v>
                </c:pt>
                <c:pt idx="655">
                  <c:v>57.283000000000001</c:v>
                </c:pt>
                <c:pt idx="656">
                  <c:v>57.427999999999997</c:v>
                </c:pt>
                <c:pt idx="657">
                  <c:v>57.594000000000001</c:v>
                </c:pt>
                <c:pt idx="658">
                  <c:v>57.677</c:v>
                </c:pt>
                <c:pt idx="659">
                  <c:v>57.841999999999999</c:v>
                </c:pt>
                <c:pt idx="660">
                  <c:v>57.987000000000002</c:v>
                </c:pt>
                <c:pt idx="661">
                  <c:v>58.091000000000001</c:v>
                </c:pt>
                <c:pt idx="662">
                  <c:v>58.215000000000003</c:v>
                </c:pt>
                <c:pt idx="663">
                  <c:v>58.338999999999999</c:v>
                </c:pt>
                <c:pt idx="664">
                  <c:v>58.484000000000002</c:v>
                </c:pt>
                <c:pt idx="665">
                  <c:v>58.628999999999998</c:v>
                </c:pt>
                <c:pt idx="666">
                  <c:v>58.774000000000001</c:v>
                </c:pt>
                <c:pt idx="667">
                  <c:v>58.856999999999999</c:v>
                </c:pt>
                <c:pt idx="668">
                  <c:v>59.002000000000002</c:v>
                </c:pt>
                <c:pt idx="669">
                  <c:v>59.146999999999998</c:v>
                </c:pt>
                <c:pt idx="670">
                  <c:v>59.25</c:v>
                </c:pt>
                <c:pt idx="671">
                  <c:v>59.395000000000003</c:v>
                </c:pt>
                <c:pt idx="672">
                  <c:v>59.54</c:v>
                </c:pt>
                <c:pt idx="673">
                  <c:v>59.664000000000001</c:v>
                </c:pt>
                <c:pt idx="674">
                  <c:v>59.787999999999997</c:v>
                </c:pt>
                <c:pt idx="675">
                  <c:v>59.911999999999999</c:v>
                </c:pt>
                <c:pt idx="676">
                  <c:v>60.036999999999999</c:v>
                </c:pt>
                <c:pt idx="677">
                  <c:v>60.161000000000001</c:v>
                </c:pt>
                <c:pt idx="678">
                  <c:v>60.305999999999997</c:v>
                </c:pt>
                <c:pt idx="679">
                  <c:v>60.451000000000001</c:v>
                </c:pt>
                <c:pt idx="680">
                  <c:v>60.575000000000003</c:v>
                </c:pt>
                <c:pt idx="681">
                  <c:v>60.677999999999997</c:v>
                </c:pt>
                <c:pt idx="682">
                  <c:v>60.844000000000001</c:v>
                </c:pt>
                <c:pt idx="683">
                  <c:v>60.948</c:v>
                </c:pt>
                <c:pt idx="684">
                  <c:v>61.072000000000003</c:v>
                </c:pt>
                <c:pt idx="685">
                  <c:v>61.195999999999998</c:v>
                </c:pt>
                <c:pt idx="686">
                  <c:v>61.362000000000002</c:v>
                </c:pt>
                <c:pt idx="687">
                  <c:v>61.465000000000003</c:v>
                </c:pt>
                <c:pt idx="688">
                  <c:v>61.631</c:v>
                </c:pt>
                <c:pt idx="689">
                  <c:v>61.755000000000003</c:v>
                </c:pt>
                <c:pt idx="690">
                  <c:v>61.878999999999998</c:v>
                </c:pt>
                <c:pt idx="691">
                  <c:v>62.024000000000001</c:v>
                </c:pt>
                <c:pt idx="692">
                  <c:v>62.106999999999999</c:v>
                </c:pt>
                <c:pt idx="693">
                  <c:v>62.271999999999998</c:v>
                </c:pt>
                <c:pt idx="694">
                  <c:v>62.417000000000002</c:v>
                </c:pt>
                <c:pt idx="695">
                  <c:v>62.542000000000002</c:v>
                </c:pt>
                <c:pt idx="696">
                  <c:v>62.665999999999997</c:v>
                </c:pt>
                <c:pt idx="697">
                  <c:v>62.831000000000003</c:v>
                </c:pt>
                <c:pt idx="698">
                  <c:v>62.956000000000003</c:v>
                </c:pt>
                <c:pt idx="699">
                  <c:v>63.08</c:v>
                </c:pt>
                <c:pt idx="700">
                  <c:v>63.225000000000001</c:v>
                </c:pt>
                <c:pt idx="701">
                  <c:v>63.37</c:v>
                </c:pt>
                <c:pt idx="702">
                  <c:v>63.494</c:v>
                </c:pt>
                <c:pt idx="703">
                  <c:v>63.658999999999999</c:v>
                </c:pt>
                <c:pt idx="704">
                  <c:v>63.783999999999999</c:v>
                </c:pt>
                <c:pt idx="705">
                  <c:v>63.908000000000001</c:v>
                </c:pt>
                <c:pt idx="706">
                  <c:v>64.031999999999996</c:v>
                </c:pt>
                <c:pt idx="707">
                  <c:v>64.197999999999993</c:v>
                </c:pt>
                <c:pt idx="708">
                  <c:v>64.322000000000003</c:v>
                </c:pt>
                <c:pt idx="709">
                  <c:v>64.466999999999999</c:v>
                </c:pt>
                <c:pt idx="710">
                  <c:v>64.569999999999993</c:v>
                </c:pt>
                <c:pt idx="711">
                  <c:v>64.694000000000003</c:v>
                </c:pt>
                <c:pt idx="712">
                  <c:v>64.881</c:v>
                </c:pt>
                <c:pt idx="713">
                  <c:v>65.004999999999995</c:v>
                </c:pt>
                <c:pt idx="714">
                  <c:v>65.150000000000006</c:v>
                </c:pt>
                <c:pt idx="715">
                  <c:v>65.274000000000001</c:v>
                </c:pt>
                <c:pt idx="716">
                  <c:v>65.459999999999994</c:v>
                </c:pt>
                <c:pt idx="717">
                  <c:v>65.563999999999993</c:v>
                </c:pt>
                <c:pt idx="718">
                  <c:v>65.667000000000002</c:v>
                </c:pt>
                <c:pt idx="719">
                  <c:v>65.811999999999998</c:v>
                </c:pt>
                <c:pt idx="720">
                  <c:v>65.936000000000007</c:v>
                </c:pt>
                <c:pt idx="721">
                  <c:v>66.081000000000003</c:v>
                </c:pt>
                <c:pt idx="722">
                  <c:v>66.247</c:v>
                </c:pt>
                <c:pt idx="723">
                  <c:v>66.370999999999995</c:v>
                </c:pt>
                <c:pt idx="724">
                  <c:v>66.516000000000005</c:v>
                </c:pt>
                <c:pt idx="725">
                  <c:v>66.661000000000001</c:v>
                </c:pt>
                <c:pt idx="726">
                  <c:v>66.784999999999997</c:v>
                </c:pt>
                <c:pt idx="727">
                  <c:v>66.909000000000006</c:v>
                </c:pt>
                <c:pt idx="728">
                  <c:v>67.054000000000002</c:v>
                </c:pt>
                <c:pt idx="729">
                  <c:v>67.198999999999998</c:v>
                </c:pt>
                <c:pt idx="730">
                  <c:v>67.322999999999993</c:v>
                </c:pt>
                <c:pt idx="731">
                  <c:v>67.489000000000004</c:v>
                </c:pt>
                <c:pt idx="732">
                  <c:v>67.613</c:v>
                </c:pt>
                <c:pt idx="733">
                  <c:v>67.757999999999996</c:v>
                </c:pt>
                <c:pt idx="734">
                  <c:v>67.903000000000006</c:v>
                </c:pt>
                <c:pt idx="735">
                  <c:v>68.027000000000001</c:v>
                </c:pt>
                <c:pt idx="736">
                  <c:v>68.213999999999999</c:v>
                </c:pt>
                <c:pt idx="737">
                  <c:v>68.337999999999994</c:v>
                </c:pt>
                <c:pt idx="738">
                  <c:v>68.462000000000003</c:v>
                </c:pt>
                <c:pt idx="739">
                  <c:v>68.606999999999999</c:v>
                </c:pt>
                <c:pt idx="740">
                  <c:v>68.793000000000006</c:v>
                </c:pt>
                <c:pt idx="741">
                  <c:v>68.938000000000002</c:v>
                </c:pt>
                <c:pt idx="742">
                  <c:v>69.061999999999998</c:v>
                </c:pt>
                <c:pt idx="743">
                  <c:v>69.206999999999994</c:v>
                </c:pt>
                <c:pt idx="744">
                  <c:v>69.331000000000003</c:v>
                </c:pt>
                <c:pt idx="745">
                  <c:v>69.518000000000001</c:v>
                </c:pt>
                <c:pt idx="746">
                  <c:v>69.620999999999995</c:v>
                </c:pt>
                <c:pt idx="747">
                  <c:v>69.808000000000007</c:v>
                </c:pt>
                <c:pt idx="748">
                  <c:v>69.972999999999999</c:v>
                </c:pt>
                <c:pt idx="749">
                  <c:v>70.076999999999998</c:v>
                </c:pt>
                <c:pt idx="750">
                  <c:v>70.221999999999994</c:v>
                </c:pt>
                <c:pt idx="751">
                  <c:v>70.346000000000004</c:v>
                </c:pt>
                <c:pt idx="752">
                  <c:v>70.510999999999996</c:v>
                </c:pt>
                <c:pt idx="753">
                  <c:v>70.677000000000007</c:v>
                </c:pt>
                <c:pt idx="754">
                  <c:v>70.801000000000002</c:v>
                </c:pt>
                <c:pt idx="755">
                  <c:v>70.966999999999999</c:v>
                </c:pt>
                <c:pt idx="756">
                  <c:v>71.111999999999995</c:v>
                </c:pt>
                <c:pt idx="757">
                  <c:v>71.257000000000005</c:v>
                </c:pt>
                <c:pt idx="758">
                  <c:v>71.400999999999996</c:v>
                </c:pt>
                <c:pt idx="759">
                  <c:v>71.566999999999993</c:v>
                </c:pt>
                <c:pt idx="760">
                  <c:v>71.691000000000003</c:v>
                </c:pt>
                <c:pt idx="761">
                  <c:v>71.835999999999999</c:v>
                </c:pt>
                <c:pt idx="762">
                  <c:v>71.980999999999995</c:v>
                </c:pt>
                <c:pt idx="763">
                  <c:v>72.167000000000002</c:v>
                </c:pt>
                <c:pt idx="764">
                  <c:v>72.271000000000001</c:v>
                </c:pt>
                <c:pt idx="765">
                  <c:v>72.394999999999996</c:v>
                </c:pt>
                <c:pt idx="766">
                  <c:v>72.561000000000007</c:v>
                </c:pt>
                <c:pt idx="767">
                  <c:v>72.725999999999999</c:v>
                </c:pt>
                <c:pt idx="768">
                  <c:v>72.850999999999999</c:v>
                </c:pt>
                <c:pt idx="769">
                  <c:v>73.058000000000007</c:v>
                </c:pt>
                <c:pt idx="770">
                  <c:v>73.14</c:v>
                </c:pt>
                <c:pt idx="771">
                  <c:v>73.305999999999997</c:v>
                </c:pt>
                <c:pt idx="772">
                  <c:v>73.450999999999993</c:v>
                </c:pt>
                <c:pt idx="773">
                  <c:v>73.617000000000004</c:v>
                </c:pt>
                <c:pt idx="774">
                  <c:v>73.760999999999996</c:v>
                </c:pt>
                <c:pt idx="775">
                  <c:v>73.906000000000006</c:v>
                </c:pt>
                <c:pt idx="776">
                  <c:v>74.072000000000003</c:v>
                </c:pt>
                <c:pt idx="777">
                  <c:v>74.174999999999997</c:v>
                </c:pt>
                <c:pt idx="778">
                  <c:v>74.340999999999994</c:v>
                </c:pt>
                <c:pt idx="779">
                  <c:v>74.507000000000005</c:v>
                </c:pt>
                <c:pt idx="780">
                  <c:v>74.588999999999999</c:v>
                </c:pt>
                <c:pt idx="781">
                  <c:v>74.754999999999995</c:v>
                </c:pt>
                <c:pt idx="782">
                  <c:v>74.962000000000003</c:v>
                </c:pt>
                <c:pt idx="783">
                  <c:v>75.085999999999999</c:v>
                </c:pt>
                <c:pt idx="784">
                  <c:v>75.251999999999995</c:v>
                </c:pt>
                <c:pt idx="785">
                  <c:v>75.376000000000005</c:v>
                </c:pt>
                <c:pt idx="786">
                  <c:v>75.542000000000002</c:v>
                </c:pt>
                <c:pt idx="787">
                  <c:v>75.686999999999998</c:v>
                </c:pt>
                <c:pt idx="788">
                  <c:v>75.811000000000007</c:v>
                </c:pt>
                <c:pt idx="789">
                  <c:v>75.975999999999999</c:v>
                </c:pt>
                <c:pt idx="790">
                  <c:v>76.141999999999996</c:v>
                </c:pt>
                <c:pt idx="791">
                  <c:v>76.308000000000007</c:v>
                </c:pt>
                <c:pt idx="792">
                  <c:v>76.432000000000002</c:v>
                </c:pt>
                <c:pt idx="793">
                  <c:v>76.617999999999995</c:v>
                </c:pt>
                <c:pt idx="794">
                  <c:v>76.763000000000005</c:v>
                </c:pt>
                <c:pt idx="795">
                  <c:v>76.908000000000001</c:v>
                </c:pt>
                <c:pt idx="796">
                  <c:v>77.031999999999996</c:v>
                </c:pt>
                <c:pt idx="797">
                  <c:v>77.218000000000004</c:v>
                </c:pt>
                <c:pt idx="798">
                  <c:v>77.343000000000004</c:v>
                </c:pt>
                <c:pt idx="799">
                  <c:v>77.466999999999999</c:v>
                </c:pt>
                <c:pt idx="800">
                  <c:v>77.653000000000006</c:v>
                </c:pt>
                <c:pt idx="801">
                  <c:v>77.798000000000002</c:v>
                </c:pt>
                <c:pt idx="802">
                  <c:v>77.902000000000001</c:v>
                </c:pt>
                <c:pt idx="803">
                  <c:v>78.087999999999994</c:v>
                </c:pt>
                <c:pt idx="804">
                  <c:v>78.254000000000005</c:v>
                </c:pt>
                <c:pt idx="805">
                  <c:v>78.418999999999997</c:v>
                </c:pt>
                <c:pt idx="806">
                  <c:v>78.522999999999996</c:v>
                </c:pt>
                <c:pt idx="807">
                  <c:v>78.709000000000003</c:v>
                </c:pt>
                <c:pt idx="808">
                  <c:v>78.853999999999999</c:v>
                </c:pt>
                <c:pt idx="809">
                  <c:v>78.998999999999995</c:v>
                </c:pt>
                <c:pt idx="810">
                  <c:v>79.164000000000001</c:v>
                </c:pt>
                <c:pt idx="811">
                  <c:v>79.289000000000001</c:v>
                </c:pt>
                <c:pt idx="812">
                  <c:v>79.433999999999997</c:v>
                </c:pt>
                <c:pt idx="813">
                  <c:v>79.599000000000004</c:v>
                </c:pt>
                <c:pt idx="814">
                  <c:v>79.765000000000001</c:v>
                </c:pt>
                <c:pt idx="815">
                  <c:v>79.91</c:v>
                </c:pt>
                <c:pt idx="816">
                  <c:v>80.055000000000007</c:v>
                </c:pt>
                <c:pt idx="817">
                  <c:v>80.22</c:v>
                </c:pt>
                <c:pt idx="818">
                  <c:v>80.385999999999996</c:v>
                </c:pt>
                <c:pt idx="819">
                  <c:v>80.531000000000006</c:v>
                </c:pt>
                <c:pt idx="820">
                  <c:v>80.695999999999998</c:v>
                </c:pt>
                <c:pt idx="821">
                  <c:v>80.819999999999993</c:v>
                </c:pt>
                <c:pt idx="822">
                  <c:v>80.986000000000004</c:v>
                </c:pt>
                <c:pt idx="823">
                  <c:v>81.131</c:v>
                </c:pt>
                <c:pt idx="824">
                  <c:v>81.296999999999997</c:v>
                </c:pt>
                <c:pt idx="825">
                  <c:v>81.462000000000003</c:v>
                </c:pt>
                <c:pt idx="826">
                  <c:v>81.566000000000003</c:v>
                </c:pt>
                <c:pt idx="827">
                  <c:v>81.730999999999995</c:v>
                </c:pt>
                <c:pt idx="828">
                  <c:v>81.897000000000006</c:v>
                </c:pt>
                <c:pt idx="829">
                  <c:v>82.042000000000002</c:v>
                </c:pt>
                <c:pt idx="830">
                  <c:v>82.206999999999994</c:v>
                </c:pt>
                <c:pt idx="831">
                  <c:v>82.331999999999994</c:v>
                </c:pt>
                <c:pt idx="832">
                  <c:v>82.497</c:v>
                </c:pt>
                <c:pt idx="833">
                  <c:v>82.641999999999996</c:v>
                </c:pt>
                <c:pt idx="834">
                  <c:v>82.828999999999994</c:v>
                </c:pt>
                <c:pt idx="835">
                  <c:v>82.953000000000003</c:v>
                </c:pt>
                <c:pt idx="836">
                  <c:v>83.117999999999995</c:v>
                </c:pt>
                <c:pt idx="837">
                  <c:v>83.221999999999994</c:v>
                </c:pt>
                <c:pt idx="838">
                  <c:v>83.429000000000002</c:v>
                </c:pt>
                <c:pt idx="839">
                  <c:v>83.552999999999997</c:v>
                </c:pt>
                <c:pt idx="840">
                  <c:v>83.739000000000004</c:v>
                </c:pt>
                <c:pt idx="841">
                  <c:v>83.864000000000004</c:v>
                </c:pt>
                <c:pt idx="842">
                  <c:v>84.028999999999996</c:v>
                </c:pt>
                <c:pt idx="843">
                  <c:v>84.132999999999996</c:v>
                </c:pt>
                <c:pt idx="844">
                  <c:v>84.34</c:v>
                </c:pt>
                <c:pt idx="845">
                  <c:v>84.484999999999999</c:v>
                </c:pt>
                <c:pt idx="846">
                  <c:v>84.65</c:v>
                </c:pt>
                <c:pt idx="847">
                  <c:v>84.774000000000001</c:v>
                </c:pt>
                <c:pt idx="848">
                  <c:v>84.94</c:v>
                </c:pt>
                <c:pt idx="849">
                  <c:v>85.105999999999995</c:v>
                </c:pt>
                <c:pt idx="850">
                  <c:v>85.25</c:v>
                </c:pt>
                <c:pt idx="851">
                  <c:v>85.415999999999997</c:v>
                </c:pt>
                <c:pt idx="852">
                  <c:v>85.581999999999994</c:v>
                </c:pt>
                <c:pt idx="853">
                  <c:v>85.727000000000004</c:v>
                </c:pt>
                <c:pt idx="854">
                  <c:v>85.850999999999999</c:v>
                </c:pt>
                <c:pt idx="855">
                  <c:v>85.953999999999994</c:v>
                </c:pt>
                <c:pt idx="856">
                  <c:v>86.12</c:v>
                </c:pt>
                <c:pt idx="857">
                  <c:v>86.244</c:v>
                </c:pt>
                <c:pt idx="858">
                  <c:v>86.43</c:v>
                </c:pt>
                <c:pt idx="859">
                  <c:v>86.534000000000006</c:v>
                </c:pt>
                <c:pt idx="860">
                  <c:v>86.7</c:v>
                </c:pt>
                <c:pt idx="861">
                  <c:v>86.823999999999998</c:v>
                </c:pt>
                <c:pt idx="862">
                  <c:v>86.968999999999994</c:v>
                </c:pt>
                <c:pt idx="863">
                  <c:v>87.114000000000004</c:v>
                </c:pt>
                <c:pt idx="864">
                  <c:v>87.238</c:v>
                </c:pt>
                <c:pt idx="865">
                  <c:v>87.382999999999996</c:v>
                </c:pt>
                <c:pt idx="866">
                  <c:v>87.61</c:v>
                </c:pt>
                <c:pt idx="867">
                  <c:v>87.652000000000001</c:v>
                </c:pt>
                <c:pt idx="868">
                  <c:v>87.796999999999997</c:v>
                </c:pt>
                <c:pt idx="869">
                  <c:v>87.858999999999995</c:v>
                </c:pt>
                <c:pt idx="870">
                  <c:v>88.004000000000005</c:v>
                </c:pt>
                <c:pt idx="871">
                  <c:v>88.106999999999999</c:v>
                </c:pt>
                <c:pt idx="872">
                  <c:v>88.272999999999996</c:v>
                </c:pt>
                <c:pt idx="873">
                  <c:v>88.397000000000006</c:v>
                </c:pt>
                <c:pt idx="874">
                  <c:v>88.501000000000005</c:v>
                </c:pt>
                <c:pt idx="875">
                  <c:v>88.644999999999996</c:v>
                </c:pt>
                <c:pt idx="876">
                  <c:v>88.748999999999995</c:v>
                </c:pt>
                <c:pt idx="877">
                  <c:v>88.852000000000004</c:v>
                </c:pt>
                <c:pt idx="878">
                  <c:v>88.977000000000004</c:v>
                </c:pt>
                <c:pt idx="879">
                  <c:v>89.100999999999999</c:v>
                </c:pt>
                <c:pt idx="880">
                  <c:v>89.224999999999994</c:v>
                </c:pt>
                <c:pt idx="881">
                  <c:v>89.328999999999994</c:v>
                </c:pt>
                <c:pt idx="882">
                  <c:v>89.494</c:v>
                </c:pt>
                <c:pt idx="883">
                  <c:v>89.555999999999997</c:v>
                </c:pt>
                <c:pt idx="884">
                  <c:v>89.68</c:v>
                </c:pt>
                <c:pt idx="885">
                  <c:v>89.742999999999995</c:v>
                </c:pt>
                <c:pt idx="886">
                  <c:v>89.908000000000001</c:v>
                </c:pt>
                <c:pt idx="887">
                  <c:v>89.991</c:v>
                </c:pt>
                <c:pt idx="888">
                  <c:v>90.114999999999995</c:v>
                </c:pt>
                <c:pt idx="889">
                  <c:v>90.197999999999993</c:v>
                </c:pt>
                <c:pt idx="890">
                  <c:v>90.343000000000004</c:v>
                </c:pt>
                <c:pt idx="891">
                  <c:v>90.405000000000001</c:v>
                </c:pt>
                <c:pt idx="892">
                  <c:v>90.528999999999996</c:v>
                </c:pt>
                <c:pt idx="893">
                  <c:v>90.570999999999998</c:v>
                </c:pt>
                <c:pt idx="894">
                  <c:v>90.736000000000004</c:v>
                </c:pt>
                <c:pt idx="895">
                  <c:v>90.819000000000003</c:v>
                </c:pt>
                <c:pt idx="896">
                  <c:v>90.923000000000002</c:v>
                </c:pt>
                <c:pt idx="897">
                  <c:v>91.025999999999996</c:v>
                </c:pt>
                <c:pt idx="898">
                  <c:v>91.108999999999995</c:v>
                </c:pt>
                <c:pt idx="899">
                  <c:v>91.212000000000003</c:v>
                </c:pt>
                <c:pt idx="900">
                  <c:v>91.295000000000002</c:v>
                </c:pt>
                <c:pt idx="901">
                  <c:v>91.399000000000001</c:v>
                </c:pt>
                <c:pt idx="902">
                  <c:v>91.480999999999995</c:v>
                </c:pt>
                <c:pt idx="903">
                  <c:v>91.584999999999994</c:v>
                </c:pt>
                <c:pt idx="904">
                  <c:v>91.668000000000006</c:v>
                </c:pt>
                <c:pt idx="905">
                  <c:v>91.771000000000001</c:v>
                </c:pt>
                <c:pt idx="906">
                  <c:v>91.875</c:v>
                </c:pt>
                <c:pt idx="907">
                  <c:v>91.936999999999998</c:v>
                </c:pt>
                <c:pt idx="908">
                  <c:v>92.04</c:v>
                </c:pt>
                <c:pt idx="909">
                  <c:v>92.123000000000005</c:v>
                </c:pt>
                <c:pt idx="910">
                  <c:v>92.185000000000002</c:v>
                </c:pt>
                <c:pt idx="911">
                  <c:v>92.268000000000001</c:v>
                </c:pt>
                <c:pt idx="912">
                  <c:v>92.31</c:v>
                </c:pt>
                <c:pt idx="913">
                  <c:v>92.391999999999996</c:v>
                </c:pt>
                <c:pt idx="914">
                  <c:v>92.433999999999997</c:v>
                </c:pt>
                <c:pt idx="915">
                  <c:v>92.495999999999995</c:v>
                </c:pt>
                <c:pt idx="916">
                  <c:v>92.578999999999994</c:v>
                </c:pt>
                <c:pt idx="917">
                  <c:v>92.703000000000003</c:v>
                </c:pt>
                <c:pt idx="918">
                  <c:v>92.703000000000003</c:v>
                </c:pt>
                <c:pt idx="919">
                  <c:v>92.744</c:v>
                </c:pt>
                <c:pt idx="920">
                  <c:v>92.786000000000001</c:v>
                </c:pt>
                <c:pt idx="921">
                  <c:v>92.826999999999998</c:v>
                </c:pt>
                <c:pt idx="922">
                  <c:v>92.869</c:v>
                </c:pt>
                <c:pt idx="923">
                  <c:v>92.869</c:v>
                </c:pt>
                <c:pt idx="924">
                  <c:v>92.847999999999999</c:v>
                </c:pt>
                <c:pt idx="925">
                  <c:v>92.888999999999996</c:v>
                </c:pt>
                <c:pt idx="926">
                  <c:v>92.91</c:v>
                </c:pt>
                <c:pt idx="927">
                  <c:v>92.930999999999997</c:v>
                </c:pt>
                <c:pt idx="928">
                  <c:v>92.91</c:v>
                </c:pt>
                <c:pt idx="929">
                  <c:v>92.888999999999996</c:v>
                </c:pt>
                <c:pt idx="930">
                  <c:v>92.869</c:v>
                </c:pt>
                <c:pt idx="931">
                  <c:v>92.805999999999997</c:v>
                </c:pt>
                <c:pt idx="932">
                  <c:v>92.765000000000001</c:v>
                </c:pt>
                <c:pt idx="933">
                  <c:v>92.682000000000002</c:v>
                </c:pt>
                <c:pt idx="934">
                  <c:v>92.599000000000004</c:v>
                </c:pt>
                <c:pt idx="935">
                  <c:v>92.474999999999994</c:v>
                </c:pt>
                <c:pt idx="936">
                  <c:v>92.391999999999996</c:v>
                </c:pt>
                <c:pt idx="937">
                  <c:v>92.268000000000001</c:v>
                </c:pt>
                <c:pt idx="938">
                  <c:v>92.144000000000005</c:v>
                </c:pt>
                <c:pt idx="939">
                  <c:v>91.998999999999995</c:v>
                </c:pt>
                <c:pt idx="940">
                  <c:v>91.813000000000002</c:v>
                </c:pt>
                <c:pt idx="941">
                  <c:v>91.605999999999995</c:v>
                </c:pt>
                <c:pt idx="942">
                  <c:v>91.418999999999997</c:v>
                </c:pt>
                <c:pt idx="943">
                  <c:v>91.233000000000004</c:v>
                </c:pt>
                <c:pt idx="944">
                  <c:v>90.984999999999999</c:v>
                </c:pt>
                <c:pt idx="945">
                  <c:v>90.757000000000005</c:v>
                </c:pt>
                <c:pt idx="946">
                  <c:v>90.528999999999996</c:v>
                </c:pt>
                <c:pt idx="947">
                  <c:v>90.26</c:v>
                </c:pt>
                <c:pt idx="948">
                  <c:v>89.929000000000002</c:v>
                </c:pt>
                <c:pt idx="949">
                  <c:v>89.66</c:v>
                </c:pt>
                <c:pt idx="950">
                  <c:v>89.349000000000004</c:v>
                </c:pt>
                <c:pt idx="951">
                  <c:v>89.018000000000001</c:v>
                </c:pt>
                <c:pt idx="952">
                  <c:v>88.644999999999996</c:v>
                </c:pt>
                <c:pt idx="953">
                  <c:v>88.210999999999999</c:v>
                </c:pt>
                <c:pt idx="954">
                  <c:v>87.775999999999996</c:v>
                </c:pt>
                <c:pt idx="955">
                  <c:v>87.176000000000002</c:v>
                </c:pt>
                <c:pt idx="956">
                  <c:v>86.596000000000004</c:v>
                </c:pt>
                <c:pt idx="957">
                  <c:v>85.581999999999994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DA9-4A25-96C1-E60AD25773C2}"/>
            </c:ext>
          </c:extLst>
        </c:ser>
        <c:ser>
          <c:idx val="4"/>
          <c:order val="1"/>
          <c:spPr>
            <a:ln w="317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'PN-2-1'!$K$3:$K$55</c:f>
              <c:numCache>
                <c:formatCode>General</c:formatCode>
                <c:ptCount val="53"/>
                <c:pt idx="0">
                  <c:v>0</c:v>
                </c:pt>
                <c:pt idx="1">
                  <c:v>4.4862799999999996E-3</c:v>
                </c:pt>
                <c:pt idx="2">
                  <c:v>8.9726600000000004E-3</c:v>
                </c:pt>
                <c:pt idx="3">
                  <c:v>1.5702379999999998E-2</c:v>
                </c:pt>
                <c:pt idx="4">
                  <c:v>2.4675599999999999E-2</c:v>
                </c:pt>
                <c:pt idx="5">
                  <c:v>3.3649199999999997E-2</c:v>
                </c:pt>
                <c:pt idx="6">
                  <c:v>4.2623399999999999E-2</c:v>
                </c:pt>
                <c:pt idx="7">
                  <c:v>5.15976E-2</c:v>
                </c:pt>
                <c:pt idx="8">
                  <c:v>6.0611999999999999E-2</c:v>
                </c:pt>
                <c:pt idx="9">
                  <c:v>6.9940000000000002E-2</c:v>
                </c:pt>
                <c:pt idx="10">
                  <c:v>7.9728999999999994E-2</c:v>
                </c:pt>
                <c:pt idx="11">
                  <c:v>8.9635199999999998E-2</c:v>
                </c:pt>
                <c:pt idx="12">
                  <c:v>9.9591399999999997E-2</c:v>
                </c:pt>
                <c:pt idx="13">
                  <c:v>0.1095646</c:v>
                </c:pt>
                <c:pt idx="14">
                  <c:v>0.1195436</c:v>
                </c:pt>
                <c:pt idx="15">
                  <c:v>0.12952459999999999</c:v>
                </c:pt>
                <c:pt idx="16">
                  <c:v>0.13950779999999999</c:v>
                </c:pt>
                <c:pt idx="17">
                  <c:v>0.1494914</c:v>
                </c:pt>
                <c:pt idx="18">
                  <c:v>0.15947620000000001</c:v>
                </c:pt>
                <c:pt idx="19">
                  <c:v>0.1694638</c:v>
                </c:pt>
                <c:pt idx="20">
                  <c:v>0.17945459999999999</c:v>
                </c:pt>
                <c:pt idx="21">
                  <c:v>0.1894478</c:v>
                </c:pt>
                <c:pt idx="22">
                  <c:v>0.19944439999999999</c:v>
                </c:pt>
                <c:pt idx="23">
                  <c:v>0.20944399999999999</c:v>
                </c:pt>
                <c:pt idx="24">
                  <c:v>0.219444</c:v>
                </c:pt>
                <c:pt idx="25">
                  <c:v>0.22944800000000001</c:v>
                </c:pt>
                <c:pt idx="26">
                  <c:v>0.239454</c:v>
                </c:pt>
                <c:pt idx="27">
                  <c:v>0.24946199999999999</c:v>
                </c:pt>
                <c:pt idx="28">
                  <c:v>0.25946999999999998</c:v>
                </c:pt>
                <c:pt idx="29">
                  <c:v>0.269482</c:v>
                </c:pt>
                <c:pt idx="30">
                  <c:v>0.27949400000000002</c:v>
                </c:pt>
                <c:pt idx="31">
                  <c:v>0.28950799999999999</c:v>
                </c:pt>
                <c:pt idx="32">
                  <c:v>0.29952200000000001</c:v>
                </c:pt>
                <c:pt idx="33">
                  <c:v>0.30953799999999998</c:v>
                </c:pt>
                <c:pt idx="34">
                  <c:v>0.319554</c:v>
                </c:pt>
                <c:pt idx="35">
                  <c:v>0.32957199999999998</c:v>
                </c:pt>
                <c:pt idx="36">
                  <c:v>0.33959</c:v>
                </c:pt>
                <c:pt idx="37">
                  <c:v>0.34960799999999997</c:v>
                </c:pt>
                <c:pt idx="38">
                  <c:v>0.359628</c:v>
                </c:pt>
                <c:pt idx="39">
                  <c:v>0.36964799999999998</c:v>
                </c:pt>
                <c:pt idx="40">
                  <c:v>0.37966800000000001</c:v>
                </c:pt>
                <c:pt idx="41">
                  <c:v>0.38968999999999998</c:v>
                </c:pt>
                <c:pt idx="42">
                  <c:v>0.39971200000000001</c:v>
                </c:pt>
                <c:pt idx="43">
                  <c:v>0.40973399999999999</c:v>
                </c:pt>
                <c:pt idx="44">
                  <c:v>0.41975800000000002</c:v>
                </c:pt>
                <c:pt idx="45">
                  <c:v>0.42978</c:v>
                </c:pt>
                <c:pt idx="46">
                  <c:v>0.43980599999999997</c:v>
                </c:pt>
                <c:pt idx="47">
                  <c:v>0.44983200000000001</c:v>
                </c:pt>
                <c:pt idx="48">
                  <c:v>0.45985799999999999</c:v>
                </c:pt>
                <c:pt idx="49">
                  <c:v>0.46988600000000003</c:v>
                </c:pt>
                <c:pt idx="50">
                  <c:v>0.47991600000000001</c:v>
                </c:pt>
                <c:pt idx="51">
                  <c:v>0.48994599999999999</c:v>
                </c:pt>
                <c:pt idx="52">
                  <c:v>0.492452</c:v>
                </c:pt>
              </c:numCache>
            </c:numRef>
          </c:xVal>
          <c:yVal>
            <c:numRef>
              <c:f>'PN-2-1'!$M$3:$M$55</c:f>
              <c:numCache>
                <c:formatCode>General</c:formatCode>
                <c:ptCount val="53"/>
                <c:pt idx="0">
                  <c:v>0</c:v>
                </c:pt>
                <c:pt idx="1">
                  <c:v>6.6959600000000004</c:v>
                </c:pt>
                <c:pt idx="2">
                  <c:v>13.388879999999999</c:v>
                </c:pt>
                <c:pt idx="3">
                  <c:v>23.42248</c:v>
                </c:pt>
                <c:pt idx="4">
                  <c:v>36.7898</c:v>
                </c:pt>
                <c:pt idx="5">
                  <c:v>50.144800000000004</c:v>
                </c:pt>
                <c:pt idx="6">
                  <c:v>63.4876</c:v>
                </c:pt>
                <c:pt idx="7">
                  <c:v>76.817999999999998</c:v>
                </c:pt>
                <c:pt idx="8">
                  <c:v>89.633200000000002</c:v>
                </c:pt>
                <c:pt idx="9">
                  <c:v>98.467199999999991</c:v>
                </c:pt>
                <c:pt idx="10">
                  <c:v>102.0692</c:v>
                </c:pt>
                <c:pt idx="11">
                  <c:v>103.8192</c:v>
                </c:pt>
                <c:pt idx="12">
                  <c:v>104.7208</c:v>
                </c:pt>
                <c:pt idx="13">
                  <c:v>105.2556</c:v>
                </c:pt>
                <c:pt idx="14">
                  <c:v>105.63760000000001</c:v>
                </c:pt>
                <c:pt idx="15">
                  <c:v>105.9464</c:v>
                </c:pt>
                <c:pt idx="16">
                  <c:v>106.2092</c:v>
                </c:pt>
                <c:pt idx="17">
                  <c:v>106.4516</c:v>
                </c:pt>
                <c:pt idx="18">
                  <c:v>106.67360000000001</c:v>
                </c:pt>
                <c:pt idx="19">
                  <c:v>106.86239999999999</c:v>
                </c:pt>
                <c:pt idx="20">
                  <c:v>107.0172</c:v>
                </c:pt>
                <c:pt idx="21">
                  <c:v>107.142</c:v>
                </c:pt>
                <c:pt idx="22">
                  <c:v>107.23</c:v>
                </c:pt>
                <c:pt idx="23">
                  <c:v>107.2852</c:v>
                </c:pt>
                <c:pt idx="24">
                  <c:v>107.31399999999999</c:v>
                </c:pt>
                <c:pt idx="25">
                  <c:v>107.316</c:v>
                </c:pt>
                <c:pt idx="26">
                  <c:v>107.29639999999999</c:v>
                </c:pt>
                <c:pt idx="27">
                  <c:v>107.2568</c:v>
                </c:pt>
                <c:pt idx="28">
                  <c:v>107.19839999999999</c:v>
                </c:pt>
                <c:pt idx="29">
                  <c:v>107.116</c:v>
                </c:pt>
                <c:pt idx="30">
                  <c:v>107.01360000000001</c:v>
                </c:pt>
                <c:pt idx="31">
                  <c:v>106.8968</c:v>
                </c:pt>
                <c:pt idx="32">
                  <c:v>106.7684</c:v>
                </c:pt>
                <c:pt idx="33">
                  <c:v>106.6268</c:v>
                </c:pt>
                <c:pt idx="34">
                  <c:v>106.4748</c:v>
                </c:pt>
                <c:pt idx="35">
                  <c:v>106.30839999999999</c:v>
                </c:pt>
                <c:pt idx="36">
                  <c:v>106.13039999999999</c:v>
                </c:pt>
                <c:pt idx="37">
                  <c:v>105.9452</c:v>
                </c:pt>
                <c:pt idx="38">
                  <c:v>105.752</c:v>
                </c:pt>
                <c:pt idx="39">
                  <c:v>105.54639999999999</c:v>
                </c:pt>
                <c:pt idx="40">
                  <c:v>105.33199999999999</c:v>
                </c:pt>
                <c:pt idx="41">
                  <c:v>105.11199999999999</c:v>
                </c:pt>
                <c:pt idx="42">
                  <c:v>104.884</c:v>
                </c:pt>
                <c:pt idx="43">
                  <c:v>104.6484</c:v>
                </c:pt>
                <c:pt idx="44">
                  <c:v>104.40480000000001</c:v>
                </c:pt>
                <c:pt idx="45">
                  <c:v>104.1544</c:v>
                </c:pt>
                <c:pt idx="46">
                  <c:v>103.89400000000001</c:v>
                </c:pt>
                <c:pt idx="47">
                  <c:v>103.62</c:v>
                </c:pt>
                <c:pt idx="48">
                  <c:v>103.33439999999999</c:v>
                </c:pt>
                <c:pt idx="49">
                  <c:v>103.04039999999999</c:v>
                </c:pt>
                <c:pt idx="50">
                  <c:v>102.7376</c:v>
                </c:pt>
                <c:pt idx="51">
                  <c:v>102.426</c:v>
                </c:pt>
                <c:pt idx="52">
                  <c:v>102.34639999999999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DA9-4A25-96C1-E60AD25773C2}"/>
            </c:ext>
          </c:extLst>
        </c:ser>
        <c:ser>
          <c:idx val="5"/>
          <c:order val="2"/>
          <c:spPr>
            <a:ln w="3175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'PN-2-1'!$Q$3:$Q$72</c:f>
              <c:numCache>
                <c:formatCode>General</c:formatCode>
                <c:ptCount val="70"/>
                <c:pt idx="0">
                  <c:v>0</c:v>
                </c:pt>
                <c:pt idx="1">
                  <c:v>6.0196199999999998E-3</c:v>
                </c:pt>
                <c:pt idx="2">
                  <c:v>1.1970059999999999E-2</c:v>
                </c:pt>
                <c:pt idx="3">
                  <c:v>1.7923620000000001E-2</c:v>
                </c:pt>
                <c:pt idx="4">
                  <c:v>2.3951199999999999E-2</c:v>
                </c:pt>
                <c:pt idx="5">
                  <c:v>2.99554E-2</c:v>
                </c:pt>
                <c:pt idx="6">
                  <c:v>3.5940800000000002E-2</c:v>
                </c:pt>
                <c:pt idx="7">
                  <c:v>4.18754E-2</c:v>
                </c:pt>
                <c:pt idx="8">
                  <c:v>4.7864799999999999E-2</c:v>
                </c:pt>
                <c:pt idx="9">
                  <c:v>5.3857200000000001E-2</c:v>
                </c:pt>
                <c:pt idx="10">
                  <c:v>5.9896400000000002E-2</c:v>
                </c:pt>
                <c:pt idx="11">
                  <c:v>6.6099199999999997E-2</c:v>
                </c:pt>
                <c:pt idx="12">
                  <c:v>7.2844400000000004E-2</c:v>
                </c:pt>
                <c:pt idx="13">
                  <c:v>7.9533800000000002E-2</c:v>
                </c:pt>
                <c:pt idx="14">
                  <c:v>8.6227399999999996E-2</c:v>
                </c:pt>
                <c:pt idx="15">
                  <c:v>9.28982E-2</c:v>
                </c:pt>
                <c:pt idx="16">
                  <c:v>9.9557599999999996E-2</c:v>
                </c:pt>
                <c:pt idx="17">
                  <c:v>0.1062144</c:v>
                </c:pt>
                <c:pt idx="18">
                  <c:v>0.112868</c:v>
                </c:pt>
                <c:pt idx="19">
                  <c:v>0.1195256</c:v>
                </c:pt>
                <c:pt idx="20">
                  <c:v>0.1262054</c:v>
                </c:pt>
                <c:pt idx="21">
                  <c:v>0.13286680000000001</c:v>
                </c:pt>
                <c:pt idx="22">
                  <c:v>0.1395478</c:v>
                </c:pt>
                <c:pt idx="23">
                  <c:v>0.14621039999999999</c:v>
                </c:pt>
                <c:pt idx="24">
                  <c:v>0.15286959999999999</c:v>
                </c:pt>
                <c:pt idx="25">
                  <c:v>0.1595134</c:v>
                </c:pt>
                <c:pt idx="26">
                  <c:v>0.1661744</c:v>
                </c:pt>
                <c:pt idx="27">
                  <c:v>0.17284060000000001</c:v>
                </c:pt>
                <c:pt idx="28">
                  <c:v>0.1794934</c:v>
                </c:pt>
                <c:pt idx="29">
                  <c:v>0.1861816</c:v>
                </c:pt>
                <c:pt idx="30">
                  <c:v>0.1928484</c:v>
                </c:pt>
                <c:pt idx="31">
                  <c:v>0.19952020000000001</c:v>
                </c:pt>
                <c:pt idx="32">
                  <c:v>0.20619599999999999</c:v>
                </c:pt>
                <c:pt idx="33">
                  <c:v>0.21285599999999999</c:v>
                </c:pt>
                <c:pt idx="34">
                  <c:v>0.21953600000000001</c:v>
                </c:pt>
                <c:pt idx="35">
                  <c:v>0.226192</c:v>
                </c:pt>
                <c:pt idx="36">
                  <c:v>0.23286599999999999</c:v>
                </c:pt>
                <c:pt idx="37">
                  <c:v>0.239536</c:v>
                </c:pt>
                <c:pt idx="38">
                  <c:v>0.246202</c:v>
                </c:pt>
                <c:pt idx="39">
                  <c:v>0.252882</c:v>
                </c:pt>
                <c:pt idx="40">
                  <c:v>0.259548</c:v>
                </c:pt>
                <c:pt idx="41">
                  <c:v>0.26623000000000002</c:v>
                </c:pt>
                <c:pt idx="42">
                  <c:v>0.27289999999999998</c:v>
                </c:pt>
                <c:pt idx="43">
                  <c:v>0.27957599999999999</c:v>
                </c:pt>
                <c:pt idx="44">
                  <c:v>0.28625600000000001</c:v>
                </c:pt>
                <c:pt idx="45">
                  <c:v>0.29292400000000002</c:v>
                </c:pt>
                <c:pt idx="46">
                  <c:v>0.29960999999999999</c:v>
                </c:pt>
                <c:pt idx="47">
                  <c:v>0.30627799999999999</c:v>
                </c:pt>
                <c:pt idx="48">
                  <c:v>0.31296000000000002</c:v>
                </c:pt>
                <c:pt idx="49">
                  <c:v>0.31963599999999998</c:v>
                </c:pt>
                <c:pt idx="50">
                  <c:v>0.32631199999999999</c:v>
                </c:pt>
                <c:pt idx="51">
                  <c:v>0.33299600000000001</c:v>
                </c:pt>
                <c:pt idx="52">
                  <c:v>0.33966800000000003</c:v>
                </c:pt>
                <c:pt idx="53">
                  <c:v>0.346354</c:v>
                </c:pt>
                <c:pt idx="54">
                  <c:v>0.35302800000000001</c:v>
                </c:pt>
                <c:pt idx="55">
                  <c:v>0.35970999999999997</c:v>
                </c:pt>
                <c:pt idx="56">
                  <c:v>0.36638999999999999</c:v>
                </c:pt>
                <c:pt idx="57">
                  <c:v>0.37306800000000001</c:v>
                </c:pt>
                <c:pt idx="58">
                  <c:v>0.37975199999999998</c:v>
                </c:pt>
                <c:pt idx="59">
                  <c:v>0.38643</c:v>
                </c:pt>
                <c:pt idx="60">
                  <c:v>0.39311200000000002</c:v>
                </c:pt>
                <c:pt idx="61">
                  <c:v>0.39979199999999998</c:v>
                </c:pt>
                <c:pt idx="62">
                  <c:v>0.406476</c:v>
                </c:pt>
                <c:pt idx="63">
                  <c:v>0.41315600000000002</c:v>
                </c:pt>
                <c:pt idx="64">
                  <c:v>0.41983799999999999</c:v>
                </c:pt>
                <c:pt idx="65">
                  <c:v>0.42652200000000001</c:v>
                </c:pt>
                <c:pt idx="66">
                  <c:v>0.43320199999999998</c:v>
                </c:pt>
                <c:pt idx="67">
                  <c:v>0.439888</c:v>
                </c:pt>
                <c:pt idx="68">
                  <c:v>0.44657000000000002</c:v>
                </c:pt>
                <c:pt idx="69">
                  <c:v>0.45325399999999999</c:v>
                </c:pt>
              </c:numCache>
            </c:numRef>
          </c:xVal>
          <c:yVal>
            <c:numRef>
              <c:f>'PN-2-1'!$S$3:$S$72</c:f>
              <c:numCache>
                <c:formatCode>General</c:formatCode>
                <c:ptCount val="70"/>
                <c:pt idx="0">
                  <c:v>0.40898399999999996</c:v>
                </c:pt>
                <c:pt idx="1">
                  <c:v>9.1745999999999999</c:v>
                </c:pt>
                <c:pt idx="2">
                  <c:v>17.187519999999999</c:v>
                </c:pt>
                <c:pt idx="3">
                  <c:v>27.364999999999998</c:v>
                </c:pt>
                <c:pt idx="4">
                  <c:v>34.88664</c:v>
                </c:pt>
                <c:pt idx="5">
                  <c:v>45.312800000000003</c:v>
                </c:pt>
                <c:pt idx="6">
                  <c:v>52.804400000000001</c:v>
                </c:pt>
                <c:pt idx="7">
                  <c:v>62.7224</c:v>
                </c:pt>
                <c:pt idx="8">
                  <c:v>71.032399999999996</c:v>
                </c:pt>
                <c:pt idx="9">
                  <c:v>79.827199999999991</c:v>
                </c:pt>
                <c:pt idx="10">
                  <c:v>88.914000000000001</c:v>
                </c:pt>
                <c:pt idx="11">
                  <c:v>95.081199999999995</c:v>
                </c:pt>
                <c:pt idx="12">
                  <c:v>95.723600000000005</c:v>
                </c:pt>
                <c:pt idx="13">
                  <c:v>95.703199999999995</c:v>
                </c:pt>
                <c:pt idx="14">
                  <c:v>95.694800000000001</c:v>
                </c:pt>
                <c:pt idx="15">
                  <c:v>95.788399999999996</c:v>
                </c:pt>
                <c:pt idx="16">
                  <c:v>96.111999999999995</c:v>
                </c:pt>
                <c:pt idx="17">
                  <c:v>96.443600000000004</c:v>
                </c:pt>
                <c:pt idx="18">
                  <c:v>96.782800000000009</c:v>
                </c:pt>
                <c:pt idx="19">
                  <c:v>96.7928</c:v>
                </c:pt>
                <c:pt idx="20">
                  <c:v>96.77</c:v>
                </c:pt>
                <c:pt idx="21">
                  <c:v>96.670400000000001</c:v>
                </c:pt>
                <c:pt idx="22">
                  <c:v>96.510800000000003</c:v>
                </c:pt>
                <c:pt idx="23">
                  <c:v>96.588399999999993</c:v>
                </c:pt>
                <c:pt idx="24">
                  <c:v>96.781199999999998</c:v>
                </c:pt>
                <c:pt idx="25">
                  <c:v>97.081199999999995</c:v>
                </c:pt>
                <c:pt idx="26">
                  <c:v>97.349199999999996</c:v>
                </c:pt>
                <c:pt idx="27">
                  <c:v>97.476799999999997</c:v>
                </c:pt>
                <c:pt idx="28">
                  <c:v>97.545199999999994</c:v>
                </c:pt>
                <c:pt idx="29">
                  <c:v>97.407200000000003</c:v>
                </c:pt>
                <c:pt idx="30">
                  <c:v>97.307199999999995</c:v>
                </c:pt>
                <c:pt idx="31">
                  <c:v>97.207999999999998</c:v>
                </c:pt>
                <c:pt idx="32">
                  <c:v>97.160399999999996</c:v>
                </c:pt>
                <c:pt idx="33">
                  <c:v>97.213999999999999</c:v>
                </c:pt>
                <c:pt idx="34">
                  <c:v>97.232399999999998</c:v>
                </c:pt>
                <c:pt idx="35">
                  <c:v>97.331199999999995</c:v>
                </c:pt>
                <c:pt idx="36">
                  <c:v>97.352800000000002</c:v>
                </c:pt>
                <c:pt idx="37">
                  <c:v>97.358000000000004</c:v>
                </c:pt>
                <c:pt idx="38">
                  <c:v>97.366799999999998</c:v>
                </c:pt>
                <c:pt idx="39">
                  <c:v>97.278000000000006</c:v>
                </c:pt>
                <c:pt idx="40">
                  <c:v>97.262</c:v>
                </c:pt>
                <c:pt idx="41">
                  <c:v>97.162000000000006</c:v>
                </c:pt>
                <c:pt idx="42">
                  <c:v>97.102000000000004</c:v>
                </c:pt>
                <c:pt idx="43">
                  <c:v>97.029200000000003</c:v>
                </c:pt>
                <c:pt idx="44">
                  <c:v>96.931600000000003</c:v>
                </c:pt>
                <c:pt idx="45">
                  <c:v>96.889200000000002</c:v>
                </c:pt>
                <c:pt idx="46">
                  <c:v>96.763199999999998</c:v>
                </c:pt>
                <c:pt idx="47">
                  <c:v>96.706800000000001</c:v>
                </c:pt>
                <c:pt idx="48">
                  <c:v>96.5916</c:v>
                </c:pt>
                <c:pt idx="49">
                  <c:v>96.494</c:v>
                </c:pt>
                <c:pt idx="50">
                  <c:v>96.396799999999999</c:v>
                </c:pt>
                <c:pt idx="51">
                  <c:v>96.258800000000008</c:v>
                </c:pt>
                <c:pt idx="52">
                  <c:v>96.174800000000005</c:v>
                </c:pt>
                <c:pt idx="53">
                  <c:v>96.020399999999995</c:v>
                </c:pt>
                <c:pt idx="54">
                  <c:v>95.918399999999991</c:v>
                </c:pt>
                <c:pt idx="55">
                  <c:v>95.77239999999999</c:v>
                </c:pt>
                <c:pt idx="56">
                  <c:v>95.641199999999998</c:v>
                </c:pt>
                <c:pt idx="57">
                  <c:v>95.509199999999993</c:v>
                </c:pt>
                <c:pt idx="58">
                  <c:v>95.352000000000004</c:v>
                </c:pt>
                <c:pt idx="59">
                  <c:v>95.215199999999996</c:v>
                </c:pt>
                <c:pt idx="60">
                  <c:v>95.058000000000007</c:v>
                </c:pt>
                <c:pt idx="61">
                  <c:v>94.907600000000002</c:v>
                </c:pt>
                <c:pt idx="62">
                  <c:v>94.738799999999998</c:v>
                </c:pt>
                <c:pt idx="63">
                  <c:v>94.581600000000009</c:v>
                </c:pt>
                <c:pt idx="64">
                  <c:v>94.408799999999999</c:v>
                </c:pt>
                <c:pt idx="65">
                  <c:v>94.233999999999995</c:v>
                </c:pt>
                <c:pt idx="66">
                  <c:v>94.072399999999988</c:v>
                </c:pt>
                <c:pt idx="67">
                  <c:v>93.87639999999999</c:v>
                </c:pt>
                <c:pt idx="68">
                  <c:v>93.708399999999997</c:v>
                </c:pt>
                <c:pt idx="69">
                  <c:v>93.51639999999999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4DA9-4A25-96C1-E60AD2577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06323744"/>
        <c:axId val="-1206311776"/>
      </c:scatterChart>
      <c:valAx>
        <c:axId val="-120632374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Elongation / mm</a:t>
                </a:r>
                <a:endParaRPr lang="zh-CN" altLang="en-US" sz="12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206311776"/>
        <c:crosses val="autoZero"/>
        <c:crossBetween val="midCat"/>
        <c:majorUnit val="5.000000000000001E-2"/>
      </c:valAx>
      <c:valAx>
        <c:axId val="-12063117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Load</a:t>
                </a:r>
                <a:r>
                  <a:rPr lang="en-US" altLang="zh-CN" sz="12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/ kN</a:t>
                </a:r>
                <a:endParaRPr lang="zh-CN" altLang="en-US" sz="12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5230158730158732E-3"/>
              <c:y val="0.377027500000000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206323744"/>
        <c:crosses val="autoZero"/>
        <c:crossBetween val="midCat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61036924603174603"/>
          <c:y val="0.54828583333333336"/>
          <c:w val="0.27239523809523808"/>
          <c:h val="0.19817055555555554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23531746031747"/>
          <c:y val="4.5218931486683232E-2"/>
          <c:w val="0.82202519841269839"/>
          <c:h val="0.81513416666666649"/>
        </c:manualLayout>
      </c:layout>
      <c:scatterChart>
        <c:scatterStyle val="smoothMarker"/>
        <c:varyColors val="0"/>
        <c:ser>
          <c:idx val="0"/>
          <c:order val="0"/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'PN-3-1'!$G$3:$G$1184</c:f>
              <c:numCache>
                <c:formatCode>0.00E+00</c:formatCode>
                <c:ptCount val="1182"/>
                <c:pt idx="0">
                  <c:v>6.9999999999999993E-3</c:v>
                </c:pt>
                <c:pt idx="1">
                  <c:v>6.9999999999999993E-3</c:v>
                </c:pt>
                <c:pt idx="2">
                  <c:v>7.3999999999999995E-3</c:v>
                </c:pt>
                <c:pt idx="3">
                  <c:v>7.1999999999999998E-3</c:v>
                </c:pt>
                <c:pt idx="4">
                  <c:v>6.8999999999999999E-3</c:v>
                </c:pt>
                <c:pt idx="5">
                  <c:v>7.1999999999999998E-3</c:v>
                </c:pt>
                <c:pt idx="6">
                  <c:v>7.0999999999999995E-3</c:v>
                </c:pt>
                <c:pt idx="7">
                  <c:v>7.0999999999999995E-3</c:v>
                </c:pt>
                <c:pt idx="8">
                  <c:v>6.8999999999999999E-3</c:v>
                </c:pt>
                <c:pt idx="9">
                  <c:v>6.8999999999999999E-3</c:v>
                </c:pt>
                <c:pt idx="10">
                  <c:v>6.9999999999999993E-3</c:v>
                </c:pt>
                <c:pt idx="11">
                  <c:v>7.3000000000000001E-3</c:v>
                </c:pt>
                <c:pt idx="12">
                  <c:v>6.9999999999999993E-3</c:v>
                </c:pt>
                <c:pt idx="13">
                  <c:v>7.4999999999999997E-3</c:v>
                </c:pt>
                <c:pt idx="14">
                  <c:v>7.4999999999999997E-3</c:v>
                </c:pt>
                <c:pt idx="15">
                  <c:v>7.7999999999999996E-3</c:v>
                </c:pt>
                <c:pt idx="16">
                  <c:v>8.3999999999999995E-3</c:v>
                </c:pt>
                <c:pt idx="17">
                  <c:v>8.5000000000000006E-3</c:v>
                </c:pt>
                <c:pt idx="18">
                  <c:v>8.7999999999999988E-3</c:v>
                </c:pt>
                <c:pt idx="19">
                  <c:v>8.8999999999999999E-3</c:v>
                </c:pt>
                <c:pt idx="20">
                  <c:v>8.9999999999999993E-3</c:v>
                </c:pt>
                <c:pt idx="21">
                  <c:v>9.1000000000000004E-3</c:v>
                </c:pt>
                <c:pt idx="22">
                  <c:v>9.7000000000000003E-3</c:v>
                </c:pt>
                <c:pt idx="23">
                  <c:v>9.7000000000000003E-3</c:v>
                </c:pt>
                <c:pt idx="24">
                  <c:v>1.01E-2</c:v>
                </c:pt>
                <c:pt idx="25">
                  <c:v>1.01E-2</c:v>
                </c:pt>
                <c:pt idx="26">
                  <c:v>1.0200000000000001E-2</c:v>
                </c:pt>
                <c:pt idx="27">
                  <c:v>1.0499999999999999E-2</c:v>
                </c:pt>
                <c:pt idx="28">
                  <c:v>1.06E-2</c:v>
                </c:pt>
                <c:pt idx="29">
                  <c:v>1.0699999999999999E-2</c:v>
                </c:pt>
                <c:pt idx="30">
                  <c:v>1.15E-2</c:v>
                </c:pt>
                <c:pt idx="31">
                  <c:v>1.15E-2</c:v>
                </c:pt>
                <c:pt idx="32">
                  <c:v>1.1299999999999999E-2</c:v>
                </c:pt>
                <c:pt idx="33">
                  <c:v>1.2199999999999999E-2</c:v>
                </c:pt>
                <c:pt idx="34">
                  <c:v>1.09E-2</c:v>
                </c:pt>
                <c:pt idx="35">
                  <c:v>1.29E-2</c:v>
                </c:pt>
                <c:pt idx="36">
                  <c:v>1.3100000000000001E-2</c:v>
                </c:pt>
                <c:pt idx="37">
                  <c:v>1.3100000000000001E-2</c:v>
                </c:pt>
                <c:pt idx="38">
                  <c:v>1.2699999999999999E-2</c:v>
                </c:pt>
                <c:pt idx="39">
                  <c:v>1.32E-2</c:v>
                </c:pt>
                <c:pt idx="40">
                  <c:v>1.38E-2</c:v>
                </c:pt>
                <c:pt idx="41">
                  <c:v>1.44E-2</c:v>
                </c:pt>
                <c:pt idx="42">
                  <c:v>1.3999999999999999E-2</c:v>
                </c:pt>
                <c:pt idx="43">
                  <c:v>1.49E-2</c:v>
                </c:pt>
                <c:pt idx="44">
                  <c:v>1.37E-2</c:v>
                </c:pt>
                <c:pt idx="45">
                  <c:v>1.3399999999999999E-2</c:v>
                </c:pt>
                <c:pt idx="46">
                  <c:v>1.4499999999999999E-2</c:v>
                </c:pt>
                <c:pt idx="47">
                  <c:v>1.4999999999999999E-2</c:v>
                </c:pt>
                <c:pt idx="48">
                  <c:v>1.41E-2</c:v>
                </c:pt>
                <c:pt idx="49">
                  <c:v>1.44E-2</c:v>
                </c:pt>
                <c:pt idx="50">
                  <c:v>1.52E-2</c:v>
                </c:pt>
                <c:pt idx="51">
                  <c:v>1.4800000000000001E-2</c:v>
                </c:pt>
                <c:pt idx="52">
                  <c:v>1.5899999999999997E-2</c:v>
                </c:pt>
                <c:pt idx="53">
                  <c:v>1.5299999999999999E-2</c:v>
                </c:pt>
                <c:pt idx="54">
                  <c:v>1.5299999999999999E-2</c:v>
                </c:pt>
                <c:pt idx="55">
                  <c:v>1.52E-2</c:v>
                </c:pt>
                <c:pt idx="56">
                  <c:v>1.4200000000000001E-2</c:v>
                </c:pt>
                <c:pt idx="57">
                  <c:v>1.49E-2</c:v>
                </c:pt>
                <c:pt idx="58">
                  <c:v>1.52E-2</c:v>
                </c:pt>
                <c:pt idx="59">
                  <c:v>1.6300000000000002E-2</c:v>
                </c:pt>
                <c:pt idx="60">
                  <c:v>1.5099999999999999E-2</c:v>
                </c:pt>
                <c:pt idx="61">
                  <c:v>1.54E-2</c:v>
                </c:pt>
                <c:pt idx="62">
                  <c:v>1.54E-2</c:v>
                </c:pt>
                <c:pt idx="63">
                  <c:v>1.54E-2</c:v>
                </c:pt>
                <c:pt idx="64">
                  <c:v>1.5800000000000002E-2</c:v>
                </c:pt>
                <c:pt idx="65">
                  <c:v>1.52E-2</c:v>
                </c:pt>
                <c:pt idx="66">
                  <c:v>1.5800000000000002E-2</c:v>
                </c:pt>
                <c:pt idx="67">
                  <c:v>1.5299999999999999E-2</c:v>
                </c:pt>
                <c:pt idx="68">
                  <c:v>1.6E-2</c:v>
                </c:pt>
                <c:pt idx="69">
                  <c:v>1.6300000000000002E-2</c:v>
                </c:pt>
                <c:pt idx="70">
                  <c:v>1.67E-2</c:v>
                </c:pt>
                <c:pt idx="71">
                  <c:v>1.6399999999999998E-2</c:v>
                </c:pt>
                <c:pt idx="72">
                  <c:v>1.77E-2</c:v>
                </c:pt>
                <c:pt idx="73">
                  <c:v>1.7399999999999999E-2</c:v>
                </c:pt>
                <c:pt idx="74">
                  <c:v>1.77E-2</c:v>
                </c:pt>
                <c:pt idx="75">
                  <c:v>1.77E-2</c:v>
                </c:pt>
                <c:pt idx="76">
                  <c:v>1.8099999999999998E-2</c:v>
                </c:pt>
                <c:pt idx="77">
                  <c:v>1.7599999999999998E-2</c:v>
                </c:pt>
                <c:pt idx="78">
                  <c:v>1.78E-2</c:v>
                </c:pt>
                <c:pt idx="79">
                  <c:v>1.77E-2</c:v>
                </c:pt>
                <c:pt idx="80">
                  <c:v>1.83E-2</c:v>
                </c:pt>
                <c:pt idx="81">
                  <c:v>1.8099999999999998E-2</c:v>
                </c:pt>
                <c:pt idx="82">
                  <c:v>1.7899999999999999E-2</c:v>
                </c:pt>
                <c:pt idx="83">
                  <c:v>1.78E-2</c:v>
                </c:pt>
                <c:pt idx="84">
                  <c:v>1.8000000000000002E-2</c:v>
                </c:pt>
                <c:pt idx="85">
                  <c:v>1.83E-2</c:v>
                </c:pt>
                <c:pt idx="86">
                  <c:v>1.83E-2</c:v>
                </c:pt>
                <c:pt idx="87">
                  <c:v>1.8499999999999999E-2</c:v>
                </c:pt>
                <c:pt idx="88">
                  <c:v>1.8000000000000002E-2</c:v>
                </c:pt>
                <c:pt idx="89">
                  <c:v>1.7899999999999999E-2</c:v>
                </c:pt>
                <c:pt idx="90">
                  <c:v>1.9200000000000002E-2</c:v>
                </c:pt>
                <c:pt idx="91">
                  <c:v>1.8599999999999998E-2</c:v>
                </c:pt>
                <c:pt idx="92">
                  <c:v>1.84E-2</c:v>
                </c:pt>
                <c:pt idx="93">
                  <c:v>1.8000000000000002E-2</c:v>
                </c:pt>
                <c:pt idx="94">
                  <c:v>1.78E-2</c:v>
                </c:pt>
                <c:pt idx="95">
                  <c:v>1.7599999999999998E-2</c:v>
                </c:pt>
                <c:pt idx="96">
                  <c:v>1.7599999999999998E-2</c:v>
                </c:pt>
                <c:pt idx="97">
                  <c:v>1.7299999999999999E-2</c:v>
                </c:pt>
                <c:pt idx="98">
                  <c:v>1.6899999999999998E-2</c:v>
                </c:pt>
                <c:pt idx="99">
                  <c:v>1.77E-2</c:v>
                </c:pt>
                <c:pt idx="100">
                  <c:v>1.7299999999999999E-2</c:v>
                </c:pt>
                <c:pt idx="101">
                  <c:v>1.7399999999999999E-2</c:v>
                </c:pt>
                <c:pt idx="102">
                  <c:v>1.7399999999999999E-2</c:v>
                </c:pt>
                <c:pt idx="103">
                  <c:v>1.78E-2</c:v>
                </c:pt>
                <c:pt idx="104">
                  <c:v>1.78E-2</c:v>
                </c:pt>
                <c:pt idx="105">
                  <c:v>1.84E-2</c:v>
                </c:pt>
                <c:pt idx="106">
                  <c:v>1.8499999999999999E-2</c:v>
                </c:pt>
                <c:pt idx="107">
                  <c:v>1.89E-2</c:v>
                </c:pt>
                <c:pt idx="108">
                  <c:v>1.8700000000000001E-2</c:v>
                </c:pt>
                <c:pt idx="109">
                  <c:v>1.9099999999999999E-2</c:v>
                </c:pt>
                <c:pt idx="110">
                  <c:v>1.9200000000000002E-2</c:v>
                </c:pt>
                <c:pt idx="111">
                  <c:v>1.9099999999999999E-2</c:v>
                </c:pt>
                <c:pt idx="112">
                  <c:v>1.7899999999999999E-2</c:v>
                </c:pt>
                <c:pt idx="113">
                  <c:v>0.02</c:v>
                </c:pt>
                <c:pt idx="114">
                  <c:v>1.9700000000000002E-2</c:v>
                </c:pt>
                <c:pt idx="115">
                  <c:v>1.9900000000000001E-2</c:v>
                </c:pt>
                <c:pt idx="116">
                  <c:v>1.9299999999999998E-2</c:v>
                </c:pt>
                <c:pt idx="117">
                  <c:v>0.02</c:v>
                </c:pt>
                <c:pt idx="118">
                  <c:v>1.95E-2</c:v>
                </c:pt>
                <c:pt idx="119">
                  <c:v>1.9799999999999998E-2</c:v>
                </c:pt>
                <c:pt idx="120">
                  <c:v>1.9799999999999998E-2</c:v>
                </c:pt>
                <c:pt idx="121">
                  <c:v>1.9700000000000002E-2</c:v>
                </c:pt>
                <c:pt idx="122">
                  <c:v>1.9799999999999998E-2</c:v>
                </c:pt>
                <c:pt idx="123">
                  <c:v>1.9900000000000001E-2</c:v>
                </c:pt>
                <c:pt idx="124">
                  <c:v>1.9299999999999998E-2</c:v>
                </c:pt>
                <c:pt idx="125">
                  <c:v>1.9599999999999999E-2</c:v>
                </c:pt>
                <c:pt idx="126">
                  <c:v>1.95E-2</c:v>
                </c:pt>
                <c:pt idx="127">
                  <c:v>1.9099999999999999E-2</c:v>
                </c:pt>
                <c:pt idx="128">
                  <c:v>1.9700000000000002E-2</c:v>
                </c:pt>
                <c:pt idx="129">
                  <c:v>1.9299999999999998E-2</c:v>
                </c:pt>
                <c:pt idx="130">
                  <c:v>1.83E-2</c:v>
                </c:pt>
                <c:pt idx="131">
                  <c:v>1.8799999999999997E-2</c:v>
                </c:pt>
                <c:pt idx="132">
                  <c:v>1.8000000000000002E-2</c:v>
                </c:pt>
                <c:pt idx="133">
                  <c:v>1.8700000000000001E-2</c:v>
                </c:pt>
                <c:pt idx="134">
                  <c:v>1.9700000000000002E-2</c:v>
                </c:pt>
                <c:pt idx="135">
                  <c:v>1.9799999999999998E-2</c:v>
                </c:pt>
                <c:pt idx="136">
                  <c:v>2.06E-2</c:v>
                </c:pt>
                <c:pt idx="137">
                  <c:v>2.12E-2</c:v>
                </c:pt>
                <c:pt idx="138">
                  <c:v>2.0900000000000002E-2</c:v>
                </c:pt>
                <c:pt idx="139">
                  <c:v>2.0999999999999998E-2</c:v>
                </c:pt>
                <c:pt idx="140">
                  <c:v>2.1100000000000001E-2</c:v>
                </c:pt>
                <c:pt idx="141">
                  <c:v>2.1100000000000001E-2</c:v>
                </c:pt>
                <c:pt idx="142">
                  <c:v>2.2100000000000002E-2</c:v>
                </c:pt>
                <c:pt idx="143">
                  <c:v>2.1100000000000001E-2</c:v>
                </c:pt>
                <c:pt idx="144">
                  <c:v>2.1399999999999999E-2</c:v>
                </c:pt>
                <c:pt idx="145">
                  <c:v>2.1100000000000001E-2</c:v>
                </c:pt>
                <c:pt idx="146">
                  <c:v>2.1299999999999999E-2</c:v>
                </c:pt>
                <c:pt idx="147">
                  <c:v>2.1299999999999999E-2</c:v>
                </c:pt>
                <c:pt idx="148">
                  <c:v>2.0799999999999999E-2</c:v>
                </c:pt>
                <c:pt idx="149">
                  <c:v>2.1600000000000001E-2</c:v>
                </c:pt>
                <c:pt idx="150">
                  <c:v>2.1100000000000001E-2</c:v>
                </c:pt>
                <c:pt idx="151">
                  <c:v>2.1399999999999999E-2</c:v>
                </c:pt>
                <c:pt idx="152">
                  <c:v>2.0799999999999999E-2</c:v>
                </c:pt>
                <c:pt idx="153">
                  <c:v>2.0499999999999997E-2</c:v>
                </c:pt>
                <c:pt idx="154">
                  <c:v>2.0199999999999999E-2</c:v>
                </c:pt>
                <c:pt idx="155">
                  <c:v>1.9799999999999998E-2</c:v>
                </c:pt>
                <c:pt idx="156">
                  <c:v>1.9900000000000001E-2</c:v>
                </c:pt>
                <c:pt idx="157">
                  <c:v>1.9900000000000001E-2</c:v>
                </c:pt>
                <c:pt idx="158">
                  <c:v>2.0400000000000001E-2</c:v>
                </c:pt>
                <c:pt idx="159">
                  <c:v>1.9700000000000002E-2</c:v>
                </c:pt>
                <c:pt idx="160">
                  <c:v>2.06E-2</c:v>
                </c:pt>
                <c:pt idx="161">
                  <c:v>2.1600000000000001E-2</c:v>
                </c:pt>
                <c:pt idx="162">
                  <c:v>2.2199999999999998E-2</c:v>
                </c:pt>
                <c:pt idx="163">
                  <c:v>2.1499999999999998E-2</c:v>
                </c:pt>
                <c:pt idx="164">
                  <c:v>2.1499999999999998E-2</c:v>
                </c:pt>
                <c:pt idx="165">
                  <c:v>2.23E-2</c:v>
                </c:pt>
                <c:pt idx="166">
                  <c:v>2.24E-2</c:v>
                </c:pt>
                <c:pt idx="167">
                  <c:v>2.24E-2</c:v>
                </c:pt>
                <c:pt idx="168">
                  <c:v>2.2499999999999999E-2</c:v>
                </c:pt>
                <c:pt idx="169">
                  <c:v>2.23E-2</c:v>
                </c:pt>
                <c:pt idx="170">
                  <c:v>2.24E-2</c:v>
                </c:pt>
                <c:pt idx="171">
                  <c:v>2.2499999999999999E-2</c:v>
                </c:pt>
                <c:pt idx="172">
                  <c:v>2.2600000000000002E-2</c:v>
                </c:pt>
                <c:pt idx="173">
                  <c:v>2.2499999999999999E-2</c:v>
                </c:pt>
                <c:pt idx="174">
                  <c:v>2.23E-2</c:v>
                </c:pt>
                <c:pt idx="175">
                  <c:v>2.2699999999999998E-2</c:v>
                </c:pt>
                <c:pt idx="176">
                  <c:v>2.2199999999999998E-2</c:v>
                </c:pt>
                <c:pt idx="177">
                  <c:v>2.2199999999999998E-2</c:v>
                </c:pt>
                <c:pt idx="178">
                  <c:v>2.1999999999999999E-2</c:v>
                </c:pt>
                <c:pt idx="179">
                  <c:v>2.24E-2</c:v>
                </c:pt>
                <c:pt idx="180">
                  <c:v>2.23E-2</c:v>
                </c:pt>
                <c:pt idx="181">
                  <c:v>2.2100000000000002E-2</c:v>
                </c:pt>
                <c:pt idx="182">
                  <c:v>2.1999999999999999E-2</c:v>
                </c:pt>
                <c:pt idx="183">
                  <c:v>2.1999999999999999E-2</c:v>
                </c:pt>
                <c:pt idx="184">
                  <c:v>2.0799999999999999E-2</c:v>
                </c:pt>
                <c:pt idx="185">
                  <c:v>2.0799999999999999E-2</c:v>
                </c:pt>
                <c:pt idx="186">
                  <c:v>2.1299999999999999E-2</c:v>
                </c:pt>
                <c:pt idx="187">
                  <c:v>2.12E-2</c:v>
                </c:pt>
                <c:pt idx="188">
                  <c:v>2.18E-2</c:v>
                </c:pt>
                <c:pt idx="189">
                  <c:v>2.1499999999999998E-2</c:v>
                </c:pt>
                <c:pt idx="190">
                  <c:v>2.23E-2</c:v>
                </c:pt>
                <c:pt idx="191">
                  <c:v>2.23E-2</c:v>
                </c:pt>
                <c:pt idx="192">
                  <c:v>2.29E-2</c:v>
                </c:pt>
                <c:pt idx="193">
                  <c:v>2.3599999999999999E-2</c:v>
                </c:pt>
                <c:pt idx="194">
                  <c:v>2.35E-2</c:v>
                </c:pt>
                <c:pt idx="195">
                  <c:v>2.3799999999999998E-2</c:v>
                </c:pt>
                <c:pt idx="196">
                  <c:v>2.3799999999999998E-2</c:v>
                </c:pt>
                <c:pt idx="197">
                  <c:v>2.3400000000000001E-2</c:v>
                </c:pt>
                <c:pt idx="198">
                  <c:v>2.35E-2</c:v>
                </c:pt>
                <c:pt idx="199">
                  <c:v>2.35E-2</c:v>
                </c:pt>
                <c:pt idx="200">
                  <c:v>2.46E-2</c:v>
                </c:pt>
                <c:pt idx="201">
                  <c:v>2.41E-2</c:v>
                </c:pt>
                <c:pt idx="202">
                  <c:v>2.3699999999999999E-2</c:v>
                </c:pt>
                <c:pt idx="203">
                  <c:v>2.3699999999999999E-2</c:v>
                </c:pt>
                <c:pt idx="204">
                  <c:v>2.4299999999999999E-2</c:v>
                </c:pt>
                <c:pt idx="205">
                  <c:v>2.47E-2</c:v>
                </c:pt>
                <c:pt idx="206">
                  <c:v>2.3799999999999998E-2</c:v>
                </c:pt>
                <c:pt idx="207">
                  <c:v>2.4199999999999999E-2</c:v>
                </c:pt>
                <c:pt idx="208">
                  <c:v>2.4E-2</c:v>
                </c:pt>
                <c:pt idx="209">
                  <c:v>2.4E-2</c:v>
                </c:pt>
                <c:pt idx="210">
                  <c:v>2.3799999999999998E-2</c:v>
                </c:pt>
                <c:pt idx="211">
                  <c:v>2.35E-2</c:v>
                </c:pt>
                <c:pt idx="212">
                  <c:v>2.3300000000000001E-2</c:v>
                </c:pt>
                <c:pt idx="213">
                  <c:v>2.24E-2</c:v>
                </c:pt>
                <c:pt idx="214">
                  <c:v>2.2499999999999999E-2</c:v>
                </c:pt>
                <c:pt idx="215">
                  <c:v>2.3E-2</c:v>
                </c:pt>
                <c:pt idx="216">
                  <c:v>2.3E-2</c:v>
                </c:pt>
                <c:pt idx="217">
                  <c:v>2.2600000000000002E-2</c:v>
                </c:pt>
                <c:pt idx="218">
                  <c:v>2.3699999999999999E-2</c:v>
                </c:pt>
                <c:pt idx="219">
                  <c:v>2.2699999999999998E-2</c:v>
                </c:pt>
                <c:pt idx="220">
                  <c:v>2.3E-2</c:v>
                </c:pt>
                <c:pt idx="221">
                  <c:v>2.3199999999999998E-2</c:v>
                </c:pt>
                <c:pt idx="222">
                  <c:v>2.3799999999999998E-2</c:v>
                </c:pt>
                <c:pt idx="223">
                  <c:v>2.47E-2</c:v>
                </c:pt>
                <c:pt idx="224">
                  <c:v>2.4799999999999999E-2</c:v>
                </c:pt>
                <c:pt idx="225">
                  <c:v>2.5000000000000001E-2</c:v>
                </c:pt>
                <c:pt idx="226">
                  <c:v>2.5399999999999999E-2</c:v>
                </c:pt>
                <c:pt idx="227">
                  <c:v>2.5600000000000001E-2</c:v>
                </c:pt>
                <c:pt idx="228">
                  <c:v>2.5600000000000001E-2</c:v>
                </c:pt>
                <c:pt idx="229">
                  <c:v>2.52E-2</c:v>
                </c:pt>
                <c:pt idx="230">
                  <c:v>2.52E-2</c:v>
                </c:pt>
                <c:pt idx="231">
                  <c:v>2.52E-2</c:v>
                </c:pt>
                <c:pt idx="232">
                  <c:v>2.5499999999999998E-2</c:v>
                </c:pt>
                <c:pt idx="233">
                  <c:v>2.5399999999999999E-2</c:v>
                </c:pt>
                <c:pt idx="234">
                  <c:v>2.5499999999999998E-2</c:v>
                </c:pt>
                <c:pt idx="235">
                  <c:v>2.5499999999999998E-2</c:v>
                </c:pt>
                <c:pt idx="236">
                  <c:v>2.53E-2</c:v>
                </c:pt>
                <c:pt idx="237">
                  <c:v>2.5499999999999998E-2</c:v>
                </c:pt>
                <c:pt idx="238">
                  <c:v>2.5999999999999999E-2</c:v>
                </c:pt>
                <c:pt idx="239">
                  <c:v>2.5600000000000001E-2</c:v>
                </c:pt>
                <c:pt idx="240">
                  <c:v>2.5899999999999999E-2</c:v>
                </c:pt>
                <c:pt idx="241">
                  <c:v>2.5000000000000001E-2</c:v>
                </c:pt>
                <c:pt idx="242">
                  <c:v>2.4500000000000001E-2</c:v>
                </c:pt>
                <c:pt idx="243">
                  <c:v>2.4299999999999999E-2</c:v>
                </c:pt>
                <c:pt idx="244">
                  <c:v>2.4299999999999999E-2</c:v>
                </c:pt>
                <c:pt idx="245">
                  <c:v>2.4399999999999998E-2</c:v>
                </c:pt>
                <c:pt idx="246">
                  <c:v>2.3099999999999999E-2</c:v>
                </c:pt>
                <c:pt idx="247">
                  <c:v>2.4399999999999998E-2</c:v>
                </c:pt>
                <c:pt idx="248">
                  <c:v>2.47E-2</c:v>
                </c:pt>
                <c:pt idx="249">
                  <c:v>2.5700000000000001E-2</c:v>
                </c:pt>
                <c:pt idx="250">
                  <c:v>2.3900000000000001E-2</c:v>
                </c:pt>
                <c:pt idx="251">
                  <c:v>2.5499999999999998E-2</c:v>
                </c:pt>
                <c:pt idx="252">
                  <c:v>2.5000000000000001E-2</c:v>
                </c:pt>
                <c:pt idx="253">
                  <c:v>2.5999999999999999E-2</c:v>
                </c:pt>
                <c:pt idx="254">
                  <c:v>2.6200000000000001E-2</c:v>
                </c:pt>
                <c:pt idx="255">
                  <c:v>2.69E-2</c:v>
                </c:pt>
                <c:pt idx="256">
                  <c:v>2.7400000000000001E-2</c:v>
                </c:pt>
                <c:pt idx="257">
                  <c:v>2.5700000000000001E-2</c:v>
                </c:pt>
                <c:pt idx="258">
                  <c:v>2.75E-2</c:v>
                </c:pt>
                <c:pt idx="259">
                  <c:v>2.69E-2</c:v>
                </c:pt>
                <c:pt idx="260">
                  <c:v>2.75E-2</c:v>
                </c:pt>
                <c:pt idx="261">
                  <c:v>2.6099999999999998E-2</c:v>
                </c:pt>
                <c:pt idx="262">
                  <c:v>2.7300000000000001E-2</c:v>
                </c:pt>
                <c:pt idx="263">
                  <c:v>2.81E-2</c:v>
                </c:pt>
                <c:pt idx="264">
                  <c:v>2.7300000000000001E-2</c:v>
                </c:pt>
                <c:pt idx="265">
                  <c:v>2.7300000000000001E-2</c:v>
                </c:pt>
                <c:pt idx="266">
                  <c:v>2.6800000000000001E-2</c:v>
                </c:pt>
                <c:pt idx="267">
                  <c:v>2.69E-2</c:v>
                </c:pt>
                <c:pt idx="268">
                  <c:v>2.6599999999999999E-2</c:v>
                </c:pt>
                <c:pt idx="269">
                  <c:v>2.63E-2</c:v>
                </c:pt>
                <c:pt idx="270">
                  <c:v>2.6699999999999998E-2</c:v>
                </c:pt>
                <c:pt idx="271">
                  <c:v>2.6599999999999999E-2</c:v>
                </c:pt>
                <c:pt idx="272">
                  <c:v>2.7099999999999999E-2</c:v>
                </c:pt>
                <c:pt idx="273">
                  <c:v>2.63E-2</c:v>
                </c:pt>
                <c:pt idx="274">
                  <c:v>2.6200000000000001E-2</c:v>
                </c:pt>
                <c:pt idx="275">
                  <c:v>2.58E-2</c:v>
                </c:pt>
                <c:pt idx="276">
                  <c:v>2.7099999999999999E-2</c:v>
                </c:pt>
                <c:pt idx="277">
                  <c:v>2.5700000000000001E-2</c:v>
                </c:pt>
                <c:pt idx="278">
                  <c:v>2.5700000000000001E-2</c:v>
                </c:pt>
                <c:pt idx="279">
                  <c:v>2.6599999999999999E-2</c:v>
                </c:pt>
                <c:pt idx="280">
                  <c:v>2.5899999999999999E-2</c:v>
                </c:pt>
                <c:pt idx="281">
                  <c:v>2.6200000000000001E-2</c:v>
                </c:pt>
                <c:pt idx="282">
                  <c:v>2.7199999999999998E-2</c:v>
                </c:pt>
                <c:pt idx="283">
                  <c:v>2.75E-2</c:v>
                </c:pt>
                <c:pt idx="284">
                  <c:v>2.8000000000000001E-2</c:v>
                </c:pt>
                <c:pt idx="285">
                  <c:v>2.87E-2</c:v>
                </c:pt>
                <c:pt idx="286">
                  <c:v>2.75E-2</c:v>
                </c:pt>
                <c:pt idx="287">
                  <c:v>2.8299999999999999E-2</c:v>
                </c:pt>
                <c:pt idx="288">
                  <c:v>2.8799999999999999E-2</c:v>
                </c:pt>
                <c:pt idx="289">
                  <c:v>2.7900000000000001E-2</c:v>
                </c:pt>
                <c:pt idx="290">
                  <c:v>2.8399999999999998E-2</c:v>
                </c:pt>
                <c:pt idx="291">
                  <c:v>2.87E-2</c:v>
                </c:pt>
                <c:pt idx="292">
                  <c:v>2.87E-2</c:v>
                </c:pt>
                <c:pt idx="293">
                  <c:v>2.92E-2</c:v>
                </c:pt>
                <c:pt idx="294">
                  <c:v>2.8799999999999999E-2</c:v>
                </c:pt>
                <c:pt idx="295">
                  <c:v>2.8500000000000001E-2</c:v>
                </c:pt>
                <c:pt idx="296">
                  <c:v>2.8299999999999999E-2</c:v>
                </c:pt>
                <c:pt idx="297">
                  <c:v>2.8000000000000001E-2</c:v>
                </c:pt>
                <c:pt idx="298">
                  <c:v>2.7900000000000001E-2</c:v>
                </c:pt>
                <c:pt idx="299">
                  <c:v>2.7799999999999998E-2</c:v>
                </c:pt>
                <c:pt idx="300">
                  <c:v>2.7699999999999999E-2</c:v>
                </c:pt>
                <c:pt idx="301">
                  <c:v>2.8199999999999999E-2</c:v>
                </c:pt>
                <c:pt idx="302">
                  <c:v>2.7900000000000001E-2</c:v>
                </c:pt>
                <c:pt idx="303">
                  <c:v>2.7099999999999999E-2</c:v>
                </c:pt>
                <c:pt idx="304">
                  <c:v>2.6599999999999999E-2</c:v>
                </c:pt>
                <c:pt idx="305">
                  <c:v>2.7199999999999998E-2</c:v>
                </c:pt>
                <c:pt idx="306">
                  <c:v>2.7099999999999999E-2</c:v>
                </c:pt>
                <c:pt idx="307">
                  <c:v>2.7400000000000001E-2</c:v>
                </c:pt>
                <c:pt idx="308">
                  <c:v>2.7099999999999999E-2</c:v>
                </c:pt>
                <c:pt idx="309">
                  <c:v>2.8000000000000001E-2</c:v>
                </c:pt>
                <c:pt idx="310">
                  <c:v>2.8299999999999999E-2</c:v>
                </c:pt>
                <c:pt idx="311">
                  <c:v>2.81E-2</c:v>
                </c:pt>
                <c:pt idx="312">
                  <c:v>2.93E-2</c:v>
                </c:pt>
                <c:pt idx="313">
                  <c:v>2.92E-2</c:v>
                </c:pt>
                <c:pt idx="314">
                  <c:v>2.9399999999999999E-2</c:v>
                </c:pt>
                <c:pt idx="315">
                  <c:v>2.93E-2</c:v>
                </c:pt>
                <c:pt idx="316">
                  <c:v>2.98E-2</c:v>
                </c:pt>
                <c:pt idx="317">
                  <c:v>2.9899999999999999E-2</c:v>
                </c:pt>
                <c:pt idx="318">
                  <c:v>3.0200000000000001E-2</c:v>
                </c:pt>
                <c:pt idx="319">
                  <c:v>0.03</c:v>
                </c:pt>
                <c:pt idx="320">
                  <c:v>2.9700000000000001E-2</c:v>
                </c:pt>
                <c:pt idx="321">
                  <c:v>3.0099999999999998E-2</c:v>
                </c:pt>
                <c:pt idx="322">
                  <c:v>3.0499999999999999E-2</c:v>
                </c:pt>
                <c:pt idx="323">
                  <c:v>0.03</c:v>
                </c:pt>
                <c:pt idx="324">
                  <c:v>2.9700000000000001E-2</c:v>
                </c:pt>
                <c:pt idx="325">
                  <c:v>0.03</c:v>
                </c:pt>
                <c:pt idx="326">
                  <c:v>3.0300000000000001E-2</c:v>
                </c:pt>
                <c:pt idx="327">
                  <c:v>2.98E-2</c:v>
                </c:pt>
                <c:pt idx="328">
                  <c:v>2.92E-2</c:v>
                </c:pt>
                <c:pt idx="329">
                  <c:v>2.9600000000000001E-2</c:v>
                </c:pt>
                <c:pt idx="330">
                  <c:v>2.92E-2</c:v>
                </c:pt>
                <c:pt idx="331">
                  <c:v>2.86E-2</c:v>
                </c:pt>
                <c:pt idx="332">
                  <c:v>2.8299999999999999E-2</c:v>
                </c:pt>
                <c:pt idx="333">
                  <c:v>2.8399999999999998E-2</c:v>
                </c:pt>
                <c:pt idx="334">
                  <c:v>2.8799999999999999E-2</c:v>
                </c:pt>
                <c:pt idx="335">
                  <c:v>2.8500000000000001E-2</c:v>
                </c:pt>
                <c:pt idx="336">
                  <c:v>2.86E-2</c:v>
                </c:pt>
                <c:pt idx="337">
                  <c:v>2.9100000000000001E-2</c:v>
                </c:pt>
                <c:pt idx="338">
                  <c:v>2.8299999999999999E-2</c:v>
                </c:pt>
                <c:pt idx="339">
                  <c:v>2.8899999999999999E-2</c:v>
                </c:pt>
                <c:pt idx="340">
                  <c:v>2.8799999999999999E-2</c:v>
                </c:pt>
                <c:pt idx="341">
                  <c:v>2.9499999999999998E-2</c:v>
                </c:pt>
                <c:pt idx="342">
                  <c:v>2.8999999999999998E-2</c:v>
                </c:pt>
                <c:pt idx="343">
                  <c:v>2.9499999999999998E-2</c:v>
                </c:pt>
                <c:pt idx="344">
                  <c:v>2.98E-2</c:v>
                </c:pt>
                <c:pt idx="345">
                  <c:v>3.0300000000000001E-2</c:v>
                </c:pt>
                <c:pt idx="346">
                  <c:v>3.1300000000000001E-2</c:v>
                </c:pt>
                <c:pt idx="347">
                  <c:v>3.1199999999999999E-2</c:v>
                </c:pt>
                <c:pt idx="348">
                  <c:v>3.1699999999999999E-2</c:v>
                </c:pt>
                <c:pt idx="349">
                  <c:v>3.1300000000000001E-2</c:v>
                </c:pt>
                <c:pt idx="350">
                  <c:v>3.1399999999999997E-2</c:v>
                </c:pt>
                <c:pt idx="351">
                  <c:v>3.1899999999999998E-2</c:v>
                </c:pt>
                <c:pt idx="352">
                  <c:v>3.1899999999999998E-2</c:v>
                </c:pt>
                <c:pt idx="353">
                  <c:v>3.2000000000000001E-2</c:v>
                </c:pt>
                <c:pt idx="354">
                  <c:v>3.2199999999999999E-2</c:v>
                </c:pt>
                <c:pt idx="355">
                  <c:v>3.15E-2</c:v>
                </c:pt>
                <c:pt idx="356">
                  <c:v>3.2000000000000001E-2</c:v>
                </c:pt>
                <c:pt idx="357">
                  <c:v>3.2299999999999995E-2</c:v>
                </c:pt>
                <c:pt idx="358">
                  <c:v>3.2100000000000004E-2</c:v>
                </c:pt>
                <c:pt idx="359">
                  <c:v>3.15E-2</c:v>
                </c:pt>
                <c:pt idx="360">
                  <c:v>3.15E-2</c:v>
                </c:pt>
                <c:pt idx="361">
                  <c:v>3.0099999999999998E-2</c:v>
                </c:pt>
                <c:pt idx="362">
                  <c:v>3.0300000000000001E-2</c:v>
                </c:pt>
                <c:pt idx="363">
                  <c:v>2.8999999999999998E-2</c:v>
                </c:pt>
                <c:pt idx="364">
                  <c:v>3.0099999999999998E-2</c:v>
                </c:pt>
                <c:pt idx="365">
                  <c:v>2.9600000000000001E-2</c:v>
                </c:pt>
                <c:pt idx="366">
                  <c:v>2.8999999999999998E-2</c:v>
                </c:pt>
                <c:pt idx="367">
                  <c:v>3.0200000000000001E-2</c:v>
                </c:pt>
                <c:pt idx="368">
                  <c:v>3.0099999999999998E-2</c:v>
                </c:pt>
                <c:pt idx="369">
                  <c:v>2.98E-2</c:v>
                </c:pt>
                <c:pt idx="370">
                  <c:v>3.0699999999999998E-2</c:v>
                </c:pt>
                <c:pt idx="371">
                  <c:v>3.0499999999999999E-2</c:v>
                </c:pt>
                <c:pt idx="372">
                  <c:v>3.0699999999999998E-2</c:v>
                </c:pt>
                <c:pt idx="373">
                  <c:v>3.09E-2</c:v>
                </c:pt>
                <c:pt idx="374">
                  <c:v>3.2299999999999995E-2</c:v>
                </c:pt>
                <c:pt idx="375">
                  <c:v>3.1699999999999999E-2</c:v>
                </c:pt>
                <c:pt idx="376">
                  <c:v>3.1600000000000003E-2</c:v>
                </c:pt>
                <c:pt idx="377">
                  <c:v>3.2600000000000004E-2</c:v>
                </c:pt>
                <c:pt idx="378">
                  <c:v>3.2600000000000004E-2</c:v>
                </c:pt>
                <c:pt idx="379">
                  <c:v>3.2799999999999996E-2</c:v>
                </c:pt>
                <c:pt idx="380">
                  <c:v>3.4000000000000002E-2</c:v>
                </c:pt>
                <c:pt idx="381">
                  <c:v>3.2799999999999996E-2</c:v>
                </c:pt>
                <c:pt idx="382">
                  <c:v>3.2799999999999996E-2</c:v>
                </c:pt>
                <c:pt idx="383">
                  <c:v>3.3100000000000004E-2</c:v>
                </c:pt>
                <c:pt idx="384">
                  <c:v>3.3100000000000004E-2</c:v>
                </c:pt>
                <c:pt idx="385">
                  <c:v>3.3500000000000002E-2</c:v>
                </c:pt>
                <c:pt idx="386">
                  <c:v>3.4000000000000002E-2</c:v>
                </c:pt>
                <c:pt idx="387">
                  <c:v>3.27E-2</c:v>
                </c:pt>
                <c:pt idx="388">
                  <c:v>3.3100000000000004E-2</c:v>
                </c:pt>
                <c:pt idx="389">
                  <c:v>3.2899999999999999E-2</c:v>
                </c:pt>
                <c:pt idx="390">
                  <c:v>3.27E-2</c:v>
                </c:pt>
                <c:pt idx="391">
                  <c:v>3.2000000000000001E-2</c:v>
                </c:pt>
                <c:pt idx="392">
                  <c:v>3.2199999999999999E-2</c:v>
                </c:pt>
                <c:pt idx="393">
                  <c:v>3.1600000000000003E-2</c:v>
                </c:pt>
                <c:pt idx="394">
                  <c:v>3.1699999999999999E-2</c:v>
                </c:pt>
                <c:pt idx="395">
                  <c:v>3.1399999999999997E-2</c:v>
                </c:pt>
                <c:pt idx="396">
                  <c:v>3.1600000000000003E-2</c:v>
                </c:pt>
                <c:pt idx="397">
                  <c:v>3.2199999999999999E-2</c:v>
                </c:pt>
                <c:pt idx="398">
                  <c:v>3.2000000000000001E-2</c:v>
                </c:pt>
                <c:pt idx="399">
                  <c:v>3.15E-2</c:v>
                </c:pt>
                <c:pt idx="400">
                  <c:v>3.2199999999999999E-2</c:v>
                </c:pt>
                <c:pt idx="401">
                  <c:v>3.2399999999999998E-2</c:v>
                </c:pt>
                <c:pt idx="402">
                  <c:v>3.3000000000000002E-2</c:v>
                </c:pt>
                <c:pt idx="403">
                  <c:v>3.3100000000000004E-2</c:v>
                </c:pt>
                <c:pt idx="404">
                  <c:v>3.32E-2</c:v>
                </c:pt>
                <c:pt idx="405">
                  <c:v>3.4200000000000001E-2</c:v>
                </c:pt>
                <c:pt idx="406">
                  <c:v>3.4200000000000001E-2</c:v>
                </c:pt>
                <c:pt idx="407">
                  <c:v>3.39E-2</c:v>
                </c:pt>
                <c:pt idx="408">
                  <c:v>3.4799999999999998E-2</c:v>
                </c:pt>
                <c:pt idx="409">
                  <c:v>3.4699999999999995E-2</c:v>
                </c:pt>
                <c:pt idx="410">
                  <c:v>3.49E-2</c:v>
                </c:pt>
                <c:pt idx="411">
                  <c:v>3.5000000000000003E-2</c:v>
                </c:pt>
                <c:pt idx="412">
                  <c:v>3.4699999999999995E-2</c:v>
                </c:pt>
                <c:pt idx="413">
                  <c:v>3.44E-2</c:v>
                </c:pt>
                <c:pt idx="414">
                  <c:v>3.4599999999999999E-2</c:v>
                </c:pt>
                <c:pt idx="415">
                  <c:v>3.4200000000000001E-2</c:v>
                </c:pt>
                <c:pt idx="416">
                  <c:v>3.4200000000000001E-2</c:v>
                </c:pt>
                <c:pt idx="417">
                  <c:v>3.4299999999999997E-2</c:v>
                </c:pt>
                <c:pt idx="418">
                  <c:v>3.2799999999999996E-2</c:v>
                </c:pt>
                <c:pt idx="419">
                  <c:v>3.3700000000000001E-2</c:v>
                </c:pt>
                <c:pt idx="420">
                  <c:v>3.2899999999999999E-2</c:v>
                </c:pt>
                <c:pt idx="421">
                  <c:v>3.3600000000000005E-2</c:v>
                </c:pt>
                <c:pt idx="422">
                  <c:v>3.27E-2</c:v>
                </c:pt>
                <c:pt idx="423">
                  <c:v>3.1399999999999997E-2</c:v>
                </c:pt>
                <c:pt idx="424">
                  <c:v>3.27E-2</c:v>
                </c:pt>
                <c:pt idx="425">
                  <c:v>3.3399999999999999E-2</c:v>
                </c:pt>
                <c:pt idx="426">
                  <c:v>3.3399999999999999E-2</c:v>
                </c:pt>
                <c:pt idx="427">
                  <c:v>3.3299999999999996E-2</c:v>
                </c:pt>
                <c:pt idx="428">
                  <c:v>3.3399999999999999E-2</c:v>
                </c:pt>
                <c:pt idx="429">
                  <c:v>3.3399999999999999E-2</c:v>
                </c:pt>
                <c:pt idx="430">
                  <c:v>3.3700000000000001E-2</c:v>
                </c:pt>
                <c:pt idx="431">
                  <c:v>3.4200000000000001E-2</c:v>
                </c:pt>
                <c:pt idx="432">
                  <c:v>3.4799999999999998E-2</c:v>
                </c:pt>
                <c:pt idx="433">
                  <c:v>3.5400000000000001E-2</c:v>
                </c:pt>
                <c:pt idx="434">
                  <c:v>3.5000000000000003E-2</c:v>
                </c:pt>
                <c:pt idx="435">
                  <c:v>3.6000000000000004E-2</c:v>
                </c:pt>
                <c:pt idx="436">
                  <c:v>3.6799999999999999E-2</c:v>
                </c:pt>
                <c:pt idx="437">
                  <c:v>3.56E-2</c:v>
                </c:pt>
                <c:pt idx="438">
                  <c:v>3.5799999999999998E-2</c:v>
                </c:pt>
                <c:pt idx="439">
                  <c:v>3.5799999999999998E-2</c:v>
                </c:pt>
                <c:pt idx="440">
                  <c:v>3.6400000000000002E-2</c:v>
                </c:pt>
                <c:pt idx="441">
                  <c:v>3.5900000000000001E-2</c:v>
                </c:pt>
                <c:pt idx="442">
                  <c:v>3.6199999999999996E-2</c:v>
                </c:pt>
                <c:pt idx="443">
                  <c:v>3.6699999999999997E-2</c:v>
                </c:pt>
                <c:pt idx="444">
                  <c:v>3.6500000000000005E-2</c:v>
                </c:pt>
                <c:pt idx="445">
                  <c:v>3.61E-2</c:v>
                </c:pt>
                <c:pt idx="446">
                  <c:v>3.56E-2</c:v>
                </c:pt>
                <c:pt idx="447">
                  <c:v>3.6400000000000002E-2</c:v>
                </c:pt>
                <c:pt idx="448">
                  <c:v>3.49E-2</c:v>
                </c:pt>
                <c:pt idx="449">
                  <c:v>3.61E-2</c:v>
                </c:pt>
                <c:pt idx="450">
                  <c:v>3.5799999999999998E-2</c:v>
                </c:pt>
                <c:pt idx="451">
                  <c:v>3.4000000000000002E-2</c:v>
                </c:pt>
                <c:pt idx="452">
                  <c:v>3.5099999999999999E-2</c:v>
                </c:pt>
                <c:pt idx="453">
                  <c:v>3.5099999999999999E-2</c:v>
                </c:pt>
                <c:pt idx="454">
                  <c:v>3.49E-2</c:v>
                </c:pt>
                <c:pt idx="455">
                  <c:v>3.4200000000000001E-2</c:v>
                </c:pt>
                <c:pt idx="456">
                  <c:v>3.4500000000000003E-2</c:v>
                </c:pt>
                <c:pt idx="457">
                  <c:v>3.49E-2</c:v>
                </c:pt>
                <c:pt idx="458">
                  <c:v>3.5099999999999999E-2</c:v>
                </c:pt>
                <c:pt idx="459">
                  <c:v>3.56E-2</c:v>
                </c:pt>
                <c:pt idx="460">
                  <c:v>3.5500000000000004E-2</c:v>
                </c:pt>
                <c:pt idx="461">
                  <c:v>3.5400000000000001E-2</c:v>
                </c:pt>
                <c:pt idx="462">
                  <c:v>3.6500000000000005E-2</c:v>
                </c:pt>
                <c:pt idx="463">
                  <c:v>3.6699999999999997E-2</c:v>
                </c:pt>
                <c:pt idx="464">
                  <c:v>3.7400000000000003E-2</c:v>
                </c:pt>
                <c:pt idx="465">
                  <c:v>3.7599999999999995E-2</c:v>
                </c:pt>
                <c:pt idx="466">
                  <c:v>3.73E-2</c:v>
                </c:pt>
                <c:pt idx="467">
                  <c:v>3.7599999999999995E-2</c:v>
                </c:pt>
                <c:pt idx="468">
                  <c:v>3.7699999999999997E-2</c:v>
                </c:pt>
                <c:pt idx="469">
                  <c:v>3.7699999999999997E-2</c:v>
                </c:pt>
                <c:pt idx="470">
                  <c:v>3.78E-2</c:v>
                </c:pt>
                <c:pt idx="471">
                  <c:v>3.7900000000000003E-2</c:v>
                </c:pt>
                <c:pt idx="472">
                  <c:v>3.7499999999999999E-2</c:v>
                </c:pt>
                <c:pt idx="473">
                  <c:v>3.85E-2</c:v>
                </c:pt>
                <c:pt idx="474">
                  <c:v>3.8099999999999995E-2</c:v>
                </c:pt>
                <c:pt idx="475">
                  <c:v>3.7599999999999995E-2</c:v>
                </c:pt>
                <c:pt idx="476">
                  <c:v>3.78E-2</c:v>
                </c:pt>
                <c:pt idx="477">
                  <c:v>3.6999999999999998E-2</c:v>
                </c:pt>
                <c:pt idx="478">
                  <c:v>3.7100000000000001E-2</c:v>
                </c:pt>
                <c:pt idx="479">
                  <c:v>3.7100000000000001E-2</c:v>
                </c:pt>
                <c:pt idx="480">
                  <c:v>3.7100000000000001E-2</c:v>
                </c:pt>
                <c:pt idx="481">
                  <c:v>3.6500000000000005E-2</c:v>
                </c:pt>
                <c:pt idx="482">
                  <c:v>3.4500000000000003E-2</c:v>
                </c:pt>
                <c:pt idx="483">
                  <c:v>3.6000000000000004E-2</c:v>
                </c:pt>
                <c:pt idx="484">
                  <c:v>3.61E-2</c:v>
                </c:pt>
                <c:pt idx="485">
                  <c:v>3.5199999999999995E-2</c:v>
                </c:pt>
                <c:pt idx="486">
                  <c:v>3.6600000000000001E-2</c:v>
                </c:pt>
                <c:pt idx="487">
                  <c:v>3.6199999999999996E-2</c:v>
                </c:pt>
                <c:pt idx="488">
                  <c:v>3.6199999999999996E-2</c:v>
                </c:pt>
                <c:pt idx="489">
                  <c:v>3.6799999999999999E-2</c:v>
                </c:pt>
                <c:pt idx="490">
                  <c:v>3.6400000000000002E-2</c:v>
                </c:pt>
                <c:pt idx="491">
                  <c:v>3.73E-2</c:v>
                </c:pt>
                <c:pt idx="492">
                  <c:v>3.7699999999999997E-2</c:v>
                </c:pt>
                <c:pt idx="493">
                  <c:v>3.7599999999999995E-2</c:v>
                </c:pt>
                <c:pt idx="494">
                  <c:v>3.8199999999999998E-2</c:v>
                </c:pt>
                <c:pt idx="495">
                  <c:v>3.9199999999999999E-2</c:v>
                </c:pt>
                <c:pt idx="496">
                  <c:v>3.9E-2</c:v>
                </c:pt>
                <c:pt idx="497">
                  <c:v>3.9100000000000003E-2</c:v>
                </c:pt>
                <c:pt idx="498">
                  <c:v>3.9199999999999999E-2</c:v>
                </c:pt>
                <c:pt idx="499">
                  <c:v>3.95E-2</c:v>
                </c:pt>
                <c:pt idx="500">
                  <c:v>3.9399999999999998E-2</c:v>
                </c:pt>
                <c:pt idx="501">
                  <c:v>3.9199999999999999E-2</c:v>
                </c:pt>
                <c:pt idx="502">
                  <c:v>3.9300000000000002E-2</c:v>
                </c:pt>
                <c:pt idx="503">
                  <c:v>3.9199999999999999E-2</c:v>
                </c:pt>
                <c:pt idx="504">
                  <c:v>3.9300000000000002E-2</c:v>
                </c:pt>
                <c:pt idx="505">
                  <c:v>3.9E-2</c:v>
                </c:pt>
                <c:pt idx="506">
                  <c:v>3.8699999999999998E-2</c:v>
                </c:pt>
                <c:pt idx="507">
                  <c:v>3.8699999999999998E-2</c:v>
                </c:pt>
                <c:pt idx="508">
                  <c:v>3.8599999999999995E-2</c:v>
                </c:pt>
                <c:pt idx="509">
                  <c:v>3.8099999999999995E-2</c:v>
                </c:pt>
                <c:pt idx="510">
                  <c:v>3.8099999999999995E-2</c:v>
                </c:pt>
                <c:pt idx="511">
                  <c:v>3.7699999999999997E-2</c:v>
                </c:pt>
                <c:pt idx="512">
                  <c:v>3.73E-2</c:v>
                </c:pt>
                <c:pt idx="513">
                  <c:v>3.6900000000000002E-2</c:v>
                </c:pt>
                <c:pt idx="514">
                  <c:v>3.7900000000000003E-2</c:v>
                </c:pt>
                <c:pt idx="515">
                  <c:v>3.7999999999999999E-2</c:v>
                </c:pt>
                <c:pt idx="516">
                  <c:v>3.8699999999999998E-2</c:v>
                </c:pt>
                <c:pt idx="517">
                  <c:v>3.85E-2</c:v>
                </c:pt>
                <c:pt idx="518">
                  <c:v>3.8800000000000001E-2</c:v>
                </c:pt>
                <c:pt idx="519">
                  <c:v>3.8300000000000001E-2</c:v>
                </c:pt>
                <c:pt idx="520">
                  <c:v>3.7900000000000003E-2</c:v>
                </c:pt>
                <c:pt idx="521">
                  <c:v>3.9E-2</c:v>
                </c:pt>
                <c:pt idx="522">
                  <c:v>3.8699999999999998E-2</c:v>
                </c:pt>
                <c:pt idx="523">
                  <c:v>3.9300000000000002E-2</c:v>
                </c:pt>
                <c:pt idx="524">
                  <c:v>4.0099999999999997E-2</c:v>
                </c:pt>
                <c:pt idx="525">
                  <c:v>4.02E-2</c:v>
                </c:pt>
                <c:pt idx="526">
                  <c:v>4.0399999999999998E-2</c:v>
                </c:pt>
                <c:pt idx="527">
                  <c:v>4.0800000000000003E-2</c:v>
                </c:pt>
                <c:pt idx="528">
                  <c:v>4.1000000000000002E-2</c:v>
                </c:pt>
                <c:pt idx="529">
                  <c:v>4.0899999999999999E-2</c:v>
                </c:pt>
                <c:pt idx="530">
                  <c:v>4.1099999999999998E-2</c:v>
                </c:pt>
                <c:pt idx="531">
                  <c:v>4.1500000000000002E-2</c:v>
                </c:pt>
                <c:pt idx="532">
                  <c:v>4.19E-2</c:v>
                </c:pt>
                <c:pt idx="533">
                  <c:v>4.0800000000000003E-2</c:v>
                </c:pt>
                <c:pt idx="534">
                  <c:v>4.1000000000000002E-2</c:v>
                </c:pt>
                <c:pt idx="535">
                  <c:v>4.19E-2</c:v>
                </c:pt>
                <c:pt idx="536">
                  <c:v>4.1000000000000002E-2</c:v>
                </c:pt>
                <c:pt idx="537">
                  <c:v>4.0899999999999999E-2</c:v>
                </c:pt>
                <c:pt idx="538">
                  <c:v>4.1200000000000001E-2</c:v>
                </c:pt>
                <c:pt idx="539">
                  <c:v>4.0500000000000001E-2</c:v>
                </c:pt>
                <c:pt idx="540">
                  <c:v>0.04</c:v>
                </c:pt>
                <c:pt idx="541">
                  <c:v>3.9599999999999996E-2</c:v>
                </c:pt>
                <c:pt idx="542">
                  <c:v>3.9699999999999999E-2</c:v>
                </c:pt>
                <c:pt idx="543">
                  <c:v>0.04</c:v>
                </c:pt>
                <c:pt idx="544">
                  <c:v>3.8800000000000001E-2</c:v>
                </c:pt>
                <c:pt idx="545">
                  <c:v>3.9699999999999999E-2</c:v>
                </c:pt>
                <c:pt idx="546">
                  <c:v>3.95E-2</c:v>
                </c:pt>
                <c:pt idx="547">
                  <c:v>3.9E-2</c:v>
                </c:pt>
                <c:pt idx="548">
                  <c:v>3.9399999999999998E-2</c:v>
                </c:pt>
                <c:pt idx="549">
                  <c:v>4.0099999999999997E-2</c:v>
                </c:pt>
                <c:pt idx="550">
                  <c:v>3.9899999999999998E-2</c:v>
                </c:pt>
                <c:pt idx="551">
                  <c:v>4.0399999999999998E-2</c:v>
                </c:pt>
                <c:pt idx="552">
                  <c:v>4.0399999999999998E-2</c:v>
                </c:pt>
                <c:pt idx="553">
                  <c:v>4.0099999999999997E-2</c:v>
                </c:pt>
                <c:pt idx="554">
                  <c:v>0.04</c:v>
                </c:pt>
                <c:pt idx="555">
                  <c:v>4.02E-2</c:v>
                </c:pt>
                <c:pt idx="556">
                  <c:v>4.0599999999999997E-2</c:v>
                </c:pt>
                <c:pt idx="557">
                  <c:v>4.07E-2</c:v>
                </c:pt>
                <c:pt idx="558">
                  <c:v>4.1399999999999999E-2</c:v>
                </c:pt>
                <c:pt idx="559">
                  <c:v>4.1700000000000001E-2</c:v>
                </c:pt>
                <c:pt idx="560">
                  <c:v>4.1700000000000001E-2</c:v>
                </c:pt>
                <c:pt idx="561">
                  <c:v>4.1700000000000001E-2</c:v>
                </c:pt>
                <c:pt idx="562">
                  <c:v>4.2599999999999999E-2</c:v>
                </c:pt>
                <c:pt idx="563">
                  <c:v>4.2500000000000003E-2</c:v>
                </c:pt>
                <c:pt idx="564">
                  <c:v>4.3200000000000002E-2</c:v>
                </c:pt>
                <c:pt idx="565">
                  <c:v>4.3099999999999999E-2</c:v>
                </c:pt>
                <c:pt idx="566">
                  <c:v>4.3400000000000001E-2</c:v>
                </c:pt>
                <c:pt idx="567">
                  <c:v>4.2799999999999998E-2</c:v>
                </c:pt>
                <c:pt idx="568">
                  <c:v>4.3299999999999998E-2</c:v>
                </c:pt>
                <c:pt idx="569">
                  <c:v>4.2999999999999997E-2</c:v>
                </c:pt>
                <c:pt idx="570">
                  <c:v>4.2999999999999997E-2</c:v>
                </c:pt>
                <c:pt idx="571">
                  <c:v>4.2900000000000001E-2</c:v>
                </c:pt>
                <c:pt idx="572">
                  <c:v>4.3099999999999999E-2</c:v>
                </c:pt>
                <c:pt idx="573">
                  <c:v>4.2500000000000003E-2</c:v>
                </c:pt>
                <c:pt idx="574">
                  <c:v>4.3200000000000002E-2</c:v>
                </c:pt>
                <c:pt idx="575">
                  <c:v>4.2599999999999999E-2</c:v>
                </c:pt>
                <c:pt idx="576">
                  <c:v>4.1399999999999999E-2</c:v>
                </c:pt>
                <c:pt idx="577">
                  <c:v>4.2599999999999999E-2</c:v>
                </c:pt>
                <c:pt idx="578">
                  <c:v>4.1799999999999997E-2</c:v>
                </c:pt>
                <c:pt idx="579">
                  <c:v>4.1599999999999998E-2</c:v>
                </c:pt>
                <c:pt idx="580">
                  <c:v>4.19E-2</c:v>
                </c:pt>
                <c:pt idx="581">
                  <c:v>4.1099999999999998E-2</c:v>
                </c:pt>
                <c:pt idx="582">
                  <c:v>4.1200000000000001E-2</c:v>
                </c:pt>
                <c:pt idx="583">
                  <c:v>4.1399999999999999E-2</c:v>
                </c:pt>
                <c:pt idx="584">
                  <c:v>4.1500000000000002E-2</c:v>
                </c:pt>
                <c:pt idx="585">
                  <c:v>4.1599999999999998E-2</c:v>
                </c:pt>
                <c:pt idx="586">
                  <c:v>4.2200000000000001E-2</c:v>
                </c:pt>
                <c:pt idx="587">
                  <c:v>4.2099999999999999E-2</c:v>
                </c:pt>
                <c:pt idx="588">
                  <c:v>4.2500000000000003E-2</c:v>
                </c:pt>
                <c:pt idx="589">
                  <c:v>4.2000000000000003E-2</c:v>
                </c:pt>
                <c:pt idx="590">
                  <c:v>4.2900000000000001E-2</c:v>
                </c:pt>
                <c:pt idx="591">
                  <c:v>4.2200000000000001E-2</c:v>
                </c:pt>
                <c:pt idx="592">
                  <c:v>4.2999999999999997E-2</c:v>
                </c:pt>
                <c:pt idx="593">
                  <c:v>4.3400000000000001E-2</c:v>
                </c:pt>
                <c:pt idx="594">
                  <c:v>4.2900000000000001E-2</c:v>
                </c:pt>
                <c:pt idx="595">
                  <c:v>4.4400000000000002E-2</c:v>
                </c:pt>
                <c:pt idx="596">
                  <c:v>4.3299999999999998E-2</c:v>
                </c:pt>
                <c:pt idx="597">
                  <c:v>4.5400000000000003E-2</c:v>
                </c:pt>
                <c:pt idx="598">
                  <c:v>4.4699999999999997E-2</c:v>
                </c:pt>
                <c:pt idx="599">
                  <c:v>4.4900000000000002E-2</c:v>
                </c:pt>
                <c:pt idx="600">
                  <c:v>4.4699999999999997E-2</c:v>
                </c:pt>
                <c:pt idx="601">
                  <c:v>4.4999999999999998E-2</c:v>
                </c:pt>
                <c:pt idx="602">
                  <c:v>4.4999999999999998E-2</c:v>
                </c:pt>
                <c:pt idx="603">
                  <c:v>4.48E-2</c:v>
                </c:pt>
                <c:pt idx="604">
                  <c:v>4.4600000000000001E-2</c:v>
                </c:pt>
                <c:pt idx="605">
                  <c:v>4.3999999999999997E-2</c:v>
                </c:pt>
                <c:pt idx="606">
                  <c:v>4.3999999999999997E-2</c:v>
                </c:pt>
                <c:pt idx="607">
                  <c:v>4.3400000000000001E-2</c:v>
                </c:pt>
                <c:pt idx="608">
                  <c:v>4.3900000000000002E-2</c:v>
                </c:pt>
                <c:pt idx="609">
                  <c:v>4.2700000000000002E-2</c:v>
                </c:pt>
                <c:pt idx="610">
                  <c:v>4.3299999999999998E-2</c:v>
                </c:pt>
                <c:pt idx="611">
                  <c:v>4.3700000000000003E-2</c:v>
                </c:pt>
                <c:pt idx="612">
                  <c:v>4.4200000000000003E-2</c:v>
                </c:pt>
                <c:pt idx="613">
                  <c:v>4.3400000000000001E-2</c:v>
                </c:pt>
                <c:pt idx="614">
                  <c:v>4.3499999999999997E-2</c:v>
                </c:pt>
                <c:pt idx="615">
                  <c:v>4.3900000000000002E-2</c:v>
                </c:pt>
                <c:pt idx="616">
                  <c:v>4.3900000000000002E-2</c:v>
                </c:pt>
                <c:pt idx="617">
                  <c:v>4.4299999999999999E-2</c:v>
                </c:pt>
                <c:pt idx="618">
                  <c:v>4.4400000000000002E-2</c:v>
                </c:pt>
                <c:pt idx="619">
                  <c:v>4.4699999999999997E-2</c:v>
                </c:pt>
                <c:pt idx="620">
                  <c:v>4.4600000000000001E-2</c:v>
                </c:pt>
                <c:pt idx="621">
                  <c:v>4.5400000000000003E-2</c:v>
                </c:pt>
                <c:pt idx="622">
                  <c:v>4.5600000000000002E-2</c:v>
                </c:pt>
                <c:pt idx="623">
                  <c:v>4.5999999999999999E-2</c:v>
                </c:pt>
                <c:pt idx="624">
                  <c:v>4.6199999999999998E-2</c:v>
                </c:pt>
                <c:pt idx="625">
                  <c:v>4.6300000000000001E-2</c:v>
                </c:pt>
                <c:pt idx="626">
                  <c:v>4.6699999999999998E-2</c:v>
                </c:pt>
                <c:pt idx="627">
                  <c:v>4.5899999999999996E-2</c:v>
                </c:pt>
                <c:pt idx="628">
                  <c:v>4.7199999999999999E-2</c:v>
                </c:pt>
                <c:pt idx="629">
                  <c:v>4.5899999999999996E-2</c:v>
                </c:pt>
                <c:pt idx="630">
                  <c:v>4.5699999999999998E-2</c:v>
                </c:pt>
                <c:pt idx="631">
                  <c:v>4.5699999999999998E-2</c:v>
                </c:pt>
                <c:pt idx="632">
                  <c:v>4.4999999999999998E-2</c:v>
                </c:pt>
                <c:pt idx="633">
                  <c:v>4.5899999999999996E-2</c:v>
                </c:pt>
                <c:pt idx="634">
                  <c:v>4.5199999999999997E-2</c:v>
                </c:pt>
                <c:pt idx="635">
                  <c:v>4.48E-2</c:v>
                </c:pt>
                <c:pt idx="636">
                  <c:v>4.4299999999999999E-2</c:v>
                </c:pt>
                <c:pt idx="637">
                  <c:v>4.4600000000000001E-2</c:v>
                </c:pt>
                <c:pt idx="638">
                  <c:v>4.4900000000000002E-2</c:v>
                </c:pt>
                <c:pt idx="639">
                  <c:v>4.4900000000000002E-2</c:v>
                </c:pt>
                <c:pt idx="640">
                  <c:v>4.4900000000000002E-2</c:v>
                </c:pt>
                <c:pt idx="641">
                  <c:v>4.4699999999999997E-2</c:v>
                </c:pt>
                <c:pt idx="642">
                  <c:v>4.53E-2</c:v>
                </c:pt>
                <c:pt idx="643">
                  <c:v>4.5199999999999997E-2</c:v>
                </c:pt>
                <c:pt idx="644">
                  <c:v>4.5600000000000002E-2</c:v>
                </c:pt>
                <c:pt idx="645">
                  <c:v>4.5600000000000002E-2</c:v>
                </c:pt>
                <c:pt idx="646">
                  <c:v>4.58E-2</c:v>
                </c:pt>
                <c:pt idx="647">
                  <c:v>4.58E-2</c:v>
                </c:pt>
                <c:pt idx="648">
                  <c:v>4.5699999999999998E-2</c:v>
                </c:pt>
                <c:pt idx="649">
                  <c:v>4.7100000000000003E-2</c:v>
                </c:pt>
                <c:pt idx="650">
                  <c:v>4.5999999999999999E-2</c:v>
                </c:pt>
                <c:pt idx="651">
                  <c:v>4.6300000000000001E-2</c:v>
                </c:pt>
                <c:pt idx="652">
                  <c:v>4.6800000000000001E-2</c:v>
                </c:pt>
                <c:pt idx="653">
                  <c:v>4.7300000000000002E-2</c:v>
                </c:pt>
                <c:pt idx="654">
                  <c:v>4.7500000000000001E-2</c:v>
                </c:pt>
                <c:pt idx="655">
                  <c:v>4.7699999999999999E-2</c:v>
                </c:pt>
                <c:pt idx="656">
                  <c:v>4.8399999999999999E-2</c:v>
                </c:pt>
                <c:pt idx="657">
                  <c:v>4.7199999999999999E-2</c:v>
                </c:pt>
                <c:pt idx="658">
                  <c:v>4.7300000000000002E-2</c:v>
                </c:pt>
                <c:pt idx="659">
                  <c:v>4.7899999999999998E-2</c:v>
                </c:pt>
                <c:pt idx="660">
                  <c:v>4.7100000000000003E-2</c:v>
                </c:pt>
                <c:pt idx="661">
                  <c:v>4.6899999999999997E-2</c:v>
                </c:pt>
                <c:pt idx="662">
                  <c:v>4.7300000000000002E-2</c:v>
                </c:pt>
                <c:pt idx="663">
                  <c:v>4.6899999999999997E-2</c:v>
                </c:pt>
                <c:pt idx="664">
                  <c:v>4.6800000000000001E-2</c:v>
                </c:pt>
                <c:pt idx="665">
                  <c:v>4.65E-2</c:v>
                </c:pt>
                <c:pt idx="666">
                  <c:v>4.6800000000000001E-2</c:v>
                </c:pt>
                <c:pt idx="667">
                  <c:v>4.6800000000000001E-2</c:v>
                </c:pt>
                <c:pt idx="668">
                  <c:v>4.7599999999999996E-2</c:v>
                </c:pt>
                <c:pt idx="669">
                  <c:v>4.6800000000000001E-2</c:v>
                </c:pt>
                <c:pt idx="670">
                  <c:v>4.7199999999999999E-2</c:v>
                </c:pt>
                <c:pt idx="671">
                  <c:v>4.5999999999999999E-2</c:v>
                </c:pt>
                <c:pt idx="672">
                  <c:v>4.6199999999999998E-2</c:v>
                </c:pt>
                <c:pt idx="673">
                  <c:v>4.7300000000000002E-2</c:v>
                </c:pt>
                <c:pt idx="674">
                  <c:v>4.6600000000000003E-2</c:v>
                </c:pt>
                <c:pt idx="675">
                  <c:v>4.6199999999999998E-2</c:v>
                </c:pt>
                <c:pt idx="676">
                  <c:v>4.7599999999999996E-2</c:v>
                </c:pt>
                <c:pt idx="677">
                  <c:v>4.7300000000000002E-2</c:v>
                </c:pt>
                <c:pt idx="678">
                  <c:v>4.7599999999999996E-2</c:v>
                </c:pt>
                <c:pt idx="679">
                  <c:v>4.7599999999999996E-2</c:v>
                </c:pt>
                <c:pt idx="680">
                  <c:v>4.8300000000000003E-2</c:v>
                </c:pt>
                <c:pt idx="681">
                  <c:v>4.8300000000000003E-2</c:v>
                </c:pt>
                <c:pt idx="682">
                  <c:v>4.9799999999999997E-2</c:v>
                </c:pt>
                <c:pt idx="683">
                  <c:v>4.9099999999999998E-2</c:v>
                </c:pt>
                <c:pt idx="684">
                  <c:v>4.9399999999999999E-2</c:v>
                </c:pt>
                <c:pt idx="685">
                  <c:v>4.9399999999999999E-2</c:v>
                </c:pt>
                <c:pt idx="686">
                  <c:v>4.9700000000000001E-2</c:v>
                </c:pt>
                <c:pt idx="687">
                  <c:v>4.9799999999999997E-2</c:v>
                </c:pt>
                <c:pt idx="688">
                  <c:v>5.0700000000000002E-2</c:v>
                </c:pt>
                <c:pt idx="689">
                  <c:v>4.9399999999999999E-2</c:v>
                </c:pt>
                <c:pt idx="690">
                  <c:v>4.9099999999999998E-2</c:v>
                </c:pt>
                <c:pt idx="691">
                  <c:v>4.9200000000000001E-2</c:v>
                </c:pt>
                <c:pt idx="692">
                  <c:v>4.8800000000000003E-2</c:v>
                </c:pt>
                <c:pt idx="693">
                  <c:v>4.9099999999999998E-2</c:v>
                </c:pt>
                <c:pt idx="694">
                  <c:v>4.8800000000000003E-2</c:v>
                </c:pt>
                <c:pt idx="695">
                  <c:v>4.9099999999999998E-2</c:v>
                </c:pt>
                <c:pt idx="696">
                  <c:v>4.9000000000000002E-2</c:v>
                </c:pt>
                <c:pt idx="697">
                  <c:v>4.8500000000000001E-2</c:v>
                </c:pt>
                <c:pt idx="698">
                  <c:v>4.8899999999999999E-2</c:v>
                </c:pt>
                <c:pt idx="699">
                  <c:v>4.8899999999999999E-2</c:v>
                </c:pt>
                <c:pt idx="700">
                  <c:v>4.8300000000000003E-2</c:v>
                </c:pt>
                <c:pt idx="701">
                  <c:v>4.8500000000000001E-2</c:v>
                </c:pt>
                <c:pt idx="702">
                  <c:v>4.9099999999999998E-2</c:v>
                </c:pt>
                <c:pt idx="703">
                  <c:v>4.9099999999999998E-2</c:v>
                </c:pt>
                <c:pt idx="704">
                  <c:v>5.0099999999999999E-2</c:v>
                </c:pt>
                <c:pt idx="705">
                  <c:v>4.9200000000000001E-2</c:v>
                </c:pt>
                <c:pt idx="706">
                  <c:v>4.9200000000000001E-2</c:v>
                </c:pt>
                <c:pt idx="707">
                  <c:v>4.9500000000000002E-2</c:v>
                </c:pt>
                <c:pt idx="708">
                  <c:v>4.9399999999999999E-2</c:v>
                </c:pt>
                <c:pt idx="709">
                  <c:v>4.9799999999999997E-2</c:v>
                </c:pt>
                <c:pt idx="710">
                  <c:v>4.9399999999999999E-2</c:v>
                </c:pt>
                <c:pt idx="711">
                  <c:v>4.9700000000000001E-2</c:v>
                </c:pt>
                <c:pt idx="712">
                  <c:v>5.04E-2</c:v>
                </c:pt>
                <c:pt idx="713">
                  <c:v>5.0999999999999997E-2</c:v>
                </c:pt>
                <c:pt idx="714">
                  <c:v>5.1499999999999997E-2</c:v>
                </c:pt>
                <c:pt idx="715">
                  <c:v>5.2299999999999999E-2</c:v>
                </c:pt>
                <c:pt idx="716">
                  <c:v>5.21E-2</c:v>
                </c:pt>
                <c:pt idx="717">
                  <c:v>5.1799999999999999E-2</c:v>
                </c:pt>
                <c:pt idx="718">
                  <c:v>5.1200000000000002E-2</c:v>
                </c:pt>
                <c:pt idx="719">
                  <c:v>5.21E-2</c:v>
                </c:pt>
                <c:pt idx="720">
                  <c:v>5.16E-2</c:v>
                </c:pt>
                <c:pt idx="721">
                  <c:v>5.1499999999999997E-2</c:v>
                </c:pt>
                <c:pt idx="722">
                  <c:v>5.1200000000000002E-2</c:v>
                </c:pt>
                <c:pt idx="723">
                  <c:v>5.1400000000000001E-2</c:v>
                </c:pt>
                <c:pt idx="724">
                  <c:v>5.1299999999999998E-2</c:v>
                </c:pt>
                <c:pt idx="725">
                  <c:v>5.0999999999999997E-2</c:v>
                </c:pt>
                <c:pt idx="726">
                  <c:v>5.1400000000000001E-2</c:v>
                </c:pt>
                <c:pt idx="727">
                  <c:v>5.1400000000000001E-2</c:v>
                </c:pt>
                <c:pt idx="728">
                  <c:v>5.0999999999999997E-2</c:v>
                </c:pt>
                <c:pt idx="729">
                  <c:v>5.0900000000000001E-2</c:v>
                </c:pt>
                <c:pt idx="730">
                  <c:v>5.0700000000000002E-2</c:v>
                </c:pt>
                <c:pt idx="731">
                  <c:v>5.11E-2</c:v>
                </c:pt>
                <c:pt idx="732">
                  <c:v>5.0799999999999998E-2</c:v>
                </c:pt>
                <c:pt idx="733">
                  <c:v>5.16E-2</c:v>
                </c:pt>
                <c:pt idx="734">
                  <c:v>5.1200000000000002E-2</c:v>
                </c:pt>
                <c:pt idx="735">
                  <c:v>5.0999999999999997E-2</c:v>
                </c:pt>
                <c:pt idx="736">
                  <c:v>5.0799999999999998E-2</c:v>
                </c:pt>
                <c:pt idx="737">
                  <c:v>5.1299999999999998E-2</c:v>
                </c:pt>
                <c:pt idx="738">
                  <c:v>5.1400000000000001E-2</c:v>
                </c:pt>
                <c:pt idx="739">
                  <c:v>5.16E-2</c:v>
                </c:pt>
                <c:pt idx="740">
                  <c:v>5.11E-2</c:v>
                </c:pt>
                <c:pt idx="741">
                  <c:v>5.16E-2</c:v>
                </c:pt>
                <c:pt idx="742">
                  <c:v>5.1200000000000002E-2</c:v>
                </c:pt>
                <c:pt idx="743">
                  <c:v>5.1299999999999998E-2</c:v>
                </c:pt>
                <c:pt idx="744">
                  <c:v>5.1900000000000002E-2</c:v>
                </c:pt>
                <c:pt idx="745">
                  <c:v>5.2199999999999996E-2</c:v>
                </c:pt>
                <c:pt idx="746">
                  <c:v>5.2400000000000002E-2</c:v>
                </c:pt>
                <c:pt idx="747">
                  <c:v>5.28E-2</c:v>
                </c:pt>
                <c:pt idx="748">
                  <c:v>5.2900000000000003E-2</c:v>
                </c:pt>
                <c:pt idx="749">
                  <c:v>5.2999999999999999E-2</c:v>
                </c:pt>
                <c:pt idx="750">
                  <c:v>5.3600000000000002E-2</c:v>
                </c:pt>
                <c:pt idx="751">
                  <c:v>5.3999999999999999E-2</c:v>
                </c:pt>
                <c:pt idx="752">
                  <c:v>5.4300000000000001E-2</c:v>
                </c:pt>
                <c:pt idx="753">
                  <c:v>5.3800000000000001E-2</c:v>
                </c:pt>
                <c:pt idx="754">
                  <c:v>5.3800000000000001E-2</c:v>
                </c:pt>
                <c:pt idx="755">
                  <c:v>5.4300000000000001E-2</c:v>
                </c:pt>
                <c:pt idx="756">
                  <c:v>5.3100000000000001E-2</c:v>
                </c:pt>
                <c:pt idx="757">
                  <c:v>5.33E-2</c:v>
                </c:pt>
                <c:pt idx="758">
                  <c:v>5.33E-2</c:v>
                </c:pt>
                <c:pt idx="759">
                  <c:v>5.3199999999999997E-2</c:v>
                </c:pt>
                <c:pt idx="760">
                  <c:v>5.2999999999999999E-2</c:v>
                </c:pt>
                <c:pt idx="761">
                  <c:v>5.3100000000000001E-2</c:v>
                </c:pt>
                <c:pt idx="762">
                  <c:v>5.33E-2</c:v>
                </c:pt>
                <c:pt idx="763">
                  <c:v>5.33E-2</c:v>
                </c:pt>
                <c:pt idx="764">
                  <c:v>5.3499999999999999E-2</c:v>
                </c:pt>
                <c:pt idx="765">
                  <c:v>5.2999999999999999E-2</c:v>
                </c:pt>
                <c:pt idx="766">
                  <c:v>5.33E-2</c:v>
                </c:pt>
                <c:pt idx="767">
                  <c:v>5.2999999999999999E-2</c:v>
                </c:pt>
                <c:pt idx="768">
                  <c:v>5.3100000000000001E-2</c:v>
                </c:pt>
                <c:pt idx="769">
                  <c:v>5.3400000000000003E-2</c:v>
                </c:pt>
                <c:pt idx="770">
                  <c:v>5.3899999999999997E-2</c:v>
                </c:pt>
                <c:pt idx="771">
                  <c:v>5.4100000000000002E-2</c:v>
                </c:pt>
                <c:pt idx="772">
                  <c:v>5.4399999999999997E-2</c:v>
                </c:pt>
                <c:pt idx="773">
                  <c:v>5.4399999999999997E-2</c:v>
                </c:pt>
                <c:pt idx="774">
                  <c:v>5.4800000000000001E-2</c:v>
                </c:pt>
                <c:pt idx="775">
                  <c:v>5.5E-2</c:v>
                </c:pt>
                <c:pt idx="776">
                  <c:v>5.4800000000000001E-2</c:v>
                </c:pt>
                <c:pt idx="777">
                  <c:v>5.5500000000000001E-2</c:v>
                </c:pt>
                <c:pt idx="778">
                  <c:v>5.5E-2</c:v>
                </c:pt>
                <c:pt idx="779">
                  <c:v>5.57E-2</c:v>
                </c:pt>
                <c:pt idx="780">
                  <c:v>5.5199999999999999E-2</c:v>
                </c:pt>
                <c:pt idx="781">
                  <c:v>5.5300000000000002E-2</c:v>
                </c:pt>
                <c:pt idx="782">
                  <c:v>5.5300000000000002E-2</c:v>
                </c:pt>
                <c:pt idx="783">
                  <c:v>5.5E-2</c:v>
                </c:pt>
                <c:pt idx="784">
                  <c:v>5.5E-2</c:v>
                </c:pt>
                <c:pt idx="785">
                  <c:v>5.4899999999999997E-2</c:v>
                </c:pt>
                <c:pt idx="786">
                  <c:v>5.57E-2</c:v>
                </c:pt>
                <c:pt idx="787">
                  <c:v>5.57E-2</c:v>
                </c:pt>
                <c:pt idx="788">
                  <c:v>5.4800000000000001E-2</c:v>
                </c:pt>
                <c:pt idx="789">
                  <c:v>5.5E-2</c:v>
                </c:pt>
                <c:pt idx="790">
                  <c:v>5.4699999999999999E-2</c:v>
                </c:pt>
                <c:pt idx="791">
                  <c:v>5.4899999999999997E-2</c:v>
                </c:pt>
                <c:pt idx="792">
                  <c:v>5.5E-2</c:v>
                </c:pt>
                <c:pt idx="793">
                  <c:v>5.4800000000000001E-2</c:v>
                </c:pt>
                <c:pt idx="794">
                  <c:v>5.5E-2</c:v>
                </c:pt>
                <c:pt idx="795">
                  <c:v>5.5300000000000002E-2</c:v>
                </c:pt>
                <c:pt idx="796">
                  <c:v>5.5100000000000003E-2</c:v>
                </c:pt>
                <c:pt idx="797">
                  <c:v>5.5399999999999998E-2</c:v>
                </c:pt>
                <c:pt idx="798">
                  <c:v>5.4600000000000003E-2</c:v>
                </c:pt>
                <c:pt idx="799">
                  <c:v>5.5599999999999997E-2</c:v>
                </c:pt>
                <c:pt idx="800">
                  <c:v>5.6000000000000001E-2</c:v>
                </c:pt>
                <c:pt idx="801">
                  <c:v>5.5E-2</c:v>
                </c:pt>
                <c:pt idx="802">
                  <c:v>5.6899999999999999E-2</c:v>
                </c:pt>
                <c:pt idx="803">
                  <c:v>5.5899999999999998E-2</c:v>
                </c:pt>
                <c:pt idx="804">
                  <c:v>5.5899999999999998E-2</c:v>
                </c:pt>
                <c:pt idx="805">
                  <c:v>5.6899999999999999E-2</c:v>
                </c:pt>
                <c:pt idx="806">
                  <c:v>5.6300000000000003E-2</c:v>
                </c:pt>
                <c:pt idx="807">
                  <c:v>5.6899999999999999E-2</c:v>
                </c:pt>
                <c:pt idx="808">
                  <c:v>5.6899999999999999E-2</c:v>
                </c:pt>
                <c:pt idx="809">
                  <c:v>5.74E-2</c:v>
                </c:pt>
                <c:pt idx="810">
                  <c:v>5.7299999999999997E-2</c:v>
                </c:pt>
                <c:pt idx="811">
                  <c:v>5.6799999999999996E-2</c:v>
                </c:pt>
                <c:pt idx="812">
                  <c:v>5.74E-2</c:v>
                </c:pt>
                <c:pt idx="813">
                  <c:v>5.7299999999999997E-2</c:v>
                </c:pt>
                <c:pt idx="814">
                  <c:v>5.7500000000000002E-2</c:v>
                </c:pt>
                <c:pt idx="815">
                  <c:v>5.7099999999999998E-2</c:v>
                </c:pt>
                <c:pt idx="816">
                  <c:v>5.7099999999999998E-2</c:v>
                </c:pt>
                <c:pt idx="817">
                  <c:v>5.6899999999999999E-2</c:v>
                </c:pt>
                <c:pt idx="818">
                  <c:v>5.6399999999999999E-2</c:v>
                </c:pt>
                <c:pt idx="819">
                  <c:v>5.6500000000000002E-2</c:v>
                </c:pt>
                <c:pt idx="820">
                  <c:v>5.67E-2</c:v>
                </c:pt>
                <c:pt idx="821">
                  <c:v>5.6899999999999999E-2</c:v>
                </c:pt>
                <c:pt idx="822">
                  <c:v>5.74E-2</c:v>
                </c:pt>
                <c:pt idx="823">
                  <c:v>5.7200000000000001E-2</c:v>
                </c:pt>
                <c:pt idx="824">
                  <c:v>5.74E-2</c:v>
                </c:pt>
                <c:pt idx="825">
                  <c:v>5.6500000000000002E-2</c:v>
                </c:pt>
                <c:pt idx="826">
                  <c:v>5.8099999999999999E-2</c:v>
                </c:pt>
                <c:pt idx="827">
                  <c:v>5.5800000000000002E-2</c:v>
                </c:pt>
                <c:pt idx="828">
                  <c:v>5.5899999999999998E-2</c:v>
                </c:pt>
                <c:pt idx="829">
                  <c:v>5.7099999999999998E-2</c:v>
                </c:pt>
                <c:pt idx="830">
                  <c:v>5.8000000000000003E-2</c:v>
                </c:pt>
                <c:pt idx="831">
                  <c:v>5.74E-2</c:v>
                </c:pt>
                <c:pt idx="832">
                  <c:v>5.74E-2</c:v>
                </c:pt>
                <c:pt idx="833">
                  <c:v>5.7299999999999997E-2</c:v>
                </c:pt>
                <c:pt idx="834">
                  <c:v>5.7000000000000002E-2</c:v>
                </c:pt>
                <c:pt idx="835">
                  <c:v>5.7799999999999997E-2</c:v>
                </c:pt>
                <c:pt idx="836">
                  <c:v>5.79E-2</c:v>
                </c:pt>
                <c:pt idx="837">
                  <c:v>5.8599999999999999E-2</c:v>
                </c:pt>
                <c:pt idx="838">
                  <c:v>5.8000000000000003E-2</c:v>
                </c:pt>
                <c:pt idx="839">
                  <c:v>5.8400000000000001E-2</c:v>
                </c:pt>
                <c:pt idx="840">
                  <c:v>5.8700000000000002E-2</c:v>
                </c:pt>
                <c:pt idx="841">
                  <c:v>5.91E-2</c:v>
                </c:pt>
                <c:pt idx="842">
                  <c:v>5.8799999999999998E-2</c:v>
                </c:pt>
                <c:pt idx="843">
                  <c:v>5.8999999999999997E-2</c:v>
                </c:pt>
                <c:pt idx="844">
                  <c:v>5.9400000000000001E-2</c:v>
                </c:pt>
                <c:pt idx="845">
                  <c:v>5.9400000000000001E-2</c:v>
                </c:pt>
                <c:pt idx="846">
                  <c:v>5.8799999999999998E-2</c:v>
                </c:pt>
                <c:pt idx="847">
                  <c:v>5.9200000000000003E-2</c:v>
                </c:pt>
                <c:pt idx="848">
                  <c:v>5.96E-2</c:v>
                </c:pt>
                <c:pt idx="849">
                  <c:v>5.8700000000000002E-2</c:v>
                </c:pt>
                <c:pt idx="850">
                  <c:v>5.8900000000000001E-2</c:v>
                </c:pt>
                <c:pt idx="851">
                  <c:v>5.9299999999999999E-2</c:v>
                </c:pt>
                <c:pt idx="852">
                  <c:v>5.8400000000000001E-2</c:v>
                </c:pt>
                <c:pt idx="853">
                  <c:v>5.8599999999999999E-2</c:v>
                </c:pt>
                <c:pt idx="854">
                  <c:v>5.8400000000000001E-2</c:v>
                </c:pt>
                <c:pt idx="855">
                  <c:v>5.9200000000000003E-2</c:v>
                </c:pt>
                <c:pt idx="856">
                  <c:v>5.8799999999999998E-2</c:v>
                </c:pt>
                <c:pt idx="857">
                  <c:v>5.9200000000000003E-2</c:v>
                </c:pt>
                <c:pt idx="858">
                  <c:v>5.91E-2</c:v>
                </c:pt>
                <c:pt idx="859">
                  <c:v>5.8799999999999998E-2</c:v>
                </c:pt>
                <c:pt idx="860">
                  <c:v>5.9400000000000001E-2</c:v>
                </c:pt>
                <c:pt idx="861">
                  <c:v>5.9499999999999997E-2</c:v>
                </c:pt>
                <c:pt idx="862">
                  <c:v>5.9700000000000003E-2</c:v>
                </c:pt>
                <c:pt idx="863">
                  <c:v>5.9799999999999999E-2</c:v>
                </c:pt>
                <c:pt idx="864">
                  <c:v>5.9400000000000001E-2</c:v>
                </c:pt>
                <c:pt idx="865">
                  <c:v>6.0100000000000001E-2</c:v>
                </c:pt>
                <c:pt idx="866">
                  <c:v>5.9700000000000003E-2</c:v>
                </c:pt>
                <c:pt idx="867">
                  <c:v>5.9799999999999999E-2</c:v>
                </c:pt>
                <c:pt idx="868">
                  <c:v>5.9400000000000001E-2</c:v>
                </c:pt>
                <c:pt idx="869">
                  <c:v>0.06</c:v>
                </c:pt>
                <c:pt idx="870">
                  <c:v>0.06</c:v>
                </c:pt>
                <c:pt idx="871">
                  <c:v>5.9700000000000003E-2</c:v>
                </c:pt>
                <c:pt idx="872">
                  <c:v>6.0499999999999998E-2</c:v>
                </c:pt>
                <c:pt idx="873">
                  <c:v>6.0400000000000002E-2</c:v>
                </c:pt>
                <c:pt idx="874">
                  <c:v>6.0400000000000002E-2</c:v>
                </c:pt>
                <c:pt idx="875">
                  <c:v>6.0900000000000003E-2</c:v>
                </c:pt>
                <c:pt idx="876">
                  <c:v>6.0999999999999999E-2</c:v>
                </c:pt>
                <c:pt idx="877">
                  <c:v>6.1100000000000002E-2</c:v>
                </c:pt>
                <c:pt idx="878">
                  <c:v>6.1100000000000002E-2</c:v>
                </c:pt>
                <c:pt idx="879">
                  <c:v>6.0900000000000003E-2</c:v>
                </c:pt>
                <c:pt idx="880">
                  <c:v>6.13E-2</c:v>
                </c:pt>
                <c:pt idx="881">
                  <c:v>6.1199999999999997E-2</c:v>
                </c:pt>
                <c:pt idx="882">
                  <c:v>6.0900000000000003E-2</c:v>
                </c:pt>
                <c:pt idx="883">
                  <c:v>6.1199999999999997E-2</c:v>
                </c:pt>
                <c:pt idx="884">
                  <c:v>6.1499999999999999E-2</c:v>
                </c:pt>
                <c:pt idx="885">
                  <c:v>6.1100000000000002E-2</c:v>
                </c:pt>
                <c:pt idx="886">
                  <c:v>6.1199999999999997E-2</c:v>
                </c:pt>
                <c:pt idx="887">
                  <c:v>6.13E-2</c:v>
                </c:pt>
                <c:pt idx="888">
                  <c:v>6.1199999999999997E-2</c:v>
                </c:pt>
                <c:pt idx="889">
                  <c:v>6.1699999999999998E-2</c:v>
                </c:pt>
                <c:pt idx="890">
                  <c:v>6.0900000000000003E-2</c:v>
                </c:pt>
                <c:pt idx="891">
                  <c:v>6.1600000000000002E-2</c:v>
                </c:pt>
                <c:pt idx="892">
                  <c:v>6.13E-2</c:v>
                </c:pt>
                <c:pt idx="893">
                  <c:v>6.1100000000000002E-2</c:v>
                </c:pt>
                <c:pt idx="894">
                  <c:v>6.1499999999999999E-2</c:v>
                </c:pt>
                <c:pt idx="895">
                  <c:v>6.2300000000000001E-2</c:v>
                </c:pt>
                <c:pt idx="896">
                  <c:v>6.2100000000000002E-2</c:v>
                </c:pt>
                <c:pt idx="897">
                  <c:v>6.1899999999999997E-2</c:v>
                </c:pt>
                <c:pt idx="898">
                  <c:v>6.2199999999999998E-2</c:v>
                </c:pt>
                <c:pt idx="899">
                  <c:v>6.1800000000000001E-2</c:v>
                </c:pt>
                <c:pt idx="900">
                  <c:v>6.0600000000000001E-2</c:v>
                </c:pt>
                <c:pt idx="901">
                  <c:v>6.2899999999999998E-2</c:v>
                </c:pt>
                <c:pt idx="902">
                  <c:v>6.2899999999999998E-2</c:v>
                </c:pt>
                <c:pt idx="903">
                  <c:v>6.2700000000000006E-2</c:v>
                </c:pt>
                <c:pt idx="904">
                  <c:v>6.2799999999999995E-2</c:v>
                </c:pt>
                <c:pt idx="905">
                  <c:v>6.2899999999999998E-2</c:v>
                </c:pt>
                <c:pt idx="906">
                  <c:v>6.3099999999999989E-2</c:v>
                </c:pt>
                <c:pt idx="907">
                  <c:v>6.2799999999999995E-2</c:v>
                </c:pt>
                <c:pt idx="908">
                  <c:v>6.25E-2</c:v>
                </c:pt>
                <c:pt idx="909">
                  <c:v>6.2399999999999997E-2</c:v>
                </c:pt>
                <c:pt idx="910">
                  <c:v>6.3299999999999995E-2</c:v>
                </c:pt>
                <c:pt idx="911">
                  <c:v>6.3099999999999989E-2</c:v>
                </c:pt>
                <c:pt idx="912">
                  <c:v>6.359999999999999E-2</c:v>
                </c:pt>
                <c:pt idx="913">
                  <c:v>6.2300000000000001E-2</c:v>
                </c:pt>
                <c:pt idx="914">
                  <c:v>6.2899999999999998E-2</c:v>
                </c:pt>
                <c:pt idx="915">
                  <c:v>6.3099999999999989E-2</c:v>
                </c:pt>
                <c:pt idx="916">
                  <c:v>6.409999999999999E-2</c:v>
                </c:pt>
                <c:pt idx="917">
                  <c:v>6.359999999999999E-2</c:v>
                </c:pt>
                <c:pt idx="918">
                  <c:v>6.3200000000000006E-2</c:v>
                </c:pt>
                <c:pt idx="919">
                  <c:v>6.359999999999999E-2</c:v>
                </c:pt>
                <c:pt idx="920">
                  <c:v>6.3099999999999989E-2</c:v>
                </c:pt>
                <c:pt idx="921">
                  <c:v>6.3299999999999995E-2</c:v>
                </c:pt>
                <c:pt idx="922">
                  <c:v>6.3700000000000007E-2</c:v>
                </c:pt>
                <c:pt idx="923">
                  <c:v>6.2799999999999995E-2</c:v>
                </c:pt>
                <c:pt idx="924">
                  <c:v>6.3200000000000006E-2</c:v>
                </c:pt>
                <c:pt idx="925">
                  <c:v>6.3700000000000007E-2</c:v>
                </c:pt>
                <c:pt idx="926">
                  <c:v>6.4000000000000001E-2</c:v>
                </c:pt>
                <c:pt idx="927">
                  <c:v>6.3500000000000001E-2</c:v>
                </c:pt>
                <c:pt idx="928">
                  <c:v>6.3799999999999996E-2</c:v>
                </c:pt>
                <c:pt idx="929">
                  <c:v>6.3899999999999998E-2</c:v>
                </c:pt>
                <c:pt idx="930">
                  <c:v>6.409999999999999E-2</c:v>
                </c:pt>
                <c:pt idx="931">
                  <c:v>6.3899999999999998E-2</c:v>
                </c:pt>
                <c:pt idx="932">
                  <c:v>6.3799999999999996E-2</c:v>
                </c:pt>
                <c:pt idx="933">
                  <c:v>6.4000000000000001E-2</c:v>
                </c:pt>
                <c:pt idx="934">
                  <c:v>6.4399999999999999E-2</c:v>
                </c:pt>
                <c:pt idx="935">
                  <c:v>6.4399999999999999E-2</c:v>
                </c:pt>
                <c:pt idx="936">
                  <c:v>6.4500000000000002E-2</c:v>
                </c:pt>
                <c:pt idx="937">
                  <c:v>6.4200000000000007E-2</c:v>
                </c:pt>
                <c:pt idx="938">
                  <c:v>6.3700000000000007E-2</c:v>
                </c:pt>
                <c:pt idx="939">
                  <c:v>6.4500000000000002E-2</c:v>
                </c:pt>
                <c:pt idx="940">
                  <c:v>6.4700000000000008E-2</c:v>
                </c:pt>
                <c:pt idx="941">
                  <c:v>6.5000000000000002E-2</c:v>
                </c:pt>
                <c:pt idx="942">
                  <c:v>6.4700000000000008E-2</c:v>
                </c:pt>
                <c:pt idx="943">
                  <c:v>6.4899999999999999E-2</c:v>
                </c:pt>
                <c:pt idx="944">
                  <c:v>6.5599999999999992E-2</c:v>
                </c:pt>
                <c:pt idx="945">
                  <c:v>6.5299999999999997E-2</c:v>
                </c:pt>
                <c:pt idx="946">
                  <c:v>6.5599999999999992E-2</c:v>
                </c:pt>
                <c:pt idx="947">
                  <c:v>6.5099999999999991E-2</c:v>
                </c:pt>
                <c:pt idx="948">
                  <c:v>6.5599999999999992E-2</c:v>
                </c:pt>
                <c:pt idx="949">
                  <c:v>6.6299999999999998E-2</c:v>
                </c:pt>
                <c:pt idx="950">
                  <c:v>6.54E-2</c:v>
                </c:pt>
                <c:pt idx="951">
                  <c:v>6.6099999999999992E-2</c:v>
                </c:pt>
                <c:pt idx="952">
                  <c:v>6.6099999999999992E-2</c:v>
                </c:pt>
                <c:pt idx="953">
                  <c:v>6.5099999999999991E-2</c:v>
                </c:pt>
                <c:pt idx="954">
                  <c:v>6.6200000000000009E-2</c:v>
                </c:pt>
                <c:pt idx="955">
                  <c:v>6.5700000000000008E-2</c:v>
                </c:pt>
                <c:pt idx="956">
                  <c:v>6.6200000000000009E-2</c:v>
                </c:pt>
                <c:pt idx="957">
                  <c:v>6.5500000000000003E-2</c:v>
                </c:pt>
                <c:pt idx="958">
                  <c:v>6.6099999999999992E-2</c:v>
                </c:pt>
                <c:pt idx="959">
                  <c:v>6.6200000000000009E-2</c:v>
                </c:pt>
                <c:pt idx="960">
                  <c:v>6.5700000000000008E-2</c:v>
                </c:pt>
                <c:pt idx="961">
                  <c:v>6.6099999999999992E-2</c:v>
                </c:pt>
                <c:pt idx="962">
                  <c:v>6.5299999999999997E-2</c:v>
                </c:pt>
                <c:pt idx="963">
                  <c:v>6.5799999999999997E-2</c:v>
                </c:pt>
                <c:pt idx="964">
                  <c:v>6.6400000000000001E-2</c:v>
                </c:pt>
                <c:pt idx="965">
                  <c:v>6.6200000000000009E-2</c:v>
                </c:pt>
                <c:pt idx="966">
                  <c:v>6.6000000000000003E-2</c:v>
                </c:pt>
                <c:pt idx="967">
                  <c:v>6.6099999999999992E-2</c:v>
                </c:pt>
                <c:pt idx="968">
                  <c:v>6.5299999999999997E-2</c:v>
                </c:pt>
                <c:pt idx="969">
                  <c:v>6.720000000000001E-2</c:v>
                </c:pt>
                <c:pt idx="970">
                  <c:v>6.6200000000000009E-2</c:v>
                </c:pt>
                <c:pt idx="971">
                  <c:v>6.5200000000000008E-2</c:v>
                </c:pt>
                <c:pt idx="972">
                  <c:v>6.6700000000000009E-2</c:v>
                </c:pt>
                <c:pt idx="973">
                  <c:v>6.6099999999999992E-2</c:v>
                </c:pt>
                <c:pt idx="974">
                  <c:v>6.6200000000000009E-2</c:v>
                </c:pt>
                <c:pt idx="975">
                  <c:v>6.6700000000000009E-2</c:v>
                </c:pt>
                <c:pt idx="976">
                  <c:v>6.5700000000000008E-2</c:v>
                </c:pt>
                <c:pt idx="977">
                  <c:v>6.6500000000000004E-2</c:v>
                </c:pt>
                <c:pt idx="978">
                  <c:v>6.7000000000000004E-2</c:v>
                </c:pt>
                <c:pt idx="979">
                  <c:v>6.6799999999999998E-2</c:v>
                </c:pt>
                <c:pt idx="980">
                  <c:v>6.6700000000000009E-2</c:v>
                </c:pt>
                <c:pt idx="981">
                  <c:v>6.7299999999999999E-2</c:v>
                </c:pt>
                <c:pt idx="982">
                  <c:v>6.7099999999999993E-2</c:v>
                </c:pt>
                <c:pt idx="983">
                  <c:v>6.6900000000000001E-2</c:v>
                </c:pt>
                <c:pt idx="984">
                  <c:v>6.6799999999999998E-2</c:v>
                </c:pt>
                <c:pt idx="985">
                  <c:v>6.6700000000000009E-2</c:v>
                </c:pt>
                <c:pt idx="986">
                  <c:v>6.6799999999999998E-2</c:v>
                </c:pt>
                <c:pt idx="987">
                  <c:v>6.6299999999999998E-2</c:v>
                </c:pt>
                <c:pt idx="988">
                  <c:v>6.7099999999999993E-2</c:v>
                </c:pt>
                <c:pt idx="989">
                  <c:v>6.7400000000000002E-2</c:v>
                </c:pt>
                <c:pt idx="990">
                  <c:v>6.7500000000000004E-2</c:v>
                </c:pt>
                <c:pt idx="991">
                  <c:v>6.7699999999999996E-2</c:v>
                </c:pt>
                <c:pt idx="992">
                  <c:v>6.7500000000000004E-2</c:v>
                </c:pt>
                <c:pt idx="993">
                  <c:v>6.7900000000000002E-2</c:v>
                </c:pt>
                <c:pt idx="994">
                  <c:v>6.7699999999999996E-2</c:v>
                </c:pt>
                <c:pt idx="995">
                  <c:v>6.8199999999999997E-2</c:v>
                </c:pt>
                <c:pt idx="996">
                  <c:v>6.8199999999999997E-2</c:v>
                </c:pt>
                <c:pt idx="997">
                  <c:v>6.88E-2</c:v>
                </c:pt>
                <c:pt idx="998">
                  <c:v>6.8699999999999997E-2</c:v>
                </c:pt>
                <c:pt idx="999">
                  <c:v>6.8900000000000003E-2</c:v>
                </c:pt>
                <c:pt idx="1000">
                  <c:v>6.93E-2</c:v>
                </c:pt>
                <c:pt idx="1001">
                  <c:v>6.88E-2</c:v>
                </c:pt>
                <c:pt idx="1002">
                  <c:v>6.9599999999999995E-2</c:v>
                </c:pt>
                <c:pt idx="1003">
                  <c:v>6.9399999999999989E-2</c:v>
                </c:pt>
                <c:pt idx="1004">
                  <c:v>6.9599999999999995E-2</c:v>
                </c:pt>
                <c:pt idx="1005">
                  <c:v>7.0200000000000012E-2</c:v>
                </c:pt>
                <c:pt idx="1006">
                  <c:v>7.0300000000000001E-2</c:v>
                </c:pt>
                <c:pt idx="1007">
                  <c:v>7.1200000000000013E-2</c:v>
                </c:pt>
                <c:pt idx="1008">
                  <c:v>7.1399999999999991E-2</c:v>
                </c:pt>
                <c:pt idx="1009">
                  <c:v>7.2000000000000008E-2</c:v>
                </c:pt>
                <c:pt idx="1010">
                  <c:v>7.2699999999999987E-2</c:v>
                </c:pt>
                <c:pt idx="1011">
                  <c:v>7.350000000000001E-2</c:v>
                </c:pt>
                <c:pt idx="1012">
                  <c:v>7.3199999999999987E-2</c:v>
                </c:pt>
                <c:pt idx="1013">
                  <c:v>7.4099999999999999E-2</c:v>
                </c:pt>
                <c:pt idx="1014">
                  <c:v>7.4800000000000005E-2</c:v>
                </c:pt>
                <c:pt idx="1015">
                  <c:v>7.51E-2</c:v>
                </c:pt>
                <c:pt idx="1016">
                  <c:v>7.5600000000000001E-2</c:v>
                </c:pt>
                <c:pt idx="1017">
                  <c:v>7.6000000000000012E-2</c:v>
                </c:pt>
                <c:pt idx="1018">
                  <c:v>7.6100000000000001E-2</c:v>
                </c:pt>
                <c:pt idx="1019">
                  <c:v>7.7100000000000002E-2</c:v>
                </c:pt>
                <c:pt idx="1020">
                  <c:v>7.7600000000000002E-2</c:v>
                </c:pt>
                <c:pt idx="1021">
                  <c:v>7.7699999999999991E-2</c:v>
                </c:pt>
                <c:pt idx="1022">
                  <c:v>7.7800000000000008E-2</c:v>
                </c:pt>
                <c:pt idx="1023">
                  <c:v>7.8899999999999998E-2</c:v>
                </c:pt>
                <c:pt idx="1024">
                  <c:v>7.9499999999999987E-2</c:v>
                </c:pt>
                <c:pt idx="1025">
                  <c:v>7.9899999999999999E-2</c:v>
                </c:pt>
                <c:pt idx="1026">
                  <c:v>8.0399999999999999E-2</c:v>
                </c:pt>
                <c:pt idx="1027">
                  <c:v>8.1499999999999989E-2</c:v>
                </c:pt>
                <c:pt idx="1028">
                  <c:v>8.2100000000000006E-2</c:v>
                </c:pt>
                <c:pt idx="1029">
                  <c:v>8.199999999999999E-2</c:v>
                </c:pt>
                <c:pt idx="1030">
                  <c:v>8.1699999999999995E-2</c:v>
                </c:pt>
                <c:pt idx="1031">
                  <c:v>8.2300000000000012E-2</c:v>
                </c:pt>
                <c:pt idx="1032">
                  <c:v>8.3499999999999991E-2</c:v>
                </c:pt>
                <c:pt idx="1033">
                  <c:v>8.4100000000000008E-2</c:v>
                </c:pt>
                <c:pt idx="1034">
                  <c:v>8.4600000000000009E-2</c:v>
                </c:pt>
                <c:pt idx="1035">
                  <c:v>8.5600000000000009E-2</c:v>
                </c:pt>
                <c:pt idx="1036">
                  <c:v>8.72E-2</c:v>
                </c:pt>
                <c:pt idx="1037">
                  <c:v>8.7400000000000005E-2</c:v>
                </c:pt>
                <c:pt idx="1038">
                  <c:v>0.09</c:v>
                </c:pt>
                <c:pt idx="1039">
                  <c:v>9.1900000000000009E-2</c:v>
                </c:pt>
                <c:pt idx="1040">
                  <c:v>9.2700000000000005E-2</c:v>
                </c:pt>
                <c:pt idx="1041">
                  <c:v>9.4500000000000001E-2</c:v>
                </c:pt>
                <c:pt idx="1042">
                  <c:v>9.6000000000000002E-2</c:v>
                </c:pt>
                <c:pt idx="1043">
                  <c:v>9.6899999999999986E-2</c:v>
                </c:pt>
                <c:pt idx="1044">
                  <c:v>9.9500000000000005E-2</c:v>
                </c:pt>
                <c:pt idx="1045">
                  <c:v>0.10050000000000001</c:v>
                </c:pt>
                <c:pt idx="1046">
                  <c:v>0.1003</c:v>
                </c:pt>
                <c:pt idx="1047">
                  <c:v>0.1031</c:v>
                </c:pt>
                <c:pt idx="1048">
                  <c:v>0.1033</c:v>
                </c:pt>
                <c:pt idx="1049">
                  <c:v>0.10369999999999999</c:v>
                </c:pt>
                <c:pt idx="1050">
                  <c:v>0.10569999999999999</c:v>
                </c:pt>
                <c:pt idx="1051">
                  <c:v>0.10730000000000001</c:v>
                </c:pt>
                <c:pt idx="1052">
                  <c:v>0.10650000000000001</c:v>
                </c:pt>
                <c:pt idx="1053">
                  <c:v>0.10930000000000001</c:v>
                </c:pt>
                <c:pt idx="1054">
                  <c:v>0.10969999999999999</c:v>
                </c:pt>
                <c:pt idx="1055">
                  <c:v>0.1114</c:v>
                </c:pt>
                <c:pt idx="1056">
                  <c:v>0.11149999999999999</c:v>
                </c:pt>
                <c:pt idx="1057">
                  <c:v>0.1142</c:v>
                </c:pt>
                <c:pt idx="1058">
                  <c:v>0.11460000000000001</c:v>
                </c:pt>
                <c:pt idx="1059">
                  <c:v>0.1162</c:v>
                </c:pt>
                <c:pt idx="1060">
                  <c:v>0.1174</c:v>
                </c:pt>
                <c:pt idx="1061">
                  <c:v>0.1197</c:v>
                </c:pt>
                <c:pt idx="1062">
                  <c:v>0.12129999999999999</c:v>
                </c:pt>
                <c:pt idx="1063">
                  <c:v>0.12279999999999999</c:v>
                </c:pt>
                <c:pt idx="1064">
                  <c:v>0.12429999999999999</c:v>
                </c:pt>
                <c:pt idx="1065">
                  <c:v>0.12520000000000001</c:v>
                </c:pt>
                <c:pt idx="1066">
                  <c:v>0.12690000000000001</c:v>
                </c:pt>
                <c:pt idx="1067">
                  <c:v>0.1283</c:v>
                </c:pt>
                <c:pt idx="1068">
                  <c:v>0.13</c:v>
                </c:pt>
                <c:pt idx="1069">
                  <c:v>0.13200000000000001</c:v>
                </c:pt>
                <c:pt idx="1070">
                  <c:v>0.13320000000000001</c:v>
                </c:pt>
                <c:pt idx="1071">
                  <c:v>0.13440000000000002</c:v>
                </c:pt>
                <c:pt idx="1072">
                  <c:v>0.13589999999999999</c:v>
                </c:pt>
                <c:pt idx="1073">
                  <c:v>0.13730000000000001</c:v>
                </c:pt>
                <c:pt idx="1074">
                  <c:v>0.13830000000000001</c:v>
                </c:pt>
                <c:pt idx="1075">
                  <c:v>0.13920000000000002</c:v>
                </c:pt>
                <c:pt idx="1076">
                  <c:v>0.1409</c:v>
                </c:pt>
                <c:pt idx="1077">
                  <c:v>0.14230000000000001</c:v>
                </c:pt>
                <c:pt idx="1078">
                  <c:v>0.14360000000000001</c:v>
                </c:pt>
                <c:pt idx="1079">
                  <c:v>0.1457</c:v>
                </c:pt>
                <c:pt idx="1080">
                  <c:v>0.14730000000000001</c:v>
                </c:pt>
                <c:pt idx="1081">
                  <c:v>0.1489</c:v>
                </c:pt>
                <c:pt idx="1082">
                  <c:v>0.15090000000000001</c:v>
                </c:pt>
                <c:pt idx="1083">
                  <c:v>0.153</c:v>
                </c:pt>
                <c:pt idx="1084">
                  <c:v>0.1547</c:v>
                </c:pt>
                <c:pt idx="1085">
                  <c:v>0.15640000000000001</c:v>
                </c:pt>
                <c:pt idx="1086">
                  <c:v>0.15870000000000001</c:v>
                </c:pt>
                <c:pt idx="1087">
                  <c:v>0.16040000000000001</c:v>
                </c:pt>
                <c:pt idx="1088">
                  <c:v>0.16220000000000001</c:v>
                </c:pt>
                <c:pt idx="1089">
                  <c:v>0.16400000000000001</c:v>
                </c:pt>
                <c:pt idx="1090">
                  <c:v>0.16600000000000001</c:v>
                </c:pt>
                <c:pt idx="1091">
                  <c:v>0.1681</c:v>
                </c:pt>
                <c:pt idx="1092">
                  <c:v>0.1701</c:v>
                </c:pt>
                <c:pt idx="1093">
                  <c:v>0.17180000000000001</c:v>
                </c:pt>
                <c:pt idx="1094">
                  <c:v>0.1739</c:v>
                </c:pt>
                <c:pt idx="1095">
                  <c:v>0.17530000000000001</c:v>
                </c:pt>
                <c:pt idx="1096">
                  <c:v>0.17660000000000001</c:v>
                </c:pt>
                <c:pt idx="1097">
                  <c:v>0.17860000000000001</c:v>
                </c:pt>
                <c:pt idx="1098">
                  <c:v>0.18049999999999999</c:v>
                </c:pt>
                <c:pt idx="1099">
                  <c:v>0.18260000000000001</c:v>
                </c:pt>
                <c:pt idx="1100">
                  <c:v>0.18480000000000002</c:v>
                </c:pt>
                <c:pt idx="1101">
                  <c:v>0.18740000000000001</c:v>
                </c:pt>
                <c:pt idx="1102">
                  <c:v>0.1898</c:v>
                </c:pt>
                <c:pt idx="1103">
                  <c:v>0.19170000000000001</c:v>
                </c:pt>
                <c:pt idx="1104">
                  <c:v>0.19409999999999999</c:v>
                </c:pt>
                <c:pt idx="1105">
                  <c:v>0.19600000000000001</c:v>
                </c:pt>
                <c:pt idx="1106">
                  <c:v>0.1988</c:v>
                </c:pt>
                <c:pt idx="1107">
                  <c:v>0.20070000000000002</c:v>
                </c:pt>
                <c:pt idx="1108">
                  <c:v>0.2034</c:v>
                </c:pt>
                <c:pt idx="1109">
                  <c:v>0.20530000000000001</c:v>
                </c:pt>
                <c:pt idx="1110">
                  <c:v>0.20730000000000001</c:v>
                </c:pt>
                <c:pt idx="1111">
                  <c:v>0.2102</c:v>
                </c:pt>
                <c:pt idx="1112">
                  <c:v>0.21240000000000001</c:v>
                </c:pt>
                <c:pt idx="1113">
                  <c:v>0.2145</c:v>
                </c:pt>
                <c:pt idx="1114">
                  <c:v>0.21680000000000002</c:v>
                </c:pt>
                <c:pt idx="1115">
                  <c:v>0.2185</c:v>
                </c:pt>
                <c:pt idx="1116">
                  <c:v>0.22040000000000001</c:v>
                </c:pt>
                <c:pt idx="1117">
                  <c:v>0.22270000000000001</c:v>
                </c:pt>
                <c:pt idx="1118">
                  <c:v>0.22600000000000001</c:v>
                </c:pt>
                <c:pt idx="1119">
                  <c:v>0.2281</c:v>
                </c:pt>
                <c:pt idx="1120">
                  <c:v>0.23139999999999999</c:v>
                </c:pt>
                <c:pt idx="1121">
                  <c:v>0.23400000000000001</c:v>
                </c:pt>
                <c:pt idx="1122">
                  <c:v>0.23630000000000001</c:v>
                </c:pt>
                <c:pt idx="1123">
                  <c:v>0.23860000000000001</c:v>
                </c:pt>
                <c:pt idx="1124">
                  <c:v>0.2419</c:v>
                </c:pt>
                <c:pt idx="1125">
                  <c:v>0.24490000000000001</c:v>
                </c:pt>
                <c:pt idx="1126">
                  <c:v>0.2477</c:v>
                </c:pt>
                <c:pt idx="1127">
                  <c:v>0.25059999999999999</c:v>
                </c:pt>
                <c:pt idx="1128">
                  <c:v>0.25290000000000001</c:v>
                </c:pt>
                <c:pt idx="1129">
                  <c:v>0.25679999999999997</c:v>
                </c:pt>
                <c:pt idx="1130">
                  <c:v>0.25950000000000001</c:v>
                </c:pt>
                <c:pt idx="1131">
                  <c:v>0.26230000000000003</c:v>
                </c:pt>
                <c:pt idx="1132">
                  <c:v>0.26550000000000001</c:v>
                </c:pt>
                <c:pt idx="1133">
                  <c:v>0.26829999999999998</c:v>
                </c:pt>
                <c:pt idx="1134">
                  <c:v>0.2712</c:v>
                </c:pt>
                <c:pt idx="1135">
                  <c:v>0.27410000000000001</c:v>
                </c:pt>
                <c:pt idx="1136">
                  <c:v>0.27760000000000001</c:v>
                </c:pt>
                <c:pt idx="1137">
                  <c:v>0.28110000000000002</c:v>
                </c:pt>
                <c:pt idx="1138">
                  <c:v>0.28489999999999999</c:v>
                </c:pt>
                <c:pt idx="1139">
                  <c:v>0.28870000000000001</c:v>
                </c:pt>
                <c:pt idx="1140">
                  <c:v>0.2923</c:v>
                </c:pt>
                <c:pt idx="1141">
                  <c:v>0.29570000000000002</c:v>
                </c:pt>
                <c:pt idx="1142">
                  <c:v>0.29980000000000001</c:v>
                </c:pt>
                <c:pt idx="1143">
                  <c:v>0.30330000000000001</c:v>
                </c:pt>
                <c:pt idx="1144">
                  <c:v>0.30720000000000003</c:v>
                </c:pt>
                <c:pt idx="1145">
                  <c:v>0.311</c:v>
                </c:pt>
                <c:pt idx="1146">
                  <c:v>0.31480000000000002</c:v>
                </c:pt>
                <c:pt idx="1147">
                  <c:v>0.31850000000000001</c:v>
                </c:pt>
                <c:pt idx="1148">
                  <c:v>0.32230000000000003</c:v>
                </c:pt>
                <c:pt idx="1149">
                  <c:v>0.32600000000000001</c:v>
                </c:pt>
                <c:pt idx="1150">
                  <c:v>0.33</c:v>
                </c:pt>
                <c:pt idx="1151">
                  <c:v>0.33440000000000003</c:v>
                </c:pt>
                <c:pt idx="1152">
                  <c:v>0.33889999999999998</c:v>
                </c:pt>
                <c:pt idx="1153">
                  <c:v>0.34389999999999998</c:v>
                </c:pt>
                <c:pt idx="1154">
                  <c:v>0.34720000000000001</c:v>
                </c:pt>
                <c:pt idx="1155">
                  <c:v>0.3523</c:v>
                </c:pt>
                <c:pt idx="1156">
                  <c:v>0.3574</c:v>
                </c:pt>
                <c:pt idx="1157">
                  <c:v>0.36230000000000001</c:v>
                </c:pt>
                <c:pt idx="1158">
                  <c:v>0.3674</c:v>
                </c:pt>
                <c:pt idx="1159">
                  <c:v>0.3725</c:v>
                </c:pt>
                <c:pt idx="1160">
                  <c:v>0.37709999999999999</c:v>
                </c:pt>
                <c:pt idx="1161">
                  <c:v>0.38190000000000002</c:v>
                </c:pt>
                <c:pt idx="1162">
                  <c:v>0.38640000000000002</c:v>
                </c:pt>
                <c:pt idx="1163">
                  <c:v>0.39140000000000003</c:v>
                </c:pt>
                <c:pt idx="1164">
                  <c:v>0.39590000000000003</c:v>
                </c:pt>
                <c:pt idx="1165">
                  <c:v>0.4002</c:v>
                </c:pt>
                <c:pt idx="1166">
                  <c:v>0.40510000000000002</c:v>
                </c:pt>
                <c:pt idx="1167">
                  <c:v>0.41039999999999999</c:v>
                </c:pt>
                <c:pt idx="1168">
                  <c:v>0.41599999999999998</c:v>
                </c:pt>
                <c:pt idx="1169">
                  <c:v>0.42110000000000003</c:v>
                </c:pt>
                <c:pt idx="1170">
                  <c:v>0.42759999999999998</c:v>
                </c:pt>
                <c:pt idx="1171">
                  <c:v>0.43159999999999998</c:v>
                </c:pt>
                <c:pt idx="1172">
                  <c:v>0.43730000000000002</c:v>
                </c:pt>
                <c:pt idx="1173">
                  <c:v>0.44269999999999998</c:v>
                </c:pt>
                <c:pt idx="1174">
                  <c:v>0.44880000000000003</c:v>
                </c:pt>
                <c:pt idx="1175">
                  <c:v>0.45479999999999998</c:v>
                </c:pt>
                <c:pt idx="1176">
                  <c:v>0.46079999999999999</c:v>
                </c:pt>
                <c:pt idx="1177">
                  <c:v>0.46589999999999998</c:v>
                </c:pt>
                <c:pt idx="1178">
                  <c:v>0.47170000000000001</c:v>
                </c:pt>
                <c:pt idx="1179">
                  <c:v>0.4793</c:v>
                </c:pt>
                <c:pt idx="1180">
                  <c:v>0.48799999999999999</c:v>
                </c:pt>
                <c:pt idx="1181">
                  <c:v>0.50080000000000002</c:v>
                </c:pt>
              </c:numCache>
            </c:numRef>
          </c:xVal>
          <c:yVal>
            <c:numRef>
              <c:f>'PN-3-1'!$F$3:$F$1184</c:f>
              <c:numCache>
                <c:formatCode>0.00E+00</c:formatCode>
                <c:ptCount val="1182"/>
                <c:pt idx="0">
                  <c:v>8.5696999999999995E-2</c:v>
                </c:pt>
                <c:pt idx="1">
                  <c:v>1.9545E-2</c:v>
                </c:pt>
                <c:pt idx="2">
                  <c:v>6.9158999999999998E-2</c:v>
                </c:pt>
                <c:pt idx="3">
                  <c:v>6.9158999999999998E-2</c:v>
                </c:pt>
                <c:pt idx="4">
                  <c:v>0.10224</c:v>
                </c:pt>
                <c:pt idx="5">
                  <c:v>8.5696999999999995E-2</c:v>
                </c:pt>
                <c:pt idx="6">
                  <c:v>3.0068999999999999E-3</c:v>
                </c:pt>
                <c:pt idx="7">
                  <c:v>1.9545E-2</c:v>
                </c:pt>
                <c:pt idx="8">
                  <c:v>8.5696999999999995E-2</c:v>
                </c:pt>
                <c:pt idx="9">
                  <c:v>1.9545E-2</c:v>
                </c:pt>
                <c:pt idx="10">
                  <c:v>1.9545E-2</c:v>
                </c:pt>
                <c:pt idx="11">
                  <c:v>6.9158999999999998E-2</c:v>
                </c:pt>
                <c:pt idx="12">
                  <c:v>0.218</c:v>
                </c:pt>
                <c:pt idx="13">
                  <c:v>0.66452999999999995</c:v>
                </c:pt>
                <c:pt idx="14">
                  <c:v>1.0448999999999999</c:v>
                </c:pt>
                <c:pt idx="15">
                  <c:v>1.3261000000000001</c:v>
                </c:pt>
                <c:pt idx="16">
                  <c:v>1.7726</c:v>
                </c:pt>
                <c:pt idx="17">
                  <c:v>2.0041000000000002</c:v>
                </c:pt>
                <c:pt idx="18">
                  <c:v>2.3513999999999999</c:v>
                </c:pt>
                <c:pt idx="19">
                  <c:v>2.6656</c:v>
                </c:pt>
                <c:pt idx="20">
                  <c:v>3.0295000000000001</c:v>
                </c:pt>
                <c:pt idx="21">
                  <c:v>3.3437000000000001</c:v>
                </c:pt>
                <c:pt idx="22">
                  <c:v>3.7572000000000001</c:v>
                </c:pt>
                <c:pt idx="23">
                  <c:v>3.9887000000000001</c:v>
                </c:pt>
                <c:pt idx="24">
                  <c:v>4.3689999999999998</c:v>
                </c:pt>
                <c:pt idx="25">
                  <c:v>4.6337000000000002</c:v>
                </c:pt>
                <c:pt idx="26">
                  <c:v>5.0140000000000002</c:v>
                </c:pt>
                <c:pt idx="27">
                  <c:v>5.3117000000000001</c:v>
                </c:pt>
                <c:pt idx="28">
                  <c:v>5.6756000000000002</c:v>
                </c:pt>
                <c:pt idx="29">
                  <c:v>5.9566999999999997</c:v>
                </c:pt>
                <c:pt idx="30">
                  <c:v>6.2544000000000004</c:v>
                </c:pt>
                <c:pt idx="31">
                  <c:v>6.5521000000000003</c:v>
                </c:pt>
                <c:pt idx="32">
                  <c:v>6.9325000000000001</c:v>
                </c:pt>
                <c:pt idx="33">
                  <c:v>7.1308999999999996</c:v>
                </c:pt>
                <c:pt idx="34">
                  <c:v>7.4451000000000001</c:v>
                </c:pt>
                <c:pt idx="35">
                  <c:v>7.7263000000000002</c:v>
                </c:pt>
                <c:pt idx="36">
                  <c:v>7.9413</c:v>
                </c:pt>
                <c:pt idx="37">
                  <c:v>8.0900999999999996</c:v>
                </c:pt>
                <c:pt idx="38">
                  <c:v>8.3216999999999999</c:v>
                </c:pt>
                <c:pt idx="39">
                  <c:v>8.6193000000000008</c:v>
                </c:pt>
                <c:pt idx="40">
                  <c:v>8.7515999999999998</c:v>
                </c:pt>
                <c:pt idx="41">
                  <c:v>8.9997000000000007</c:v>
                </c:pt>
                <c:pt idx="42">
                  <c:v>9.2311999999999994</c:v>
                </c:pt>
                <c:pt idx="43">
                  <c:v>9.3801000000000005</c:v>
                </c:pt>
                <c:pt idx="44">
                  <c:v>9.5951000000000004</c:v>
                </c:pt>
                <c:pt idx="45">
                  <c:v>9.8265999999999991</c:v>
                </c:pt>
                <c:pt idx="46">
                  <c:v>10.025</c:v>
                </c:pt>
                <c:pt idx="47">
                  <c:v>10.157</c:v>
                </c:pt>
                <c:pt idx="48">
                  <c:v>10.323</c:v>
                </c:pt>
                <c:pt idx="49">
                  <c:v>10.488</c:v>
                </c:pt>
                <c:pt idx="50">
                  <c:v>10.686999999999999</c:v>
                </c:pt>
                <c:pt idx="51">
                  <c:v>10.819000000000001</c:v>
                </c:pt>
                <c:pt idx="52">
                  <c:v>11.000999999999999</c:v>
                </c:pt>
                <c:pt idx="53">
                  <c:v>11.199</c:v>
                </c:pt>
                <c:pt idx="54">
                  <c:v>11.430999999999999</c:v>
                </c:pt>
                <c:pt idx="55">
                  <c:v>11.563000000000001</c:v>
                </c:pt>
                <c:pt idx="56">
                  <c:v>11.712</c:v>
                </c:pt>
                <c:pt idx="57">
                  <c:v>11.91</c:v>
                </c:pt>
                <c:pt idx="58">
                  <c:v>12.076000000000001</c:v>
                </c:pt>
                <c:pt idx="59">
                  <c:v>12.241</c:v>
                </c:pt>
                <c:pt idx="60">
                  <c:v>12.374000000000001</c:v>
                </c:pt>
                <c:pt idx="61">
                  <c:v>12.539</c:v>
                </c:pt>
                <c:pt idx="62">
                  <c:v>12.688000000000001</c:v>
                </c:pt>
                <c:pt idx="63">
                  <c:v>12.836</c:v>
                </c:pt>
                <c:pt idx="64">
                  <c:v>13.002000000000001</c:v>
                </c:pt>
                <c:pt idx="65">
                  <c:v>13.101000000000001</c:v>
                </c:pt>
                <c:pt idx="66">
                  <c:v>13.282999999999999</c:v>
                </c:pt>
                <c:pt idx="67">
                  <c:v>13.515000000000001</c:v>
                </c:pt>
                <c:pt idx="68">
                  <c:v>13.63</c:v>
                </c:pt>
                <c:pt idx="69">
                  <c:v>13.795999999999999</c:v>
                </c:pt>
                <c:pt idx="70">
                  <c:v>13.878</c:v>
                </c:pt>
                <c:pt idx="71">
                  <c:v>14.010999999999999</c:v>
                </c:pt>
                <c:pt idx="72">
                  <c:v>14.143000000000001</c:v>
                </c:pt>
                <c:pt idx="73">
                  <c:v>14.308</c:v>
                </c:pt>
                <c:pt idx="74">
                  <c:v>14.441000000000001</c:v>
                </c:pt>
                <c:pt idx="75">
                  <c:v>14.59</c:v>
                </c:pt>
                <c:pt idx="76">
                  <c:v>14.656000000000001</c:v>
                </c:pt>
                <c:pt idx="77">
                  <c:v>14.722</c:v>
                </c:pt>
                <c:pt idx="78">
                  <c:v>14.871</c:v>
                </c:pt>
                <c:pt idx="79">
                  <c:v>14.936999999999999</c:v>
                </c:pt>
                <c:pt idx="80">
                  <c:v>15.102</c:v>
                </c:pt>
                <c:pt idx="81">
                  <c:v>15.119</c:v>
                </c:pt>
                <c:pt idx="82">
                  <c:v>15.250999999999999</c:v>
                </c:pt>
                <c:pt idx="83">
                  <c:v>15.301</c:v>
                </c:pt>
                <c:pt idx="84">
                  <c:v>15.45</c:v>
                </c:pt>
                <c:pt idx="85">
                  <c:v>15.532</c:v>
                </c:pt>
                <c:pt idx="86">
                  <c:v>15.698</c:v>
                </c:pt>
                <c:pt idx="87">
                  <c:v>15.78</c:v>
                </c:pt>
                <c:pt idx="88">
                  <c:v>15.83</c:v>
                </c:pt>
                <c:pt idx="89">
                  <c:v>15.978999999999999</c:v>
                </c:pt>
                <c:pt idx="90">
                  <c:v>16.045000000000002</c:v>
                </c:pt>
                <c:pt idx="91">
                  <c:v>16.128</c:v>
                </c:pt>
                <c:pt idx="92">
                  <c:v>16.227</c:v>
                </c:pt>
                <c:pt idx="93">
                  <c:v>16.359000000000002</c:v>
                </c:pt>
                <c:pt idx="94">
                  <c:v>16.408999999999999</c:v>
                </c:pt>
                <c:pt idx="95">
                  <c:v>16.491</c:v>
                </c:pt>
                <c:pt idx="96">
                  <c:v>16.574000000000002</c:v>
                </c:pt>
                <c:pt idx="97">
                  <c:v>16.722999999999999</c:v>
                </c:pt>
                <c:pt idx="98">
                  <c:v>16.789000000000001</c:v>
                </c:pt>
                <c:pt idx="99">
                  <c:v>16.888000000000002</c:v>
                </c:pt>
                <c:pt idx="100">
                  <c:v>16.954000000000001</c:v>
                </c:pt>
                <c:pt idx="101">
                  <c:v>17.021000000000001</c:v>
                </c:pt>
                <c:pt idx="102">
                  <c:v>17.103000000000002</c:v>
                </c:pt>
                <c:pt idx="103">
                  <c:v>17.169</c:v>
                </c:pt>
                <c:pt idx="104">
                  <c:v>17.169</c:v>
                </c:pt>
                <c:pt idx="105">
                  <c:v>17.335000000000001</c:v>
                </c:pt>
                <c:pt idx="106">
                  <c:v>17.318000000000001</c:v>
                </c:pt>
                <c:pt idx="107">
                  <c:v>17.55</c:v>
                </c:pt>
                <c:pt idx="108">
                  <c:v>17.533000000000001</c:v>
                </c:pt>
                <c:pt idx="109">
                  <c:v>17.616</c:v>
                </c:pt>
                <c:pt idx="110">
                  <c:v>17.699000000000002</c:v>
                </c:pt>
                <c:pt idx="111">
                  <c:v>17.765000000000001</c:v>
                </c:pt>
                <c:pt idx="112">
                  <c:v>17.847999999999999</c:v>
                </c:pt>
                <c:pt idx="113">
                  <c:v>17.914000000000001</c:v>
                </c:pt>
                <c:pt idx="114">
                  <c:v>17.995999999999999</c:v>
                </c:pt>
                <c:pt idx="115">
                  <c:v>18.045999999999999</c:v>
                </c:pt>
                <c:pt idx="116">
                  <c:v>18.129000000000001</c:v>
                </c:pt>
                <c:pt idx="117">
                  <c:v>18.210999999999999</c:v>
                </c:pt>
                <c:pt idx="118">
                  <c:v>18.260999999999999</c:v>
                </c:pt>
                <c:pt idx="119">
                  <c:v>18.36</c:v>
                </c:pt>
                <c:pt idx="120">
                  <c:v>18.443000000000001</c:v>
                </c:pt>
                <c:pt idx="121">
                  <c:v>18.492999999999999</c:v>
                </c:pt>
                <c:pt idx="122">
                  <c:v>18.591999999999999</c:v>
                </c:pt>
                <c:pt idx="123">
                  <c:v>18.757000000000001</c:v>
                </c:pt>
                <c:pt idx="124">
                  <c:v>18.757000000000001</c:v>
                </c:pt>
                <c:pt idx="125">
                  <c:v>18.79</c:v>
                </c:pt>
                <c:pt idx="126">
                  <c:v>18.89</c:v>
                </c:pt>
                <c:pt idx="127">
                  <c:v>18.956</c:v>
                </c:pt>
                <c:pt idx="128">
                  <c:v>19.038</c:v>
                </c:pt>
                <c:pt idx="129">
                  <c:v>19.120999999999999</c:v>
                </c:pt>
                <c:pt idx="130">
                  <c:v>19.187000000000001</c:v>
                </c:pt>
                <c:pt idx="131">
                  <c:v>19.27</c:v>
                </c:pt>
                <c:pt idx="132">
                  <c:v>19.335999999999999</c:v>
                </c:pt>
                <c:pt idx="133">
                  <c:v>19.369</c:v>
                </c:pt>
                <c:pt idx="134">
                  <c:v>19.484999999999999</c:v>
                </c:pt>
                <c:pt idx="135">
                  <c:v>19.535</c:v>
                </c:pt>
                <c:pt idx="136">
                  <c:v>19.617000000000001</c:v>
                </c:pt>
                <c:pt idx="137">
                  <c:v>19.617000000000001</c:v>
                </c:pt>
                <c:pt idx="138">
                  <c:v>19.7</c:v>
                </c:pt>
                <c:pt idx="139">
                  <c:v>19.849</c:v>
                </c:pt>
                <c:pt idx="140">
                  <c:v>19.898</c:v>
                </c:pt>
                <c:pt idx="141">
                  <c:v>19.981000000000002</c:v>
                </c:pt>
                <c:pt idx="142">
                  <c:v>20.064</c:v>
                </c:pt>
                <c:pt idx="143">
                  <c:v>20.146000000000001</c:v>
                </c:pt>
                <c:pt idx="144">
                  <c:v>20.196000000000002</c:v>
                </c:pt>
                <c:pt idx="145">
                  <c:v>20.279</c:v>
                </c:pt>
                <c:pt idx="146">
                  <c:v>20.344999999999999</c:v>
                </c:pt>
                <c:pt idx="147">
                  <c:v>20.427</c:v>
                </c:pt>
                <c:pt idx="148">
                  <c:v>20.51</c:v>
                </c:pt>
                <c:pt idx="149">
                  <c:v>20.56</c:v>
                </c:pt>
                <c:pt idx="150">
                  <c:v>20.709</c:v>
                </c:pt>
                <c:pt idx="151">
                  <c:v>20.709</c:v>
                </c:pt>
                <c:pt idx="152">
                  <c:v>20.808</c:v>
                </c:pt>
                <c:pt idx="153">
                  <c:v>20.873999999999999</c:v>
                </c:pt>
                <c:pt idx="154">
                  <c:v>20.957000000000001</c:v>
                </c:pt>
                <c:pt idx="155">
                  <c:v>21.106000000000002</c:v>
                </c:pt>
                <c:pt idx="156">
                  <c:v>21.155000000000001</c:v>
                </c:pt>
                <c:pt idx="157">
                  <c:v>21.238</c:v>
                </c:pt>
                <c:pt idx="158">
                  <c:v>21.337</c:v>
                </c:pt>
                <c:pt idx="159">
                  <c:v>21.303999999999998</c:v>
                </c:pt>
                <c:pt idx="160">
                  <c:v>21.387</c:v>
                </c:pt>
                <c:pt idx="161">
                  <c:v>21.452999999999999</c:v>
                </c:pt>
                <c:pt idx="162">
                  <c:v>21.518999999999998</c:v>
                </c:pt>
                <c:pt idx="163">
                  <c:v>21.667999999999999</c:v>
                </c:pt>
                <c:pt idx="164">
                  <c:v>21.766999999999999</c:v>
                </c:pt>
                <c:pt idx="165">
                  <c:v>21.766999999999999</c:v>
                </c:pt>
                <c:pt idx="166">
                  <c:v>21.817</c:v>
                </c:pt>
                <c:pt idx="167">
                  <c:v>21.882999999999999</c:v>
                </c:pt>
                <c:pt idx="168">
                  <c:v>21.998999999999999</c:v>
                </c:pt>
                <c:pt idx="169">
                  <c:v>22.047999999999998</c:v>
                </c:pt>
                <c:pt idx="170">
                  <c:v>22.131</c:v>
                </c:pt>
                <c:pt idx="171">
                  <c:v>22.28</c:v>
                </c:pt>
                <c:pt idx="172">
                  <c:v>22.247</c:v>
                </c:pt>
                <c:pt idx="173">
                  <c:v>22.411999999999999</c:v>
                </c:pt>
                <c:pt idx="174">
                  <c:v>22.428999999999998</c:v>
                </c:pt>
                <c:pt idx="175">
                  <c:v>22.510999999999999</c:v>
                </c:pt>
                <c:pt idx="176">
                  <c:v>22.577999999999999</c:v>
                </c:pt>
                <c:pt idx="177">
                  <c:v>22.544</c:v>
                </c:pt>
                <c:pt idx="178">
                  <c:v>22.626999999999999</c:v>
                </c:pt>
                <c:pt idx="179">
                  <c:v>22.71</c:v>
                </c:pt>
                <c:pt idx="180">
                  <c:v>22.841999999999999</c:v>
                </c:pt>
                <c:pt idx="181">
                  <c:v>22.940999999999999</c:v>
                </c:pt>
                <c:pt idx="182">
                  <c:v>22.991</c:v>
                </c:pt>
                <c:pt idx="183">
                  <c:v>23.074000000000002</c:v>
                </c:pt>
                <c:pt idx="184">
                  <c:v>23.14</c:v>
                </c:pt>
                <c:pt idx="185">
                  <c:v>23.222000000000001</c:v>
                </c:pt>
                <c:pt idx="186">
                  <c:v>23.305</c:v>
                </c:pt>
                <c:pt idx="187">
                  <c:v>23.370999999999999</c:v>
                </c:pt>
                <c:pt idx="188">
                  <c:v>23.454000000000001</c:v>
                </c:pt>
                <c:pt idx="189">
                  <c:v>23.52</c:v>
                </c:pt>
                <c:pt idx="190">
                  <c:v>23.57</c:v>
                </c:pt>
                <c:pt idx="191">
                  <c:v>23.585999999999999</c:v>
                </c:pt>
                <c:pt idx="192">
                  <c:v>23.652000000000001</c:v>
                </c:pt>
                <c:pt idx="193">
                  <c:v>23.702000000000002</c:v>
                </c:pt>
                <c:pt idx="194">
                  <c:v>23.867000000000001</c:v>
                </c:pt>
                <c:pt idx="195">
                  <c:v>23.867000000000001</c:v>
                </c:pt>
                <c:pt idx="196">
                  <c:v>23.95</c:v>
                </c:pt>
                <c:pt idx="197">
                  <c:v>24.015999999999998</c:v>
                </c:pt>
                <c:pt idx="198">
                  <c:v>24.082000000000001</c:v>
                </c:pt>
                <c:pt idx="199">
                  <c:v>24.164999999999999</c:v>
                </c:pt>
                <c:pt idx="200">
                  <c:v>24.248000000000001</c:v>
                </c:pt>
                <c:pt idx="201">
                  <c:v>24.297000000000001</c:v>
                </c:pt>
                <c:pt idx="202">
                  <c:v>24.396999999999998</c:v>
                </c:pt>
                <c:pt idx="203">
                  <c:v>24.529</c:v>
                </c:pt>
                <c:pt idx="204">
                  <c:v>24.594999999999999</c:v>
                </c:pt>
                <c:pt idx="205">
                  <c:v>24.693999999999999</c:v>
                </c:pt>
                <c:pt idx="206">
                  <c:v>24.744</c:v>
                </c:pt>
                <c:pt idx="207">
                  <c:v>24.760999999999999</c:v>
                </c:pt>
                <c:pt idx="208">
                  <c:v>24.827000000000002</c:v>
                </c:pt>
                <c:pt idx="209">
                  <c:v>24.876000000000001</c:v>
                </c:pt>
                <c:pt idx="210">
                  <c:v>24.975999999999999</c:v>
                </c:pt>
                <c:pt idx="211">
                  <c:v>25.042000000000002</c:v>
                </c:pt>
                <c:pt idx="212">
                  <c:v>25.123999999999999</c:v>
                </c:pt>
                <c:pt idx="213">
                  <c:v>25.190999999999999</c:v>
                </c:pt>
                <c:pt idx="214">
                  <c:v>25.273</c:v>
                </c:pt>
                <c:pt idx="215">
                  <c:v>25.356000000000002</c:v>
                </c:pt>
                <c:pt idx="216">
                  <c:v>25.338999999999999</c:v>
                </c:pt>
                <c:pt idx="217">
                  <c:v>25.504999999999999</c:v>
                </c:pt>
                <c:pt idx="218">
                  <c:v>25.504999999999999</c:v>
                </c:pt>
                <c:pt idx="219">
                  <c:v>25.654</c:v>
                </c:pt>
                <c:pt idx="220">
                  <c:v>25.72</c:v>
                </c:pt>
                <c:pt idx="221">
                  <c:v>25.802</c:v>
                </c:pt>
                <c:pt idx="222">
                  <c:v>25.869</c:v>
                </c:pt>
                <c:pt idx="223">
                  <c:v>25.951000000000001</c:v>
                </c:pt>
                <c:pt idx="224">
                  <c:v>26.001000000000001</c:v>
                </c:pt>
                <c:pt idx="225">
                  <c:v>26.001000000000001</c:v>
                </c:pt>
                <c:pt idx="226">
                  <c:v>26.15</c:v>
                </c:pt>
                <c:pt idx="227">
                  <c:v>26.248999999999999</c:v>
                </c:pt>
                <c:pt idx="228">
                  <c:v>26.315000000000001</c:v>
                </c:pt>
                <c:pt idx="229">
                  <c:v>26.381</c:v>
                </c:pt>
                <c:pt idx="230">
                  <c:v>26.398</c:v>
                </c:pt>
                <c:pt idx="231">
                  <c:v>26.53</c:v>
                </c:pt>
                <c:pt idx="232">
                  <c:v>26.613</c:v>
                </c:pt>
                <c:pt idx="233">
                  <c:v>26.613</c:v>
                </c:pt>
                <c:pt idx="234">
                  <c:v>26.762</c:v>
                </c:pt>
                <c:pt idx="235">
                  <c:v>26.811</c:v>
                </c:pt>
                <c:pt idx="236">
                  <c:v>26.91</c:v>
                </c:pt>
                <c:pt idx="237">
                  <c:v>26.977</c:v>
                </c:pt>
                <c:pt idx="238">
                  <c:v>27.059000000000001</c:v>
                </c:pt>
                <c:pt idx="239">
                  <c:v>27.109000000000002</c:v>
                </c:pt>
                <c:pt idx="240">
                  <c:v>27.109000000000002</c:v>
                </c:pt>
                <c:pt idx="241">
                  <c:v>27.192</c:v>
                </c:pt>
                <c:pt idx="242">
                  <c:v>27.356999999999999</c:v>
                </c:pt>
                <c:pt idx="243">
                  <c:v>27.34</c:v>
                </c:pt>
                <c:pt idx="244">
                  <c:v>27.407</c:v>
                </c:pt>
                <c:pt idx="245">
                  <c:v>27.506</c:v>
                </c:pt>
                <c:pt idx="246">
                  <c:v>27.555</c:v>
                </c:pt>
                <c:pt idx="247">
                  <c:v>27.638000000000002</c:v>
                </c:pt>
                <c:pt idx="248">
                  <c:v>27.77</c:v>
                </c:pt>
                <c:pt idx="249">
                  <c:v>27.837</c:v>
                </c:pt>
                <c:pt idx="250">
                  <c:v>27.853000000000002</c:v>
                </c:pt>
                <c:pt idx="251">
                  <c:v>27.952000000000002</c:v>
                </c:pt>
                <c:pt idx="252">
                  <c:v>28.018999999999998</c:v>
                </c:pt>
                <c:pt idx="253">
                  <c:v>28.085000000000001</c:v>
                </c:pt>
                <c:pt idx="254">
                  <c:v>28.184000000000001</c:v>
                </c:pt>
                <c:pt idx="255">
                  <c:v>28.233000000000001</c:v>
                </c:pt>
                <c:pt idx="256">
                  <c:v>28.315999999999999</c:v>
                </c:pt>
                <c:pt idx="257">
                  <c:v>28.399000000000001</c:v>
                </c:pt>
                <c:pt idx="258">
                  <c:v>28.481999999999999</c:v>
                </c:pt>
                <c:pt idx="259">
                  <c:v>28.515000000000001</c:v>
                </c:pt>
                <c:pt idx="260">
                  <c:v>28.614000000000001</c:v>
                </c:pt>
                <c:pt idx="261">
                  <c:v>28.68</c:v>
                </c:pt>
                <c:pt idx="262">
                  <c:v>28.68</c:v>
                </c:pt>
                <c:pt idx="263">
                  <c:v>28.829000000000001</c:v>
                </c:pt>
                <c:pt idx="264">
                  <c:v>28.878</c:v>
                </c:pt>
                <c:pt idx="265">
                  <c:v>28.945</c:v>
                </c:pt>
                <c:pt idx="266">
                  <c:v>29.027000000000001</c:v>
                </c:pt>
                <c:pt idx="267">
                  <c:v>29.11</c:v>
                </c:pt>
                <c:pt idx="268">
                  <c:v>29.274999999999999</c:v>
                </c:pt>
                <c:pt idx="269">
                  <c:v>29.242000000000001</c:v>
                </c:pt>
                <c:pt idx="270">
                  <c:v>29.341999999999999</c:v>
                </c:pt>
                <c:pt idx="271">
                  <c:v>29.324999999999999</c:v>
                </c:pt>
                <c:pt idx="272">
                  <c:v>29.457000000000001</c:v>
                </c:pt>
                <c:pt idx="273">
                  <c:v>29.556999999999999</c:v>
                </c:pt>
                <c:pt idx="274">
                  <c:v>29.623000000000001</c:v>
                </c:pt>
                <c:pt idx="275">
                  <c:v>29.623000000000001</c:v>
                </c:pt>
                <c:pt idx="276">
                  <c:v>29.771999999999998</c:v>
                </c:pt>
                <c:pt idx="277">
                  <c:v>29.870999999999999</c:v>
                </c:pt>
                <c:pt idx="278">
                  <c:v>29.92</c:v>
                </c:pt>
                <c:pt idx="279">
                  <c:v>29.986000000000001</c:v>
                </c:pt>
                <c:pt idx="280">
                  <c:v>30.068999999999999</c:v>
                </c:pt>
                <c:pt idx="281">
                  <c:v>30.167999999999999</c:v>
                </c:pt>
                <c:pt idx="282">
                  <c:v>30.218</c:v>
                </c:pt>
                <c:pt idx="283">
                  <c:v>30.283999999999999</c:v>
                </c:pt>
                <c:pt idx="284">
                  <c:v>30.367000000000001</c:v>
                </c:pt>
                <c:pt idx="285">
                  <c:v>30.433</c:v>
                </c:pt>
                <c:pt idx="286">
                  <c:v>30.532</c:v>
                </c:pt>
                <c:pt idx="287">
                  <c:v>30.597999999999999</c:v>
                </c:pt>
                <c:pt idx="288">
                  <c:v>30.648</c:v>
                </c:pt>
                <c:pt idx="289">
                  <c:v>30.797000000000001</c:v>
                </c:pt>
                <c:pt idx="290">
                  <c:v>30.83</c:v>
                </c:pt>
                <c:pt idx="291">
                  <c:v>30.863</c:v>
                </c:pt>
                <c:pt idx="292">
                  <c:v>30.946000000000002</c:v>
                </c:pt>
                <c:pt idx="293">
                  <c:v>31.045000000000002</c:v>
                </c:pt>
                <c:pt idx="294">
                  <c:v>31.094999999999999</c:v>
                </c:pt>
                <c:pt idx="295">
                  <c:v>31.161000000000001</c:v>
                </c:pt>
                <c:pt idx="296">
                  <c:v>31.242999999999999</c:v>
                </c:pt>
                <c:pt idx="297">
                  <c:v>31.326000000000001</c:v>
                </c:pt>
                <c:pt idx="298">
                  <c:v>31.376000000000001</c:v>
                </c:pt>
                <c:pt idx="299">
                  <c:v>31.541</c:v>
                </c:pt>
                <c:pt idx="300">
                  <c:v>31.623999999999999</c:v>
                </c:pt>
                <c:pt idx="301">
                  <c:v>31.69</c:v>
                </c:pt>
                <c:pt idx="302">
                  <c:v>31.69</c:v>
                </c:pt>
                <c:pt idx="303">
                  <c:v>31.821999999999999</c:v>
                </c:pt>
                <c:pt idx="304">
                  <c:v>31.838999999999999</c:v>
                </c:pt>
                <c:pt idx="305">
                  <c:v>31.971</c:v>
                </c:pt>
                <c:pt idx="306">
                  <c:v>32.054000000000002</c:v>
                </c:pt>
                <c:pt idx="307">
                  <c:v>32.119999999999997</c:v>
                </c:pt>
                <c:pt idx="308">
                  <c:v>32.219000000000001</c:v>
                </c:pt>
                <c:pt idx="309">
                  <c:v>32.203000000000003</c:v>
                </c:pt>
                <c:pt idx="310">
                  <c:v>32.284999999999997</c:v>
                </c:pt>
                <c:pt idx="311">
                  <c:v>32.335000000000001</c:v>
                </c:pt>
                <c:pt idx="312">
                  <c:v>32.5</c:v>
                </c:pt>
                <c:pt idx="313">
                  <c:v>32.582999999999998</c:v>
                </c:pt>
                <c:pt idx="314">
                  <c:v>32.633000000000003</c:v>
                </c:pt>
                <c:pt idx="315">
                  <c:v>32.731999999999999</c:v>
                </c:pt>
                <c:pt idx="316">
                  <c:v>32.798000000000002</c:v>
                </c:pt>
                <c:pt idx="317">
                  <c:v>32.863999999999997</c:v>
                </c:pt>
                <c:pt idx="318">
                  <c:v>32.93</c:v>
                </c:pt>
                <c:pt idx="319">
                  <c:v>32.996000000000002</c:v>
                </c:pt>
                <c:pt idx="320">
                  <c:v>33.079000000000001</c:v>
                </c:pt>
                <c:pt idx="321">
                  <c:v>33.145000000000003</c:v>
                </c:pt>
                <c:pt idx="322">
                  <c:v>33.244999999999997</c:v>
                </c:pt>
                <c:pt idx="323">
                  <c:v>33.277999999999999</c:v>
                </c:pt>
                <c:pt idx="324">
                  <c:v>33.377000000000002</c:v>
                </c:pt>
                <c:pt idx="325">
                  <c:v>33.442999999999998</c:v>
                </c:pt>
                <c:pt idx="326">
                  <c:v>33.509</c:v>
                </c:pt>
                <c:pt idx="327">
                  <c:v>33.591999999999999</c:v>
                </c:pt>
                <c:pt idx="328">
                  <c:v>33.575000000000003</c:v>
                </c:pt>
                <c:pt idx="329">
                  <c:v>33.741</c:v>
                </c:pt>
                <c:pt idx="330">
                  <c:v>33.823</c:v>
                </c:pt>
                <c:pt idx="331">
                  <c:v>33.905999999999999</c:v>
                </c:pt>
                <c:pt idx="332">
                  <c:v>33.972000000000001</c:v>
                </c:pt>
                <c:pt idx="333">
                  <c:v>34.021999999999998</c:v>
                </c:pt>
                <c:pt idx="334">
                  <c:v>34.121000000000002</c:v>
                </c:pt>
                <c:pt idx="335">
                  <c:v>34.270000000000003</c:v>
                </c:pt>
                <c:pt idx="336">
                  <c:v>34.270000000000003</c:v>
                </c:pt>
                <c:pt idx="337">
                  <c:v>34.335999999999999</c:v>
                </c:pt>
                <c:pt idx="338">
                  <c:v>34.402000000000001</c:v>
                </c:pt>
                <c:pt idx="339">
                  <c:v>34.500999999999998</c:v>
                </c:pt>
                <c:pt idx="340">
                  <c:v>34.551000000000002</c:v>
                </c:pt>
                <c:pt idx="341">
                  <c:v>34.551000000000002</c:v>
                </c:pt>
                <c:pt idx="342">
                  <c:v>34.716000000000001</c:v>
                </c:pt>
                <c:pt idx="343">
                  <c:v>34.716000000000001</c:v>
                </c:pt>
                <c:pt idx="344">
                  <c:v>34.781999999999996</c:v>
                </c:pt>
                <c:pt idx="345">
                  <c:v>34.832000000000001</c:v>
                </c:pt>
                <c:pt idx="346">
                  <c:v>34.981000000000002</c:v>
                </c:pt>
                <c:pt idx="347">
                  <c:v>35.08</c:v>
                </c:pt>
                <c:pt idx="348">
                  <c:v>35.130000000000003</c:v>
                </c:pt>
                <c:pt idx="349">
                  <c:v>35.146000000000001</c:v>
                </c:pt>
                <c:pt idx="350">
                  <c:v>35.311999999999998</c:v>
                </c:pt>
                <c:pt idx="351">
                  <c:v>35.360999999999997</c:v>
                </c:pt>
                <c:pt idx="352">
                  <c:v>35.427999999999997</c:v>
                </c:pt>
                <c:pt idx="353">
                  <c:v>35.527000000000001</c:v>
                </c:pt>
                <c:pt idx="354">
                  <c:v>35.576000000000001</c:v>
                </c:pt>
                <c:pt idx="355">
                  <c:v>35.642000000000003</c:v>
                </c:pt>
                <c:pt idx="356">
                  <c:v>35.758000000000003</c:v>
                </c:pt>
                <c:pt idx="357">
                  <c:v>35.857999999999997</c:v>
                </c:pt>
                <c:pt idx="358">
                  <c:v>35.874000000000002</c:v>
                </c:pt>
                <c:pt idx="359">
                  <c:v>35.957000000000001</c:v>
                </c:pt>
                <c:pt idx="360">
                  <c:v>36.055999999999997</c:v>
                </c:pt>
                <c:pt idx="361">
                  <c:v>36.106000000000002</c:v>
                </c:pt>
                <c:pt idx="362">
                  <c:v>36.271000000000001</c:v>
                </c:pt>
                <c:pt idx="363">
                  <c:v>36.271000000000001</c:v>
                </c:pt>
                <c:pt idx="364">
                  <c:v>36.402999999999999</c:v>
                </c:pt>
                <c:pt idx="365">
                  <c:v>36.502000000000002</c:v>
                </c:pt>
                <c:pt idx="366">
                  <c:v>36.485999999999997</c:v>
                </c:pt>
                <c:pt idx="367">
                  <c:v>36.618000000000002</c:v>
                </c:pt>
                <c:pt idx="368">
                  <c:v>36.701000000000001</c:v>
                </c:pt>
                <c:pt idx="369">
                  <c:v>36.799999999999997</c:v>
                </c:pt>
                <c:pt idx="370">
                  <c:v>36.85</c:v>
                </c:pt>
                <c:pt idx="371">
                  <c:v>36.866</c:v>
                </c:pt>
                <c:pt idx="372">
                  <c:v>36.999000000000002</c:v>
                </c:pt>
                <c:pt idx="373">
                  <c:v>37.064999999999998</c:v>
                </c:pt>
                <c:pt idx="374">
                  <c:v>37.164000000000001</c:v>
                </c:pt>
                <c:pt idx="375">
                  <c:v>37.213999999999999</c:v>
                </c:pt>
                <c:pt idx="376">
                  <c:v>37.295999999999999</c:v>
                </c:pt>
                <c:pt idx="377">
                  <c:v>37.445</c:v>
                </c:pt>
                <c:pt idx="378">
                  <c:v>37.543999999999997</c:v>
                </c:pt>
                <c:pt idx="379">
                  <c:v>37.578000000000003</c:v>
                </c:pt>
                <c:pt idx="380">
                  <c:v>37.677</c:v>
                </c:pt>
                <c:pt idx="381">
                  <c:v>37.759</c:v>
                </c:pt>
                <c:pt idx="382">
                  <c:v>37.841999999999999</c:v>
                </c:pt>
                <c:pt idx="383">
                  <c:v>37.908000000000001</c:v>
                </c:pt>
                <c:pt idx="384">
                  <c:v>37.973999999999997</c:v>
                </c:pt>
                <c:pt idx="385">
                  <c:v>38.040999999999997</c:v>
                </c:pt>
                <c:pt idx="386">
                  <c:v>38.122999999999998</c:v>
                </c:pt>
                <c:pt idx="387">
                  <c:v>38.189</c:v>
                </c:pt>
                <c:pt idx="388">
                  <c:v>38.238999999999997</c:v>
                </c:pt>
                <c:pt idx="389">
                  <c:v>38.338000000000001</c:v>
                </c:pt>
                <c:pt idx="390">
                  <c:v>38.387999999999998</c:v>
                </c:pt>
                <c:pt idx="391">
                  <c:v>38.470999999999997</c:v>
                </c:pt>
                <c:pt idx="392">
                  <c:v>38.552999999999997</c:v>
                </c:pt>
                <c:pt idx="393">
                  <c:v>38.636000000000003</c:v>
                </c:pt>
                <c:pt idx="394">
                  <c:v>38.719000000000001</c:v>
                </c:pt>
                <c:pt idx="395">
                  <c:v>38.834000000000003</c:v>
                </c:pt>
                <c:pt idx="396">
                  <c:v>38.901000000000003</c:v>
                </c:pt>
                <c:pt idx="397">
                  <c:v>39.015999999999998</c:v>
                </c:pt>
                <c:pt idx="398">
                  <c:v>39.082000000000001</c:v>
                </c:pt>
                <c:pt idx="399">
                  <c:v>39.149000000000001</c:v>
                </c:pt>
                <c:pt idx="400">
                  <c:v>39.215000000000003</c:v>
                </c:pt>
                <c:pt idx="401">
                  <c:v>39.280999999999999</c:v>
                </c:pt>
                <c:pt idx="402">
                  <c:v>39.347000000000001</c:v>
                </c:pt>
                <c:pt idx="403">
                  <c:v>39.445999999999998</c:v>
                </c:pt>
                <c:pt idx="404">
                  <c:v>39.529000000000003</c:v>
                </c:pt>
                <c:pt idx="405">
                  <c:v>39.579000000000001</c:v>
                </c:pt>
                <c:pt idx="406">
                  <c:v>39.645000000000003</c:v>
                </c:pt>
                <c:pt idx="407">
                  <c:v>39.744</c:v>
                </c:pt>
                <c:pt idx="408">
                  <c:v>39.826999999999998</c:v>
                </c:pt>
                <c:pt idx="409">
                  <c:v>39.86</c:v>
                </c:pt>
                <c:pt idx="410">
                  <c:v>39.975000000000001</c:v>
                </c:pt>
                <c:pt idx="411">
                  <c:v>40.009</c:v>
                </c:pt>
                <c:pt idx="412">
                  <c:v>40.091000000000001</c:v>
                </c:pt>
                <c:pt idx="413">
                  <c:v>40.223999999999997</c:v>
                </c:pt>
                <c:pt idx="414">
                  <c:v>40.305999999999997</c:v>
                </c:pt>
                <c:pt idx="415">
                  <c:v>40.405999999999999</c:v>
                </c:pt>
                <c:pt idx="416">
                  <c:v>40.454999999999998</c:v>
                </c:pt>
                <c:pt idx="417">
                  <c:v>40.537999999999997</c:v>
                </c:pt>
                <c:pt idx="418">
                  <c:v>40.587000000000003</c:v>
                </c:pt>
                <c:pt idx="419">
                  <c:v>40.735999999999997</c:v>
                </c:pt>
                <c:pt idx="420">
                  <c:v>40.819000000000003</c:v>
                </c:pt>
                <c:pt idx="421">
                  <c:v>40.902000000000001</c:v>
                </c:pt>
                <c:pt idx="422">
                  <c:v>40.984000000000002</c:v>
                </c:pt>
                <c:pt idx="423">
                  <c:v>40.984000000000002</c:v>
                </c:pt>
                <c:pt idx="424">
                  <c:v>41.067</c:v>
                </c:pt>
                <c:pt idx="425">
                  <c:v>41.116999999999997</c:v>
                </c:pt>
                <c:pt idx="426">
                  <c:v>41.265999999999998</c:v>
                </c:pt>
                <c:pt idx="427">
                  <c:v>41.347999999999999</c:v>
                </c:pt>
                <c:pt idx="428">
                  <c:v>41.398000000000003</c:v>
                </c:pt>
                <c:pt idx="429">
                  <c:v>41.48</c:v>
                </c:pt>
                <c:pt idx="430">
                  <c:v>41.58</c:v>
                </c:pt>
                <c:pt idx="431">
                  <c:v>41.628999999999998</c:v>
                </c:pt>
                <c:pt idx="432">
                  <c:v>41.695999999999998</c:v>
                </c:pt>
                <c:pt idx="433">
                  <c:v>41.777999999999999</c:v>
                </c:pt>
                <c:pt idx="434">
                  <c:v>41.860999999999997</c:v>
                </c:pt>
                <c:pt idx="435">
                  <c:v>41.927</c:v>
                </c:pt>
                <c:pt idx="436">
                  <c:v>41.993000000000002</c:v>
                </c:pt>
                <c:pt idx="437">
                  <c:v>42.076000000000001</c:v>
                </c:pt>
                <c:pt idx="438">
                  <c:v>42.158000000000001</c:v>
                </c:pt>
                <c:pt idx="439">
                  <c:v>42.241</c:v>
                </c:pt>
                <c:pt idx="440">
                  <c:v>42.39</c:v>
                </c:pt>
                <c:pt idx="441">
                  <c:v>42.44</c:v>
                </c:pt>
                <c:pt idx="442">
                  <c:v>42.521999999999998</c:v>
                </c:pt>
                <c:pt idx="443">
                  <c:v>42.588999999999999</c:v>
                </c:pt>
                <c:pt idx="444">
                  <c:v>42.670999999999999</c:v>
                </c:pt>
                <c:pt idx="445">
                  <c:v>42.82</c:v>
                </c:pt>
                <c:pt idx="446">
                  <c:v>42.804000000000002</c:v>
                </c:pt>
                <c:pt idx="447">
                  <c:v>42.87</c:v>
                </c:pt>
                <c:pt idx="448">
                  <c:v>42.951999999999998</c:v>
                </c:pt>
                <c:pt idx="449">
                  <c:v>43.034999999999997</c:v>
                </c:pt>
                <c:pt idx="450">
                  <c:v>43.100999999999999</c:v>
                </c:pt>
                <c:pt idx="451">
                  <c:v>43.167000000000002</c:v>
                </c:pt>
                <c:pt idx="452">
                  <c:v>43.232999999999997</c:v>
                </c:pt>
                <c:pt idx="453">
                  <c:v>43.3</c:v>
                </c:pt>
                <c:pt idx="454">
                  <c:v>43.465000000000003</c:v>
                </c:pt>
                <c:pt idx="455">
                  <c:v>43.548000000000002</c:v>
                </c:pt>
                <c:pt idx="456">
                  <c:v>43.63</c:v>
                </c:pt>
                <c:pt idx="457">
                  <c:v>43.697000000000003</c:v>
                </c:pt>
                <c:pt idx="458">
                  <c:v>43.746000000000002</c:v>
                </c:pt>
                <c:pt idx="459">
                  <c:v>43.829000000000001</c:v>
                </c:pt>
                <c:pt idx="460">
                  <c:v>43.978000000000002</c:v>
                </c:pt>
                <c:pt idx="461">
                  <c:v>44.043999999999997</c:v>
                </c:pt>
                <c:pt idx="462">
                  <c:v>44.127000000000002</c:v>
                </c:pt>
                <c:pt idx="463">
                  <c:v>44.192999999999998</c:v>
                </c:pt>
                <c:pt idx="464">
                  <c:v>44.292000000000002</c:v>
                </c:pt>
                <c:pt idx="465">
                  <c:v>44.325000000000003</c:v>
                </c:pt>
                <c:pt idx="466">
                  <c:v>44.408000000000001</c:v>
                </c:pt>
                <c:pt idx="467">
                  <c:v>44.506999999999998</c:v>
                </c:pt>
                <c:pt idx="468">
                  <c:v>44.573</c:v>
                </c:pt>
                <c:pt idx="469">
                  <c:v>44.639000000000003</c:v>
                </c:pt>
                <c:pt idx="470">
                  <c:v>44.722000000000001</c:v>
                </c:pt>
                <c:pt idx="471">
                  <c:v>44.853999999999999</c:v>
                </c:pt>
                <c:pt idx="472">
                  <c:v>44.871000000000002</c:v>
                </c:pt>
                <c:pt idx="473">
                  <c:v>45.02</c:v>
                </c:pt>
                <c:pt idx="474">
                  <c:v>45.085999999999999</c:v>
                </c:pt>
                <c:pt idx="475">
                  <c:v>45.167999999999999</c:v>
                </c:pt>
                <c:pt idx="476">
                  <c:v>45.234999999999999</c:v>
                </c:pt>
                <c:pt idx="477">
                  <c:v>45.317</c:v>
                </c:pt>
                <c:pt idx="478">
                  <c:v>45.383000000000003</c:v>
                </c:pt>
                <c:pt idx="479">
                  <c:v>45.45</c:v>
                </c:pt>
                <c:pt idx="480">
                  <c:v>45.615000000000002</c:v>
                </c:pt>
                <c:pt idx="481">
                  <c:v>45.597999999999999</c:v>
                </c:pt>
                <c:pt idx="482">
                  <c:v>45.680999999999997</c:v>
                </c:pt>
                <c:pt idx="483">
                  <c:v>45.813000000000002</c:v>
                </c:pt>
                <c:pt idx="484">
                  <c:v>45.845999999999997</c:v>
                </c:pt>
                <c:pt idx="485">
                  <c:v>45.896000000000001</c:v>
                </c:pt>
                <c:pt idx="486">
                  <c:v>46.027999999999999</c:v>
                </c:pt>
                <c:pt idx="487">
                  <c:v>46.128</c:v>
                </c:pt>
                <c:pt idx="488">
                  <c:v>46.110999999999997</c:v>
                </c:pt>
                <c:pt idx="489">
                  <c:v>46.26</c:v>
                </c:pt>
                <c:pt idx="490">
                  <c:v>46.326000000000001</c:v>
                </c:pt>
                <c:pt idx="491">
                  <c:v>46.408999999999999</c:v>
                </c:pt>
                <c:pt idx="492">
                  <c:v>46.573999999999998</c:v>
                </c:pt>
                <c:pt idx="493">
                  <c:v>46.656999999999996</c:v>
                </c:pt>
                <c:pt idx="494">
                  <c:v>46.706000000000003</c:v>
                </c:pt>
                <c:pt idx="495">
                  <c:v>46.74</c:v>
                </c:pt>
                <c:pt idx="496">
                  <c:v>46.854999999999997</c:v>
                </c:pt>
                <c:pt idx="497">
                  <c:v>46.954999999999998</c:v>
                </c:pt>
                <c:pt idx="498">
                  <c:v>47.036999999999999</c:v>
                </c:pt>
                <c:pt idx="499">
                  <c:v>47.103000000000002</c:v>
                </c:pt>
                <c:pt idx="500">
                  <c:v>47.252000000000002</c:v>
                </c:pt>
                <c:pt idx="501">
                  <c:v>47.235999999999997</c:v>
                </c:pt>
                <c:pt idx="502">
                  <c:v>47.368000000000002</c:v>
                </c:pt>
                <c:pt idx="503">
                  <c:v>47.466999999999999</c:v>
                </c:pt>
                <c:pt idx="504">
                  <c:v>47.484000000000002</c:v>
                </c:pt>
                <c:pt idx="505">
                  <c:v>47.616</c:v>
                </c:pt>
                <c:pt idx="506">
                  <c:v>47.698999999999998</c:v>
                </c:pt>
                <c:pt idx="507">
                  <c:v>47.747999999999998</c:v>
                </c:pt>
                <c:pt idx="508">
                  <c:v>47.814999999999998</c:v>
                </c:pt>
                <c:pt idx="509">
                  <c:v>47.996000000000002</c:v>
                </c:pt>
                <c:pt idx="510">
                  <c:v>47.963000000000001</c:v>
                </c:pt>
                <c:pt idx="511">
                  <c:v>48.112000000000002</c:v>
                </c:pt>
                <c:pt idx="512">
                  <c:v>48.177999999999997</c:v>
                </c:pt>
                <c:pt idx="513">
                  <c:v>48.195</c:v>
                </c:pt>
                <c:pt idx="514">
                  <c:v>48.261000000000003</c:v>
                </c:pt>
                <c:pt idx="515">
                  <c:v>48.41</c:v>
                </c:pt>
                <c:pt idx="516">
                  <c:v>48.475999999999999</c:v>
                </c:pt>
                <c:pt idx="517">
                  <c:v>48.542000000000002</c:v>
                </c:pt>
                <c:pt idx="518">
                  <c:v>48.607999999999997</c:v>
                </c:pt>
                <c:pt idx="519">
                  <c:v>48.674999999999997</c:v>
                </c:pt>
                <c:pt idx="520">
                  <c:v>48.774000000000001</c:v>
                </c:pt>
                <c:pt idx="521">
                  <c:v>48.856000000000002</c:v>
                </c:pt>
                <c:pt idx="522">
                  <c:v>48.923000000000002</c:v>
                </c:pt>
                <c:pt idx="523">
                  <c:v>49.088000000000001</c:v>
                </c:pt>
                <c:pt idx="524">
                  <c:v>49.121000000000002</c:v>
                </c:pt>
                <c:pt idx="525">
                  <c:v>49.204000000000001</c:v>
                </c:pt>
                <c:pt idx="526">
                  <c:v>49.302999999999997</c:v>
                </c:pt>
                <c:pt idx="527">
                  <c:v>49.353000000000002</c:v>
                </c:pt>
                <c:pt idx="528">
                  <c:v>49.435000000000002</c:v>
                </c:pt>
                <c:pt idx="529">
                  <c:v>49.518000000000001</c:v>
                </c:pt>
                <c:pt idx="530">
                  <c:v>49.667000000000002</c:v>
                </c:pt>
                <c:pt idx="531">
                  <c:v>49.716000000000001</c:v>
                </c:pt>
                <c:pt idx="532">
                  <c:v>49.798999999999999</c:v>
                </c:pt>
                <c:pt idx="533">
                  <c:v>49.881999999999998</c:v>
                </c:pt>
                <c:pt idx="534">
                  <c:v>49.930999999999997</c:v>
                </c:pt>
                <c:pt idx="535">
                  <c:v>50.097000000000001</c:v>
                </c:pt>
                <c:pt idx="536">
                  <c:v>50.097000000000001</c:v>
                </c:pt>
                <c:pt idx="537">
                  <c:v>50.228999999999999</c:v>
                </c:pt>
                <c:pt idx="538">
                  <c:v>50.311999999999998</c:v>
                </c:pt>
                <c:pt idx="539">
                  <c:v>50.378</c:v>
                </c:pt>
                <c:pt idx="540">
                  <c:v>50.444000000000003</c:v>
                </c:pt>
                <c:pt idx="541">
                  <c:v>50.56</c:v>
                </c:pt>
                <c:pt idx="542">
                  <c:v>50.625999999999998</c:v>
                </c:pt>
                <c:pt idx="543">
                  <c:v>50.676000000000002</c:v>
                </c:pt>
                <c:pt idx="544">
                  <c:v>50.774999999999999</c:v>
                </c:pt>
                <c:pt idx="545">
                  <c:v>50.923999999999999</c:v>
                </c:pt>
                <c:pt idx="546">
                  <c:v>50.99</c:v>
                </c:pt>
                <c:pt idx="547">
                  <c:v>51.006</c:v>
                </c:pt>
                <c:pt idx="548">
                  <c:v>51.155000000000001</c:v>
                </c:pt>
                <c:pt idx="549">
                  <c:v>51.204999999999998</c:v>
                </c:pt>
                <c:pt idx="550">
                  <c:v>51.271000000000001</c:v>
                </c:pt>
                <c:pt idx="551">
                  <c:v>51.353999999999999</c:v>
                </c:pt>
                <c:pt idx="552">
                  <c:v>51.42</c:v>
                </c:pt>
                <c:pt idx="553">
                  <c:v>51.502000000000002</c:v>
                </c:pt>
                <c:pt idx="554">
                  <c:v>51.634999999999998</c:v>
                </c:pt>
                <c:pt idx="555">
                  <c:v>51.634999999999998</c:v>
                </c:pt>
                <c:pt idx="556">
                  <c:v>51.8</c:v>
                </c:pt>
                <c:pt idx="557">
                  <c:v>51.866</c:v>
                </c:pt>
                <c:pt idx="558">
                  <c:v>51.948999999999998</c:v>
                </c:pt>
                <c:pt idx="559">
                  <c:v>52.081000000000003</c:v>
                </c:pt>
                <c:pt idx="560">
                  <c:v>52.164000000000001</c:v>
                </c:pt>
                <c:pt idx="561">
                  <c:v>52.180999999999997</c:v>
                </c:pt>
                <c:pt idx="562">
                  <c:v>52.247</c:v>
                </c:pt>
                <c:pt idx="563">
                  <c:v>52.295999999999999</c:v>
                </c:pt>
                <c:pt idx="564">
                  <c:v>52.429000000000002</c:v>
                </c:pt>
                <c:pt idx="565">
                  <c:v>52.511000000000003</c:v>
                </c:pt>
                <c:pt idx="566">
                  <c:v>52.543999999999997</c:v>
                </c:pt>
                <c:pt idx="567">
                  <c:v>52.66</c:v>
                </c:pt>
                <c:pt idx="568">
                  <c:v>52.826000000000001</c:v>
                </c:pt>
                <c:pt idx="569">
                  <c:v>52.908000000000001</c:v>
                </c:pt>
                <c:pt idx="570">
                  <c:v>52.991</c:v>
                </c:pt>
                <c:pt idx="571">
                  <c:v>53.024000000000001</c:v>
                </c:pt>
                <c:pt idx="572">
                  <c:v>53.040999999999997</c:v>
                </c:pt>
                <c:pt idx="573">
                  <c:v>53.206000000000003</c:v>
                </c:pt>
                <c:pt idx="574">
                  <c:v>53.371000000000002</c:v>
                </c:pt>
                <c:pt idx="575">
                  <c:v>53.354999999999997</c:v>
                </c:pt>
                <c:pt idx="576">
                  <c:v>53.404000000000003</c:v>
                </c:pt>
                <c:pt idx="577">
                  <c:v>53.487000000000002</c:v>
                </c:pt>
                <c:pt idx="578">
                  <c:v>53.57</c:v>
                </c:pt>
                <c:pt idx="579">
                  <c:v>53.636000000000003</c:v>
                </c:pt>
                <c:pt idx="580">
                  <c:v>53.784999999999997</c:v>
                </c:pt>
                <c:pt idx="581">
                  <c:v>53.868000000000002</c:v>
                </c:pt>
                <c:pt idx="582">
                  <c:v>53.933999999999997</c:v>
                </c:pt>
                <c:pt idx="583">
                  <c:v>54.015999999999998</c:v>
                </c:pt>
                <c:pt idx="584">
                  <c:v>54.098999999999997</c:v>
                </c:pt>
                <c:pt idx="585">
                  <c:v>54.149000000000001</c:v>
                </c:pt>
                <c:pt idx="586">
                  <c:v>54.231000000000002</c:v>
                </c:pt>
                <c:pt idx="587">
                  <c:v>54.347000000000001</c:v>
                </c:pt>
                <c:pt idx="588">
                  <c:v>54.529000000000003</c:v>
                </c:pt>
                <c:pt idx="589">
                  <c:v>54.512</c:v>
                </c:pt>
                <c:pt idx="590">
                  <c:v>54.677999999999997</c:v>
                </c:pt>
                <c:pt idx="591">
                  <c:v>54.661000000000001</c:v>
                </c:pt>
                <c:pt idx="592">
                  <c:v>54.726999999999997</c:v>
                </c:pt>
                <c:pt idx="593">
                  <c:v>54.81</c:v>
                </c:pt>
                <c:pt idx="594">
                  <c:v>54.991999999999997</c:v>
                </c:pt>
                <c:pt idx="595">
                  <c:v>55.024999999999999</c:v>
                </c:pt>
                <c:pt idx="596">
                  <c:v>55.107999999999997</c:v>
                </c:pt>
                <c:pt idx="597">
                  <c:v>55.191000000000003</c:v>
                </c:pt>
                <c:pt idx="598">
                  <c:v>55.273000000000003</c:v>
                </c:pt>
                <c:pt idx="599">
                  <c:v>55.323</c:v>
                </c:pt>
                <c:pt idx="600">
                  <c:v>55.421999999999997</c:v>
                </c:pt>
                <c:pt idx="601">
                  <c:v>55.537999999999997</c:v>
                </c:pt>
                <c:pt idx="602">
                  <c:v>55.621000000000002</c:v>
                </c:pt>
                <c:pt idx="603">
                  <c:v>55.637</c:v>
                </c:pt>
                <c:pt idx="604">
                  <c:v>55.703000000000003</c:v>
                </c:pt>
                <c:pt idx="605">
                  <c:v>55.869</c:v>
                </c:pt>
                <c:pt idx="606">
                  <c:v>56.017000000000003</c:v>
                </c:pt>
                <c:pt idx="607">
                  <c:v>56.000999999999998</c:v>
                </c:pt>
                <c:pt idx="608">
                  <c:v>56.133000000000003</c:v>
                </c:pt>
                <c:pt idx="609">
                  <c:v>56.216000000000001</c:v>
                </c:pt>
                <c:pt idx="610">
                  <c:v>56.298000000000002</c:v>
                </c:pt>
                <c:pt idx="611">
                  <c:v>56.48</c:v>
                </c:pt>
                <c:pt idx="612">
                  <c:v>56.546999999999997</c:v>
                </c:pt>
                <c:pt idx="613">
                  <c:v>56.53</c:v>
                </c:pt>
                <c:pt idx="614">
                  <c:v>56.695999999999998</c:v>
                </c:pt>
                <c:pt idx="615">
                  <c:v>56.744999999999997</c:v>
                </c:pt>
                <c:pt idx="616">
                  <c:v>56.893999999999998</c:v>
                </c:pt>
                <c:pt idx="617">
                  <c:v>56.877000000000002</c:v>
                </c:pt>
                <c:pt idx="618">
                  <c:v>56.976999999999997</c:v>
                </c:pt>
                <c:pt idx="619">
                  <c:v>57.109000000000002</c:v>
                </c:pt>
                <c:pt idx="620">
                  <c:v>57.109000000000002</c:v>
                </c:pt>
                <c:pt idx="621">
                  <c:v>57.258000000000003</c:v>
                </c:pt>
                <c:pt idx="622">
                  <c:v>57.323999999999998</c:v>
                </c:pt>
                <c:pt idx="623">
                  <c:v>57.406999999999996</c:v>
                </c:pt>
                <c:pt idx="624">
                  <c:v>57.472999999999999</c:v>
                </c:pt>
                <c:pt idx="625">
                  <c:v>57.572000000000003</c:v>
                </c:pt>
                <c:pt idx="626">
                  <c:v>57.704000000000001</c:v>
                </c:pt>
                <c:pt idx="627">
                  <c:v>57.688000000000002</c:v>
                </c:pt>
                <c:pt idx="628">
                  <c:v>57.837000000000003</c:v>
                </c:pt>
                <c:pt idx="629">
                  <c:v>57.837000000000003</c:v>
                </c:pt>
                <c:pt idx="630">
                  <c:v>57.969000000000001</c:v>
                </c:pt>
                <c:pt idx="631">
                  <c:v>58.067999999999998</c:v>
                </c:pt>
                <c:pt idx="632">
                  <c:v>58.134</c:v>
                </c:pt>
                <c:pt idx="633">
                  <c:v>58.2</c:v>
                </c:pt>
                <c:pt idx="634">
                  <c:v>58.283000000000001</c:v>
                </c:pt>
                <c:pt idx="635">
                  <c:v>58.432000000000002</c:v>
                </c:pt>
                <c:pt idx="636">
                  <c:v>58.465000000000003</c:v>
                </c:pt>
                <c:pt idx="637">
                  <c:v>58.581000000000003</c:v>
                </c:pt>
                <c:pt idx="638">
                  <c:v>58.662999999999997</c:v>
                </c:pt>
                <c:pt idx="639">
                  <c:v>58.713000000000001</c:v>
                </c:pt>
                <c:pt idx="640">
                  <c:v>58.795999999999999</c:v>
                </c:pt>
                <c:pt idx="641">
                  <c:v>58.878999999999998</c:v>
                </c:pt>
                <c:pt idx="642">
                  <c:v>58.945</c:v>
                </c:pt>
                <c:pt idx="643">
                  <c:v>59.011000000000003</c:v>
                </c:pt>
                <c:pt idx="644">
                  <c:v>59.176000000000002</c:v>
                </c:pt>
                <c:pt idx="645">
                  <c:v>59.259</c:v>
                </c:pt>
                <c:pt idx="646">
                  <c:v>59.325000000000003</c:v>
                </c:pt>
                <c:pt idx="647">
                  <c:v>59.390999999999998</c:v>
                </c:pt>
                <c:pt idx="648">
                  <c:v>59.473999999999997</c:v>
                </c:pt>
                <c:pt idx="649">
                  <c:v>59.523000000000003</c:v>
                </c:pt>
                <c:pt idx="650">
                  <c:v>59.622999999999998</c:v>
                </c:pt>
                <c:pt idx="651">
                  <c:v>59.771999999999998</c:v>
                </c:pt>
                <c:pt idx="652">
                  <c:v>59.805</c:v>
                </c:pt>
                <c:pt idx="653">
                  <c:v>59.904000000000003</c:v>
                </c:pt>
                <c:pt idx="654">
                  <c:v>60.069000000000003</c:v>
                </c:pt>
                <c:pt idx="655">
                  <c:v>60.052999999999997</c:v>
                </c:pt>
                <c:pt idx="656">
                  <c:v>60.119</c:v>
                </c:pt>
                <c:pt idx="657">
                  <c:v>60.234999999999999</c:v>
                </c:pt>
                <c:pt idx="658">
                  <c:v>60.35</c:v>
                </c:pt>
                <c:pt idx="659">
                  <c:v>60.317</c:v>
                </c:pt>
                <c:pt idx="660">
                  <c:v>60.417000000000002</c:v>
                </c:pt>
                <c:pt idx="661">
                  <c:v>60.499000000000002</c:v>
                </c:pt>
                <c:pt idx="662">
                  <c:v>60.564999999999998</c:v>
                </c:pt>
                <c:pt idx="663">
                  <c:v>60.713999999999999</c:v>
                </c:pt>
                <c:pt idx="664">
                  <c:v>60.78</c:v>
                </c:pt>
                <c:pt idx="665">
                  <c:v>60.929000000000002</c:v>
                </c:pt>
                <c:pt idx="666">
                  <c:v>60.945999999999998</c:v>
                </c:pt>
                <c:pt idx="667">
                  <c:v>60.994999999999997</c:v>
                </c:pt>
                <c:pt idx="668">
                  <c:v>61.061999999999998</c:v>
                </c:pt>
                <c:pt idx="669">
                  <c:v>61.226999999999997</c:v>
                </c:pt>
                <c:pt idx="670">
                  <c:v>61.21</c:v>
                </c:pt>
                <c:pt idx="671">
                  <c:v>61.359000000000002</c:v>
                </c:pt>
                <c:pt idx="672">
                  <c:v>61.508000000000003</c:v>
                </c:pt>
                <c:pt idx="673">
                  <c:v>61.508000000000003</c:v>
                </c:pt>
                <c:pt idx="674">
                  <c:v>61.673000000000002</c:v>
                </c:pt>
                <c:pt idx="675">
                  <c:v>61.706000000000003</c:v>
                </c:pt>
                <c:pt idx="676">
                  <c:v>61.822000000000003</c:v>
                </c:pt>
                <c:pt idx="677">
                  <c:v>61.887999999999998</c:v>
                </c:pt>
                <c:pt idx="678">
                  <c:v>61.954999999999998</c:v>
                </c:pt>
                <c:pt idx="679">
                  <c:v>62.021000000000001</c:v>
                </c:pt>
                <c:pt idx="680">
                  <c:v>62.087000000000003</c:v>
                </c:pt>
                <c:pt idx="681">
                  <c:v>62.186</c:v>
                </c:pt>
                <c:pt idx="682">
                  <c:v>62.317999999999998</c:v>
                </c:pt>
                <c:pt idx="683">
                  <c:v>62.384999999999998</c:v>
                </c:pt>
                <c:pt idx="684">
                  <c:v>62.451000000000001</c:v>
                </c:pt>
                <c:pt idx="685">
                  <c:v>62.633000000000003</c:v>
                </c:pt>
                <c:pt idx="686">
                  <c:v>62.682000000000002</c:v>
                </c:pt>
                <c:pt idx="687">
                  <c:v>62.765000000000001</c:v>
                </c:pt>
                <c:pt idx="688">
                  <c:v>62.831000000000003</c:v>
                </c:pt>
                <c:pt idx="689">
                  <c:v>62.896999999999998</c:v>
                </c:pt>
                <c:pt idx="690">
                  <c:v>63.03</c:v>
                </c:pt>
                <c:pt idx="691">
                  <c:v>63.079000000000001</c:v>
                </c:pt>
                <c:pt idx="692">
                  <c:v>63.212000000000003</c:v>
                </c:pt>
                <c:pt idx="693">
                  <c:v>63.293999999999997</c:v>
                </c:pt>
                <c:pt idx="694">
                  <c:v>63.377000000000002</c:v>
                </c:pt>
                <c:pt idx="695">
                  <c:v>63.459000000000003</c:v>
                </c:pt>
                <c:pt idx="696">
                  <c:v>63.526000000000003</c:v>
                </c:pt>
                <c:pt idx="697">
                  <c:v>63.575000000000003</c:v>
                </c:pt>
                <c:pt idx="698">
                  <c:v>63.756999999999998</c:v>
                </c:pt>
                <c:pt idx="699">
                  <c:v>63.741</c:v>
                </c:pt>
                <c:pt idx="700">
                  <c:v>63.889000000000003</c:v>
                </c:pt>
                <c:pt idx="701">
                  <c:v>63.939</c:v>
                </c:pt>
                <c:pt idx="702">
                  <c:v>64.022000000000006</c:v>
                </c:pt>
                <c:pt idx="703">
                  <c:v>64.070999999999998</c:v>
                </c:pt>
                <c:pt idx="704">
                  <c:v>64.236999999999995</c:v>
                </c:pt>
                <c:pt idx="705">
                  <c:v>64.22</c:v>
                </c:pt>
                <c:pt idx="706">
                  <c:v>64.302999999999997</c:v>
                </c:pt>
                <c:pt idx="707">
                  <c:v>64.468000000000004</c:v>
                </c:pt>
                <c:pt idx="708">
                  <c:v>64.551000000000002</c:v>
                </c:pt>
                <c:pt idx="709">
                  <c:v>64.634</c:v>
                </c:pt>
                <c:pt idx="710">
                  <c:v>64.715999999999994</c:v>
                </c:pt>
                <c:pt idx="711">
                  <c:v>64.766000000000005</c:v>
                </c:pt>
                <c:pt idx="712">
                  <c:v>64.915000000000006</c:v>
                </c:pt>
                <c:pt idx="713">
                  <c:v>64.980999999999995</c:v>
                </c:pt>
                <c:pt idx="714">
                  <c:v>64.965000000000003</c:v>
                </c:pt>
                <c:pt idx="715">
                  <c:v>65.146000000000001</c:v>
                </c:pt>
                <c:pt idx="716">
                  <c:v>65.212999999999994</c:v>
                </c:pt>
                <c:pt idx="717">
                  <c:v>65.262</c:v>
                </c:pt>
                <c:pt idx="718">
                  <c:v>65.444000000000003</c:v>
                </c:pt>
                <c:pt idx="719">
                  <c:v>65.477000000000004</c:v>
                </c:pt>
                <c:pt idx="720">
                  <c:v>65.56</c:v>
                </c:pt>
                <c:pt idx="721">
                  <c:v>65.626000000000005</c:v>
                </c:pt>
                <c:pt idx="722">
                  <c:v>65.724999999999994</c:v>
                </c:pt>
                <c:pt idx="723">
                  <c:v>65.808000000000007</c:v>
                </c:pt>
                <c:pt idx="724">
                  <c:v>65.873999999999995</c:v>
                </c:pt>
                <c:pt idx="725">
                  <c:v>66.022999999999996</c:v>
                </c:pt>
                <c:pt idx="726">
                  <c:v>66.088999999999999</c:v>
                </c:pt>
                <c:pt idx="727">
                  <c:v>66.155000000000001</c:v>
                </c:pt>
                <c:pt idx="728">
                  <c:v>66.238</c:v>
                </c:pt>
                <c:pt idx="729">
                  <c:v>66.320999999999998</c:v>
                </c:pt>
                <c:pt idx="730">
                  <c:v>66.387</c:v>
                </c:pt>
                <c:pt idx="731">
                  <c:v>66.536000000000001</c:v>
                </c:pt>
                <c:pt idx="732">
                  <c:v>66.584999999999994</c:v>
                </c:pt>
                <c:pt idx="733">
                  <c:v>66.602000000000004</c:v>
                </c:pt>
                <c:pt idx="734">
                  <c:v>66.733999999999995</c:v>
                </c:pt>
                <c:pt idx="735">
                  <c:v>66.816999999999993</c:v>
                </c:pt>
                <c:pt idx="736">
                  <c:v>66.933000000000007</c:v>
                </c:pt>
                <c:pt idx="737">
                  <c:v>66.981999999999999</c:v>
                </c:pt>
                <c:pt idx="738">
                  <c:v>67.015000000000001</c:v>
                </c:pt>
                <c:pt idx="739">
                  <c:v>67.114999999999995</c:v>
                </c:pt>
                <c:pt idx="740">
                  <c:v>67.164000000000001</c:v>
                </c:pt>
                <c:pt idx="741">
                  <c:v>67.328999999999994</c:v>
                </c:pt>
                <c:pt idx="742">
                  <c:v>67.477999999999994</c:v>
                </c:pt>
                <c:pt idx="743">
                  <c:v>67.462000000000003</c:v>
                </c:pt>
                <c:pt idx="744">
                  <c:v>67.578000000000003</c:v>
                </c:pt>
                <c:pt idx="745">
                  <c:v>67.626999999999995</c:v>
                </c:pt>
                <c:pt idx="746">
                  <c:v>67.775999999999996</c:v>
                </c:pt>
                <c:pt idx="747">
                  <c:v>67.759</c:v>
                </c:pt>
                <c:pt idx="748">
                  <c:v>67.941000000000003</c:v>
                </c:pt>
                <c:pt idx="749">
                  <c:v>67.941000000000003</c:v>
                </c:pt>
                <c:pt idx="750">
                  <c:v>68.073999999999998</c:v>
                </c:pt>
                <c:pt idx="751">
                  <c:v>68.221999999999994</c:v>
                </c:pt>
                <c:pt idx="752">
                  <c:v>68.322000000000003</c:v>
                </c:pt>
                <c:pt idx="753">
                  <c:v>68.370999999999995</c:v>
                </c:pt>
                <c:pt idx="754">
                  <c:v>68.370999999999995</c:v>
                </c:pt>
                <c:pt idx="755">
                  <c:v>68.52</c:v>
                </c:pt>
                <c:pt idx="756">
                  <c:v>68.585999999999999</c:v>
                </c:pt>
                <c:pt idx="757">
                  <c:v>68.668999999999997</c:v>
                </c:pt>
                <c:pt idx="758">
                  <c:v>68.751999999999995</c:v>
                </c:pt>
                <c:pt idx="759">
                  <c:v>68.801000000000002</c:v>
                </c:pt>
                <c:pt idx="760">
                  <c:v>68.884</c:v>
                </c:pt>
                <c:pt idx="761">
                  <c:v>68.95</c:v>
                </c:pt>
                <c:pt idx="762">
                  <c:v>69.099000000000004</c:v>
                </c:pt>
                <c:pt idx="763">
                  <c:v>69.182000000000002</c:v>
                </c:pt>
                <c:pt idx="764">
                  <c:v>69.331000000000003</c:v>
                </c:pt>
                <c:pt idx="765">
                  <c:v>69.364000000000004</c:v>
                </c:pt>
                <c:pt idx="766">
                  <c:v>69.412999999999997</c:v>
                </c:pt>
                <c:pt idx="767">
                  <c:v>69.478999999999999</c:v>
                </c:pt>
                <c:pt idx="768">
                  <c:v>69.644999999999996</c:v>
                </c:pt>
                <c:pt idx="769">
                  <c:v>69.727999999999994</c:v>
                </c:pt>
                <c:pt idx="770">
                  <c:v>69.760000000000005</c:v>
                </c:pt>
                <c:pt idx="771">
                  <c:v>69.909000000000006</c:v>
                </c:pt>
                <c:pt idx="772">
                  <c:v>70.025000000000006</c:v>
                </c:pt>
                <c:pt idx="773">
                  <c:v>70.075000000000003</c:v>
                </c:pt>
                <c:pt idx="774">
                  <c:v>70.058000000000007</c:v>
                </c:pt>
                <c:pt idx="775">
                  <c:v>70.224000000000004</c:v>
                </c:pt>
                <c:pt idx="776">
                  <c:v>70.290000000000006</c:v>
                </c:pt>
                <c:pt idx="777">
                  <c:v>70.373000000000005</c:v>
                </c:pt>
                <c:pt idx="778">
                  <c:v>70.438999999999993</c:v>
                </c:pt>
                <c:pt idx="779">
                  <c:v>70.587000000000003</c:v>
                </c:pt>
                <c:pt idx="780">
                  <c:v>70.686999999999998</c:v>
                </c:pt>
                <c:pt idx="781">
                  <c:v>70.819000000000003</c:v>
                </c:pt>
                <c:pt idx="782">
                  <c:v>70.819000000000003</c:v>
                </c:pt>
                <c:pt idx="783">
                  <c:v>70.852000000000004</c:v>
                </c:pt>
                <c:pt idx="784">
                  <c:v>70.968000000000004</c:v>
                </c:pt>
                <c:pt idx="785">
                  <c:v>71.099999999999994</c:v>
                </c:pt>
                <c:pt idx="786">
                  <c:v>71.117000000000004</c:v>
                </c:pt>
                <c:pt idx="787">
                  <c:v>71.248999999999995</c:v>
                </c:pt>
                <c:pt idx="788">
                  <c:v>71.248999999999995</c:v>
                </c:pt>
                <c:pt idx="789">
                  <c:v>71.414000000000001</c:v>
                </c:pt>
                <c:pt idx="790">
                  <c:v>71.480999999999995</c:v>
                </c:pt>
                <c:pt idx="791">
                  <c:v>71.546999999999997</c:v>
                </c:pt>
                <c:pt idx="792">
                  <c:v>71.679000000000002</c:v>
                </c:pt>
                <c:pt idx="793">
                  <c:v>71.778000000000006</c:v>
                </c:pt>
                <c:pt idx="794">
                  <c:v>71.778000000000006</c:v>
                </c:pt>
                <c:pt idx="795">
                  <c:v>71.894000000000005</c:v>
                </c:pt>
                <c:pt idx="796">
                  <c:v>71.992999999999995</c:v>
                </c:pt>
                <c:pt idx="797">
                  <c:v>72.043000000000006</c:v>
                </c:pt>
                <c:pt idx="798">
                  <c:v>72.141999999999996</c:v>
                </c:pt>
                <c:pt idx="799">
                  <c:v>72.207999999999998</c:v>
                </c:pt>
                <c:pt idx="800">
                  <c:v>72.356999999999999</c:v>
                </c:pt>
                <c:pt idx="801">
                  <c:v>72.423000000000002</c:v>
                </c:pt>
                <c:pt idx="802">
                  <c:v>72.472999999999999</c:v>
                </c:pt>
                <c:pt idx="803">
                  <c:v>72.572000000000003</c:v>
                </c:pt>
                <c:pt idx="804">
                  <c:v>72.638000000000005</c:v>
                </c:pt>
                <c:pt idx="805">
                  <c:v>72.754000000000005</c:v>
                </c:pt>
                <c:pt idx="806">
                  <c:v>72.885999999999996</c:v>
                </c:pt>
                <c:pt idx="807">
                  <c:v>72.885999999999996</c:v>
                </c:pt>
                <c:pt idx="808">
                  <c:v>72.951999999999998</c:v>
                </c:pt>
                <c:pt idx="809">
                  <c:v>73.100999999999999</c:v>
                </c:pt>
                <c:pt idx="810">
                  <c:v>73.183999999999997</c:v>
                </c:pt>
                <c:pt idx="811">
                  <c:v>73.233999999999995</c:v>
                </c:pt>
                <c:pt idx="812">
                  <c:v>73.316000000000003</c:v>
                </c:pt>
                <c:pt idx="813">
                  <c:v>73.366</c:v>
                </c:pt>
                <c:pt idx="814">
                  <c:v>73.531000000000006</c:v>
                </c:pt>
                <c:pt idx="815">
                  <c:v>73.614000000000004</c:v>
                </c:pt>
                <c:pt idx="816">
                  <c:v>73.680000000000007</c:v>
                </c:pt>
                <c:pt idx="817">
                  <c:v>73.680000000000007</c:v>
                </c:pt>
                <c:pt idx="818">
                  <c:v>73.879000000000005</c:v>
                </c:pt>
                <c:pt idx="819">
                  <c:v>73.894999999999996</c:v>
                </c:pt>
                <c:pt idx="820">
                  <c:v>74.043999999999997</c:v>
                </c:pt>
                <c:pt idx="821">
                  <c:v>74.126999999999995</c:v>
                </c:pt>
                <c:pt idx="822">
                  <c:v>74.176000000000002</c:v>
                </c:pt>
                <c:pt idx="823">
                  <c:v>74.259</c:v>
                </c:pt>
                <c:pt idx="824">
                  <c:v>74.341999999999999</c:v>
                </c:pt>
                <c:pt idx="825">
                  <c:v>74.408000000000001</c:v>
                </c:pt>
                <c:pt idx="826">
                  <c:v>74.489999999999995</c:v>
                </c:pt>
                <c:pt idx="827">
                  <c:v>74.557000000000002</c:v>
                </c:pt>
                <c:pt idx="828">
                  <c:v>74.704999999999998</c:v>
                </c:pt>
                <c:pt idx="829">
                  <c:v>74.787999999999997</c:v>
                </c:pt>
                <c:pt idx="830">
                  <c:v>74.853999999999999</c:v>
                </c:pt>
                <c:pt idx="831">
                  <c:v>74.870999999999995</c:v>
                </c:pt>
                <c:pt idx="832">
                  <c:v>75.02</c:v>
                </c:pt>
                <c:pt idx="833">
                  <c:v>75.085999999999999</c:v>
                </c:pt>
                <c:pt idx="834">
                  <c:v>75.234999999999999</c:v>
                </c:pt>
                <c:pt idx="835">
                  <c:v>75.316999999999993</c:v>
                </c:pt>
                <c:pt idx="836">
                  <c:v>75.316999999999993</c:v>
                </c:pt>
                <c:pt idx="837">
                  <c:v>75.433000000000007</c:v>
                </c:pt>
                <c:pt idx="838">
                  <c:v>75.498999999999995</c:v>
                </c:pt>
                <c:pt idx="839">
                  <c:v>75.581999999999994</c:v>
                </c:pt>
                <c:pt idx="840">
                  <c:v>75.665000000000006</c:v>
                </c:pt>
                <c:pt idx="841">
                  <c:v>75.713999999999999</c:v>
                </c:pt>
                <c:pt idx="842">
                  <c:v>75.863</c:v>
                </c:pt>
                <c:pt idx="843">
                  <c:v>75.945999999999998</c:v>
                </c:pt>
                <c:pt idx="844">
                  <c:v>76.111000000000004</c:v>
                </c:pt>
                <c:pt idx="845">
                  <c:v>76.094999999999999</c:v>
                </c:pt>
                <c:pt idx="846">
                  <c:v>76.242999999999995</c:v>
                </c:pt>
                <c:pt idx="847">
                  <c:v>76.325999999999993</c:v>
                </c:pt>
                <c:pt idx="848">
                  <c:v>76.391999999999996</c:v>
                </c:pt>
                <c:pt idx="849">
                  <c:v>76.457999999999998</c:v>
                </c:pt>
                <c:pt idx="850">
                  <c:v>76.540999999999997</c:v>
                </c:pt>
                <c:pt idx="851">
                  <c:v>76.606999999999999</c:v>
                </c:pt>
                <c:pt idx="852">
                  <c:v>76.674000000000007</c:v>
                </c:pt>
                <c:pt idx="853">
                  <c:v>76.838999999999999</c:v>
                </c:pt>
                <c:pt idx="854">
                  <c:v>76.905000000000001</c:v>
                </c:pt>
                <c:pt idx="855">
                  <c:v>77.004000000000005</c:v>
                </c:pt>
                <c:pt idx="856">
                  <c:v>77.054000000000002</c:v>
                </c:pt>
                <c:pt idx="857">
                  <c:v>77.12</c:v>
                </c:pt>
                <c:pt idx="858">
                  <c:v>77.284999999999997</c:v>
                </c:pt>
                <c:pt idx="859">
                  <c:v>77.352000000000004</c:v>
                </c:pt>
                <c:pt idx="860">
                  <c:v>77.433999999999997</c:v>
                </c:pt>
                <c:pt idx="861">
                  <c:v>77.483999999999995</c:v>
                </c:pt>
                <c:pt idx="862">
                  <c:v>77.582999999999998</c:v>
                </c:pt>
                <c:pt idx="863">
                  <c:v>77.649000000000001</c:v>
                </c:pt>
                <c:pt idx="864">
                  <c:v>77.715000000000003</c:v>
                </c:pt>
                <c:pt idx="865">
                  <c:v>77.814999999999998</c:v>
                </c:pt>
                <c:pt idx="866">
                  <c:v>77.864000000000004</c:v>
                </c:pt>
                <c:pt idx="867">
                  <c:v>78.013000000000005</c:v>
                </c:pt>
                <c:pt idx="868">
                  <c:v>78.177999999999997</c:v>
                </c:pt>
                <c:pt idx="869">
                  <c:v>78.177999999999997</c:v>
                </c:pt>
                <c:pt idx="870">
                  <c:v>78.227999999999994</c:v>
                </c:pt>
                <c:pt idx="871">
                  <c:v>78.293999999999997</c:v>
                </c:pt>
                <c:pt idx="872">
                  <c:v>78.492999999999995</c:v>
                </c:pt>
                <c:pt idx="873">
                  <c:v>78.509</c:v>
                </c:pt>
                <c:pt idx="874">
                  <c:v>78.691000000000003</c:v>
                </c:pt>
                <c:pt idx="875">
                  <c:v>78.658000000000001</c:v>
                </c:pt>
                <c:pt idx="876">
                  <c:v>78.741</c:v>
                </c:pt>
                <c:pt idx="877">
                  <c:v>78.888999999999996</c:v>
                </c:pt>
                <c:pt idx="878">
                  <c:v>78.956000000000003</c:v>
                </c:pt>
                <c:pt idx="879">
                  <c:v>79.037999999999997</c:v>
                </c:pt>
                <c:pt idx="880">
                  <c:v>79.105000000000004</c:v>
                </c:pt>
                <c:pt idx="881">
                  <c:v>79.186999999999998</c:v>
                </c:pt>
                <c:pt idx="882">
                  <c:v>79.27</c:v>
                </c:pt>
                <c:pt idx="883">
                  <c:v>79.402000000000001</c:v>
                </c:pt>
                <c:pt idx="884">
                  <c:v>79.484999999999999</c:v>
                </c:pt>
                <c:pt idx="885">
                  <c:v>79.567999999999998</c:v>
                </c:pt>
                <c:pt idx="886">
                  <c:v>79.634</c:v>
                </c:pt>
                <c:pt idx="887">
                  <c:v>79.7</c:v>
                </c:pt>
                <c:pt idx="888">
                  <c:v>79.783000000000001</c:v>
                </c:pt>
                <c:pt idx="889">
                  <c:v>79.882000000000005</c:v>
                </c:pt>
                <c:pt idx="890">
                  <c:v>79.932000000000002</c:v>
                </c:pt>
                <c:pt idx="891">
                  <c:v>80.063999999999993</c:v>
                </c:pt>
                <c:pt idx="892">
                  <c:v>80.13</c:v>
                </c:pt>
                <c:pt idx="893">
                  <c:v>80.228999999999999</c:v>
                </c:pt>
                <c:pt idx="894">
                  <c:v>80.361000000000004</c:v>
                </c:pt>
                <c:pt idx="895">
                  <c:v>80.427999999999997</c:v>
                </c:pt>
                <c:pt idx="896">
                  <c:v>80.543000000000006</c:v>
                </c:pt>
                <c:pt idx="897">
                  <c:v>80.56</c:v>
                </c:pt>
                <c:pt idx="898">
                  <c:v>80.659000000000006</c:v>
                </c:pt>
                <c:pt idx="899">
                  <c:v>80.757999999999996</c:v>
                </c:pt>
                <c:pt idx="900">
                  <c:v>80.808000000000007</c:v>
                </c:pt>
                <c:pt idx="901">
                  <c:v>80.94</c:v>
                </c:pt>
                <c:pt idx="902">
                  <c:v>80.956999999999994</c:v>
                </c:pt>
                <c:pt idx="903">
                  <c:v>81.105999999999995</c:v>
                </c:pt>
                <c:pt idx="904">
                  <c:v>81.155000000000001</c:v>
                </c:pt>
                <c:pt idx="905">
                  <c:v>81.254000000000005</c:v>
                </c:pt>
                <c:pt idx="906">
                  <c:v>81.387</c:v>
                </c:pt>
                <c:pt idx="907">
                  <c:v>81.453000000000003</c:v>
                </c:pt>
                <c:pt idx="908">
                  <c:v>81.552000000000007</c:v>
                </c:pt>
                <c:pt idx="909">
                  <c:v>81.602000000000004</c:v>
                </c:pt>
                <c:pt idx="910">
                  <c:v>81.718000000000004</c:v>
                </c:pt>
                <c:pt idx="911">
                  <c:v>81.784000000000006</c:v>
                </c:pt>
                <c:pt idx="912">
                  <c:v>81.832999999999998</c:v>
                </c:pt>
                <c:pt idx="913">
                  <c:v>81.915999999999997</c:v>
                </c:pt>
                <c:pt idx="914">
                  <c:v>81.998999999999995</c:v>
                </c:pt>
                <c:pt idx="915">
                  <c:v>82.081000000000003</c:v>
                </c:pt>
                <c:pt idx="916">
                  <c:v>82.213999999999999</c:v>
                </c:pt>
                <c:pt idx="917">
                  <c:v>82.296000000000006</c:v>
                </c:pt>
                <c:pt idx="918">
                  <c:v>82.363</c:v>
                </c:pt>
                <c:pt idx="919">
                  <c:v>82.495000000000005</c:v>
                </c:pt>
                <c:pt idx="920">
                  <c:v>82.543999999999997</c:v>
                </c:pt>
                <c:pt idx="921">
                  <c:v>82.626999999999995</c:v>
                </c:pt>
                <c:pt idx="922">
                  <c:v>82.71</c:v>
                </c:pt>
                <c:pt idx="923">
                  <c:v>82.793000000000006</c:v>
                </c:pt>
                <c:pt idx="924">
                  <c:v>82.858999999999995</c:v>
                </c:pt>
                <c:pt idx="925">
                  <c:v>83.007000000000005</c:v>
                </c:pt>
                <c:pt idx="926">
                  <c:v>83.057000000000002</c:v>
                </c:pt>
                <c:pt idx="927">
                  <c:v>83.173000000000002</c:v>
                </c:pt>
                <c:pt idx="928">
                  <c:v>83.221999999999994</c:v>
                </c:pt>
                <c:pt idx="929">
                  <c:v>83.322000000000003</c:v>
                </c:pt>
                <c:pt idx="930">
                  <c:v>83.453999999999994</c:v>
                </c:pt>
                <c:pt idx="931">
                  <c:v>83.504000000000005</c:v>
                </c:pt>
                <c:pt idx="932">
                  <c:v>83.585999999999999</c:v>
                </c:pt>
                <c:pt idx="933">
                  <c:v>83.668999999999997</c:v>
                </c:pt>
                <c:pt idx="934">
                  <c:v>83.751999999999995</c:v>
                </c:pt>
                <c:pt idx="935">
                  <c:v>83.834000000000003</c:v>
                </c:pt>
                <c:pt idx="936">
                  <c:v>83.900999999999996</c:v>
                </c:pt>
                <c:pt idx="937">
                  <c:v>84.016000000000005</c:v>
                </c:pt>
                <c:pt idx="938">
                  <c:v>84.081999999999994</c:v>
                </c:pt>
                <c:pt idx="939">
                  <c:v>84.182000000000002</c:v>
                </c:pt>
                <c:pt idx="940">
                  <c:v>84.263999999999996</c:v>
                </c:pt>
                <c:pt idx="941">
                  <c:v>84.346999999999994</c:v>
                </c:pt>
                <c:pt idx="942">
                  <c:v>84.478999999999999</c:v>
                </c:pt>
                <c:pt idx="943">
                  <c:v>84.561999999999998</c:v>
                </c:pt>
                <c:pt idx="944">
                  <c:v>84.644999999999996</c:v>
                </c:pt>
                <c:pt idx="945">
                  <c:v>84.793999999999997</c:v>
                </c:pt>
                <c:pt idx="946">
                  <c:v>84.793999999999997</c:v>
                </c:pt>
                <c:pt idx="947">
                  <c:v>84.926000000000002</c:v>
                </c:pt>
                <c:pt idx="948">
                  <c:v>85.009</c:v>
                </c:pt>
                <c:pt idx="949">
                  <c:v>85.075000000000003</c:v>
                </c:pt>
                <c:pt idx="950">
                  <c:v>85.174000000000007</c:v>
                </c:pt>
                <c:pt idx="951">
                  <c:v>85.24</c:v>
                </c:pt>
                <c:pt idx="952">
                  <c:v>85.29</c:v>
                </c:pt>
                <c:pt idx="953">
                  <c:v>85.373000000000005</c:v>
                </c:pt>
                <c:pt idx="954">
                  <c:v>85.521000000000001</c:v>
                </c:pt>
                <c:pt idx="955">
                  <c:v>85.603999999999999</c:v>
                </c:pt>
                <c:pt idx="956">
                  <c:v>85.703000000000003</c:v>
                </c:pt>
                <c:pt idx="957">
                  <c:v>85.736000000000004</c:v>
                </c:pt>
                <c:pt idx="958">
                  <c:v>85.885000000000005</c:v>
                </c:pt>
                <c:pt idx="959">
                  <c:v>85.968000000000004</c:v>
                </c:pt>
                <c:pt idx="960">
                  <c:v>85.950999999999993</c:v>
                </c:pt>
                <c:pt idx="961">
                  <c:v>86.034000000000006</c:v>
                </c:pt>
                <c:pt idx="962">
                  <c:v>86.117000000000004</c:v>
                </c:pt>
                <c:pt idx="963">
                  <c:v>86.248999999999995</c:v>
                </c:pt>
                <c:pt idx="964">
                  <c:v>86.314999999999998</c:v>
                </c:pt>
                <c:pt idx="965">
                  <c:v>86.414000000000001</c:v>
                </c:pt>
                <c:pt idx="966">
                  <c:v>86.480999999999995</c:v>
                </c:pt>
                <c:pt idx="967">
                  <c:v>86.546999999999997</c:v>
                </c:pt>
                <c:pt idx="968">
                  <c:v>86.629000000000005</c:v>
                </c:pt>
                <c:pt idx="969">
                  <c:v>86.778000000000006</c:v>
                </c:pt>
                <c:pt idx="970">
                  <c:v>86.843999999999994</c:v>
                </c:pt>
                <c:pt idx="971">
                  <c:v>86.861000000000004</c:v>
                </c:pt>
                <c:pt idx="972">
                  <c:v>86.927000000000007</c:v>
                </c:pt>
                <c:pt idx="973">
                  <c:v>87.091999999999999</c:v>
                </c:pt>
                <c:pt idx="974">
                  <c:v>87.141999999999996</c:v>
                </c:pt>
                <c:pt idx="975">
                  <c:v>87.207999999999998</c:v>
                </c:pt>
                <c:pt idx="976">
                  <c:v>87.290999999999997</c:v>
                </c:pt>
                <c:pt idx="977">
                  <c:v>87.290999999999997</c:v>
                </c:pt>
                <c:pt idx="978">
                  <c:v>87.456000000000003</c:v>
                </c:pt>
                <c:pt idx="979">
                  <c:v>87.539000000000001</c:v>
                </c:pt>
                <c:pt idx="980">
                  <c:v>87.588999999999999</c:v>
                </c:pt>
                <c:pt idx="981">
                  <c:v>87.655000000000001</c:v>
                </c:pt>
                <c:pt idx="982">
                  <c:v>87.736999999999995</c:v>
                </c:pt>
                <c:pt idx="983">
                  <c:v>87.82</c:v>
                </c:pt>
                <c:pt idx="984">
                  <c:v>87.82</c:v>
                </c:pt>
                <c:pt idx="985">
                  <c:v>87.968999999999994</c:v>
                </c:pt>
                <c:pt idx="986">
                  <c:v>88.034999999999997</c:v>
                </c:pt>
                <c:pt idx="987">
                  <c:v>88.117999999999995</c:v>
                </c:pt>
                <c:pt idx="988">
                  <c:v>88.200999999999993</c:v>
                </c:pt>
                <c:pt idx="989">
                  <c:v>88.266999999999996</c:v>
                </c:pt>
                <c:pt idx="990">
                  <c:v>88.233999999999995</c:v>
                </c:pt>
                <c:pt idx="991">
                  <c:v>88.332999999999998</c:v>
                </c:pt>
                <c:pt idx="992">
                  <c:v>88.415000000000006</c:v>
                </c:pt>
                <c:pt idx="993">
                  <c:v>88.548000000000002</c:v>
                </c:pt>
                <c:pt idx="994">
                  <c:v>88.614000000000004</c:v>
                </c:pt>
                <c:pt idx="995">
                  <c:v>88.63</c:v>
                </c:pt>
                <c:pt idx="996">
                  <c:v>88.778999999999996</c:v>
                </c:pt>
                <c:pt idx="997">
                  <c:v>88.778999999999996</c:v>
                </c:pt>
                <c:pt idx="998">
                  <c:v>88.828999999999994</c:v>
                </c:pt>
                <c:pt idx="999">
                  <c:v>88.912000000000006</c:v>
                </c:pt>
                <c:pt idx="1000">
                  <c:v>88.977999999999994</c:v>
                </c:pt>
                <c:pt idx="1001">
                  <c:v>89.126999999999995</c:v>
                </c:pt>
                <c:pt idx="1002">
                  <c:v>89.16</c:v>
                </c:pt>
                <c:pt idx="1003">
                  <c:v>89.225999999999999</c:v>
                </c:pt>
                <c:pt idx="1004">
                  <c:v>89.292000000000002</c:v>
                </c:pt>
                <c:pt idx="1005">
                  <c:v>89.375</c:v>
                </c:pt>
                <c:pt idx="1006">
                  <c:v>89.441000000000003</c:v>
                </c:pt>
                <c:pt idx="1007">
                  <c:v>89.507000000000005</c:v>
                </c:pt>
                <c:pt idx="1008">
                  <c:v>89.59</c:v>
                </c:pt>
                <c:pt idx="1009">
                  <c:v>89.638999999999996</c:v>
                </c:pt>
                <c:pt idx="1010">
                  <c:v>89.638999999999996</c:v>
                </c:pt>
                <c:pt idx="1011">
                  <c:v>89.787999999999997</c:v>
                </c:pt>
                <c:pt idx="1012">
                  <c:v>89.887</c:v>
                </c:pt>
                <c:pt idx="1013">
                  <c:v>89.887</c:v>
                </c:pt>
                <c:pt idx="1014">
                  <c:v>89.953999999999994</c:v>
                </c:pt>
                <c:pt idx="1015">
                  <c:v>90.02</c:v>
                </c:pt>
                <c:pt idx="1016">
                  <c:v>90.085999999999999</c:v>
                </c:pt>
                <c:pt idx="1017">
                  <c:v>90.152000000000001</c:v>
                </c:pt>
                <c:pt idx="1018">
                  <c:v>90.251000000000005</c:v>
                </c:pt>
                <c:pt idx="1019">
                  <c:v>90.301000000000002</c:v>
                </c:pt>
                <c:pt idx="1020">
                  <c:v>90.316999999999993</c:v>
                </c:pt>
                <c:pt idx="1021">
                  <c:v>90.382999999999996</c:v>
                </c:pt>
                <c:pt idx="1022">
                  <c:v>90.549000000000007</c:v>
                </c:pt>
                <c:pt idx="1023">
                  <c:v>90.531999999999996</c:v>
                </c:pt>
                <c:pt idx="1024">
                  <c:v>90.614999999999995</c:v>
                </c:pt>
                <c:pt idx="1025">
                  <c:v>90.680999999999997</c:v>
                </c:pt>
                <c:pt idx="1026">
                  <c:v>90.680999999999997</c:v>
                </c:pt>
                <c:pt idx="1027">
                  <c:v>90.813999999999993</c:v>
                </c:pt>
                <c:pt idx="1028">
                  <c:v>90.83</c:v>
                </c:pt>
                <c:pt idx="1029">
                  <c:v>90.88</c:v>
                </c:pt>
                <c:pt idx="1030">
                  <c:v>90.929000000000002</c:v>
                </c:pt>
                <c:pt idx="1031">
                  <c:v>91.045000000000002</c:v>
                </c:pt>
                <c:pt idx="1032">
                  <c:v>91.028000000000006</c:v>
                </c:pt>
                <c:pt idx="1033">
                  <c:v>91.094999999999999</c:v>
                </c:pt>
                <c:pt idx="1034">
                  <c:v>91.242999999999995</c:v>
                </c:pt>
                <c:pt idx="1035">
                  <c:v>91.26</c:v>
                </c:pt>
                <c:pt idx="1036">
                  <c:v>91.358999999999995</c:v>
                </c:pt>
                <c:pt idx="1037">
                  <c:v>91.409000000000006</c:v>
                </c:pt>
                <c:pt idx="1038">
                  <c:v>91.492000000000004</c:v>
                </c:pt>
                <c:pt idx="1039">
                  <c:v>91.492000000000004</c:v>
                </c:pt>
                <c:pt idx="1040">
                  <c:v>91.573999999999998</c:v>
                </c:pt>
                <c:pt idx="1041">
                  <c:v>91.64</c:v>
                </c:pt>
                <c:pt idx="1042">
                  <c:v>91.623999999999995</c:v>
                </c:pt>
                <c:pt idx="1043">
                  <c:v>91.69</c:v>
                </c:pt>
                <c:pt idx="1044">
                  <c:v>91.706999999999994</c:v>
                </c:pt>
                <c:pt idx="1045">
                  <c:v>91.772999999999996</c:v>
                </c:pt>
                <c:pt idx="1046">
                  <c:v>91.855000000000004</c:v>
                </c:pt>
                <c:pt idx="1047">
                  <c:v>91.921999999999997</c:v>
                </c:pt>
                <c:pt idx="1048">
                  <c:v>91.938000000000002</c:v>
                </c:pt>
                <c:pt idx="1049">
                  <c:v>92.021000000000001</c:v>
                </c:pt>
                <c:pt idx="1050">
                  <c:v>92.07</c:v>
                </c:pt>
                <c:pt idx="1051">
                  <c:v>92.135999999999996</c:v>
                </c:pt>
                <c:pt idx="1052">
                  <c:v>92.153000000000006</c:v>
                </c:pt>
                <c:pt idx="1053">
                  <c:v>92.218999999999994</c:v>
                </c:pt>
                <c:pt idx="1054">
                  <c:v>92.203000000000003</c:v>
                </c:pt>
                <c:pt idx="1055">
                  <c:v>92.385000000000005</c:v>
                </c:pt>
                <c:pt idx="1056">
                  <c:v>92.367999999999995</c:v>
                </c:pt>
                <c:pt idx="1057">
                  <c:v>92.367999999999995</c:v>
                </c:pt>
                <c:pt idx="1058">
                  <c:v>92.450999999999993</c:v>
                </c:pt>
                <c:pt idx="1059">
                  <c:v>92.516999999999996</c:v>
                </c:pt>
                <c:pt idx="1060">
                  <c:v>92.6</c:v>
                </c:pt>
                <c:pt idx="1061">
                  <c:v>92.682000000000002</c:v>
                </c:pt>
                <c:pt idx="1062">
                  <c:v>92.632999999999996</c:v>
                </c:pt>
                <c:pt idx="1063">
                  <c:v>92.649000000000001</c:v>
                </c:pt>
                <c:pt idx="1064">
                  <c:v>92.731999999999999</c:v>
                </c:pt>
                <c:pt idx="1065">
                  <c:v>92.814999999999998</c:v>
                </c:pt>
                <c:pt idx="1066">
                  <c:v>92.897000000000006</c:v>
                </c:pt>
                <c:pt idx="1067">
                  <c:v>92.897000000000006</c:v>
                </c:pt>
                <c:pt idx="1068">
                  <c:v>92.947000000000003</c:v>
                </c:pt>
                <c:pt idx="1069">
                  <c:v>93.046000000000006</c:v>
                </c:pt>
                <c:pt idx="1070">
                  <c:v>93.03</c:v>
                </c:pt>
                <c:pt idx="1071">
                  <c:v>93.129000000000005</c:v>
                </c:pt>
                <c:pt idx="1072">
                  <c:v>93.177999999999997</c:v>
                </c:pt>
                <c:pt idx="1073">
                  <c:v>93.194999999999993</c:v>
                </c:pt>
                <c:pt idx="1074">
                  <c:v>93.260999999999996</c:v>
                </c:pt>
                <c:pt idx="1075">
                  <c:v>93.245000000000005</c:v>
                </c:pt>
                <c:pt idx="1076">
                  <c:v>93.343999999999994</c:v>
                </c:pt>
                <c:pt idx="1077">
                  <c:v>93.343999999999994</c:v>
                </c:pt>
                <c:pt idx="1078">
                  <c:v>93.492999999999995</c:v>
                </c:pt>
                <c:pt idx="1079">
                  <c:v>93.475999999999999</c:v>
                </c:pt>
                <c:pt idx="1080">
                  <c:v>93.542000000000002</c:v>
                </c:pt>
                <c:pt idx="1081">
                  <c:v>93.542000000000002</c:v>
                </c:pt>
                <c:pt idx="1082">
                  <c:v>93.558999999999997</c:v>
                </c:pt>
                <c:pt idx="1083">
                  <c:v>93.641000000000005</c:v>
                </c:pt>
                <c:pt idx="1084">
                  <c:v>93.707999999999998</c:v>
                </c:pt>
                <c:pt idx="1085">
                  <c:v>93.724000000000004</c:v>
                </c:pt>
                <c:pt idx="1086">
                  <c:v>93.707999999999998</c:v>
                </c:pt>
                <c:pt idx="1087">
                  <c:v>93.707999999999998</c:v>
                </c:pt>
                <c:pt idx="1088">
                  <c:v>93.774000000000001</c:v>
                </c:pt>
                <c:pt idx="1089">
                  <c:v>93.855999999999995</c:v>
                </c:pt>
                <c:pt idx="1090">
                  <c:v>93.855999999999995</c:v>
                </c:pt>
                <c:pt idx="1091">
                  <c:v>93.938999999999993</c:v>
                </c:pt>
                <c:pt idx="1092">
                  <c:v>93.938999999999993</c:v>
                </c:pt>
                <c:pt idx="1093">
                  <c:v>94.004999999999995</c:v>
                </c:pt>
                <c:pt idx="1094">
                  <c:v>93.989000000000004</c:v>
                </c:pt>
                <c:pt idx="1095">
                  <c:v>94.105000000000004</c:v>
                </c:pt>
                <c:pt idx="1096">
                  <c:v>94.087999999999994</c:v>
                </c:pt>
                <c:pt idx="1097">
                  <c:v>94.186999999999998</c:v>
                </c:pt>
                <c:pt idx="1098">
                  <c:v>94.171000000000006</c:v>
                </c:pt>
                <c:pt idx="1099">
                  <c:v>94.236999999999995</c:v>
                </c:pt>
                <c:pt idx="1100">
                  <c:v>94.253</c:v>
                </c:pt>
                <c:pt idx="1101">
                  <c:v>94.32</c:v>
                </c:pt>
                <c:pt idx="1102">
                  <c:v>94.32</c:v>
                </c:pt>
                <c:pt idx="1103">
                  <c:v>94.287000000000006</c:v>
                </c:pt>
                <c:pt idx="1104">
                  <c:v>94.32</c:v>
                </c:pt>
                <c:pt idx="1105">
                  <c:v>94.32</c:v>
                </c:pt>
                <c:pt idx="1106">
                  <c:v>94.385999999999996</c:v>
                </c:pt>
                <c:pt idx="1107">
                  <c:v>94.402000000000001</c:v>
                </c:pt>
                <c:pt idx="1108">
                  <c:v>94.369</c:v>
                </c:pt>
                <c:pt idx="1109">
                  <c:v>94.451999999999998</c:v>
                </c:pt>
                <c:pt idx="1110">
                  <c:v>94.451999999999998</c:v>
                </c:pt>
                <c:pt idx="1111">
                  <c:v>94.451999999999998</c:v>
                </c:pt>
                <c:pt idx="1112">
                  <c:v>94.534999999999997</c:v>
                </c:pt>
                <c:pt idx="1113">
                  <c:v>94.518000000000001</c:v>
                </c:pt>
                <c:pt idx="1114">
                  <c:v>94.435000000000002</c:v>
                </c:pt>
                <c:pt idx="1115">
                  <c:v>94.518000000000001</c:v>
                </c:pt>
                <c:pt idx="1116">
                  <c:v>94.600999999999999</c:v>
                </c:pt>
                <c:pt idx="1117">
                  <c:v>94.600999999999999</c:v>
                </c:pt>
                <c:pt idx="1118">
                  <c:v>94.600999999999999</c:v>
                </c:pt>
                <c:pt idx="1119">
                  <c:v>94.600999999999999</c:v>
                </c:pt>
                <c:pt idx="1120">
                  <c:v>94.617000000000004</c:v>
                </c:pt>
                <c:pt idx="1121">
                  <c:v>94.600999999999999</c:v>
                </c:pt>
                <c:pt idx="1122">
                  <c:v>94.600999999999999</c:v>
                </c:pt>
                <c:pt idx="1123">
                  <c:v>94.7</c:v>
                </c:pt>
                <c:pt idx="1124">
                  <c:v>94.600999999999999</c:v>
                </c:pt>
                <c:pt idx="1125">
                  <c:v>94.617000000000004</c:v>
                </c:pt>
                <c:pt idx="1126">
                  <c:v>94.600999999999999</c:v>
                </c:pt>
                <c:pt idx="1127">
                  <c:v>94.584000000000003</c:v>
                </c:pt>
                <c:pt idx="1128">
                  <c:v>94.600999999999999</c:v>
                </c:pt>
                <c:pt idx="1129">
                  <c:v>94.600999999999999</c:v>
                </c:pt>
                <c:pt idx="1130">
                  <c:v>94.600999999999999</c:v>
                </c:pt>
                <c:pt idx="1131">
                  <c:v>94.584000000000003</c:v>
                </c:pt>
                <c:pt idx="1132">
                  <c:v>94.600999999999999</c:v>
                </c:pt>
                <c:pt idx="1133">
                  <c:v>94.600999999999999</c:v>
                </c:pt>
                <c:pt idx="1134">
                  <c:v>94.600999999999999</c:v>
                </c:pt>
                <c:pt idx="1135">
                  <c:v>94.534999999999997</c:v>
                </c:pt>
                <c:pt idx="1136">
                  <c:v>94.518000000000001</c:v>
                </c:pt>
                <c:pt idx="1137">
                  <c:v>94.518000000000001</c:v>
                </c:pt>
                <c:pt idx="1138">
                  <c:v>94.534999999999997</c:v>
                </c:pt>
                <c:pt idx="1139">
                  <c:v>94.435000000000002</c:v>
                </c:pt>
                <c:pt idx="1140">
                  <c:v>94.385999999999996</c:v>
                </c:pt>
                <c:pt idx="1141">
                  <c:v>94.385999999999996</c:v>
                </c:pt>
                <c:pt idx="1142">
                  <c:v>94.385999999999996</c:v>
                </c:pt>
                <c:pt idx="1143">
                  <c:v>94.32</c:v>
                </c:pt>
                <c:pt idx="1144">
                  <c:v>94.302999999999997</c:v>
                </c:pt>
                <c:pt idx="1145">
                  <c:v>94.302999999999997</c:v>
                </c:pt>
                <c:pt idx="1146">
                  <c:v>94.236999999999995</c:v>
                </c:pt>
                <c:pt idx="1147">
                  <c:v>94.253</c:v>
                </c:pt>
                <c:pt idx="1148">
                  <c:v>94.236999999999995</c:v>
                </c:pt>
                <c:pt idx="1149">
                  <c:v>94.171000000000006</c:v>
                </c:pt>
                <c:pt idx="1150">
                  <c:v>94.072000000000003</c:v>
                </c:pt>
                <c:pt idx="1151">
                  <c:v>94.004999999999995</c:v>
                </c:pt>
                <c:pt idx="1152">
                  <c:v>93.938999999999993</c:v>
                </c:pt>
                <c:pt idx="1153">
                  <c:v>93.855999999999995</c:v>
                </c:pt>
                <c:pt idx="1154">
                  <c:v>93.84</c:v>
                </c:pt>
                <c:pt idx="1155">
                  <c:v>93.707999999999998</c:v>
                </c:pt>
                <c:pt idx="1156">
                  <c:v>93.707999999999998</c:v>
                </c:pt>
                <c:pt idx="1157">
                  <c:v>93.641000000000005</c:v>
                </c:pt>
                <c:pt idx="1158">
                  <c:v>93.558999999999997</c:v>
                </c:pt>
                <c:pt idx="1159">
                  <c:v>93.393000000000001</c:v>
                </c:pt>
                <c:pt idx="1160">
                  <c:v>93.343999999999994</c:v>
                </c:pt>
                <c:pt idx="1161">
                  <c:v>93.278000000000006</c:v>
                </c:pt>
                <c:pt idx="1162">
                  <c:v>93.194999999999993</c:v>
                </c:pt>
                <c:pt idx="1163">
                  <c:v>93.111999999999995</c:v>
                </c:pt>
                <c:pt idx="1164">
                  <c:v>93.03</c:v>
                </c:pt>
                <c:pt idx="1165">
                  <c:v>92.897000000000006</c:v>
                </c:pt>
                <c:pt idx="1166">
                  <c:v>92.814999999999998</c:v>
                </c:pt>
                <c:pt idx="1167">
                  <c:v>92.765000000000001</c:v>
                </c:pt>
                <c:pt idx="1168">
                  <c:v>92.582999999999998</c:v>
                </c:pt>
                <c:pt idx="1169">
                  <c:v>92.433999999999997</c:v>
                </c:pt>
                <c:pt idx="1170">
                  <c:v>92.450999999999993</c:v>
                </c:pt>
                <c:pt idx="1171">
                  <c:v>92.251999999999995</c:v>
                </c:pt>
                <c:pt idx="1172">
                  <c:v>92.12</c:v>
                </c:pt>
                <c:pt idx="1173">
                  <c:v>92.021000000000001</c:v>
                </c:pt>
                <c:pt idx="1174">
                  <c:v>91.872</c:v>
                </c:pt>
                <c:pt idx="1175">
                  <c:v>91.722999999999999</c:v>
                </c:pt>
                <c:pt idx="1176">
                  <c:v>91.623999999999995</c:v>
                </c:pt>
                <c:pt idx="1177">
                  <c:v>91.492000000000004</c:v>
                </c:pt>
                <c:pt idx="1178">
                  <c:v>91.242999999999995</c:v>
                </c:pt>
                <c:pt idx="1179">
                  <c:v>91.045000000000002</c:v>
                </c:pt>
                <c:pt idx="1180">
                  <c:v>90.697999999999993</c:v>
                </c:pt>
                <c:pt idx="1181">
                  <c:v>90.251000000000005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0E2-4A73-8D4F-ECC73034B48E}"/>
            </c:ext>
          </c:extLst>
        </c:ser>
        <c:ser>
          <c:idx val="1"/>
          <c:order val="1"/>
          <c:spPr>
            <a:ln w="317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'PN-3-1'!$M$3:$M$51</c:f>
              <c:numCache>
                <c:formatCode>General</c:formatCode>
                <c:ptCount val="49"/>
                <c:pt idx="0">
                  <c:v>0</c:v>
                </c:pt>
                <c:pt idx="1">
                  <c:v>5.6858999999999998E-3</c:v>
                </c:pt>
                <c:pt idx="2">
                  <c:v>1.13718E-2</c:v>
                </c:pt>
                <c:pt idx="3">
                  <c:v>1.990072E-2</c:v>
                </c:pt>
                <c:pt idx="4">
                  <c:v>3.1272599999999998E-2</c:v>
                </c:pt>
                <c:pt idx="5">
                  <c:v>4.2644799999999997E-2</c:v>
                </c:pt>
                <c:pt idx="6">
                  <c:v>5.4016799999999997E-2</c:v>
                </c:pt>
                <c:pt idx="7">
                  <c:v>6.5389199999999995E-2</c:v>
                </c:pt>
                <c:pt idx="8">
                  <c:v>7.6766399999999999E-2</c:v>
                </c:pt>
                <c:pt idx="9">
                  <c:v>8.8466600000000006E-2</c:v>
                </c:pt>
                <c:pt idx="10">
                  <c:v>0.10035380000000001</c:v>
                </c:pt>
                <c:pt idx="11">
                  <c:v>0.112292</c:v>
                </c:pt>
                <c:pt idx="12">
                  <c:v>0.1242578</c:v>
                </c:pt>
                <c:pt idx="13">
                  <c:v>0.13623660000000001</c:v>
                </c:pt>
                <c:pt idx="14">
                  <c:v>0.1482212</c:v>
                </c:pt>
                <c:pt idx="15">
                  <c:v>0.1602084</c:v>
                </c:pt>
                <c:pt idx="16">
                  <c:v>0.17219660000000001</c:v>
                </c:pt>
                <c:pt idx="17">
                  <c:v>0.1841856</c:v>
                </c:pt>
                <c:pt idx="18">
                  <c:v>0.19617560000000001</c:v>
                </c:pt>
                <c:pt idx="19">
                  <c:v>0.20816599999999999</c:v>
                </c:pt>
                <c:pt idx="20">
                  <c:v>0.22015799999999999</c:v>
                </c:pt>
                <c:pt idx="21">
                  <c:v>0.23215</c:v>
                </c:pt>
                <c:pt idx="22">
                  <c:v>0.244142</c:v>
                </c:pt>
                <c:pt idx="23">
                  <c:v>0.25613799999999998</c:v>
                </c:pt>
                <c:pt idx="24">
                  <c:v>0.26813399999999998</c:v>
                </c:pt>
                <c:pt idx="25">
                  <c:v>0.28013199999999999</c:v>
                </c:pt>
                <c:pt idx="26">
                  <c:v>0.29213</c:v>
                </c:pt>
                <c:pt idx="27">
                  <c:v>0.30413000000000001</c:v>
                </c:pt>
                <c:pt idx="28">
                  <c:v>0.31613000000000002</c:v>
                </c:pt>
                <c:pt idx="29">
                  <c:v>0.32813199999999998</c:v>
                </c:pt>
                <c:pt idx="30">
                  <c:v>0.34013599999999999</c:v>
                </c:pt>
                <c:pt idx="31">
                  <c:v>0.35214000000000001</c:v>
                </c:pt>
                <c:pt idx="32">
                  <c:v>0.36414400000000002</c:v>
                </c:pt>
                <c:pt idx="33">
                  <c:v>0.37614799999999998</c:v>
                </c:pt>
                <c:pt idx="34">
                  <c:v>0.388154</c:v>
                </c:pt>
                <c:pt idx="35">
                  <c:v>0.40016000000000002</c:v>
                </c:pt>
                <c:pt idx="36">
                  <c:v>0.41216599999999998</c:v>
                </c:pt>
                <c:pt idx="37">
                  <c:v>0.42417199999999999</c:v>
                </c:pt>
                <c:pt idx="38">
                  <c:v>0.43618000000000001</c:v>
                </c:pt>
                <c:pt idx="39">
                  <c:v>0.44818799999999998</c:v>
                </c:pt>
                <c:pt idx="40">
                  <c:v>0.46019599999999999</c:v>
                </c:pt>
                <c:pt idx="41">
                  <c:v>0.47220400000000001</c:v>
                </c:pt>
                <c:pt idx="42">
                  <c:v>0.48421199999999998</c:v>
                </c:pt>
                <c:pt idx="43">
                  <c:v>0.496222</c:v>
                </c:pt>
                <c:pt idx="44">
                  <c:v>0.50823200000000002</c:v>
                </c:pt>
                <c:pt idx="45">
                  <c:v>0.52024199999999998</c:v>
                </c:pt>
                <c:pt idx="46">
                  <c:v>0.532254</c:v>
                </c:pt>
                <c:pt idx="47">
                  <c:v>0.54426600000000003</c:v>
                </c:pt>
                <c:pt idx="48">
                  <c:v>0.55627599999999999</c:v>
                </c:pt>
              </c:numCache>
            </c:numRef>
          </c:xVal>
          <c:yVal>
            <c:numRef>
              <c:f>'PN-3-1'!$N$3:$N$51</c:f>
              <c:numCache>
                <c:formatCode>General</c:formatCode>
                <c:ptCount val="49"/>
                <c:pt idx="0">
                  <c:v>0</c:v>
                </c:pt>
                <c:pt idx="1">
                  <c:v>6.6859200000000003</c:v>
                </c:pt>
                <c:pt idx="2">
                  <c:v>13.368040000000001</c:v>
                </c:pt>
                <c:pt idx="3">
                  <c:v>23.384160000000001</c:v>
                </c:pt>
                <c:pt idx="4">
                  <c:v>36.7258</c:v>
                </c:pt>
                <c:pt idx="5">
                  <c:v>50.052399999999999</c:v>
                </c:pt>
                <c:pt idx="6">
                  <c:v>63.363999999999997</c:v>
                </c:pt>
                <c:pt idx="7">
                  <c:v>76.660399999999996</c:v>
                </c:pt>
                <c:pt idx="8">
                  <c:v>89.840399999999988</c:v>
                </c:pt>
                <c:pt idx="9">
                  <c:v>96.93480000000001</c:v>
                </c:pt>
                <c:pt idx="10">
                  <c:v>99.635999999999996</c:v>
                </c:pt>
                <c:pt idx="11">
                  <c:v>101.0484</c:v>
                </c:pt>
                <c:pt idx="12">
                  <c:v>101.8372</c:v>
                </c:pt>
                <c:pt idx="13">
                  <c:v>102.3184</c:v>
                </c:pt>
                <c:pt idx="14">
                  <c:v>102.64880000000001</c:v>
                </c:pt>
                <c:pt idx="15">
                  <c:v>102.9076</c:v>
                </c:pt>
                <c:pt idx="16">
                  <c:v>103.13239999999999</c:v>
                </c:pt>
                <c:pt idx="17">
                  <c:v>103.3352</c:v>
                </c:pt>
                <c:pt idx="18">
                  <c:v>103.5192</c:v>
                </c:pt>
                <c:pt idx="19">
                  <c:v>103.6876</c:v>
                </c:pt>
                <c:pt idx="20">
                  <c:v>103.84519999999999</c:v>
                </c:pt>
                <c:pt idx="21">
                  <c:v>103.98399999999999</c:v>
                </c:pt>
                <c:pt idx="22">
                  <c:v>104.10639999999999</c:v>
                </c:pt>
                <c:pt idx="23">
                  <c:v>104.21039999999999</c:v>
                </c:pt>
                <c:pt idx="24">
                  <c:v>104.29360000000001</c:v>
                </c:pt>
                <c:pt idx="25">
                  <c:v>104.3548</c:v>
                </c:pt>
                <c:pt idx="26">
                  <c:v>104.3956</c:v>
                </c:pt>
                <c:pt idx="27">
                  <c:v>104.41800000000001</c:v>
                </c:pt>
                <c:pt idx="28">
                  <c:v>104.4264</c:v>
                </c:pt>
                <c:pt idx="29">
                  <c:v>104.41560000000001</c:v>
                </c:pt>
                <c:pt idx="30">
                  <c:v>104.39439999999999</c:v>
                </c:pt>
                <c:pt idx="31">
                  <c:v>104.36160000000001</c:v>
                </c:pt>
                <c:pt idx="32">
                  <c:v>104.3184</c:v>
                </c:pt>
                <c:pt idx="33">
                  <c:v>104.2632</c:v>
                </c:pt>
                <c:pt idx="34">
                  <c:v>104.19760000000001</c:v>
                </c:pt>
                <c:pt idx="35">
                  <c:v>104.1228</c:v>
                </c:pt>
                <c:pt idx="36">
                  <c:v>104.0372</c:v>
                </c:pt>
                <c:pt idx="37">
                  <c:v>103.94160000000001</c:v>
                </c:pt>
                <c:pt idx="38">
                  <c:v>103.8412</c:v>
                </c:pt>
                <c:pt idx="39">
                  <c:v>103.73360000000001</c:v>
                </c:pt>
                <c:pt idx="40">
                  <c:v>103.6168</c:v>
                </c:pt>
                <c:pt idx="41">
                  <c:v>103.4948</c:v>
                </c:pt>
                <c:pt idx="42">
                  <c:v>103.36</c:v>
                </c:pt>
                <c:pt idx="43">
                  <c:v>103.21839999999999</c:v>
                </c:pt>
                <c:pt idx="44">
                  <c:v>103.0688</c:v>
                </c:pt>
                <c:pt idx="45">
                  <c:v>102.9128</c:v>
                </c:pt>
                <c:pt idx="46">
                  <c:v>102.7496</c:v>
                </c:pt>
                <c:pt idx="47">
                  <c:v>102.5788</c:v>
                </c:pt>
                <c:pt idx="48">
                  <c:v>102.4016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0E2-4A73-8D4F-ECC73034B48E}"/>
            </c:ext>
          </c:extLst>
        </c:ser>
        <c:ser>
          <c:idx val="2"/>
          <c:order val="2"/>
          <c:spPr>
            <a:ln w="3175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'PN-3-1'!$R$3:$R$73</c:f>
              <c:numCache>
                <c:formatCode>General</c:formatCode>
                <c:ptCount val="71"/>
                <c:pt idx="0">
                  <c:v>0</c:v>
                </c:pt>
                <c:pt idx="1">
                  <c:v>7.6665400000000003E-3</c:v>
                </c:pt>
                <c:pt idx="2">
                  <c:v>1.5146140000000001E-2</c:v>
                </c:pt>
                <c:pt idx="3">
                  <c:v>2.2717000000000001E-2</c:v>
                </c:pt>
                <c:pt idx="4">
                  <c:v>3.0294000000000001E-2</c:v>
                </c:pt>
                <c:pt idx="5">
                  <c:v>3.7913599999999999E-2</c:v>
                </c:pt>
                <c:pt idx="6">
                  <c:v>4.5413200000000001E-2</c:v>
                </c:pt>
                <c:pt idx="7">
                  <c:v>5.3080599999999999E-2</c:v>
                </c:pt>
                <c:pt idx="8">
                  <c:v>6.0552000000000002E-2</c:v>
                </c:pt>
                <c:pt idx="9">
                  <c:v>6.8234400000000001E-2</c:v>
                </c:pt>
                <c:pt idx="10">
                  <c:v>7.5774800000000003E-2</c:v>
                </c:pt>
                <c:pt idx="11">
                  <c:v>8.3662200000000006E-2</c:v>
                </c:pt>
                <c:pt idx="12">
                  <c:v>9.1651999999999997E-2</c:v>
                </c:pt>
                <c:pt idx="13">
                  <c:v>9.9691799999999997E-2</c:v>
                </c:pt>
                <c:pt idx="14">
                  <c:v>0.107691</c:v>
                </c:pt>
                <c:pt idx="15">
                  <c:v>0.1156904</c:v>
                </c:pt>
                <c:pt idx="16">
                  <c:v>0.12367880000000001</c:v>
                </c:pt>
                <c:pt idx="17">
                  <c:v>0.1316956</c:v>
                </c:pt>
                <c:pt idx="18">
                  <c:v>0.1396782</c:v>
                </c:pt>
                <c:pt idx="19">
                  <c:v>0.14768220000000001</c:v>
                </c:pt>
                <c:pt idx="20">
                  <c:v>0.15567719999999999</c:v>
                </c:pt>
                <c:pt idx="21">
                  <c:v>0.1636764</c:v>
                </c:pt>
                <c:pt idx="22">
                  <c:v>0.17167160000000001</c:v>
                </c:pt>
                <c:pt idx="23">
                  <c:v>0.17967540000000001</c:v>
                </c:pt>
                <c:pt idx="24">
                  <c:v>0.1876642</c:v>
                </c:pt>
                <c:pt idx="25">
                  <c:v>0.1956648</c:v>
                </c:pt>
                <c:pt idx="26">
                  <c:v>0.20366000000000001</c:v>
                </c:pt>
                <c:pt idx="27">
                  <c:v>0.21166399999999999</c:v>
                </c:pt>
                <c:pt idx="28">
                  <c:v>0.21965799999999999</c:v>
                </c:pt>
                <c:pt idx="29">
                  <c:v>0.227654</c:v>
                </c:pt>
                <c:pt idx="30">
                  <c:v>0.235656</c:v>
                </c:pt>
                <c:pt idx="31">
                  <c:v>0.24365200000000001</c:v>
                </c:pt>
                <c:pt idx="32">
                  <c:v>0.25164999999999998</c:v>
                </c:pt>
                <c:pt idx="33">
                  <c:v>0.25964999999999999</c:v>
                </c:pt>
                <c:pt idx="34">
                  <c:v>0.26765</c:v>
                </c:pt>
                <c:pt idx="35">
                  <c:v>0.27565000000000001</c:v>
                </c:pt>
                <c:pt idx="36">
                  <c:v>0.28365200000000002</c:v>
                </c:pt>
                <c:pt idx="37">
                  <c:v>0.29165000000000002</c:v>
                </c:pt>
                <c:pt idx="38">
                  <c:v>0.29964800000000003</c:v>
                </c:pt>
                <c:pt idx="39">
                  <c:v>0.30765199999999998</c:v>
                </c:pt>
                <c:pt idx="40">
                  <c:v>0.31565799999999999</c:v>
                </c:pt>
                <c:pt idx="41">
                  <c:v>0.323654</c:v>
                </c:pt>
                <c:pt idx="42">
                  <c:v>0.33165800000000001</c:v>
                </c:pt>
                <c:pt idx="43">
                  <c:v>0.33966200000000002</c:v>
                </c:pt>
                <c:pt idx="44">
                  <c:v>0.34766399999999997</c:v>
                </c:pt>
                <c:pt idx="45">
                  <c:v>0.35566399999999998</c:v>
                </c:pt>
                <c:pt idx="46">
                  <c:v>0.363672</c:v>
                </c:pt>
                <c:pt idx="47">
                  <c:v>0.37167600000000001</c:v>
                </c:pt>
                <c:pt idx="48">
                  <c:v>0.37968000000000002</c:v>
                </c:pt>
                <c:pt idx="49">
                  <c:v>0.38768200000000003</c:v>
                </c:pt>
                <c:pt idx="50">
                  <c:v>0.39568599999999998</c:v>
                </c:pt>
                <c:pt idx="51">
                  <c:v>0.40368999999999999</c:v>
                </c:pt>
                <c:pt idx="52">
                  <c:v>0.41169</c:v>
                </c:pt>
                <c:pt idx="53">
                  <c:v>0.41970000000000002</c:v>
                </c:pt>
                <c:pt idx="54">
                  <c:v>0.42770799999999998</c:v>
                </c:pt>
                <c:pt idx="55">
                  <c:v>0.43570599999999998</c:v>
                </c:pt>
                <c:pt idx="56">
                  <c:v>0.443714</c:v>
                </c:pt>
                <c:pt idx="57">
                  <c:v>0.45172000000000001</c:v>
                </c:pt>
                <c:pt idx="58">
                  <c:v>0.45972400000000002</c:v>
                </c:pt>
                <c:pt idx="59">
                  <c:v>0.46773199999999998</c:v>
                </c:pt>
                <c:pt idx="60">
                  <c:v>0.47574</c:v>
                </c:pt>
                <c:pt idx="61">
                  <c:v>0.48374400000000001</c:v>
                </c:pt>
                <c:pt idx="62">
                  <c:v>0.49175000000000002</c:v>
                </c:pt>
                <c:pt idx="63">
                  <c:v>0.49975799999999998</c:v>
                </c:pt>
                <c:pt idx="64">
                  <c:v>0.50776200000000005</c:v>
                </c:pt>
                <c:pt idx="65">
                  <c:v>0.51576999999999995</c:v>
                </c:pt>
                <c:pt idx="66">
                  <c:v>0.52378000000000002</c:v>
                </c:pt>
                <c:pt idx="67">
                  <c:v>0.53178800000000004</c:v>
                </c:pt>
                <c:pt idx="68">
                  <c:v>0.539794</c:v>
                </c:pt>
                <c:pt idx="69">
                  <c:v>0.54779999999999995</c:v>
                </c:pt>
                <c:pt idx="70">
                  <c:v>0.55581000000000003</c:v>
                </c:pt>
              </c:numCache>
            </c:numRef>
          </c:xVal>
          <c:yVal>
            <c:numRef>
              <c:f>'PN-3-1'!$S$3:$S$73</c:f>
              <c:numCache>
                <c:formatCode>General</c:formatCode>
                <c:ptCount val="71"/>
                <c:pt idx="0">
                  <c:v>0.35493959999999997</c:v>
                </c:pt>
                <c:pt idx="1">
                  <c:v>9.3884799999999995</c:v>
                </c:pt>
                <c:pt idx="2">
                  <c:v>18.986240000000002</c:v>
                </c:pt>
                <c:pt idx="3">
                  <c:v>27.615680000000001</c:v>
                </c:pt>
                <c:pt idx="4">
                  <c:v>36.150800000000004</c:v>
                </c:pt>
                <c:pt idx="5">
                  <c:v>44.321599999999997</c:v>
                </c:pt>
                <c:pt idx="6">
                  <c:v>52.8444</c:v>
                </c:pt>
                <c:pt idx="7">
                  <c:v>61.790800000000004</c:v>
                </c:pt>
                <c:pt idx="8">
                  <c:v>71.046399999999991</c:v>
                </c:pt>
                <c:pt idx="9">
                  <c:v>80.093600000000009</c:v>
                </c:pt>
                <c:pt idx="10">
                  <c:v>89.36160000000001</c:v>
                </c:pt>
                <c:pt idx="11">
                  <c:v>93.534399999999991</c:v>
                </c:pt>
                <c:pt idx="12">
                  <c:v>94.398800000000008</c:v>
                </c:pt>
                <c:pt idx="13">
                  <c:v>94.642399999999995</c:v>
                </c:pt>
                <c:pt idx="14">
                  <c:v>94.302000000000007</c:v>
                </c:pt>
                <c:pt idx="15">
                  <c:v>94.489199999999997</c:v>
                </c:pt>
                <c:pt idx="16">
                  <c:v>94.765600000000006</c:v>
                </c:pt>
                <c:pt idx="17">
                  <c:v>94.415999999999997</c:v>
                </c:pt>
                <c:pt idx="18">
                  <c:v>94.776399999999995</c:v>
                </c:pt>
                <c:pt idx="19">
                  <c:v>94.748800000000003</c:v>
                </c:pt>
                <c:pt idx="20">
                  <c:v>94.717199999999991</c:v>
                </c:pt>
                <c:pt idx="21">
                  <c:v>94.945599999999999</c:v>
                </c:pt>
                <c:pt idx="22">
                  <c:v>94.958399999999997</c:v>
                </c:pt>
                <c:pt idx="23">
                  <c:v>94.954800000000006</c:v>
                </c:pt>
                <c:pt idx="24">
                  <c:v>95.17880000000001</c:v>
                </c:pt>
                <c:pt idx="25">
                  <c:v>95.150800000000004</c:v>
                </c:pt>
                <c:pt idx="26">
                  <c:v>95.270399999999995</c:v>
                </c:pt>
                <c:pt idx="27">
                  <c:v>95.340800000000002</c:v>
                </c:pt>
                <c:pt idx="28">
                  <c:v>95.418800000000005</c:v>
                </c:pt>
                <c:pt idx="29">
                  <c:v>95.47</c:v>
                </c:pt>
                <c:pt idx="30">
                  <c:v>95.507999999999996</c:v>
                </c:pt>
                <c:pt idx="31">
                  <c:v>95.561999999999998</c:v>
                </c:pt>
                <c:pt idx="32">
                  <c:v>95.605999999999995</c:v>
                </c:pt>
                <c:pt idx="33">
                  <c:v>95.634399999999999</c:v>
                </c:pt>
                <c:pt idx="34">
                  <c:v>95.672800000000009</c:v>
                </c:pt>
                <c:pt idx="35">
                  <c:v>95.688399999999987</c:v>
                </c:pt>
                <c:pt idx="36">
                  <c:v>95.704399999999993</c:v>
                </c:pt>
                <c:pt idx="37">
                  <c:v>95.714799999999997</c:v>
                </c:pt>
                <c:pt idx="38">
                  <c:v>95.712000000000003</c:v>
                </c:pt>
                <c:pt idx="39">
                  <c:v>95.717600000000004</c:v>
                </c:pt>
                <c:pt idx="40">
                  <c:v>95.690399999999997</c:v>
                </c:pt>
                <c:pt idx="41">
                  <c:v>95.707599999999999</c:v>
                </c:pt>
                <c:pt idx="42">
                  <c:v>95.6768</c:v>
                </c:pt>
                <c:pt idx="43">
                  <c:v>95.668800000000005</c:v>
                </c:pt>
                <c:pt idx="44">
                  <c:v>95.625600000000006</c:v>
                </c:pt>
                <c:pt idx="45">
                  <c:v>95.612800000000007</c:v>
                </c:pt>
                <c:pt idx="46">
                  <c:v>95.560399999999987</c:v>
                </c:pt>
                <c:pt idx="47">
                  <c:v>95.518799999999999</c:v>
                </c:pt>
                <c:pt idx="48">
                  <c:v>95.472399999999993</c:v>
                </c:pt>
                <c:pt idx="49">
                  <c:v>95.428399999999996</c:v>
                </c:pt>
                <c:pt idx="50">
                  <c:v>95.368399999999994</c:v>
                </c:pt>
                <c:pt idx="51">
                  <c:v>95.312399999999997</c:v>
                </c:pt>
                <c:pt idx="52">
                  <c:v>95.256</c:v>
                </c:pt>
                <c:pt idx="53">
                  <c:v>95.194399999999987</c:v>
                </c:pt>
                <c:pt idx="54">
                  <c:v>95.120800000000003</c:v>
                </c:pt>
                <c:pt idx="55">
                  <c:v>95.053200000000004</c:v>
                </c:pt>
                <c:pt idx="56">
                  <c:v>94.970799999999997</c:v>
                </c:pt>
                <c:pt idx="57">
                  <c:v>94.893199999999993</c:v>
                </c:pt>
                <c:pt idx="58">
                  <c:v>94.8108</c:v>
                </c:pt>
                <c:pt idx="59">
                  <c:v>94.724800000000002</c:v>
                </c:pt>
                <c:pt idx="60">
                  <c:v>94.614800000000002</c:v>
                </c:pt>
                <c:pt idx="61">
                  <c:v>94.532399999999996</c:v>
                </c:pt>
                <c:pt idx="62">
                  <c:v>94.430800000000005</c:v>
                </c:pt>
                <c:pt idx="63">
                  <c:v>94.320399999999992</c:v>
                </c:pt>
                <c:pt idx="64">
                  <c:v>94.219200000000001</c:v>
                </c:pt>
                <c:pt idx="65">
                  <c:v>94.106800000000007</c:v>
                </c:pt>
                <c:pt idx="66">
                  <c:v>93.997199999999992</c:v>
                </c:pt>
                <c:pt idx="67">
                  <c:v>93.880399999999995</c:v>
                </c:pt>
                <c:pt idx="68">
                  <c:v>93.757199999999997</c:v>
                </c:pt>
                <c:pt idx="69">
                  <c:v>93.628</c:v>
                </c:pt>
                <c:pt idx="70">
                  <c:v>93.500399999999999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0DC-4C7C-A088-0636C2A18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06310144"/>
        <c:axId val="-1206325376"/>
      </c:scatterChart>
      <c:valAx>
        <c:axId val="-120631014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Elongation / mm</a:t>
                </a:r>
                <a:endParaRPr lang="zh-CN" altLang="en-US" sz="12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4182923675421076"/>
              <c:y val="0.924224725073922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.0_);[Red]\(#,##0.0\)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206325376"/>
        <c:crosses val="autoZero"/>
        <c:crossBetween val="midCat"/>
      </c:valAx>
      <c:valAx>
        <c:axId val="-12063253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Load / kN</a:t>
                </a:r>
                <a:endParaRPr lang="zh-CN" altLang="en-US" sz="12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8.7172122352630454E-3"/>
              <c:y val="0.350051164490514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_);[Red]\(#,##0\)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206310144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9601765873015877"/>
          <c:y val="0.5979430555555556"/>
          <c:w val="0.17008928571428572"/>
          <c:h val="0.20274583333333332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163282227859"/>
          <c:y val="4.5218931486683232E-2"/>
          <c:w val="0.83709734461462015"/>
          <c:h val="0.81513416666666649"/>
        </c:manualLayout>
      </c:layout>
      <c:scatterChart>
        <c:scatterStyle val="smoothMarker"/>
        <c:varyColors val="0"/>
        <c:ser>
          <c:idx val="2"/>
          <c:order val="0"/>
          <c:tx>
            <c:v>Experiment</c:v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'ST-1-1'!$A$3:$A$1200</c:f>
              <c:numCache>
                <c:formatCode>General</c:formatCode>
                <c:ptCount val="1198"/>
                <c:pt idx="0">
                  <c:v>2.8E-3</c:v>
                </c:pt>
                <c:pt idx="1">
                  <c:v>4.3E-3</c:v>
                </c:pt>
                <c:pt idx="2">
                  <c:v>3.8E-3</c:v>
                </c:pt>
                <c:pt idx="3">
                  <c:v>4.7000000000000002E-3</c:v>
                </c:pt>
                <c:pt idx="4">
                  <c:v>4.4999999999999997E-3</c:v>
                </c:pt>
                <c:pt idx="5">
                  <c:v>7.4999999999999997E-3</c:v>
                </c:pt>
                <c:pt idx="6">
                  <c:v>3.8E-3</c:v>
                </c:pt>
                <c:pt idx="7">
                  <c:v>5.3E-3</c:v>
                </c:pt>
                <c:pt idx="8">
                  <c:v>5.0000000000000001E-3</c:v>
                </c:pt>
                <c:pt idx="9">
                  <c:v>4.7000000000000002E-3</c:v>
                </c:pt>
                <c:pt idx="10">
                  <c:v>2.5999999999999999E-3</c:v>
                </c:pt>
                <c:pt idx="11">
                  <c:v>4.7000000000000002E-3</c:v>
                </c:pt>
                <c:pt idx="12">
                  <c:v>5.8999999999999999E-3</c:v>
                </c:pt>
                <c:pt idx="13">
                  <c:v>9.9000000000000008E-3</c:v>
                </c:pt>
                <c:pt idx="14">
                  <c:v>3.7000000000000002E-3</c:v>
                </c:pt>
                <c:pt idx="15">
                  <c:v>6.8999999999999999E-3</c:v>
                </c:pt>
                <c:pt idx="16">
                  <c:v>5.7999999999999996E-3</c:v>
                </c:pt>
                <c:pt idx="17">
                  <c:v>6.7000000000000002E-3</c:v>
                </c:pt>
                <c:pt idx="18">
                  <c:v>5.1999999999999998E-3</c:v>
                </c:pt>
                <c:pt idx="19">
                  <c:v>5.4000000000000003E-3</c:v>
                </c:pt>
                <c:pt idx="20">
                  <c:v>7.1999999999999998E-3</c:v>
                </c:pt>
                <c:pt idx="21">
                  <c:v>9.7000000000000003E-3</c:v>
                </c:pt>
                <c:pt idx="22">
                  <c:v>1.0699999999999999E-2</c:v>
                </c:pt>
                <c:pt idx="23">
                  <c:v>1.4200000000000001E-2</c:v>
                </c:pt>
                <c:pt idx="24">
                  <c:v>1.5599999999999999E-2</c:v>
                </c:pt>
                <c:pt idx="25">
                  <c:v>1.7000000000000001E-2</c:v>
                </c:pt>
                <c:pt idx="26">
                  <c:v>1.7899999999999999E-2</c:v>
                </c:pt>
                <c:pt idx="27">
                  <c:v>2.0899999999999998E-2</c:v>
                </c:pt>
                <c:pt idx="28">
                  <c:v>2.24E-2</c:v>
                </c:pt>
                <c:pt idx="29">
                  <c:v>2.3199999999999998E-2</c:v>
                </c:pt>
                <c:pt idx="30">
                  <c:v>2.4899999999999999E-2</c:v>
                </c:pt>
                <c:pt idx="31">
                  <c:v>2.8799999999999999E-2</c:v>
                </c:pt>
                <c:pt idx="32">
                  <c:v>3.2800000000000003E-2</c:v>
                </c:pt>
                <c:pt idx="33">
                  <c:v>3.1800000000000002E-2</c:v>
                </c:pt>
                <c:pt idx="34">
                  <c:v>3.2300000000000002E-2</c:v>
                </c:pt>
                <c:pt idx="35">
                  <c:v>3.7600000000000001E-2</c:v>
                </c:pt>
                <c:pt idx="36">
                  <c:v>3.6400000000000002E-2</c:v>
                </c:pt>
                <c:pt idx="37">
                  <c:v>3.3599999999999998E-2</c:v>
                </c:pt>
                <c:pt idx="38">
                  <c:v>3.9100000000000003E-2</c:v>
                </c:pt>
                <c:pt idx="39">
                  <c:v>4.0800000000000003E-2</c:v>
                </c:pt>
                <c:pt idx="40">
                  <c:v>4.3700000000000003E-2</c:v>
                </c:pt>
                <c:pt idx="41">
                  <c:v>4.7100000000000003E-2</c:v>
                </c:pt>
                <c:pt idx="42">
                  <c:v>5.1799999999999999E-2</c:v>
                </c:pt>
                <c:pt idx="43">
                  <c:v>5.0299999999999997E-2</c:v>
                </c:pt>
                <c:pt idx="44">
                  <c:v>5.1900000000000002E-2</c:v>
                </c:pt>
                <c:pt idx="45">
                  <c:v>5.3499999999999999E-2</c:v>
                </c:pt>
                <c:pt idx="46">
                  <c:v>5.5300000000000002E-2</c:v>
                </c:pt>
                <c:pt idx="47">
                  <c:v>5.67E-2</c:v>
                </c:pt>
                <c:pt idx="48">
                  <c:v>5.8200000000000002E-2</c:v>
                </c:pt>
                <c:pt idx="49">
                  <c:v>0.06</c:v>
                </c:pt>
                <c:pt idx="50">
                  <c:v>6.1899999999999997E-2</c:v>
                </c:pt>
                <c:pt idx="51">
                  <c:v>6.3600000000000004E-2</c:v>
                </c:pt>
                <c:pt idx="52">
                  <c:v>6.5100000000000005E-2</c:v>
                </c:pt>
                <c:pt idx="53">
                  <c:v>6.7900000000000002E-2</c:v>
                </c:pt>
                <c:pt idx="54">
                  <c:v>6.9599999999999995E-2</c:v>
                </c:pt>
                <c:pt idx="55">
                  <c:v>7.17E-2</c:v>
                </c:pt>
                <c:pt idx="56">
                  <c:v>7.4499999999999997E-2</c:v>
                </c:pt>
                <c:pt idx="57">
                  <c:v>7.5700000000000003E-2</c:v>
                </c:pt>
                <c:pt idx="58">
                  <c:v>8.0799999999999997E-2</c:v>
                </c:pt>
                <c:pt idx="59">
                  <c:v>8.1199999999999994E-2</c:v>
                </c:pt>
                <c:pt idx="60">
                  <c:v>8.0199999999999994E-2</c:v>
                </c:pt>
                <c:pt idx="61">
                  <c:v>8.1100000000000005E-2</c:v>
                </c:pt>
                <c:pt idx="62">
                  <c:v>8.5199999999999998E-2</c:v>
                </c:pt>
                <c:pt idx="63">
                  <c:v>8.8400000000000006E-2</c:v>
                </c:pt>
                <c:pt idx="64">
                  <c:v>8.8700000000000001E-2</c:v>
                </c:pt>
                <c:pt idx="65">
                  <c:v>8.72E-2</c:v>
                </c:pt>
                <c:pt idx="66">
                  <c:v>9.1600000000000001E-2</c:v>
                </c:pt>
                <c:pt idx="67">
                  <c:v>9.2799999999999994E-2</c:v>
                </c:pt>
                <c:pt idx="68">
                  <c:v>9.5899999999999999E-2</c:v>
                </c:pt>
                <c:pt idx="69">
                  <c:v>9.8299999999999998E-2</c:v>
                </c:pt>
                <c:pt idx="70">
                  <c:v>9.7799999999999998E-2</c:v>
                </c:pt>
                <c:pt idx="71">
                  <c:v>9.8799999999999999E-2</c:v>
                </c:pt>
                <c:pt idx="72">
                  <c:v>0.1065</c:v>
                </c:pt>
                <c:pt idx="73">
                  <c:v>0.1024</c:v>
                </c:pt>
                <c:pt idx="74">
                  <c:v>0.1057</c:v>
                </c:pt>
                <c:pt idx="75">
                  <c:v>0.1076</c:v>
                </c:pt>
                <c:pt idx="76">
                  <c:v>0.10829999999999999</c:v>
                </c:pt>
                <c:pt idx="77">
                  <c:v>0.1125</c:v>
                </c:pt>
                <c:pt idx="78">
                  <c:v>0.1129</c:v>
                </c:pt>
                <c:pt idx="79">
                  <c:v>0.113</c:v>
                </c:pt>
                <c:pt idx="80">
                  <c:v>0.1196</c:v>
                </c:pt>
                <c:pt idx="81">
                  <c:v>0.1177</c:v>
                </c:pt>
                <c:pt idx="82">
                  <c:v>0.12429999999999999</c:v>
                </c:pt>
                <c:pt idx="83">
                  <c:v>0.123</c:v>
                </c:pt>
                <c:pt idx="84">
                  <c:v>0.1249</c:v>
                </c:pt>
                <c:pt idx="85">
                  <c:v>0.12659999999999999</c:v>
                </c:pt>
                <c:pt idx="86">
                  <c:v>0.12770000000000001</c:v>
                </c:pt>
                <c:pt idx="87">
                  <c:v>0.12909999999999999</c:v>
                </c:pt>
                <c:pt idx="88">
                  <c:v>0.13220000000000001</c:v>
                </c:pt>
                <c:pt idx="89">
                  <c:v>0.13270000000000001</c:v>
                </c:pt>
                <c:pt idx="90">
                  <c:v>0.13300000000000001</c:v>
                </c:pt>
                <c:pt idx="91">
                  <c:v>0.13569999999999999</c:v>
                </c:pt>
                <c:pt idx="92">
                  <c:v>0.13730000000000001</c:v>
                </c:pt>
                <c:pt idx="93">
                  <c:v>0.13900000000000001</c:v>
                </c:pt>
                <c:pt idx="94">
                  <c:v>0.1401</c:v>
                </c:pt>
                <c:pt idx="95">
                  <c:v>0.1439</c:v>
                </c:pt>
                <c:pt idx="96">
                  <c:v>0.14319999999999999</c:v>
                </c:pt>
                <c:pt idx="97">
                  <c:v>0.14549999999999999</c:v>
                </c:pt>
                <c:pt idx="98">
                  <c:v>0.15010000000000001</c:v>
                </c:pt>
                <c:pt idx="99">
                  <c:v>0.1472</c:v>
                </c:pt>
                <c:pt idx="100">
                  <c:v>0.15240000000000001</c:v>
                </c:pt>
                <c:pt idx="101">
                  <c:v>0.15279999999999999</c:v>
                </c:pt>
                <c:pt idx="102">
                  <c:v>0.1542</c:v>
                </c:pt>
                <c:pt idx="103">
                  <c:v>0.15790000000000001</c:v>
                </c:pt>
                <c:pt idx="104">
                  <c:v>0.159</c:v>
                </c:pt>
                <c:pt idx="105">
                  <c:v>0.16089999999999999</c:v>
                </c:pt>
                <c:pt idx="106">
                  <c:v>0.1608</c:v>
                </c:pt>
                <c:pt idx="107">
                  <c:v>0.1613</c:v>
                </c:pt>
                <c:pt idx="108">
                  <c:v>0.16289999999999999</c:v>
                </c:pt>
                <c:pt idx="109">
                  <c:v>0.16470000000000001</c:v>
                </c:pt>
                <c:pt idx="110">
                  <c:v>0.16750000000000001</c:v>
                </c:pt>
                <c:pt idx="111">
                  <c:v>0.16650000000000001</c:v>
                </c:pt>
                <c:pt idx="112">
                  <c:v>0.16930000000000001</c:v>
                </c:pt>
                <c:pt idx="113">
                  <c:v>0.17080000000000001</c:v>
                </c:pt>
                <c:pt idx="114">
                  <c:v>0.17249999999999999</c:v>
                </c:pt>
                <c:pt idx="115">
                  <c:v>0.17380000000000001</c:v>
                </c:pt>
                <c:pt idx="116">
                  <c:v>0.17630000000000001</c:v>
                </c:pt>
                <c:pt idx="117">
                  <c:v>0.17730000000000001</c:v>
                </c:pt>
                <c:pt idx="118">
                  <c:v>0.17949999999999999</c:v>
                </c:pt>
                <c:pt idx="119">
                  <c:v>0.18049999999999999</c:v>
                </c:pt>
                <c:pt idx="120">
                  <c:v>0.18149999999999999</c:v>
                </c:pt>
                <c:pt idx="121">
                  <c:v>0.1832</c:v>
                </c:pt>
                <c:pt idx="122">
                  <c:v>0.1847</c:v>
                </c:pt>
                <c:pt idx="123">
                  <c:v>0.18579999999999999</c:v>
                </c:pt>
                <c:pt idx="124">
                  <c:v>0.186</c:v>
                </c:pt>
                <c:pt idx="125">
                  <c:v>0.188</c:v>
                </c:pt>
                <c:pt idx="126">
                  <c:v>0.18959999999999999</c:v>
                </c:pt>
                <c:pt idx="127">
                  <c:v>0.18970000000000001</c:v>
                </c:pt>
                <c:pt idx="128">
                  <c:v>0.19209999999999999</c:v>
                </c:pt>
                <c:pt idx="129">
                  <c:v>0.19270000000000001</c:v>
                </c:pt>
                <c:pt idx="130">
                  <c:v>0.19470000000000001</c:v>
                </c:pt>
                <c:pt idx="131">
                  <c:v>0.19620000000000001</c:v>
                </c:pt>
                <c:pt idx="132">
                  <c:v>0.1976</c:v>
                </c:pt>
                <c:pt idx="133">
                  <c:v>0.19950000000000001</c:v>
                </c:pt>
                <c:pt idx="134">
                  <c:v>0.20169999999999999</c:v>
                </c:pt>
                <c:pt idx="135">
                  <c:v>0.2024</c:v>
                </c:pt>
                <c:pt idx="136">
                  <c:v>0.20369999999999999</c:v>
                </c:pt>
                <c:pt idx="137">
                  <c:v>0.20480000000000001</c:v>
                </c:pt>
                <c:pt idx="138">
                  <c:v>0.2069</c:v>
                </c:pt>
                <c:pt idx="139">
                  <c:v>0.20899999999999999</c:v>
                </c:pt>
                <c:pt idx="140">
                  <c:v>0.21049999999999999</c:v>
                </c:pt>
                <c:pt idx="141">
                  <c:v>0.21179999999999999</c:v>
                </c:pt>
                <c:pt idx="142">
                  <c:v>0.2135</c:v>
                </c:pt>
                <c:pt idx="143">
                  <c:v>0.21429999999999999</c:v>
                </c:pt>
                <c:pt idx="144">
                  <c:v>0.2162</c:v>
                </c:pt>
                <c:pt idx="145">
                  <c:v>0.21659999999999999</c:v>
                </c:pt>
                <c:pt idx="146">
                  <c:v>0.218</c:v>
                </c:pt>
                <c:pt idx="147">
                  <c:v>0.219</c:v>
                </c:pt>
                <c:pt idx="148">
                  <c:v>0.2203</c:v>
                </c:pt>
                <c:pt idx="149">
                  <c:v>0.2218</c:v>
                </c:pt>
                <c:pt idx="150">
                  <c:v>0.22289999999999999</c:v>
                </c:pt>
                <c:pt idx="151">
                  <c:v>0.22409999999999999</c:v>
                </c:pt>
                <c:pt idx="152">
                  <c:v>0.22600000000000001</c:v>
                </c:pt>
                <c:pt idx="153">
                  <c:v>0.2268</c:v>
                </c:pt>
                <c:pt idx="154">
                  <c:v>0.22869999999999999</c:v>
                </c:pt>
                <c:pt idx="155">
                  <c:v>0.22950000000000001</c:v>
                </c:pt>
                <c:pt idx="156">
                  <c:v>0.23119999999999999</c:v>
                </c:pt>
                <c:pt idx="157">
                  <c:v>0.23219999999999999</c:v>
                </c:pt>
                <c:pt idx="158">
                  <c:v>0.2334</c:v>
                </c:pt>
                <c:pt idx="159">
                  <c:v>0.23449999999999999</c:v>
                </c:pt>
                <c:pt idx="160">
                  <c:v>0.23619999999999999</c:v>
                </c:pt>
                <c:pt idx="161">
                  <c:v>0.23769999999999999</c:v>
                </c:pt>
                <c:pt idx="162">
                  <c:v>0.2392</c:v>
                </c:pt>
                <c:pt idx="163">
                  <c:v>0.2407</c:v>
                </c:pt>
                <c:pt idx="164">
                  <c:v>0.24229999999999999</c:v>
                </c:pt>
                <c:pt idx="165">
                  <c:v>0.24379999999999999</c:v>
                </c:pt>
                <c:pt idx="166">
                  <c:v>0.2452</c:v>
                </c:pt>
                <c:pt idx="167">
                  <c:v>0.24679999999999999</c:v>
                </c:pt>
                <c:pt idx="168">
                  <c:v>0.24779999999999999</c:v>
                </c:pt>
                <c:pt idx="169">
                  <c:v>0.2495</c:v>
                </c:pt>
                <c:pt idx="170">
                  <c:v>0.25030000000000002</c:v>
                </c:pt>
                <c:pt idx="171">
                  <c:v>0.2515</c:v>
                </c:pt>
                <c:pt idx="172">
                  <c:v>0.25219999999999998</c:v>
                </c:pt>
                <c:pt idx="173">
                  <c:v>0.25369999999999998</c:v>
                </c:pt>
                <c:pt idx="174">
                  <c:v>0.25390000000000001</c:v>
                </c:pt>
                <c:pt idx="175">
                  <c:v>0.25700000000000001</c:v>
                </c:pt>
                <c:pt idx="176">
                  <c:v>0.2576</c:v>
                </c:pt>
                <c:pt idx="177">
                  <c:v>0.2601</c:v>
                </c:pt>
                <c:pt idx="178">
                  <c:v>0.2606</c:v>
                </c:pt>
                <c:pt idx="179">
                  <c:v>0.26240000000000002</c:v>
                </c:pt>
                <c:pt idx="180">
                  <c:v>0.26429999999999998</c:v>
                </c:pt>
                <c:pt idx="181">
                  <c:v>0.26569999999999999</c:v>
                </c:pt>
                <c:pt idx="182">
                  <c:v>0.26690000000000003</c:v>
                </c:pt>
                <c:pt idx="183">
                  <c:v>0.26819999999999999</c:v>
                </c:pt>
                <c:pt idx="184">
                  <c:v>0.27029999999999998</c:v>
                </c:pt>
                <c:pt idx="185">
                  <c:v>0.27129999999999999</c:v>
                </c:pt>
                <c:pt idx="186">
                  <c:v>0.27260000000000001</c:v>
                </c:pt>
                <c:pt idx="187">
                  <c:v>0.27250000000000002</c:v>
                </c:pt>
                <c:pt idx="188">
                  <c:v>0.27429999999999999</c:v>
                </c:pt>
                <c:pt idx="189">
                  <c:v>0.27500000000000002</c:v>
                </c:pt>
                <c:pt idx="190">
                  <c:v>0.27589999999999998</c:v>
                </c:pt>
                <c:pt idx="191">
                  <c:v>0.27710000000000001</c:v>
                </c:pt>
                <c:pt idx="192">
                  <c:v>0.27850000000000003</c:v>
                </c:pt>
                <c:pt idx="193">
                  <c:v>0.27950000000000003</c:v>
                </c:pt>
                <c:pt idx="194">
                  <c:v>0.28139999999999998</c:v>
                </c:pt>
                <c:pt idx="195">
                  <c:v>0.28249999999999997</c:v>
                </c:pt>
                <c:pt idx="196">
                  <c:v>0.28370000000000001</c:v>
                </c:pt>
                <c:pt idx="197">
                  <c:v>0.28499999999999998</c:v>
                </c:pt>
                <c:pt idx="198">
                  <c:v>0.28520000000000001</c:v>
                </c:pt>
                <c:pt idx="199">
                  <c:v>0.28760000000000002</c:v>
                </c:pt>
                <c:pt idx="200">
                  <c:v>0.28899999999999998</c:v>
                </c:pt>
                <c:pt idx="201">
                  <c:v>0.2908</c:v>
                </c:pt>
                <c:pt idx="202">
                  <c:v>0.29189999999999999</c:v>
                </c:pt>
                <c:pt idx="203">
                  <c:v>0.29330000000000001</c:v>
                </c:pt>
                <c:pt idx="204">
                  <c:v>0.2944</c:v>
                </c:pt>
                <c:pt idx="205">
                  <c:v>0.29599999999999999</c:v>
                </c:pt>
                <c:pt idx="206">
                  <c:v>0.29670000000000002</c:v>
                </c:pt>
                <c:pt idx="207">
                  <c:v>0.2974</c:v>
                </c:pt>
                <c:pt idx="208">
                  <c:v>0.30020000000000002</c:v>
                </c:pt>
                <c:pt idx="209">
                  <c:v>0.30080000000000001</c:v>
                </c:pt>
                <c:pt idx="210">
                  <c:v>0.30170000000000002</c:v>
                </c:pt>
                <c:pt idx="211">
                  <c:v>0.30259999999999998</c:v>
                </c:pt>
                <c:pt idx="212">
                  <c:v>0.30399999999999999</c:v>
                </c:pt>
                <c:pt idx="213">
                  <c:v>0.30549999999999999</c:v>
                </c:pt>
                <c:pt idx="214">
                  <c:v>0.30669999999999997</c:v>
                </c:pt>
                <c:pt idx="215">
                  <c:v>0.30930000000000002</c:v>
                </c:pt>
                <c:pt idx="216">
                  <c:v>0.31019999999999998</c:v>
                </c:pt>
                <c:pt idx="217">
                  <c:v>0.31219999999999998</c:v>
                </c:pt>
                <c:pt idx="218">
                  <c:v>0.3125</c:v>
                </c:pt>
                <c:pt idx="219">
                  <c:v>0.3145</c:v>
                </c:pt>
                <c:pt idx="220">
                  <c:v>0.316</c:v>
                </c:pt>
                <c:pt idx="221">
                  <c:v>0.31759999999999999</c:v>
                </c:pt>
                <c:pt idx="222">
                  <c:v>0.31830000000000003</c:v>
                </c:pt>
                <c:pt idx="223">
                  <c:v>0.31950000000000001</c:v>
                </c:pt>
                <c:pt idx="224">
                  <c:v>0.32200000000000001</c:v>
                </c:pt>
                <c:pt idx="225">
                  <c:v>0.32429999999999998</c:v>
                </c:pt>
                <c:pt idx="226">
                  <c:v>0.32529999999999998</c:v>
                </c:pt>
                <c:pt idx="227">
                  <c:v>0.3266</c:v>
                </c:pt>
                <c:pt idx="228">
                  <c:v>0.32829999999999998</c:v>
                </c:pt>
                <c:pt idx="229">
                  <c:v>0.32850000000000001</c:v>
                </c:pt>
                <c:pt idx="230">
                  <c:v>0.33210000000000001</c:v>
                </c:pt>
                <c:pt idx="231">
                  <c:v>0.33110000000000001</c:v>
                </c:pt>
                <c:pt idx="232">
                  <c:v>0.3327</c:v>
                </c:pt>
                <c:pt idx="233">
                  <c:v>0.3337</c:v>
                </c:pt>
                <c:pt idx="234">
                  <c:v>0.3377</c:v>
                </c:pt>
                <c:pt idx="235">
                  <c:v>0.33960000000000001</c:v>
                </c:pt>
                <c:pt idx="236">
                  <c:v>0.34060000000000001</c:v>
                </c:pt>
                <c:pt idx="237">
                  <c:v>0.34210000000000002</c:v>
                </c:pt>
                <c:pt idx="238">
                  <c:v>0.34360000000000002</c:v>
                </c:pt>
                <c:pt idx="239">
                  <c:v>0.34489999999999998</c:v>
                </c:pt>
                <c:pt idx="240">
                  <c:v>0.34660000000000002</c:v>
                </c:pt>
                <c:pt idx="241">
                  <c:v>0.34789999999999999</c:v>
                </c:pt>
                <c:pt idx="242">
                  <c:v>0.34970000000000001</c:v>
                </c:pt>
                <c:pt idx="243">
                  <c:v>0.35239999999999999</c:v>
                </c:pt>
                <c:pt idx="244">
                  <c:v>0.35420000000000001</c:v>
                </c:pt>
                <c:pt idx="245">
                  <c:v>0.35620000000000002</c:v>
                </c:pt>
                <c:pt idx="246">
                  <c:v>0.35759999999999997</c:v>
                </c:pt>
                <c:pt idx="247">
                  <c:v>0.3594</c:v>
                </c:pt>
                <c:pt idx="248">
                  <c:v>0.3604</c:v>
                </c:pt>
                <c:pt idx="249">
                  <c:v>0.36220000000000002</c:v>
                </c:pt>
                <c:pt idx="250">
                  <c:v>0.36359999999999998</c:v>
                </c:pt>
                <c:pt idx="251">
                  <c:v>0.36599999999999999</c:v>
                </c:pt>
                <c:pt idx="252">
                  <c:v>0.3674</c:v>
                </c:pt>
                <c:pt idx="253">
                  <c:v>0.36990000000000001</c:v>
                </c:pt>
                <c:pt idx="254">
                  <c:v>0.371</c:v>
                </c:pt>
                <c:pt idx="255">
                  <c:v>0.37290000000000001</c:v>
                </c:pt>
                <c:pt idx="256">
                  <c:v>0.37469999999999998</c:v>
                </c:pt>
                <c:pt idx="257">
                  <c:v>0.37619999999999998</c:v>
                </c:pt>
                <c:pt idx="258">
                  <c:v>0.37890000000000001</c:v>
                </c:pt>
                <c:pt idx="259">
                  <c:v>0.38009999999999999</c:v>
                </c:pt>
                <c:pt idx="260">
                  <c:v>0.3831</c:v>
                </c:pt>
                <c:pt idx="261">
                  <c:v>0.38550000000000001</c:v>
                </c:pt>
                <c:pt idx="262">
                  <c:v>0.38729999999999998</c:v>
                </c:pt>
                <c:pt idx="263">
                  <c:v>0.38929999999999998</c:v>
                </c:pt>
                <c:pt idx="264">
                  <c:v>0.39129999999999998</c:v>
                </c:pt>
                <c:pt idx="265">
                  <c:v>0.39319999999999999</c:v>
                </c:pt>
                <c:pt idx="266">
                  <c:v>0.39550000000000002</c:v>
                </c:pt>
                <c:pt idx="267">
                  <c:v>0.39689999999999998</c:v>
                </c:pt>
                <c:pt idx="268">
                  <c:v>0.39879999999999999</c:v>
                </c:pt>
                <c:pt idx="269">
                  <c:v>0.40100000000000002</c:v>
                </c:pt>
                <c:pt idx="270">
                  <c:v>0.40379999999999999</c:v>
                </c:pt>
                <c:pt idx="271">
                  <c:v>0.40620000000000001</c:v>
                </c:pt>
                <c:pt idx="272">
                  <c:v>0.40949999999999998</c:v>
                </c:pt>
                <c:pt idx="273">
                  <c:v>0.40949999999999998</c:v>
                </c:pt>
                <c:pt idx="274">
                  <c:v>0.4118</c:v>
                </c:pt>
                <c:pt idx="275">
                  <c:v>0.41489999999999999</c:v>
                </c:pt>
                <c:pt idx="276">
                  <c:v>0.41670000000000001</c:v>
                </c:pt>
                <c:pt idx="277">
                  <c:v>0.41899999999999998</c:v>
                </c:pt>
                <c:pt idx="278">
                  <c:v>0.42030000000000001</c:v>
                </c:pt>
                <c:pt idx="279">
                  <c:v>0.42380000000000001</c:v>
                </c:pt>
                <c:pt idx="280">
                  <c:v>0.42399999999999999</c:v>
                </c:pt>
                <c:pt idx="281">
                  <c:v>0.4269</c:v>
                </c:pt>
                <c:pt idx="282">
                  <c:v>0.42949999999999999</c:v>
                </c:pt>
                <c:pt idx="283">
                  <c:v>0.42880000000000001</c:v>
                </c:pt>
                <c:pt idx="284">
                  <c:v>0.43440000000000001</c:v>
                </c:pt>
                <c:pt idx="285">
                  <c:v>0.43459999999999999</c:v>
                </c:pt>
                <c:pt idx="286">
                  <c:v>0.43609999999999999</c:v>
                </c:pt>
                <c:pt idx="287">
                  <c:v>0.43869999999999998</c:v>
                </c:pt>
                <c:pt idx="288">
                  <c:v>0.44080000000000003</c:v>
                </c:pt>
                <c:pt idx="289">
                  <c:v>0.443</c:v>
                </c:pt>
                <c:pt idx="290">
                  <c:v>0.4451</c:v>
                </c:pt>
                <c:pt idx="291">
                  <c:v>0.44719999999999999</c:v>
                </c:pt>
                <c:pt idx="292">
                  <c:v>0.44919999999999999</c:v>
                </c:pt>
                <c:pt idx="293">
                  <c:v>0.4516</c:v>
                </c:pt>
                <c:pt idx="294">
                  <c:v>0.4541</c:v>
                </c:pt>
                <c:pt idx="295">
                  <c:v>0.45669999999999999</c:v>
                </c:pt>
                <c:pt idx="296">
                  <c:v>0.45800000000000002</c:v>
                </c:pt>
                <c:pt idx="297">
                  <c:v>0.46029999999999999</c:v>
                </c:pt>
                <c:pt idx="298">
                  <c:v>0.46329999999999999</c:v>
                </c:pt>
                <c:pt idx="299">
                  <c:v>0.46429999999999999</c:v>
                </c:pt>
                <c:pt idx="300">
                  <c:v>0.46489999999999998</c:v>
                </c:pt>
                <c:pt idx="301">
                  <c:v>0.46889999999999998</c:v>
                </c:pt>
                <c:pt idx="302">
                  <c:v>0.47049999999999997</c:v>
                </c:pt>
                <c:pt idx="303">
                  <c:v>0.47320000000000001</c:v>
                </c:pt>
                <c:pt idx="304">
                  <c:v>0.47439999999999999</c:v>
                </c:pt>
                <c:pt idx="305">
                  <c:v>0.47699999999999998</c:v>
                </c:pt>
                <c:pt idx="306">
                  <c:v>0.4803</c:v>
                </c:pt>
                <c:pt idx="307">
                  <c:v>0.4803</c:v>
                </c:pt>
                <c:pt idx="308">
                  <c:v>0.4844</c:v>
                </c:pt>
                <c:pt idx="309">
                  <c:v>0.48470000000000002</c:v>
                </c:pt>
                <c:pt idx="310">
                  <c:v>0.48770000000000002</c:v>
                </c:pt>
                <c:pt idx="311">
                  <c:v>0.48980000000000001</c:v>
                </c:pt>
                <c:pt idx="312">
                  <c:v>0.49170000000000003</c:v>
                </c:pt>
                <c:pt idx="313">
                  <c:v>0.49399999999999999</c:v>
                </c:pt>
                <c:pt idx="314">
                  <c:v>0.49609999999999999</c:v>
                </c:pt>
                <c:pt idx="315">
                  <c:v>0.49830000000000002</c:v>
                </c:pt>
                <c:pt idx="316">
                  <c:v>0.50190000000000001</c:v>
                </c:pt>
                <c:pt idx="317">
                  <c:v>0.50260000000000005</c:v>
                </c:pt>
                <c:pt idx="318">
                  <c:v>0.50390000000000001</c:v>
                </c:pt>
                <c:pt idx="319">
                  <c:v>0.50590000000000002</c:v>
                </c:pt>
                <c:pt idx="320">
                  <c:v>0.50800000000000001</c:v>
                </c:pt>
                <c:pt idx="321">
                  <c:v>0.50980000000000003</c:v>
                </c:pt>
                <c:pt idx="322">
                  <c:v>0.51280000000000003</c:v>
                </c:pt>
                <c:pt idx="323">
                  <c:v>0.51459999999999995</c:v>
                </c:pt>
                <c:pt idx="324">
                  <c:v>0.51749999999999996</c:v>
                </c:pt>
                <c:pt idx="325">
                  <c:v>0.51919999999999999</c:v>
                </c:pt>
                <c:pt idx="326">
                  <c:v>0.52039999999999997</c:v>
                </c:pt>
                <c:pt idx="327">
                  <c:v>0.52410000000000001</c:v>
                </c:pt>
                <c:pt idx="328">
                  <c:v>0.52049999999999996</c:v>
                </c:pt>
                <c:pt idx="329">
                  <c:v>0.52780000000000005</c:v>
                </c:pt>
                <c:pt idx="330">
                  <c:v>0.53059999999999996</c:v>
                </c:pt>
                <c:pt idx="331">
                  <c:v>0.53439999999999999</c:v>
                </c:pt>
                <c:pt idx="332">
                  <c:v>0.53649999999999998</c:v>
                </c:pt>
                <c:pt idx="333">
                  <c:v>0.53459999999999996</c:v>
                </c:pt>
                <c:pt idx="334">
                  <c:v>0.53949999999999998</c:v>
                </c:pt>
                <c:pt idx="335">
                  <c:v>0.54479999999999995</c:v>
                </c:pt>
                <c:pt idx="336">
                  <c:v>0.54269999999999996</c:v>
                </c:pt>
                <c:pt idx="337">
                  <c:v>0.54830000000000001</c:v>
                </c:pt>
                <c:pt idx="338">
                  <c:v>0.54859999999999998</c:v>
                </c:pt>
                <c:pt idx="339">
                  <c:v>0.55030000000000001</c:v>
                </c:pt>
                <c:pt idx="340">
                  <c:v>0.55230000000000001</c:v>
                </c:pt>
                <c:pt idx="341">
                  <c:v>0.55549999999999999</c:v>
                </c:pt>
                <c:pt idx="342">
                  <c:v>0.55679999999999996</c:v>
                </c:pt>
                <c:pt idx="343">
                  <c:v>0.56120000000000003</c:v>
                </c:pt>
                <c:pt idx="344">
                  <c:v>0.56140000000000001</c:v>
                </c:pt>
                <c:pt idx="345">
                  <c:v>0.56269999999999998</c:v>
                </c:pt>
                <c:pt idx="346">
                  <c:v>0.56869999999999998</c:v>
                </c:pt>
                <c:pt idx="347">
                  <c:v>0.56710000000000005</c:v>
                </c:pt>
                <c:pt idx="348">
                  <c:v>0.57369999999999999</c:v>
                </c:pt>
                <c:pt idx="349">
                  <c:v>0.57410000000000005</c:v>
                </c:pt>
                <c:pt idx="350">
                  <c:v>0.57650000000000001</c:v>
                </c:pt>
                <c:pt idx="351">
                  <c:v>0.57889999999999997</c:v>
                </c:pt>
                <c:pt idx="352">
                  <c:v>0.5806</c:v>
                </c:pt>
                <c:pt idx="353">
                  <c:v>0.58199999999999996</c:v>
                </c:pt>
                <c:pt idx="354">
                  <c:v>0.5847</c:v>
                </c:pt>
                <c:pt idx="355">
                  <c:v>0.58620000000000005</c:v>
                </c:pt>
                <c:pt idx="356">
                  <c:v>0.58930000000000005</c:v>
                </c:pt>
                <c:pt idx="357">
                  <c:v>0.59050000000000002</c:v>
                </c:pt>
                <c:pt idx="358">
                  <c:v>0.59350000000000003</c:v>
                </c:pt>
                <c:pt idx="359">
                  <c:v>0.59570000000000001</c:v>
                </c:pt>
                <c:pt idx="360">
                  <c:v>0.59750000000000003</c:v>
                </c:pt>
                <c:pt idx="361">
                  <c:v>0.60109999999999997</c:v>
                </c:pt>
                <c:pt idx="362">
                  <c:v>0.60329999999999995</c:v>
                </c:pt>
                <c:pt idx="363">
                  <c:v>0.60289999999999999</c:v>
                </c:pt>
                <c:pt idx="364">
                  <c:v>0.60719999999999996</c:v>
                </c:pt>
                <c:pt idx="365">
                  <c:v>0.61019999999999996</c:v>
                </c:pt>
                <c:pt idx="366">
                  <c:v>0.61680000000000001</c:v>
                </c:pt>
                <c:pt idx="367">
                  <c:v>0.61639999999999995</c:v>
                </c:pt>
                <c:pt idx="368">
                  <c:v>0.61429999999999996</c:v>
                </c:pt>
                <c:pt idx="369">
                  <c:v>0.61880000000000002</c:v>
                </c:pt>
                <c:pt idx="370">
                  <c:v>0.622</c:v>
                </c:pt>
                <c:pt idx="371">
                  <c:v>0.62270000000000003</c:v>
                </c:pt>
                <c:pt idx="372">
                  <c:v>0.62480000000000002</c:v>
                </c:pt>
                <c:pt idx="373">
                  <c:v>0.62649999999999995</c:v>
                </c:pt>
                <c:pt idx="374">
                  <c:v>0.63109999999999999</c:v>
                </c:pt>
                <c:pt idx="375">
                  <c:v>0.63019999999999998</c:v>
                </c:pt>
                <c:pt idx="376">
                  <c:v>0.63129999999999997</c:v>
                </c:pt>
                <c:pt idx="377">
                  <c:v>0.63239999999999996</c:v>
                </c:pt>
                <c:pt idx="378">
                  <c:v>0.63759999999999994</c:v>
                </c:pt>
                <c:pt idx="379">
                  <c:v>0.64100000000000001</c:v>
                </c:pt>
                <c:pt idx="380">
                  <c:v>0.64449999999999996</c:v>
                </c:pt>
                <c:pt idx="381">
                  <c:v>0.64700000000000002</c:v>
                </c:pt>
                <c:pt idx="382">
                  <c:v>0.64990000000000003</c:v>
                </c:pt>
                <c:pt idx="383">
                  <c:v>0.6522</c:v>
                </c:pt>
                <c:pt idx="384">
                  <c:v>0.65200000000000002</c:v>
                </c:pt>
                <c:pt idx="385">
                  <c:v>0.65610000000000002</c:v>
                </c:pt>
                <c:pt idx="386">
                  <c:v>0.65900000000000003</c:v>
                </c:pt>
                <c:pt idx="387">
                  <c:v>0.65949999999999998</c:v>
                </c:pt>
                <c:pt idx="388">
                  <c:v>0.66259999999999997</c:v>
                </c:pt>
                <c:pt idx="389">
                  <c:v>0.66479999999999995</c:v>
                </c:pt>
                <c:pt idx="390">
                  <c:v>0.66779999999999995</c:v>
                </c:pt>
                <c:pt idx="391">
                  <c:v>0.66979999999999995</c:v>
                </c:pt>
                <c:pt idx="392">
                  <c:v>0.67279999999999995</c:v>
                </c:pt>
                <c:pt idx="393">
                  <c:v>0.67479999999999996</c:v>
                </c:pt>
                <c:pt idx="394">
                  <c:v>0.67679999999999996</c:v>
                </c:pt>
                <c:pt idx="395">
                  <c:v>0.67879999999999996</c:v>
                </c:pt>
                <c:pt idx="396">
                  <c:v>0.68149999999999999</c:v>
                </c:pt>
                <c:pt idx="397">
                  <c:v>0.6825</c:v>
                </c:pt>
                <c:pt idx="398">
                  <c:v>0.68799999999999994</c:v>
                </c:pt>
                <c:pt idx="399">
                  <c:v>0.68840000000000001</c:v>
                </c:pt>
                <c:pt idx="400">
                  <c:v>0.69240000000000002</c:v>
                </c:pt>
                <c:pt idx="401">
                  <c:v>0.69420000000000004</c:v>
                </c:pt>
                <c:pt idx="402">
                  <c:v>0.6976</c:v>
                </c:pt>
                <c:pt idx="403">
                  <c:v>0.69979999999999998</c:v>
                </c:pt>
                <c:pt idx="404">
                  <c:v>0.70220000000000005</c:v>
                </c:pt>
                <c:pt idx="405">
                  <c:v>0.70430000000000004</c:v>
                </c:pt>
                <c:pt idx="406">
                  <c:v>0.70569999999999999</c:v>
                </c:pt>
                <c:pt idx="407">
                  <c:v>0.70830000000000004</c:v>
                </c:pt>
                <c:pt idx="408">
                  <c:v>0.7107</c:v>
                </c:pt>
                <c:pt idx="409">
                  <c:v>0.71309999999999996</c:v>
                </c:pt>
                <c:pt idx="410">
                  <c:v>0.7157</c:v>
                </c:pt>
                <c:pt idx="411">
                  <c:v>0.71830000000000005</c:v>
                </c:pt>
                <c:pt idx="412">
                  <c:v>0.72099999999999997</c:v>
                </c:pt>
                <c:pt idx="413">
                  <c:v>0.72350000000000003</c:v>
                </c:pt>
                <c:pt idx="414">
                  <c:v>0.72589999999999999</c:v>
                </c:pt>
                <c:pt idx="415">
                  <c:v>0.72789999999999999</c:v>
                </c:pt>
                <c:pt idx="416">
                  <c:v>0.73050000000000004</c:v>
                </c:pt>
                <c:pt idx="417">
                  <c:v>0.73240000000000005</c:v>
                </c:pt>
                <c:pt idx="418">
                  <c:v>0.73540000000000005</c:v>
                </c:pt>
                <c:pt idx="419">
                  <c:v>0.7379</c:v>
                </c:pt>
                <c:pt idx="420">
                  <c:v>0.74129999999999996</c:v>
                </c:pt>
                <c:pt idx="421">
                  <c:v>0.74250000000000005</c:v>
                </c:pt>
                <c:pt idx="422">
                  <c:v>0.74399999999999999</c:v>
                </c:pt>
                <c:pt idx="423">
                  <c:v>0.74760000000000004</c:v>
                </c:pt>
                <c:pt idx="424">
                  <c:v>0.75319999999999998</c:v>
                </c:pt>
                <c:pt idx="425">
                  <c:v>0.75219999999999998</c:v>
                </c:pt>
                <c:pt idx="426">
                  <c:v>0.75370000000000004</c:v>
                </c:pt>
                <c:pt idx="427">
                  <c:v>0.75700000000000001</c:v>
                </c:pt>
                <c:pt idx="428">
                  <c:v>0.75800000000000001</c:v>
                </c:pt>
                <c:pt idx="429">
                  <c:v>0.76259999999999994</c:v>
                </c:pt>
                <c:pt idx="430">
                  <c:v>0.76390000000000002</c:v>
                </c:pt>
                <c:pt idx="431">
                  <c:v>0.76849999999999996</c:v>
                </c:pt>
                <c:pt idx="432">
                  <c:v>0.77010000000000001</c:v>
                </c:pt>
                <c:pt idx="433">
                  <c:v>0.77170000000000005</c:v>
                </c:pt>
                <c:pt idx="434">
                  <c:v>0.77359999999999995</c:v>
                </c:pt>
                <c:pt idx="435">
                  <c:v>0.77690000000000003</c:v>
                </c:pt>
                <c:pt idx="436">
                  <c:v>0.7792</c:v>
                </c:pt>
                <c:pt idx="437">
                  <c:v>0.78100000000000003</c:v>
                </c:pt>
                <c:pt idx="438">
                  <c:v>0.78249999999999997</c:v>
                </c:pt>
                <c:pt idx="439">
                  <c:v>0.78779999999999994</c:v>
                </c:pt>
                <c:pt idx="440">
                  <c:v>0.78859999999999997</c:v>
                </c:pt>
                <c:pt idx="441">
                  <c:v>0.79159999999999997</c:v>
                </c:pt>
                <c:pt idx="442">
                  <c:v>0.79410000000000003</c:v>
                </c:pt>
                <c:pt idx="443">
                  <c:v>0.79669999999999996</c:v>
                </c:pt>
                <c:pt idx="444">
                  <c:v>0.79930000000000001</c:v>
                </c:pt>
                <c:pt idx="445">
                  <c:v>0.80200000000000005</c:v>
                </c:pt>
                <c:pt idx="446">
                  <c:v>0.80420000000000003</c:v>
                </c:pt>
                <c:pt idx="447">
                  <c:v>0.80649999999999999</c:v>
                </c:pt>
                <c:pt idx="448">
                  <c:v>0.8085</c:v>
                </c:pt>
                <c:pt idx="449">
                  <c:v>0.81100000000000005</c:v>
                </c:pt>
                <c:pt idx="450">
                  <c:v>0.81399999999999995</c:v>
                </c:pt>
                <c:pt idx="451">
                  <c:v>0.81630000000000003</c:v>
                </c:pt>
                <c:pt idx="452">
                  <c:v>0.81869999999999998</c:v>
                </c:pt>
                <c:pt idx="453">
                  <c:v>0.82130000000000003</c:v>
                </c:pt>
                <c:pt idx="454">
                  <c:v>0.8236</c:v>
                </c:pt>
                <c:pt idx="455">
                  <c:v>0.82530000000000003</c:v>
                </c:pt>
                <c:pt idx="456">
                  <c:v>0.82730000000000004</c:v>
                </c:pt>
                <c:pt idx="457">
                  <c:v>0.83020000000000005</c:v>
                </c:pt>
                <c:pt idx="458">
                  <c:v>0.8327</c:v>
                </c:pt>
                <c:pt idx="459">
                  <c:v>0.83520000000000005</c:v>
                </c:pt>
                <c:pt idx="460">
                  <c:v>0.83779999999999999</c:v>
                </c:pt>
                <c:pt idx="461">
                  <c:v>0.84030000000000005</c:v>
                </c:pt>
                <c:pt idx="462">
                  <c:v>0.84340000000000004</c:v>
                </c:pt>
                <c:pt idx="463">
                  <c:v>0.84619999999999995</c:v>
                </c:pt>
                <c:pt idx="464">
                  <c:v>0.84889999999999999</c:v>
                </c:pt>
                <c:pt idx="465">
                  <c:v>0.85109999999999997</c:v>
                </c:pt>
                <c:pt idx="466">
                  <c:v>0.85409999999999997</c:v>
                </c:pt>
                <c:pt idx="467">
                  <c:v>0.85680000000000001</c:v>
                </c:pt>
                <c:pt idx="468">
                  <c:v>0.85870000000000002</c:v>
                </c:pt>
                <c:pt idx="469">
                  <c:v>0.86160000000000003</c:v>
                </c:pt>
                <c:pt idx="470">
                  <c:v>0.86350000000000005</c:v>
                </c:pt>
                <c:pt idx="471">
                  <c:v>0.86599999999999999</c:v>
                </c:pt>
                <c:pt idx="472">
                  <c:v>0.86839999999999995</c:v>
                </c:pt>
                <c:pt idx="473">
                  <c:v>0.87029999999999996</c:v>
                </c:pt>
                <c:pt idx="474">
                  <c:v>0.873</c:v>
                </c:pt>
                <c:pt idx="475">
                  <c:v>0.87629999999999997</c:v>
                </c:pt>
                <c:pt idx="476">
                  <c:v>0.87829999999999997</c:v>
                </c:pt>
                <c:pt idx="477">
                  <c:v>0.88109999999999999</c:v>
                </c:pt>
                <c:pt idx="478">
                  <c:v>0.88429999999999997</c:v>
                </c:pt>
                <c:pt idx="479">
                  <c:v>0.88700000000000001</c:v>
                </c:pt>
                <c:pt idx="480">
                  <c:v>0.88859999999999995</c:v>
                </c:pt>
                <c:pt idx="481">
                  <c:v>0.88990000000000002</c:v>
                </c:pt>
                <c:pt idx="482">
                  <c:v>0.89290000000000003</c:v>
                </c:pt>
                <c:pt idx="483">
                  <c:v>0.8962</c:v>
                </c:pt>
                <c:pt idx="484">
                  <c:v>0.89770000000000005</c:v>
                </c:pt>
                <c:pt idx="485">
                  <c:v>0.90100000000000002</c:v>
                </c:pt>
                <c:pt idx="486">
                  <c:v>0.90339999999999998</c:v>
                </c:pt>
                <c:pt idx="487">
                  <c:v>0.90559999999999996</c:v>
                </c:pt>
                <c:pt idx="488">
                  <c:v>0.90780000000000005</c:v>
                </c:pt>
                <c:pt idx="489">
                  <c:v>0.91049999999999998</c:v>
                </c:pt>
                <c:pt idx="490">
                  <c:v>0.91249999999999998</c:v>
                </c:pt>
                <c:pt idx="491">
                  <c:v>0.91559999999999997</c:v>
                </c:pt>
                <c:pt idx="492">
                  <c:v>0.91800000000000004</c:v>
                </c:pt>
                <c:pt idx="493">
                  <c:v>0.92110000000000003</c:v>
                </c:pt>
                <c:pt idx="494">
                  <c:v>0.92420000000000002</c:v>
                </c:pt>
                <c:pt idx="495">
                  <c:v>0.92710000000000004</c:v>
                </c:pt>
                <c:pt idx="496">
                  <c:v>0.93079999999999996</c:v>
                </c:pt>
                <c:pt idx="497">
                  <c:v>0.93330000000000002</c:v>
                </c:pt>
                <c:pt idx="498">
                  <c:v>0.93779999999999997</c:v>
                </c:pt>
                <c:pt idx="499">
                  <c:v>0.93920000000000003</c:v>
                </c:pt>
                <c:pt idx="500">
                  <c:v>0.93899999999999995</c:v>
                </c:pt>
                <c:pt idx="501">
                  <c:v>0.94179999999999997</c:v>
                </c:pt>
                <c:pt idx="502">
                  <c:v>0.94399999999999995</c:v>
                </c:pt>
                <c:pt idx="503">
                  <c:v>0.9466</c:v>
                </c:pt>
                <c:pt idx="504">
                  <c:v>0.94899999999999995</c:v>
                </c:pt>
                <c:pt idx="505">
                  <c:v>0.95120000000000005</c:v>
                </c:pt>
                <c:pt idx="506">
                  <c:v>0.95279999999999998</c:v>
                </c:pt>
                <c:pt idx="507">
                  <c:v>0.95599999999999996</c:v>
                </c:pt>
                <c:pt idx="508">
                  <c:v>0.95879999999999999</c:v>
                </c:pt>
                <c:pt idx="509">
                  <c:v>0.96140000000000003</c:v>
                </c:pt>
                <c:pt idx="510">
                  <c:v>0.96399999999999997</c:v>
                </c:pt>
                <c:pt idx="511">
                  <c:v>0.9667</c:v>
                </c:pt>
                <c:pt idx="512">
                  <c:v>0.96930000000000005</c:v>
                </c:pt>
                <c:pt idx="513">
                  <c:v>0.97189999999999999</c:v>
                </c:pt>
                <c:pt idx="514">
                  <c:v>0.97419999999999995</c:v>
                </c:pt>
                <c:pt idx="515">
                  <c:v>0.97629999999999995</c:v>
                </c:pt>
                <c:pt idx="516">
                  <c:v>0.97950000000000004</c:v>
                </c:pt>
                <c:pt idx="517">
                  <c:v>0.98119999999999996</c:v>
                </c:pt>
                <c:pt idx="518">
                  <c:v>0.98319999999999996</c:v>
                </c:pt>
                <c:pt idx="519">
                  <c:v>0.98629999999999995</c:v>
                </c:pt>
                <c:pt idx="520">
                  <c:v>0.98929999999999996</c:v>
                </c:pt>
                <c:pt idx="521">
                  <c:v>0.99070000000000003</c:v>
                </c:pt>
                <c:pt idx="522">
                  <c:v>0.99339999999999995</c:v>
                </c:pt>
                <c:pt idx="523">
                  <c:v>0.99580000000000002</c:v>
                </c:pt>
                <c:pt idx="524">
                  <c:v>0.99860000000000004</c:v>
                </c:pt>
                <c:pt idx="525">
                  <c:v>1.0015000000000001</c:v>
                </c:pt>
                <c:pt idx="526">
                  <c:v>1.0039</c:v>
                </c:pt>
                <c:pt idx="527">
                  <c:v>1.006</c:v>
                </c:pt>
                <c:pt idx="528">
                  <c:v>1.0101</c:v>
                </c:pt>
                <c:pt idx="529">
                  <c:v>1.0115000000000001</c:v>
                </c:pt>
                <c:pt idx="530">
                  <c:v>1.0139</c:v>
                </c:pt>
                <c:pt idx="531">
                  <c:v>1.0162</c:v>
                </c:pt>
                <c:pt idx="532">
                  <c:v>1.0185</c:v>
                </c:pt>
                <c:pt idx="533">
                  <c:v>1.0219</c:v>
                </c:pt>
                <c:pt idx="534">
                  <c:v>1.0246</c:v>
                </c:pt>
                <c:pt idx="535">
                  <c:v>1.0273000000000001</c:v>
                </c:pt>
                <c:pt idx="536">
                  <c:v>1.0289999999999999</c:v>
                </c:pt>
                <c:pt idx="537">
                  <c:v>1.0316000000000001</c:v>
                </c:pt>
                <c:pt idx="538">
                  <c:v>1.0345</c:v>
                </c:pt>
                <c:pt idx="539">
                  <c:v>1.0362</c:v>
                </c:pt>
                <c:pt idx="540">
                  <c:v>1.0390999999999999</c:v>
                </c:pt>
                <c:pt idx="541">
                  <c:v>1.0423</c:v>
                </c:pt>
                <c:pt idx="542">
                  <c:v>1.0442</c:v>
                </c:pt>
                <c:pt idx="543">
                  <c:v>1.0488999999999999</c:v>
                </c:pt>
                <c:pt idx="544">
                  <c:v>1.0502</c:v>
                </c:pt>
                <c:pt idx="545">
                  <c:v>1.0522</c:v>
                </c:pt>
                <c:pt idx="546">
                  <c:v>1.0553999999999999</c:v>
                </c:pt>
                <c:pt idx="547">
                  <c:v>1.0603</c:v>
                </c:pt>
                <c:pt idx="548">
                  <c:v>1.0605</c:v>
                </c:pt>
                <c:pt idx="549">
                  <c:v>1.0628</c:v>
                </c:pt>
                <c:pt idx="550">
                  <c:v>1.0626</c:v>
                </c:pt>
                <c:pt idx="551">
                  <c:v>1.0664</c:v>
                </c:pt>
                <c:pt idx="552">
                  <c:v>1.0685</c:v>
                </c:pt>
                <c:pt idx="553">
                  <c:v>1.0728</c:v>
                </c:pt>
                <c:pt idx="554">
                  <c:v>1.0744</c:v>
                </c:pt>
                <c:pt idx="555">
                  <c:v>1.0760000000000001</c:v>
                </c:pt>
                <c:pt idx="556">
                  <c:v>1.0786</c:v>
                </c:pt>
                <c:pt idx="557">
                  <c:v>1.0809</c:v>
                </c:pt>
                <c:pt idx="558">
                  <c:v>1.0835999999999999</c:v>
                </c:pt>
                <c:pt idx="559">
                  <c:v>1.0859000000000001</c:v>
                </c:pt>
                <c:pt idx="560">
                  <c:v>1.0892999999999999</c:v>
                </c:pt>
                <c:pt idx="561">
                  <c:v>1.0919000000000001</c:v>
                </c:pt>
                <c:pt idx="562">
                  <c:v>1.0940000000000001</c:v>
                </c:pt>
                <c:pt idx="563">
                  <c:v>1.0981000000000001</c:v>
                </c:pt>
                <c:pt idx="564">
                  <c:v>1.099</c:v>
                </c:pt>
                <c:pt idx="565">
                  <c:v>1.1023000000000001</c:v>
                </c:pt>
                <c:pt idx="566">
                  <c:v>1.1036999999999999</c:v>
                </c:pt>
                <c:pt idx="567">
                  <c:v>1.1077999999999999</c:v>
                </c:pt>
                <c:pt idx="568">
                  <c:v>1.1143000000000001</c:v>
                </c:pt>
                <c:pt idx="569">
                  <c:v>1.1116999999999999</c:v>
                </c:pt>
                <c:pt idx="570">
                  <c:v>1.1140000000000001</c:v>
                </c:pt>
                <c:pt idx="571">
                  <c:v>1.1167</c:v>
                </c:pt>
                <c:pt idx="572">
                  <c:v>1.1194999999999999</c:v>
                </c:pt>
                <c:pt idx="573">
                  <c:v>1.1216999999999999</c:v>
                </c:pt>
                <c:pt idx="574">
                  <c:v>1.125</c:v>
                </c:pt>
                <c:pt idx="575">
                  <c:v>1.1283000000000001</c:v>
                </c:pt>
                <c:pt idx="576">
                  <c:v>1.1314</c:v>
                </c:pt>
                <c:pt idx="577">
                  <c:v>1.1358999999999999</c:v>
                </c:pt>
                <c:pt idx="578">
                  <c:v>1.1359999999999999</c:v>
                </c:pt>
                <c:pt idx="579">
                  <c:v>1.1366000000000001</c:v>
                </c:pt>
                <c:pt idx="580">
                  <c:v>1.1414</c:v>
                </c:pt>
                <c:pt idx="581">
                  <c:v>1.1440999999999999</c:v>
                </c:pt>
                <c:pt idx="582">
                  <c:v>1.145</c:v>
                </c:pt>
                <c:pt idx="583">
                  <c:v>1.147</c:v>
                </c:pt>
                <c:pt idx="584">
                  <c:v>1.1486000000000001</c:v>
                </c:pt>
                <c:pt idx="585">
                  <c:v>1.1511</c:v>
                </c:pt>
                <c:pt idx="586">
                  <c:v>1.1551</c:v>
                </c:pt>
                <c:pt idx="587">
                  <c:v>1.1560999999999999</c:v>
                </c:pt>
                <c:pt idx="588">
                  <c:v>1.1608000000000001</c:v>
                </c:pt>
                <c:pt idx="589">
                  <c:v>1.1614</c:v>
                </c:pt>
                <c:pt idx="590">
                  <c:v>1.1639999999999999</c:v>
                </c:pt>
                <c:pt idx="591">
                  <c:v>1.1662999999999999</c:v>
                </c:pt>
                <c:pt idx="592">
                  <c:v>1.1696</c:v>
                </c:pt>
                <c:pt idx="593">
                  <c:v>1.1735</c:v>
                </c:pt>
                <c:pt idx="594">
                  <c:v>1.1748000000000001</c:v>
                </c:pt>
                <c:pt idx="595">
                  <c:v>1.1766000000000001</c:v>
                </c:pt>
                <c:pt idx="596">
                  <c:v>1.1818</c:v>
                </c:pt>
                <c:pt idx="597">
                  <c:v>1.1855</c:v>
                </c:pt>
                <c:pt idx="598">
                  <c:v>1.1859</c:v>
                </c:pt>
                <c:pt idx="599">
                  <c:v>1.1902999999999999</c:v>
                </c:pt>
                <c:pt idx="600">
                  <c:v>1.1921999999999999</c:v>
                </c:pt>
                <c:pt idx="601">
                  <c:v>1.1952</c:v>
                </c:pt>
                <c:pt idx="602">
                  <c:v>1.1991000000000001</c:v>
                </c:pt>
                <c:pt idx="603">
                  <c:v>1.1962999999999999</c:v>
                </c:pt>
                <c:pt idx="604">
                  <c:v>1.204</c:v>
                </c:pt>
                <c:pt idx="605">
                  <c:v>1.2071000000000001</c:v>
                </c:pt>
                <c:pt idx="606">
                  <c:v>1.2074</c:v>
                </c:pt>
                <c:pt idx="607">
                  <c:v>1.2078</c:v>
                </c:pt>
                <c:pt idx="608">
                  <c:v>1.2114</c:v>
                </c:pt>
                <c:pt idx="609">
                  <c:v>1.2149000000000001</c:v>
                </c:pt>
                <c:pt idx="610">
                  <c:v>1.2175</c:v>
                </c:pt>
                <c:pt idx="611">
                  <c:v>1.2179</c:v>
                </c:pt>
                <c:pt idx="612">
                  <c:v>1.2202999999999999</c:v>
                </c:pt>
                <c:pt idx="613">
                  <c:v>1.2231000000000001</c:v>
                </c:pt>
                <c:pt idx="614">
                  <c:v>1.2257</c:v>
                </c:pt>
                <c:pt idx="615">
                  <c:v>1.2282999999999999</c:v>
                </c:pt>
                <c:pt idx="616">
                  <c:v>1.2309000000000001</c:v>
                </c:pt>
                <c:pt idx="617">
                  <c:v>1.2333000000000001</c:v>
                </c:pt>
                <c:pt idx="618">
                  <c:v>1.2357</c:v>
                </c:pt>
                <c:pt idx="619">
                  <c:v>1.2382</c:v>
                </c:pt>
                <c:pt idx="620">
                  <c:v>1.2406999999999999</c:v>
                </c:pt>
                <c:pt idx="621">
                  <c:v>1.2432000000000001</c:v>
                </c:pt>
                <c:pt idx="622">
                  <c:v>1.2447999999999999</c:v>
                </c:pt>
                <c:pt idx="623">
                  <c:v>1.2477</c:v>
                </c:pt>
                <c:pt idx="624">
                  <c:v>1.25</c:v>
                </c:pt>
                <c:pt idx="625">
                  <c:v>1.2538</c:v>
                </c:pt>
                <c:pt idx="626">
                  <c:v>1.2542</c:v>
                </c:pt>
                <c:pt idx="627">
                  <c:v>1.2598</c:v>
                </c:pt>
                <c:pt idx="628">
                  <c:v>1.2632000000000001</c:v>
                </c:pt>
                <c:pt idx="629">
                  <c:v>1.2637</c:v>
                </c:pt>
                <c:pt idx="630">
                  <c:v>1.2665</c:v>
                </c:pt>
                <c:pt idx="631">
                  <c:v>1.2698</c:v>
                </c:pt>
                <c:pt idx="632">
                  <c:v>1.2707999999999999</c:v>
                </c:pt>
                <c:pt idx="633">
                  <c:v>1.2674000000000001</c:v>
                </c:pt>
                <c:pt idx="634">
                  <c:v>1.2727999999999999</c:v>
                </c:pt>
                <c:pt idx="635">
                  <c:v>1.2766</c:v>
                </c:pt>
                <c:pt idx="636">
                  <c:v>1.2789999999999999</c:v>
                </c:pt>
                <c:pt idx="637">
                  <c:v>1.2847</c:v>
                </c:pt>
                <c:pt idx="638">
                  <c:v>1.2865</c:v>
                </c:pt>
                <c:pt idx="639">
                  <c:v>1.2903</c:v>
                </c:pt>
                <c:pt idx="640">
                  <c:v>1.2927</c:v>
                </c:pt>
                <c:pt idx="641">
                  <c:v>1.2921</c:v>
                </c:pt>
                <c:pt idx="642">
                  <c:v>1.2957000000000001</c:v>
                </c:pt>
                <c:pt idx="643">
                  <c:v>1.2968999999999999</c:v>
                </c:pt>
                <c:pt idx="644">
                  <c:v>1.2998000000000001</c:v>
                </c:pt>
                <c:pt idx="645">
                  <c:v>1.302</c:v>
                </c:pt>
                <c:pt idx="646">
                  <c:v>1.3067</c:v>
                </c:pt>
                <c:pt idx="647">
                  <c:v>1.3080000000000001</c:v>
                </c:pt>
                <c:pt idx="648">
                  <c:v>1.3124</c:v>
                </c:pt>
                <c:pt idx="649">
                  <c:v>1.3147</c:v>
                </c:pt>
                <c:pt idx="650">
                  <c:v>1.3153999999999999</c:v>
                </c:pt>
                <c:pt idx="651">
                  <c:v>1.319</c:v>
                </c:pt>
                <c:pt idx="652">
                  <c:v>1.3217000000000001</c:v>
                </c:pt>
                <c:pt idx="653">
                  <c:v>1.3240000000000001</c:v>
                </c:pt>
                <c:pt idx="654">
                  <c:v>1.3267</c:v>
                </c:pt>
                <c:pt idx="655">
                  <c:v>1.3319000000000001</c:v>
                </c:pt>
                <c:pt idx="656">
                  <c:v>1.3323</c:v>
                </c:pt>
                <c:pt idx="657">
                  <c:v>1.3331999999999999</c:v>
                </c:pt>
                <c:pt idx="658">
                  <c:v>1.3368</c:v>
                </c:pt>
                <c:pt idx="659">
                  <c:v>1.3402000000000001</c:v>
                </c:pt>
                <c:pt idx="660">
                  <c:v>1.3420000000000001</c:v>
                </c:pt>
                <c:pt idx="661">
                  <c:v>1.345</c:v>
                </c:pt>
                <c:pt idx="662">
                  <c:v>1.3476999999999999</c:v>
                </c:pt>
                <c:pt idx="663">
                  <c:v>1.3511</c:v>
                </c:pt>
                <c:pt idx="664">
                  <c:v>1.3535999999999999</c:v>
                </c:pt>
                <c:pt idx="665">
                  <c:v>1.3552</c:v>
                </c:pt>
                <c:pt idx="666">
                  <c:v>1.3568</c:v>
                </c:pt>
                <c:pt idx="667">
                  <c:v>1.3601000000000001</c:v>
                </c:pt>
                <c:pt idx="668">
                  <c:v>1.3627</c:v>
                </c:pt>
                <c:pt idx="669">
                  <c:v>1.3653</c:v>
                </c:pt>
                <c:pt idx="670">
                  <c:v>1.3677999999999999</c:v>
                </c:pt>
                <c:pt idx="671">
                  <c:v>1.3701000000000001</c:v>
                </c:pt>
                <c:pt idx="672">
                  <c:v>1.3724000000000001</c:v>
                </c:pt>
                <c:pt idx="673">
                  <c:v>1.3747</c:v>
                </c:pt>
                <c:pt idx="674">
                  <c:v>1.3773</c:v>
                </c:pt>
                <c:pt idx="675">
                  <c:v>1.3794999999999999</c:v>
                </c:pt>
                <c:pt idx="676">
                  <c:v>1.3823000000000001</c:v>
                </c:pt>
                <c:pt idx="677">
                  <c:v>1.3846000000000001</c:v>
                </c:pt>
                <c:pt idx="678">
                  <c:v>1.3874</c:v>
                </c:pt>
                <c:pt idx="679">
                  <c:v>1.3891</c:v>
                </c:pt>
                <c:pt idx="680">
                  <c:v>1.3922000000000001</c:v>
                </c:pt>
                <c:pt idx="681">
                  <c:v>1.3946000000000001</c:v>
                </c:pt>
                <c:pt idx="682">
                  <c:v>1.3938999999999999</c:v>
                </c:pt>
                <c:pt idx="683">
                  <c:v>1.4018999999999999</c:v>
                </c:pt>
                <c:pt idx="684">
                  <c:v>1.4027000000000001</c:v>
                </c:pt>
                <c:pt idx="685">
                  <c:v>1.4073</c:v>
                </c:pt>
                <c:pt idx="686">
                  <c:v>1.4063000000000001</c:v>
                </c:pt>
                <c:pt idx="687">
                  <c:v>1.4137999999999999</c:v>
                </c:pt>
                <c:pt idx="688">
                  <c:v>1.4151</c:v>
                </c:pt>
                <c:pt idx="689">
                  <c:v>1.4154</c:v>
                </c:pt>
                <c:pt idx="690">
                  <c:v>1.4137</c:v>
                </c:pt>
                <c:pt idx="691">
                  <c:v>1.4191</c:v>
                </c:pt>
                <c:pt idx="692">
                  <c:v>1.4238</c:v>
                </c:pt>
                <c:pt idx="693">
                  <c:v>1.4258</c:v>
                </c:pt>
                <c:pt idx="694">
                  <c:v>1.4261999999999999</c:v>
                </c:pt>
                <c:pt idx="695">
                  <c:v>1.4311</c:v>
                </c:pt>
                <c:pt idx="696">
                  <c:v>1.4322999999999999</c:v>
                </c:pt>
                <c:pt idx="697">
                  <c:v>1.4322999999999999</c:v>
                </c:pt>
                <c:pt idx="698">
                  <c:v>1.4389000000000001</c:v>
                </c:pt>
                <c:pt idx="699">
                  <c:v>1.4395</c:v>
                </c:pt>
                <c:pt idx="700">
                  <c:v>1.4421999999999999</c:v>
                </c:pt>
                <c:pt idx="701">
                  <c:v>1.4464999999999999</c:v>
                </c:pt>
                <c:pt idx="702">
                  <c:v>1.4479</c:v>
                </c:pt>
                <c:pt idx="703">
                  <c:v>1.4505999999999999</c:v>
                </c:pt>
                <c:pt idx="704">
                  <c:v>1.4515</c:v>
                </c:pt>
                <c:pt idx="705">
                  <c:v>1.4548000000000001</c:v>
                </c:pt>
                <c:pt idx="706">
                  <c:v>1.4568000000000001</c:v>
                </c:pt>
                <c:pt idx="707">
                  <c:v>1.4607000000000001</c:v>
                </c:pt>
                <c:pt idx="708">
                  <c:v>1.4651000000000001</c:v>
                </c:pt>
                <c:pt idx="709">
                  <c:v>1.4673</c:v>
                </c:pt>
                <c:pt idx="710">
                  <c:v>1.4682999999999999</c:v>
                </c:pt>
                <c:pt idx="711">
                  <c:v>1.4714</c:v>
                </c:pt>
                <c:pt idx="712">
                  <c:v>1.4743999999999999</c:v>
                </c:pt>
                <c:pt idx="713">
                  <c:v>1.4758</c:v>
                </c:pt>
                <c:pt idx="714">
                  <c:v>1.4776</c:v>
                </c:pt>
                <c:pt idx="715">
                  <c:v>1.4802999999999999</c:v>
                </c:pt>
                <c:pt idx="716">
                  <c:v>1.4832000000000001</c:v>
                </c:pt>
                <c:pt idx="717">
                  <c:v>1.4853000000000001</c:v>
                </c:pt>
                <c:pt idx="718">
                  <c:v>1.4873000000000001</c:v>
                </c:pt>
                <c:pt idx="719">
                  <c:v>1.4899</c:v>
                </c:pt>
                <c:pt idx="720">
                  <c:v>1.4935</c:v>
                </c:pt>
                <c:pt idx="721">
                  <c:v>1.496</c:v>
                </c:pt>
                <c:pt idx="722">
                  <c:v>1.4987999999999999</c:v>
                </c:pt>
                <c:pt idx="723">
                  <c:v>1.5018</c:v>
                </c:pt>
                <c:pt idx="724">
                  <c:v>1.504</c:v>
                </c:pt>
                <c:pt idx="725">
                  <c:v>1.5063</c:v>
                </c:pt>
                <c:pt idx="726">
                  <c:v>1.5095000000000001</c:v>
                </c:pt>
                <c:pt idx="727">
                  <c:v>1.5117</c:v>
                </c:pt>
                <c:pt idx="728">
                  <c:v>1.5143</c:v>
                </c:pt>
                <c:pt idx="729">
                  <c:v>1.5173000000000001</c:v>
                </c:pt>
                <c:pt idx="730">
                  <c:v>1.5170999999999999</c:v>
                </c:pt>
                <c:pt idx="731">
                  <c:v>1.5212000000000001</c:v>
                </c:pt>
                <c:pt idx="732">
                  <c:v>1.5228999999999999</c:v>
                </c:pt>
                <c:pt idx="733">
                  <c:v>1.5264</c:v>
                </c:pt>
                <c:pt idx="734">
                  <c:v>1.5310999999999999</c:v>
                </c:pt>
                <c:pt idx="735">
                  <c:v>1.5327</c:v>
                </c:pt>
                <c:pt idx="736">
                  <c:v>1.5343</c:v>
                </c:pt>
                <c:pt idx="737">
                  <c:v>1.5370999999999999</c:v>
                </c:pt>
                <c:pt idx="738">
                  <c:v>1.5392999999999999</c:v>
                </c:pt>
                <c:pt idx="739">
                  <c:v>1.5425</c:v>
                </c:pt>
                <c:pt idx="740">
                  <c:v>1.5444</c:v>
                </c:pt>
                <c:pt idx="741">
                  <c:v>1.5470999999999999</c:v>
                </c:pt>
                <c:pt idx="742">
                  <c:v>1.5490999999999999</c:v>
                </c:pt>
                <c:pt idx="743">
                  <c:v>1.5513999999999999</c:v>
                </c:pt>
                <c:pt idx="744">
                  <c:v>1.5539000000000001</c:v>
                </c:pt>
                <c:pt idx="745">
                  <c:v>1.5532999999999999</c:v>
                </c:pt>
                <c:pt idx="746">
                  <c:v>1.5588</c:v>
                </c:pt>
                <c:pt idx="747">
                  <c:v>1.5597000000000001</c:v>
                </c:pt>
                <c:pt idx="748">
                  <c:v>1.5639000000000001</c:v>
                </c:pt>
                <c:pt idx="749">
                  <c:v>1.5698000000000001</c:v>
                </c:pt>
                <c:pt idx="750">
                  <c:v>1.5706</c:v>
                </c:pt>
                <c:pt idx="751">
                  <c:v>1.5726</c:v>
                </c:pt>
                <c:pt idx="752">
                  <c:v>1.575</c:v>
                </c:pt>
                <c:pt idx="753">
                  <c:v>1.5787</c:v>
                </c:pt>
                <c:pt idx="754">
                  <c:v>1.5804</c:v>
                </c:pt>
                <c:pt idx="755">
                  <c:v>1.5848</c:v>
                </c:pt>
                <c:pt idx="756">
                  <c:v>1.5852999999999999</c:v>
                </c:pt>
                <c:pt idx="757">
                  <c:v>1.5891</c:v>
                </c:pt>
                <c:pt idx="758">
                  <c:v>1.5901000000000001</c:v>
                </c:pt>
                <c:pt idx="759">
                  <c:v>1.5926</c:v>
                </c:pt>
                <c:pt idx="760">
                  <c:v>1.5952999999999999</c:v>
                </c:pt>
                <c:pt idx="761">
                  <c:v>1.5967</c:v>
                </c:pt>
                <c:pt idx="762">
                  <c:v>1.5996999999999999</c:v>
                </c:pt>
                <c:pt idx="763">
                  <c:v>1.6020000000000001</c:v>
                </c:pt>
                <c:pt idx="764">
                  <c:v>1.6040000000000001</c:v>
                </c:pt>
                <c:pt idx="765">
                  <c:v>1.6079000000000001</c:v>
                </c:pt>
                <c:pt idx="766">
                  <c:v>1.6089</c:v>
                </c:pt>
                <c:pt idx="767">
                  <c:v>1.6132</c:v>
                </c:pt>
                <c:pt idx="768">
                  <c:v>1.6157999999999999</c:v>
                </c:pt>
                <c:pt idx="769">
                  <c:v>1.6171</c:v>
                </c:pt>
                <c:pt idx="770">
                  <c:v>1.6211</c:v>
                </c:pt>
                <c:pt idx="771">
                  <c:v>1.6193</c:v>
                </c:pt>
                <c:pt idx="772">
                  <c:v>1.6249</c:v>
                </c:pt>
                <c:pt idx="773">
                  <c:v>1.6291</c:v>
                </c:pt>
                <c:pt idx="774">
                  <c:v>1.6302000000000001</c:v>
                </c:pt>
                <c:pt idx="775">
                  <c:v>1.6322000000000001</c:v>
                </c:pt>
                <c:pt idx="776">
                  <c:v>1.635</c:v>
                </c:pt>
                <c:pt idx="777">
                  <c:v>1.6374</c:v>
                </c:pt>
                <c:pt idx="778">
                  <c:v>1.6400999999999999</c:v>
                </c:pt>
                <c:pt idx="779">
                  <c:v>1.6424000000000001</c:v>
                </c:pt>
                <c:pt idx="780">
                  <c:v>1.6439999999999999</c:v>
                </c:pt>
                <c:pt idx="781">
                  <c:v>1.6465000000000001</c:v>
                </c:pt>
                <c:pt idx="782">
                  <c:v>1.649</c:v>
                </c:pt>
                <c:pt idx="783">
                  <c:v>1.6517999999999999</c:v>
                </c:pt>
                <c:pt idx="784">
                  <c:v>1.6549</c:v>
                </c:pt>
                <c:pt idx="785">
                  <c:v>1.657</c:v>
                </c:pt>
                <c:pt idx="786">
                  <c:v>1.6597999999999999</c:v>
                </c:pt>
                <c:pt idx="787">
                  <c:v>1.6649</c:v>
                </c:pt>
                <c:pt idx="788">
                  <c:v>1.6653</c:v>
                </c:pt>
                <c:pt idx="789">
                  <c:v>1.6684000000000001</c:v>
                </c:pt>
                <c:pt idx="790">
                  <c:v>1.6706000000000001</c:v>
                </c:pt>
                <c:pt idx="791">
                  <c:v>1.6727000000000001</c:v>
                </c:pt>
                <c:pt idx="792">
                  <c:v>1.6749000000000001</c:v>
                </c:pt>
                <c:pt idx="793">
                  <c:v>1.6776</c:v>
                </c:pt>
                <c:pt idx="794">
                  <c:v>1.6798</c:v>
                </c:pt>
                <c:pt idx="795">
                  <c:v>1.6819999999999999</c:v>
                </c:pt>
                <c:pt idx="796">
                  <c:v>1.6852</c:v>
                </c:pt>
                <c:pt idx="797">
                  <c:v>1.6875</c:v>
                </c:pt>
                <c:pt idx="798">
                  <c:v>1.6888000000000001</c:v>
                </c:pt>
                <c:pt idx="799">
                  <c:v>1.6923999999999999</c:v>
                </c:pt>
                <c:pt idx="800">
                  <c:v>1.6953</c:v>
                </c:pt>
                <c:pt idx="801">
                  <c:v>1.6984999999999999</c:v>
                </c:pt>
                <c:pt idx="802">
                  <c:v>1.7007000000000001</c:v>
                </c:pt>
                <c:pt idx="803">
                  <c:v>1.7044999999999999</c:v>
                </c:pt>
                <c:pt idx="804">
                  <c:v>1.7065999999999999</c:v>
                </c:pt>
                <c:pt idx="805">
                  <c:v>1.7101</c:v>
                </c:pt>
                <c:pt idx="806">
                  <c:v>1.7109000000000001</c:v>
                </c:pt>
                <c:pt idx="807">
                  <c:v>1.7136</c:v>
                </c:pt>
                <c:pt idx="808">
                  <c:v>1.7161999999999999</c:v>
                </c:pt>
                <c:pt idx="809">
                  <c:v>1.7182999999999999</c:v>
                </c:pt>
                <c:pt idx="810">
                  <c:v>1.7202</c:v>
                </c:pt>
                <c:pt idx="811">
                  <c:v>1.7232000000000001</c:v>
                </c:pt>
                <c:pt idx="812">
                  <c:v>1.726</c:v>
                </c:pt>
                <c:pt idx="813">
                  <c:v>1.7283999999999999</c:v>
                </c:pt>
                <c:pt idx="814">
                  <c:v>1.7314000000000001</c:v>
                </c:pt>
                <c:pt idx="815">
                  <c:v>1.7336</c:v>
                </c:pt>
                <c:pt idx="816">
                  <c:v>1.7355</c:v>
                </c:pt>
                <c:pt idx="817">
                  <c:v>1.7386999999999999</c:v>
                </c:pt>
                <c:pt idx="818">
                  <c:v>1.7413000000000001</c:v>
                </c:pt>
                <c:pt idx="819">
                  <c:v>1.7441</c:v>
                </c:pt>
                <c:pt idx="820">
                  <c:v>1.7466999999999999</c:v>
                </c:pt>
                <c:pt idx="821">
                  <c:v>1.7492000000000001</c:v>
                </c:pt>
                <c:pt idx="822">
                  <c:v>1.7511000000000001</c:v>
                </c:pt>
                <c:pt idx="823">
                  <c:v>1.7544999999999999</c:v>
                </c:pt>
                <c:pt idx="824">
                  <c:v>1.7562</c:v>
                </c:pt>
                <c:pt idx="825">
                  <c:v>1.7593000000000001</c:v>
                </c:pt>
                <c:pt idx="826">
                  <c:v>1.7606999999999999</c:v>
                </c:pt>
                <c:pt idx="827">
                  <c:v>1.7629999999999999</c:v>
                </c:pt>
                <c:pt idx="828">
                  <c:v>1.7659</c:v>
                </c:pt>
                <c:pt idx="829">
                  <c:v>1.7674000000000001</c:v>
                </c:pt>
                <c:pt idx="830">
                  <c:v>1.7702</c:v>
                </c:pt>
                <c:pt idx="831">
                  <c:v>1.7725</c:v>
                </c:pt>
                <c:pt idx="832">
                  <c:v>1.7761</c:v>
                </c:pt>
                <c:pt idx="833">
                  <c:v>1.7788999999999999</c:v>
                </c:pt>
                <c:pt idx="834">
                  <c:v>1.78</c:v>
                </c:pt>
                <c:pt idx="835">
                  <c:v>1.7839</c:v>
                </c:pt>
                <c:pt idx="836">
                  <c:v>1.7887</c:v>
                </c:pt>
                <c:pt idx="837">
                  <c:v>1.7887</c:v>
                </c:pt>
                <c:pt idx="838">
                  <c:v>1.7901</c:v>
                </c:pt>
                <c:pt idx="839">
                  <c:v>1.7968</c:v>
                </c:pt>
                <c:pt idx="840">
                  <c:v>1.7946</c:v>
                </c:pt>
                <c:pt idx="841">
                  <c:v>1.7972999999999999</c:v>
                </c:pt>
                <c:pt idx="842">
                  <c:v>1.7995000000000001</c:v>
                </c:pt>
                <c:pt idx="843">
                  <c:v>1.8048</c:v>
                </c:pt>
                <c:pt idx="844">
                  <c:v>1.8053999999999999</c:v>
                </c:pt>
                <c:pt idx="845">
                  <c:v>1.8079000000000001</c:v>
                </c:pt>
                <c:pt idx="846">
                  <c:v>1.8102</c:v>
                </c:pt>
                <c:pt idx="847">
                  <c:v>1.8126</c:v>
                </c:pt>
                <c:pt idx="848">
                  <c:v>1.8152999999999999</c:v>
                </c:pt>
                <c:pt idx="849">
                  <c:v>1.82</c:v>
                </c:pt>
                <c:pt idx="850">
                  <c:v>1.8210999999999999</c:v>
                </c:pt>
                <c:pt idx="851">
                  <c:v>1.8230999999999999</c:v>
                </c:pt>
                <c:pt idx="852">
                  <c:v>1.8274999999999999</c:v>
                </c:pt>
                <c:pt idx="853">
                  <c:v>1.8305</c:v>
                </c:pt>
                <c:pt idx="854">
                  <c:v>1.8331999999999999</c:v>
                </c:pt>
                <c:pt idx="855">
                  <c:v>1.8349</c:v>
                </c:pt>
                <c:pt idx="856">
                  <c:v>1.8395999999999999</c:v>
                </c:pt>
                <c:pt idx="857">
                  <c:v>1.8384</c:v>
                </c:pt>
                <c:pt idx="858">
                  <c:v>1.8427</c:v>
                </c:pt>
                <c:pt idx="859">
                  <c:v>1.8471</c:v>
                </c:pt>
                <c:pt idx="860">
                  <c:v>1.8452</c:v>
                </c:pt>
                <c:pt idx="861">
                  <c:v>1.8488</c:v>
                </c:pt>
                <c:pt idx="862">
                  <c:v>1.8529</c:v>
                </c:pt>
                <c:pt idx="863">
                  <c:v>1.8544</c:v>
                </c:pt>
                <c:pt idx="864">
                  <c:v>1.8577999999999999</c:v>
                </c:pt>
                <c:pt idx="865">
                  <c:v>1.8599000000000001</c:v>
                </c:pt>
                <c:pt idx="866">
                  <c:v>1.8621000000000001</c:v>
                </c:pt>
                <c:pt idx="867">
                  <c:v>1.8654999999999999</c:v>
                </c:pt>
                <c:pt idx="868">
                  <c:v>1.8680000000000001</c:v>
                </c:pt>
                <c:pt idx="869">
                  <c:v>1.8708</c:v>
                </c:pt>
                <c:pt idx="870">
                  <c:v>1.8733</c:v>
                </c:pt>
                <c:pt idx="871">
                  <c:v>1.8755999999999999</c:v>
                </c:pt>
                <c:pt idx="872">
                  <c:v>1.8774999999999999</c:v>
                </c:pt>
                <c:pt idx="873">
                  <c:v>1.8796999999999999</c:v>
                </c:pt>
                <c:pt idx="874">
                  <c:v>1.8794999999999999</c:v>
                </c:pt>
                <c:pt idx="875">
                  <c:v>1.8819999999999999</c:v>
                </c:pt>
                <c:pt idx="876">
                  <c:v>1.8876999999999999</c:v>
                </c:pt>
                <c:pt idx="877">
                  <c:v>1.8880999999999999</c:v>
                </c:pt>
                <c:pt idx="878">
                  <c:v>1.8911</c:v>
                </c:pt>
                <c:pt idx="879">
                  <c:v>1.8936999999999999</c:v>
                </c:pt>
                <c:pt idx="880">
                  <c:v>1.8972</c:v>
                </c:pt>
                <c:pt idx="881">
                  <c:v>1.9077999999999999</c:v>
                </c:pt>
                <c:pt idx="882">
                  <c:v>1.8989</c:v>
                </c:pt>
                <c:pt idx="883">
                  <c:v>1.9045000000000001</c:v>
                </c:pt>
                <c:pt idx="884">
                  <c:v>1.9086000000000001</c:v>
                </c:pt>
                <c:pt idx="885">
                  <c:v>1.91</c:v>
                </c:pt>
                <c:pt idx="886">
                  <c:v>1.9148000000000001</c:v>
                </c:pt>
                <c:pt idx="887">
                  <c:v>1.9157</c:v>
                </c:pt>
                <c:pt idx="888">
                  <c:v>1.9161999999999999</c:v>
                </c:pt>
                <c:pt idx="889">
                  <c:v>1.921</c:v>
                </c:pt>
                <c:pt idx="890">
                  <c:v>1.9236</c:v>
                </c:pt>
                <c:pt idx="891">
                  <c:v>1.9249000000000001</c:v>
                </c:pt>
                <c:pt idx="892">
                  <c:v>1.9279999999999999</c:v>
                </c:pt>
                <c:pt idx="893">
                  <c:v>1.9320999999999999</c:v>
                </c:pt>
                <c:pt idx="894">
                  <c:v>1.9303999999999999</c:v>
                </c:pt>
                <c:pt idx="895">
                  <c:v>1.9358</c:v>
                </c:pt>
                <c:pt idx="896">
                  <c:v>1.9381999999999999</c:v>
                </c:pt>
                <c:pt idx="897">
                  <c:v>1.9403999999999999</c:v>
                </c:pt>
                <c:pt idx="898">
                  <c:v>1.9434</c:v>
                </c:pt>
                <c:pt idx="899">
                  <c:v>1.9494</c:v>
                </c:pt>
                <c:pt idx="900">
                  <c:v>1.9473</c:v>
                </c:pt>
                <c:pt idx="901">
                  <c:v>1.9512</c:v>
                </c:pt>
                <c:pt idx="902">
                  <c:v>1.9537</c:v>
                </c:pt>
                <c:pt idx="903">
                  <c:v>1.9569000000000001</c:v>
                </c:pt>
                <c:pt idx="904">
                  <c:v>1.9565999999999999</c:v>
                </c:pt>
                <c:pt idx="905">
                  <c:v>1.9613</c:v>
                </c:pt>
                <c:pt idx="906">
                  <c:v>1.9607000000000001</c:v>
                </c:pt>
                <c:pt idx="907">
                  <c:v>1.9650000000000001</c:v>
                </c:pt>
                <c:pt idx="908">
                  <c:v>1.9673</c:v>
                </c:pt>
                <c:pt idx="909">
                  <c:v>1.9712000000000001</c:v>
                </c:pt>
                <c:pt idx="910">
                  <c:v>1.9732000000000001</c:v>
                </c:pt>
                <c:pt idx="911">
                  <c:v>1.9762</c:v>
                </c:pt>
                <c:pt idx="912">
                  <c:v>1.9799</c:v>
                </c:pt>
                <c:pt idx="913">
                  <c:v>1.9810000000000001</c:v>
                </c:pt>
                <c:pt idx="914">
                  <c:v>1.9838</c:v>
                </c:pt>
                <c:pt idx="915">
                  <c:v>1.9865999999999999</c:v>
                </c:pt>
                <c:pt idx="916">
                  <c:v>1.9912000000000001</c:v>
                </c:pt>
                <c:pt idx="917">
                  <c:v>1.9955000000000001</c:v>
                </c:pt>
                <c:pt idx="918">
                  <c:v>1.9947999999999999</c:v>
                </c:pt>
                <c:pt idx="919">
                  <c:v>1.9968999999999999</c:v>
                </c:pt>
                <c:pt idx="920">
                  <c:v>1.9984999999999999</c:v>
                </c:pt>
                <c:pt idx="921">
                  <c:v>1.9998</c:v>
                </c:pt>
                <c:pt idx="922">
                  <c:v>2.0036999999999998</c:v>
                </c:pt>
                <c:pt idx="923">
                  <c:v>2.0076000000000001</c:v>
                </c:pt>
                <c:pt idx="924">
                  <c:v>2.0095999999999998</c:v>
                </c:pt>
                <c:pt idx="925">
                  <c:v>2.0118999999999998</c:v>
                </c:pt>
                <c:pt idx="926">
                  <c:v>2.0137</c:v>
                </c:pt>
                <c:pt idx="927">
                  <c:v>2.0108999999999999</c:v>
                </c:pt>
                <c:pt idx="928">
                  <c:v>2.0142000000000002</c:v>
                </c:pt>
                <c:pt idx="929">
                  <c:v>2.0207000000000002</c:v>
                </c:pt>
                <c:pt idx="930">
                  <c:v>2.0257999999999998</c:v>
                </c:pt>
                <c:pt idx="931">
                  <c:v>2.0264000000000002</c:v>
                </c:pt>
                <c:pt idx="932">
                  <c:v>2.0297999999999998</c:v>
                </c:pt>
                <c:pt idx="933">
                  <c:v>2.0325000000000002</c:v>
                </c:pt>
                <c:pt idx="934">
                  <c:v>2.0350000000000001</c:v>
                </c:pt>
                <c:pt idx="935">
                  <c:v>2.0373000000000001</c:v>
                </c:pt>
                <c:pt idx="936">
                  <c:v>2.0402</c:v>
                </c:pt>
                <c:pt idx="937">
                  <c:v>2.0419999999999998</c:v>
                </c:pt>
                <c:pt idx="938">
                  <c:v>2.044</c:v>
                </c:pt>
                <c:pt idx="939">
                  <c:v>2.0465</c:v>
                </c:pt>
                <c:pt idx="940">
                  <c:v>2.0491999999999999</c:v>
                </c:pt>
                <c:pt idx="941">
                  <c:v>2.0508999999999999</c:v>
                </c:pt>
                <c:pt idx="942">
                  <c:v>2.0550000000000002</c:v>
                </c:pt>
                <c:pt idx="943">
                  <c:v>2.0560999999999998</c:v>
                </c:pt>
                <c:pt idx="944">
                  <c:v>2.0587</c:v>
                </c:pt>
                <c:pt idx="945">
                  <c:v>2.0613000000000001</c:v>
                </c:pt>
                <c:pt idx="946">
                  <c:v>2.0642</c:v>
                </c:pt>
                <c:pt idx="947">
                  <c:v>2.0669</c:v>
                </c:pt>
                <c:pt idx="948">
                  <c:v>2.0716000000000001</c:v>
                </c:pt>
                <c:pt idx="949">
                  <c:v>2.0674000000000001</c:v>
                </c:pt>
                <c:pt idx="950">
                  <c:v>2.0724999999999998</c:v>
                </c:pt>
                <c:pt idx="951">
                  <c:v>2.0752000000000002</c:v>
                </c:pt>
                <c:pt idx="952">
                  <c:v>2.0794999999999999</c:v>
                </c:pt>
                <c:pt idx="953">
                  <c:v>2.0813000000000001</c:v>
                </c:pt>
                <c:pt idx="954">
                  <c:v>2.0838000000000001</c:v>
                </c:pt>
                <c:pt idx="955">
                  <c:v>2.0868000000000002</c:v>
                </c:pt>
                <c:pt idx="956">
                  <c:v>2.0899000000000001</c:v>
                </c:pt>
                <c:pt idx="957">
                  <c:v>2.0922999999999998</c:v>
                </c:pt>
                <c:pt idx="958">
                  <c:v>2.0948000000000002</c:v>
                </c:pt>
                <c:pt idx="959">
                  <c:v>2.0975000000000001</c:v>
                </c:pt>
                <c:pt idx="960">
                  <c:v>2.0998999999999999</c:v>
                </c:pt>
                <c:pt idx="961">
                  <c:v>2.1027999999999998</c:v>
                </c:pt>
                <c:pt idx="962">
                  <c:v>2.1053999999999999</c:v>
                </c:pt>
                <c:pt idx="963">
                  <c:v>2.1088</c:v>
                </c:pt>
                <c:pt idx="964">
                  <c:v>2.1107999999999998</c:v>
                </c:pt>
                <c:pt idx="965">
                  <c:v>2.1128</c:v>
                </c:pt>
                <c:pt idx="966">
                  <c:v>2.1152000000000002</c:v>
                </c:pt>
                <c:pt idx="967">
                  <c:v>2.1175000000000002</c:v>
                </c:pt>
                <c:pt idx="968">
                  <c:v>2.1191</c:v>
                </c:pt>
                <c:pt idx="969">
                  <c:v>2.1231</c:v>
                </c:pt>
                <c:pt idx="970">
                  <c:v>2.1246</c:v>
                </c:pt>
                <c:pt idx="971">
                  <c:v>2.1272000000000002</c:v>
                </c:pt>
                <c:pt idx="972">
                  <c:v>2.1294</c:v>
                </c:pt>
                <c:pt idx="973">
                  <c:v>2.1322999999999999</c:v>
                </c:pt>
                <c:pt idx="974">
                  <c:v>2.1341999999999999</c:v>
                </c:pt>
                <c:pt idx="975">
                  <c:v>2.1368999999999998</c:v>
                </c:pt>
                <c:pt idx="976">
                  <c:v>2.1395</c:v>
                </c:pt>
                <c:pt idx="977">
                  <c:v>2.1429</c:v>
                </c:pt>
                <c:pt idx="978">
                  <c:v>2.1457000000000002</c:v>
                </c:pt>
                <c:pt idx="979">
                  <c:v>2.1497999999999999</c:v>
                </c:pt>
                <c:pt idx="980">
                  <c:v>2.1514000000000002</c:v>
                </c:pt>
                <c:pt idx="981">
                  <c:v>2.1535000000000002</c:v>
                </c:pt>
                <c:pt idx="982">
                  <c:v>2.1562999999999999</c:v>
                </c:pt>
                <c:pt idx="983">
                  <c:v>2.1577000000000002</c:v>
                </c:pt>
                <c:pt idx="984">
                  <c:v>2.1617999999999999</c:v>
                </c:pt>
                <c:pt idx="985">
                  <c:v>2.1621000000000001</c:v>
                </c:pt>
                <c:pt idx="986">
                  <c:v>2.1659999999999999</c:v>
                </c:pt>
                <c:pt idx="987">
                  <c:v>2.1718999999999999</c:v>
                </c:pt>
                <c:pt idx="988">
                  <c:v>2.1716000000000002</c:v>
                </c:pt>
                <c:pt idx="989">
                  <c:v>2.1747000000000001</c:v>
                </c:pt>
                <c:pt idx="990">
                  <c:v>2.1770999999999998</c:v>
                </c:pt>
                <c:pt idx="991">
                  <c:v>2.1781000000000001</c:v>
                </c:pt>
                <c:pt idx="992">
                  <c:v>2.1812</c:v>
                </c:pt>
                <c:pt idx="993">
                  <c:v>2.1839</c:v>
                </c:pt>
                <c:pt idx="994">
                  <c:v>2.1871999999999998</c:v>
                </c:pt>
                <c:pt idx="995">
                  <c:v>2.1890999999999998</c:v>
                </c:pt>
                <c:pt idx="996">
                  <c:v>2.1913</c:v>
                </c:pt>
                <c:pt idx="997">
                  <c:v>2.1943000000000001</c:v>
                </c:pt>
                <c:pt idx="998">
                  <c:v>2.1968999999999999</c:v>
                </c:pt>
                <c:pt idx="999">
                  <c:v>2.1989999999999998</c:v>
                </c:pt>
                <c:pt idx="1000">
                  <c:v>2.2017000000000002</c:v>
                </c:pt>
                <c:pt idx="1001">
                  <c:v>2.2046999999999999</c:v>
                </c:pt>
                <c:pt idx="1002">
                  <c:v>2.2059000000000002</c:v>
                </c:pt>
                <c:pt idx="1003">
                  <c:v>2.2084000000000001</c:v>
                </c:pt>
                <c:pt idx="1004">
                  <c:v>2.2105999999999999</c:v>
                </c:pt>
                <c:pt idx="1005">
                  <c:v>2.2132999999999998</c:v>
                </c:pt>
                <c:pt idx="1006">
                  <c:v>2.2162999999999999</c:v>
                </c:pt>
                <c:pt idx="1007">
                  <c:v>2.2181000000000002</c:v>
                </c:pt>
                <c:pt idx="1008">
                  <c:v>2.2214</c:v>
                </c:pt>
                <c:pt idx="1009">
                  <c:v>2.2248000000000001</c:v>
                </c:pt>
                <c:pt idx="1010">
                  <c:v>2.2275999999999998</c:v>
                </c:pt>
                <c:pt idx="1011">
                  <c:v>2.2299000000000002</c:v>
                </c:pt>
                <c:pt idx="1012">
                  <c:v>2.2332000000000001</c:v>
                </c:pt>
                <c:pt idx="1013">
                  <c:v>2.2353999999999998</c:v>
                </c:pt>
                <c:pt idx="1014">
                  <c:v>2.2378999999999998</c:v>
                </c:pt>
                <c:pt idx="1015">
                  <c:v>2.2408999999999999</c:v>
                </c:pt>
                <c:pt idx="1016">
                  <c:v>2.2429999999999999</c:v>
                </c:pt>
                <c:pt idx="1017">
                  <c:v>2.2452000000000001</c:v>
                </c:pt>
                <c:pt idx="1018">
                  <c:v>2.2475000000000001</c:v>
                </c:pt>
                <c:pt idx="1019">
                  <c:v>2.2501000000000002</c:v>
                </c:pt>
                <c:pt idx="1020">
                  <c:v>2.2521</c:v>
                </c:pt>
                <c:pt idx="1021">
                  <c:v>2.2541000000000002</c:v>
                </c:pt>
                <c:pt idx="1022">
                  <c:v>2.2570999999999999</c:v>
                </c:pt>
                <c:pt idx="1023">
                  <c:v>2.2593999999999999</c:v>
                </c:pt>
                <c:pt idx="1024">
                  <c:v>2.262</c:v>
                </c:pt>
                <c:pt idx="1025">
                  <c:v>2.2650000000000001</c:v>
                </c:pt>
                <c:pt idx="1026">
                  <c:v>2.2673999999999999</c:v>
                </c:pt>
                <c:pt idx="1027">
                  <c:v>2.2700999999999998</c:v>
                </c:pt>
                <c:pt idx="1028">
                  <c:v>2.2722000000000002</c:v>
                </c:pt>
                <c:pt idx="1029">
                  <c:v>2.2755999999999998</c:v>
                </c:pt>
                <c:pt idx="1030">
                  <c:v>2.2784</c:v>
                </c:pt>
                <c:pt idx="1031">
                  <c:v>2.2810999999999999</c:v>
                </c:pt>
                <c:pt idx="1032">
                  <c:v>2.2831000000000001</c:v>
                </c:pt>
                <c:pt idx="1033">
                  <c:v>2.2864</c:v>
                </c:pt>
                <c:pt idx="1034">
                  <c:v>2.2875999999999999</c:v>
                </c:pt>
                <c:pt idx="1035">
                  <c:v>2.2909000000000002</c:v>
                </c:pt>
                <c:pt idx="1036">
                  <c:v>2.2923</c:v>
                </c:pt>
                <c:pt idx="1037">
                  <c:v>2.2951000000000001</c:v>
                </c:pt>
                <c:pt idx="1038">
                  <c:v>2.2974000000000001</c:v>
                </c:pt>
                <c:pt idx="1039">
                  <c:v>2.3008999999999999</c:v>
                </c:pt>
                <c:pt idx="1040">
                  <c:v>2.3029000000000002</c:v>
                </c:pt>
                <c:pt idx="1041">
                  <c:v>2.3052000000000001</c:v>
                </c:pt>
                <c:pt idx="1042">
                  <c:v>2.3075000000000001</c:v>
                </c:pt>
                <c:pt idx="1043">
                  <c:v>2.3100999999999998</c:v>
                </c:pt>
                <c:pt idx="1044">
                  <c:v>2.3125</c:v>
                </c:pt>
                <c:pt idx="1045">
                  <c:v>2.3163999999999998</c:v>
                </c:pt>
                <c:pt idx="1046">
                  <c:v>2.3180999999999998</c:v>
                </c:pt>
                <c:pt idx="1047">
                  <c:v>2.3203</c:v>
                </c:pt>
                <c:pt idx="1048">
                  <c:v>2.3233999999999999</c:v>
                </c:pt>
                <c:pt idx="1049">
                  <c:v>2.3258999999999999</c:v>
                </c:pt>
                <c:pt idx="1050">
                  <c:v>2.3290000000000002</c:v>
                </c:pt>
                <c:pt idx="1051">
                  <c:v>2.3315000000000001</c:v>
                </c:pt>
                <c:pt idx="1052">
                  <c:v>2.3340000000000001</c:v>
                </c:pt>
                <c:pt idx="1053">
                  <c:v>2.3355000000000001</c:v>
                </c:pt>
                <c:pt idx="1054">
                  <c:v>2.3388</c:v>
                </c:pt>
                <c:pt idx="1055">
                  <c:v>2.3414000000000001</c:v>
                </c:pt>
                <c:pt idx="1056">
                  <c:v>2.3443000000000001</c:v>
                </c:pt>
                <c:pt idx="1057">
                  <c:v>2.3469000000000002</c:v>
                </c:pt>
                <c:pt idx="1058">
                  <c:v>2.3498999999999999</c:v>
                </c:pt>
                <c:pt idx="1059">
                  <c:v>2.3515999999999999</c:v>
                </c:pt>
                <c:pt idx="1060">
                  <c:v>2.3552</c:v>
                </c:pt>
                <c:pt idx="1061">
                  <c:v>2.3586</c:v>
                </c:pt>
                <c:pt idx="1062">
                  <c:v>2.3607999999999998</c:v>
                </c:pt>
                <c:pt idx="1063">
                  <c:v>2.3633000000000002</c:v>
                </c:pt>
                <c:pt idx="1064">
                  <c:v>2.3656000000000001</c:v>
                </c:pt>
                <c:pt idx="1065">
                  <c:v>2.3681000000000001</c:v>
                </c:pt>
                <c:pt idx="1066">
                  <c:v>2.3713000000000002</c:v>
                </c:pt>
                <c:pt idx="1067">
                  <c:v>2.3719999999999999</c:v>
                </c:pt>
                <c:pt idx="1068">
                  <c:v>2.3742999999999999</c:v>
                </c:pt>
                <c:pt idx="1069">
                  <c:v>2.3757999999999999</c:v>
                </c:pt>
                <c:pt idx="1070">
                  <c:v>2.3803999999999998</c:v>
                </c:pt>
                <c:pt idx="1071">
                  <c:v>2.3822999999999999</c:v>
                </c:pt>
                <c:pt idx="1072">
                  <c:v>2.3845000000000001</c:v>
                </c:pt>
                <c:pt idx="1073">
                  <c:v>2.3874</c:v>
                </c:pt>
                <c:pt idx="1074">
                  <c:v>2.39</c:v>
                </c:pt>
                <c:pt idx="1075">
                  <c:v>2.3925999999999998</c:v>
                </c:pt>
                <c:pt idx="1076">
                  <c:v>2.3963000000000001</c:v>
                </c:pt>
                <c:pt idx="1077">
                  <c:v>2.3978000000000002</c:v>
                </c:pt>
                <c:pt idx="1078">
                  <c:v>2.4005999999999998</c:v>
                </c:pt>
                <c:pt idx="1079">
                  <c:v>2.4028999999999998</c:v>
                </c:pt>
                <c:pt idx="1080">
                  <c:v>2.4060000000000001</c:v>
                </c:pt>
                <c:pt idx="1081">
                  <c:v>2.4087999999999998</c:v>
                </c:pt>
                <c:pt idx="1082">
                  <c:v>2.4104000000000001</c:v>
                </c:pt>
                <c:pt idx="1083">
                  <c:v>2.4123000000000001</c:v>
                </c:pt>
                <c:pt idx="1084">
                  <c:v>2.4148999999999998</c:v>
                </c:pt>
                <c:pt idx="1085">
                  <c:v>2.4167999999999998</c:v>
                </c:pt>
                <c:pt idx="1086">
                  <c:v>2.4198</c:v>
                </c:pt>
                <c:pt idx="1087">
                  <c:v>2.4222999999999999</c:v>
                </c:pt>
                <c:pt idx="1088">
                  <c:v>2.4253999999999998</c:v>
                </c:pt>
                <c:pt idx="1089">
                  <c:v>2.427</c:v>
                </c:pt>
                <c:pt idx="1090">
                  <c:v>2.4295</c:v>
                </c:pt>
                <c:pt idx="1091">
                  <c:v>2.4323000000000001</c:v>
                </c:pt>
                <c:pt idx="1092">
                  <c:v>2.4350000000000001</c:v>
                </c:pt>
                <c:pt idx="1093">
                  <c:v>2.4394999999999998</c:v>
                </c:pt>
                <c:pt idx="1094">
                  <c:v>2.4424999999999999</c:v>
                </c:pt>
                <c:pt idx="1095">
                  <c:v>2.4447000000000001</c:v>
                </c:pt>
                <c:pt idx="1096">
                  <c:v>2.4449000000000001</c:v>
                </c:pt>
                <c:pt idx="1097">
                  <c:v>2.4477000000000002</c:v>
                </c:pt>
                <c:pt idx="1098">
                  <c:v>2.4525999999999999</c:v>
                </c:pt>
                <c:pt idx="1099">
                  <c:v>2.4527999999999999</c:v>
                </c:pt>
                <c:pt idx="1100">
                  <c:v>2.4550999999999998</c:v>
                </c:pt>
                <c:pt idx="1101">
                  <c:v>2.4578000000000002</c:v>
                </c:pt>
                <c:pt idx="1102">
                  <c:v>2.4597000000000002</c:v>
                </c:pt>
                <c:pt idx="1103">
                  <c:v>2.4624999999999999</c:v>
                </c:pt>
                <c:pt idx="1104">
                  <c:v>2.4651999999999998</c:v>
                </c:pt>
                <c:pt idx="1105">
                  <c:v>2.4691000000000001</c:v>
                </c:pt>
                <c:pt idx="1106">
                  <c:v>2.4693000000000001</c:v>
                </c:pt>
                <c:pt idx="1107">
                  <c:v>2.4719000000000002</c:v>
                </c:pt>
                <c:pt idx="1108">
                  <c:v>2.4731000000000001</c:v>
                </c:pt>
                <c:pt idx="1109">
                  <c:v>2.4799000000000002</c:v>
                </c:pt>
                <c:pt idx="1110">
                  <c:v>2.4817999999999998</c:v>
                </c:pt>
                <c:pt idx="1111">
                  <c:v>2.4843999999999999</c:v>
                </c:pt>
                <c:pt idx="1112">
                  <c:v>2.4899</c:v>
                </c:pt>
                <c:pt idx="1113">
                  <c:v>2.4897</c:v>
                </c:pt>
                <c:pt idx="1114">
                  <c:v>2.4927000000000001</c:v>
                </c:pt>
                <c:pt idx="1115">
                  <c:v>2.4948999999999999</c:v>
                </c:pt>
                <c:pt idx="1116">
                  <c:v>2.4986999999999999</c:v>
                </c:pt>
                <c:pt idx="1117">
                  <c:v>2.5001000000000002</c:v>
                </c:pt>
                <c:pt idx="1118">
                  <c:v>2.5023</c:v>
                </c:pt>
                <c:pt idx="1119">
                  <c:v>2.5045999999999999</c:v>
                </c:pt>
                <c:pt idx="1120">
                  <c:v>2.5083000000000002</c:v>
                </c:pt>
                <c:pt idx="1121">
                  <c:v>2.5108000000000001</c:v>
                </c:pt>
                <c:pt idx="1122">
                  <c:v>2.5118</c:v>
                </c:pt>
                <c:pt idx="1123">
                  <c:v>2.5156999999999998</c:v>
                </c:pt>
                <c:pt idx="1124">
                  <c:v>2.5171000000000001</c:v>
                </c:pt>
                <c:pt idx="1125">
                  <c:v>2.5200999999999998</c:v>
                </c:pt>
                <c:pt idx="1126">
                  <c:v>2.5230000000000001</c:v>
                </c:pt>
                <c:pt idx="1127">
                  <c:v>2.5264000000000002</c:v>
                </c:pt>
                <c:pt idx="1128">
                  <c:v>2.5276999999999998</c:v>
                </c:pt>
                <c:pt idx="1129">
                  <c:v>2.5318999999999998</c:v>
                </c:pt>
                <c:pt idx="1130">
                  <c:v>2.5339</c:v>
                </c:pt>
                <c:pt idx="1131">
                  <c:v>2.5354000000000001</c:v>
                </c:pt>
                <c:pt idx="1132">
                  <c:v>2.5375999999999999</c:v>
                </c:pt>
                <c:pt idx="1133">
                  <c:v>2.5375000000000001</c:v>
                </c:pt>
                <c:pt idx="1134">
                  <c:v>2.5430999999999999</c:v>
                </c:pt>
                <c:pt idx="1135">
                  <c:v>2.5461</c:v>
                </c:pt>
                <c:pt idx="1136">
                  <c:v>2.5459000000000001</c:v>
                </c:pt>
                <c:pt idx="1137">
                  <c:v>2.5491999999999999</c:v>
                </c:pt>
                <c:pt idx="1138">
                  <c:v>2.5537999999999998</c:v>
                </c:pt>
                <c:pt idx="1139">
                  <c:v>2.556</c:v>
                </c:pt>
                <c:pt idx="1140">
                  <c:v>2.5602</c:v>
                </c:pt>
                <c:pt idx="1141">
                  <c:v>2.5636999999999999</c:v>
                </c:pt>
                <c:pt idx="1142">
                  <c:v>2.5640000000000001</c:v>
                </c:pt>
                <c:pt idx="1143">
                  <c:v>2.5670999999999999</c:v>
                </c:pt>
                <c:pt idx="1144">
                  <c:v>2.5697999999999999</c:v>
                </c:pt>
                <c:pt idx="1145">
                  <c:v>2.5727000000000002</c:v>
                </c:pt>
                <c:pt idx="1146">
                  <c:v>2.5745</c:v>
                </c:pt>
                <c:pt idx="1147">
                  <c:v>2.5766</c:v>
                </c:pt>
                <c:pt idx="1148">
                  <c:v>2.5777000000000001</c:v>
                </c:pt>
                <c:pt idx="1149">
                  <c:v>2.5815000000000001</c:v>
                </c:pt>
                <c:pt idx="1150">
                  <c:v>2.5844999999999998</c:v>
                </c:pt>
                <c:pt idx="1151">
                  <c:v>2.5857000000000001</c:v>
                </c:pt>
                <c:pt idx="1152">
                  <c:v>2.589</c:v>
                </c:pt>
                <c:pt idx="1153">
                  <c:v>2.5903999999999998</c:v>
                </c:pt>
                <c:pt idx="1154">
                  <c:v>2.5943000000000001</c:v>
                </c:pt>
                <c:pt idx="1155">
                  <c:v>2.5979000000000001</c:v>
                </c:pt>
                <c:pt idx="1156">
                  <c:v>2.6013000000000002</c:v>
                </c:pt>
                <c:pt idx="1157">
                  <c:v>2.6029</c:v>
                </c:pt>
                <c:pt idx="1158">
                  <c:v>2.6046999999999998</c:v>
                </c:pt>
                <c:pt idx="1159">
                  <c:v>2.6084000000000001</c:v>
                </c:pt>
                <c:pt idx="1160">
                  <c:v>2.609</c:v>
                </c:pt>
                <c:pt idx="1161">
                  <c:v>2.6120999999999999</c:v>
                </c:pt>
                <c:pt idx="1162">
                  <c:v>2.6160000000000001</c:v>
                </c:pt>
                <c:pt idx="1163">
                  <c:v>2.6162000000000001</c:v>
                </c:pt>
                <c:pt idx="1164">
                  <c:v>2.6191</c:v>
                </c:pt>
                <c:pt idx="1165">
                  <c:v>2.6219999999999999</c:v>
                </c:pt>
                <c:pt idx="1166">
                  <c:v>2.6233</c:v>
                </c:pt>
                <c:pt idx="1167">
                  <c:v>2.6288999999999998</c:v>
                </c:pt>
                <c:pt idx="1168">
                  <c:v>2.6295999999999999</c:v>
                </c:pt>
                <c:pt idx="1169">
                  <c:v>2.6335999999999999</c:v>
                </c:pt>
                <c:pt idx="1170">
                  <c:v>2.6377000000000002</c:v>
                </c:pt>
                <c:pt idx="1171">
                  <c:v>2.6371000000000002</c:v>
                </c:pt>
                <c:pt idx="1172">
                  <c:v>2.6402999999999999</c:v>
                </c:pt>
                <c:pt idx="1173">
                  <c:v>2.6393</c:v>
                </c:pt>
                <c:pt idx="1174">
                  <c:v>2.6455000000000002</c:v>
                </c:pt>
                <c:pt idx="1175">
                  <c:v>2.65</c:v>
                </c:pt>
                <c:pt idx="1176">
                  <c:v>2.6528999999999998</c:v>
                </c:pt>
                <c:pt idx="1177">
                  <c:v>2.6535000000000002</c:v>
                </c:pt>
                <c:pt idx="1178">
                  <c:v>2.6573000000000002</c:v>
                </c:pt>
                <c:pt idx="1179">
                  <c:v>2.6589</c:v>
                </c:pt>
                <c:pt idx="1180">
                  <c:v>2.6614</c:v>
                </c:pt>
                <c:pt idx="1181">
                  <c:v>2.6640000000000001</c:v>
                </c:pt>
                <c:pt idx="1182">
                  <c:v>2.6663000000000001</c:v>
                </c:pt>
                <c:pt idx="1183">
                  <c:v>2.6655000000000002</c:v>
                </c:pt>
                <c:pt idx="1184">
                  <c:v>2.6762000000000001</c:v>
                </c:pt>
                <c:pt idx="1185">
                  <c:v>2.6758999999999999</c:v>
                </c:pt>
                <c:pt idx="1186">
                  <c:v>2.6793999999999998</c:v>
                </c:pt>
                <c:pt idx="1187">
                  <c:v>2.6793999999999998</c:v>
                </c:pt>
                <c:pt idx="1188">
                  <c:v>2.6888999999999998</c:v>
                </c:pt>
                <c:pt idx="1189">
                  <c:v>2.6848000000000001</c:v>
                </c:pt>
                <c:pt idx="1190">
                  <c:v>2.6882000000000001</c:v>
                </c:pt>
                <c:pt idx="1191">
                  <c:v>2.6953999999999998</c:v>
                </c:pt>
                <c:pt idx="1192">
                  <c:v>2.6926000000000001</c:v>
                </c:pt>
                <c:pt idx="1193">
                  <c:v>2.7008999999999999</c:v>
                </c:pt>
                <c:pt idx="1194">
                  <c:v>2.6977000000000002</c:v>
                </c:pt>
                <c:pt idx="1195">
                  <c:v>2.7042999999999999</c:v>
                </c:pt>
                <c:pt idx="1196">
                  <c:v>2.7048000000000001</c:v>
                </c:pt>
                <c:pt idx="1197">
                  <c:v>2.7088000000000001</c:v>
                </c:pt>
              </c:numCache>
            </c:numRef>
          </c:xVal>
          <c:yVal>
            <c:numRef>
              <c:f>'ST-1-1'!$B$3:$B$1200</c:f>
              <c:numCache>
                <c:formatCode>General</c:formatCode>
                <c:ptCount val="1198"/>
                <c:pt idx="0">
                  <c:v>0.30491000000000001</c:v>
                </c:pt>
                <c:pt idx="1">
                  <c:v>0.38732</c:v>
                </c:pt>
                <c:pt idx="2">
                  <c:v>0.42029</c:v>
                </c:pt>
                <c:pt idx="3">
                  <c:v>0.40379999999999999</c:v>
                </c:pt>
                <c:pt idx="4">
                  <c:v>0.40379999999999999</c:v>
                </c:pt>
                <c:pt idx="5">
                  <c:v>0.45324999999999999</c:v>
                </c:pt>
                <c:pt idx="6">
                  <c:v>0.42029</c:v>
                </c:pt>
                <c:pt idx="7">
                  <c:v>0.38732</c:v>
                </c:pt>
                <c:pt idx="8">
                  <c:v>0.37084</c:v>
                </c:pt>
                <c:pt idx="9">
                  <c:v>0.38732</c:v>
                </c:pt>
                <c:pt idx="10">
                  <c:v>0.40379999999999999</c:v>
                </c:pt>
                <c:pt idx="11">
                  <c:v>0.46972999999999998</c:v>
                </c:pt>
                <c:pt idx="12">
                  <c:v>0.46972999999999998</c:v>
                </c:pt>
                <c:pt idx="13">
                  <c:v>0.46972999999999998</c:v>
                </c:pt>
                <c:pt idx="14">
                  <c:v>0.38732</c:v>
                </c:pt>
                <c:pt idx="15">
                  <c:v>0.46972999999999998</c:v>
                </c:pt>
                <c:pt idx="16">
                  <c:v>0.46972999999999998</c:v>
                </c:pt>
                <c:pt idx="17">
                  <c:v>0.38732</c:v>
                </c:pt>
                <c:pt idx="18">
                  <c:v>0.46972999999999998</c:v>
                </c:pt>
                <c:pt idx="19">
                  <c:v>0.46972999999999998</c:v>
                </c:pt>
                <c:pt idx="20">
                  <c:v>0.61807000000000001</c:v>
                </c:pt>
                <c:pt idx="21">
                  <c:v>0.60158999999999996</c:v>
                </c:pt>
                <c:pt idx="22">
                  <c:v>0.74992000000000003</c:v>
                </c:pt>
                <c:pt idx="23">
                  <c:v>0.83233000000000001</c:v>
                </c:pt>
                <c:pt idx="24">
                  <c:v>0.91474</c:v>
                </c:pt>
                <c:pt idx="25">
                  <c:v>0.94769999999999999</c:v>
                </c:pt>
                <c:pt idx="26">
                  <c:v>1.0466</c:v>
                </c:pt>
                <c:pt idx="27">
                  <c:v>1.129</c:v>
                </c:pt>
                <c:pt idx="28">
                  <c:v>1.2773000000000001</c:v>
                </c:pt>
                <c:pt idx="29">
                  <c:v>1.3432999999999999</c:v>
                </c:pt>
                <c:pt idx="30">
                  <c:v>1.4092</c:v>
                </c:pt>
                <c:pt idx="31">
                  <c:v>1.4916</c:v>
                </c:pt>
                <c:pt idx="32">
                  <c:v>1.5575000000000001</c:v>
                </c:pt>
                <c:pt idx="33">
                  <c:v>1.7059</c:v>
                </c:pt>
                <c:pt idx="34">
                  <c:v>1.7718</c:v>
                </c:pt>
                <c:pt idx="35">
                  <c:v>1.8376999999999999</c:v>
                </c:pt>
                <c:pt idx="36">
                  <c:v>1.9036999999999999</c:v>
                </c:pt>
                <c:pt idx="37">
                  <c:v>2.0024999999999999</c:v>
                </c:pt>
                <c:pt idx="38">
                  <c:v>2.1674000000000002</c:v>
                </c:pt>
                <c:pt idx="39">
                  <c:v>2.2498</c:v>
                </c:pt>
                <c:pt idx="40">
                  <c:v>2.3157000000000001</c:v>
                </c:pt>
                <c:pt idx="41">
                  <c:v>2.3816000000000002</c:v>
                </c:pt>
                <c:pt idx="42">
                  <c:v>2.4476</c:v>
                </c:pt>
                <c:pt idx="43">
                  <c:v>2.5299999999999998</c:v>
                </c:pt>
                <c:pt idx="44">
                  <c:v>2.6124000000000001</c:v>
                </c:pt>
                <c:pt idx="45">
                  <c:v>2.6783000000000001</c:v>
                </c:pt>
                <c:pt idx="46">
                  <c:v>2.7277</c:v>
                </c:pt>
                <c:pt idx="47">
                  <c:v>2.8761000000000001</c:v>
                </c:pt>
                <c:pt idx="48">
                  <c:v>2.9584999999999999</c:v>
                </c:pt>
                <c:pt idx="49">
                  <c:v>3.0078999999999998</c:v>
                </c:pt>
                <c:pt idx="50">
                  <c:v>3.1233</c:v>
                </c:pt>
                <c:pt idx="51">
                  <c:v>3.2881</c:v>
                </c:pt>
                <c:pt idx="52">
                  <c:v>3.3376000000000001</c:v>
                </c:pt>
                <c:pt idx="53">
                  <c:v>3.387</c:v>
                </c:pt>
                <c:pt idx="54">
                  <c:v>3.5024000000000002</c:v>
                </c:pt>
                <c:pt idx="55">
                  <c:v>3.5518000000000001</c:v>
                </c:pt>
                <c:pt idx="56">
                  <c:v>3.6177999999999999</c:v>
                </c:pt>
                <c:pt idx="57">
                  <c:v>3.7826</c:v>
                </c:pt>
                <c:pt idx="58">
                  <c:v>3.8319999999999999</c:v>
                </c:pt>
                <c:pt idx="59">
                  <c:v>3.9144000000000001</c:v>
                </c:pt>
                <c:pt idx="60">
                  <c:v>3.9803999999999999</c:v>
                </c:pt>
                <c:pt idx="61">
                  <c:v>4.1287000000000003</c:v>
                </c:pt>
                <c:pt idx="62">
                  <c:v>4.1452</c:v>
                </c:pt>
                <c:pt idx="63">
                  <c:v>4.2111000000000001</c:v>
                </c:pt>
                <c:pt idx="64">
                  <c:v>4.343</c:v>
                </c:pt>
                <c:pt idx="65">
                  <c:v>4.4253999999999998</c:v>
                </c:pt>
                <c:pt idx="66">
                  <c:v>4.5077999999999996</c:v>
                </c:pt>
                <c:pt idx="67">
                  <c:v>4.6067</c:v>
                </c:pt>
                <c:pt idx="68">
                  <c:v>4.6726000000000001</c:v>
                </c:pt>
                <c:pt idx="69">
                  <c:v>4.7220000000000004</c:v>
                </c:pt>
                <c:pt idx="70">
                  <c:v>4.8539000000000003</c:v>
                </c:pt>
                <c:pt idx="71">
                  <c:v>4.8704000000000001</c:v>
                </c:pt>
                <c:pt idx="72">
                  <c:v>5.0186999999999999</c:v>
                </c:pt>
                <c:pt idx="73">
                  <c:v>5.0846</c:v>
                </c:pt>
                <c:pt idx="74">
                  <c:v>5.1669999999999998</c:v>
                </c:pt>
                <c:pt idx="75">
                  <c:v>5.2495000000000003</c:v>
                </c:pt>
                <c:pt idx="76">
                  <c:v>5.2988999999999997</c:v>
                </c:pt>
                <c:pt idx="77">
                  <c:v>5.3647999999999998</c:v>
                </c:pt>
                <c:pt idx="78">
                  <c:v>5.4802</c:v>
                </c:pt>
                <c:pt idx="79">
                  <c:v>5.5956000000000001</c:v>
                </c:pt>
                <c:pt idx="80">
                  <c:v>5.6779999999999999</c:v>
                </c:pt>
                <c:pt idx="81">
                  <c:v>5.7439</c:v>
                </c:pt>
                <c:pt idx="82">
                  <c:v>5.8921999999999999</c:v>
                </c:pt>
                <c:pt idx="83">
                  <c:v>5.8921999999999999</c:v>
                </c:pt>
                <c:pt idx="84">
                  <c:v>5.9581999999999997</c:v>
                </c:pt>
                <c:pt idx="85">
                  <c:v>6.1064999999999996</c:v>
                </c:pt>
                <c:pt idx="86">
                  <c:v>6.1723999999999997</c:v>
                </c:pt>
                <c:pt idx="87">
                  <c:v>6.2549000000000001</c:v>
                </c:pt>
                <c:pt idx="88">
                  <c:v>6.3372999999999999</c:v>
                </c:pt>
                <c:pt idx="89">
                  <c:v>6.4032</c:v>
                </c:pt>
                <c:pt idx="90">
                  <c:v>6.4526000000000003</c:v>
                </c:pt>
                <c:pt idx="91">
                  <c:v>6.5679999999999996</c:v>
                </c:pt>
                <c:pt idx="92">
                  <c:v>6.6338999999999997</c:v>
                </c:pt>
                <c:pt idx="93">
                  <c:v>6.601</c:v>
                </c:pt>
                <c:pt idx="94">
                  <c:v>6.7492999999999999</c:v>
                </c:pt>
                <c:pt idx="95">
                  <c:v>6.7657999999999996</c:v>
                </c:pt>
                <c:pt idx="96">
                  <c:v>6.8482000000000003</c:v>
                </c:pt>
                <c:pt idx="97">
                  <c:v>6.9141000000000004</c:v>
                </c:pt>
                <c:pt idx="98">
                  <c:v>6.9965000000000002</c:v>
                </c:pt>
                <c:pt idx="99">
                  <c:v>7.1284000000000001</c:v>
                </c:pt>
                <c:pt idx="100">
                  <c:v>7.1943000000000001</c:v>
                </c:pt>
                <c:pt idx="101">
                  <c:v>7.2931999999999997</c:v>
                </c:pt>
                <c:pt idx="102">
                  <c:v>7.2766999999999999</c:v>
                </c:pt>
                <c:pt idx="103">
                  <c:v>7.4085999999999999</c:v>
                </c:pt>
                <c:pt idx="104">
                  <c:v>7.5075000000000003</c:v>
                </c:pt>
                <c:pt idx="105">
                  <c:v>7.5734000000000004</c:v>
                </c:pt>
                <c:pt idx="106">
                  <c:v>7.6558000000000002</c:v>
                </c:pt>
                <c:pt idx="107">
                  <c:v>7.7217000000000002</c:v>
                </c:pt>
                <c:pt idx="108">
                  <c:v>7.7877000000000001</c:v>
                </c:pt>
                <c:pt idx="109">
                  <c:v>7.8700999999999999</c:v>
                </c:pt>
                <c:pt idx="110">
                  <c:v>7.9524999999999997</c:v>
                </c:pt>
                <c:pt idx="111">
                  <c:v>7.9359999999999999</c:v>
                </c:pt>
                <c:pt idx="112">
                  <c:v>8.0183999999999997</c:v>
                </c:pt>
                <c:pt idx="113">
                  <c:v>8.0843000000000007</c:v>
                </c:pt>
                <c:pt idx="114">
                  <c:v>8.1667000000000005</c:v>
                </c:pt>
                <c:pt idx="115">
                  <c:v>8.2492000000000001</c:v>
                </c:pt>
                <c:pt idx="116">
                  <c:v>8.2986000000000004</c:v>
                </c:pt>
                <c:pt idx="117">
                  <c:v>8.4139999999999997</c:v>
                </c:pt>
                <c:pt idx="118">
                  <c:v>8.4634</c:v>
                </c:pt>
                <c:pt idx="119">
                  <c:v>8.5457999999999998</c:v>
                </c:pt>
                <c:pt idx="120">
                  <c:v>8.5952999999999999</c:v>
                </c:pt>
                <c:pt idx="121">
                  <c:v>8.6776999999999997</c:v>
                </c:pt>
                <c:pt idx="122">
                  <c:v>8.7600999999999996</c:v>
                </c:pt>
                <c:pt idx="123">
                  <c:v>8.7600999999999996</c:v>
                </c:pt>
                <c:pt idx="124">
                  <c:v>8.8094999999999999</c:v>
                </c:pt>
                <c:pt idx="125">
                  <c:v>8.8918999999999997</c:v>
                </c:pt>
                <c:pt idx="126">
                  <c:v>8.9742999999999995</c:v>
                </c:pt>
                <c:pt idx="127">
                  <c:v>9.0731999999999999</c:v>
                </c:pt>
                <c:pt idx="128">
                  <c:v>9.1392000000000007</c:v>
                </c:pt>
                <c:pt idx="129">
                  <c:v>9.1061999999999994</c:v>
                </c:pt>
                <c:pt idx="130">
                  <c:v>9.2050999999999998</c:v>
                </c:pt>
                <c:pt idx="131">
                  <c:v>9.2710000000000008</c:v>
                </c:pt>
                <c:pt idx="132">
                  <c:v>9.4358000000000004</c:v>
                </c:pt>
                <c:pt idx="133">
                  <c:v>9.4192999999999998</c:v>
                </c:pt>
                <c:pt idx="134">
                  <c:v>9.5183</c:v>
                </c:pt>
                <c:pt idx="135">
                  <c:v>9.5677000000000003</c:v>
                </c:pt>
                <c:pt idx="136">
                  <c:v>9.6501000000000001</c:v>
                </c:pt>
                <c:pt idx="137">
                  <c:v>9.6830999999999996</c:v>
                </c:pt>
                <c:pt idx="138">
                  <c:v>9.7654999999999994</c:v>
                </c:pt>
                <c:pt idx="139">
                  <c:v>9.8643999999999998</c:v>
                </c:pt>
                <c:pt idx="140">
                  <c:v>9.9467999999999996</c:v>
                </c:pt>
                <c:pt idx="141">
                  <c:v>9.9962</c:v>
                </c:pt>
                <c:pt idx="142">
                  <c:v>10.079000000000001</c:v>
                </c:pt>
                <c:pt idx="143">
                  <c:v>10.045999999999999</c:v>
                </c:pt>
                <c:pt idx="144">
                  <c:v>10.145</c:v>
                </c:pt>
                <c:pt idx="145">
                  <c:v>10.227</c:v>
                </c:pt>
                <c:pt idx="146">
                  <c:v>10.308999999999999</c:v>
                </c:pt>
                <c:pt idx="147">
                  <c:v>10.375</c:v>
                </c:pt>
                <c:pt idx="148">
                  <c:v>10.391999999999999</c:v>
                </c:pt>
                <c:pt idx="149">
                  <c:v>10.458</c:v>
                </c:pt>
                <c:pt idx="150">
                  <c:v>10.54</c:v>
                </c:pt>
                <c:pt idx="151">
                  <c:v>10.688000000000001</c:v>
                </c:pt>
                <c:pt idx="152">
                  <c:v>10.672000000000001</c:v>
                </c:pt>
                <c:pt idx="153">
                  <c:v>10.754</c:v>
                </c:pt>
                <c:pt idx="154">
                  <c:v>10.754</c:v>
                </c:pt>
                <c:pt idx="155">
                  <c:v>10.82</c:v>
                </c:pt>
                <c:pt idx="156">
                  <c:v>10.885999999999999</c:v>
                </c:pt>
                <c:pt idx="157">
                  <c:v>10.952</c:v>
                </c:pt>
                <c:pt idx="158">
                  <c:v>10.952</c:v>
                </c:pt>
                <c:pt idx="159">
                  <c:v>11.117000000000001</c:v>
                </c:pt>
                <c:pt idx="160">
                  <c:v>11.117000000000001</c:v>
                </c:pt>
                <c:pt idx="161">
                  <c:v>11.183</c:v>
                </c:pt>
                <c:pt idx="162">
                  <c:v>11.249000000000001</c:v>
                </c:pt>
                <c:pt idx="163">
                  <c:v>11.331</c:v>
                </c:pt>
                <c:pt idx="164">
                  <c:v>11.414</c:v>
                </c:pt>
                <c:pt idx="165">
                  <c:v>11.414</c:v>
                </c:pt>
                <c:pt idx="166">
                  <c:v>11.48</c:v>
                </c:pt>
                <c:pt idx="167">
                  <c:v>11.561999999999999</c:v>
                </c:pt>
                <c:pt idx="168">
                  <c:v>11.628</c:v>
                </c:pt>
                <c:pt idx="169">
                  <c:v>11.71</c:v>
                </c:pt>
                <c:pt idx="170">
                  <c:v>11.71</c:v>
                </c:pt>
                <c:pt idx="171">
                  <c:v>11.776</c:v>
                </c:pt>
                <c:pt idx="172">
                  <c:v>11.875</c:v>
                </c:pt>
                <c:pt idx="173">
                  <c:v>11.941000000000001</c:v>
                </c:pt>
                <c:pt idx="174">
                  <c:v>11.907999999999999</c:v>
                </c:pt>
                <c:pt idx="175">
                  <c:v>11.991</c:v>
                </c:pt>
                <c:pt idx="176">
                  <c:v>12.055999999999999</c:v>
                </c:pt>
                <c:pt idx="177">
                  <c:v>12.055999999999999</c:v>
                </c:pt>
                <c:pt idx="178">
                  <c:v>12.138999999999999</c:v>
                </c:pt>
                <c:pt idx="179">
                  <c:v>12.221</c:v>
                </c:pt>
                <c:pt idx="180">
                  <c:v>12.287000000000001</c:v>
                </c:pt>
                <c:pt idx="181">
                  <c:v>12.353</c:v>
                </c:pt>
                <c:pt idx="182">
                  <c:v>12.37</c:v>
                </c:pt>
                <c:pt idx="183">
                  <c:v>12.419</c:v>
                </c:pt>
                <c:pt idx="184">
                  <c:v>12.502000000000001</c:v>
                </c:pt>
                <c:pt idx="185">
                  <c:v>12.6</c:v>
                </c:pt>
                <c:pt idx="186">
                  <c:v>12.683</c:v>
                </c:pt>
                <c:pt idx="187">
                  <c:v>12.731999999999999</c:v>
                </c:pt>
                <c:pt idx="188">
                  <c:v>12.798</c:v>
                </c:pt>
                <c:pt idx="189">
                  <c:v>12.815</c:v>
                </c:pt>
                <c:pt idx="190">
                  <c:v>12.864000000000001</c:v>
                </c:pt>
                <c:pt idx="191">
                  <c:v>12.881</c:v>
                </c:pt>
                <c:pt idx="192">
                  <c:v>12.93</c:v>
                </c:pt>
                <c:pt idx="193">
                  <c:v>13.012</c:v>
                </c:pt>
                <c:pt idx="194">
                  <c:v>13.111000000000001</c:v>
                </c:pt>
                <c:pt idx="195">
                  <c:v>13.111000000000001</c:v>
                </c:pt>
                <c:pt idx="196">
                  <c:v>13.177</c:v>
                </c:pt>
                <c:pt idx="197">
                  <c:v>13.227</c:v>
                </c:pt>
                <c:pt idx="198">
                  <c:v>13.227</c:v>
                </c:pt>
                <c:pt idx="199">
                  <c:v>13.326000000000001</c:v>
                </c:pt>
                <c:pt idx="200">
                  <c:v>13.391999999999999</c:v>
                </c:pt>
                <c:pt idx="201">
                  <c:v>13.474</c:v>
                </c:pt>
                <c:pt idx="202">
                  <c:v>13.457000000000001</c:v>
                </c:pt>
                <c:pt idx="203">
                  <c:v>13.54</c:v>
                </c:pt>
                <c:pt idx="204">
                  <c:v>13.606</c:v>
                </c:pt>
                <c:pt idx="205">
                  <c:v>13.589</c:v>
                </c:pt>
                <c:pt idx="206">
                  <c:v>13.771000000000001</c:v>
                </c:pt>
                <c:pt idx="207">
                  <c:v>13.771000000000001</c:v>
                </c:pt>
                <c:pt idx="208">
                  <c:v>13.853</c:v>
                </c:pt>
                <c:pt idx="209">
                  <c:v>13.82</c:v>
                </c:pt>
                <c:pt idx="210">
                  <c:v>13.919</c:v>
                </c:pt>
                <c:pt idx="211">
                  <c:v>13.968</c:v>
                </c:pt>
                <c:pt idx="212">
                  <c:v>13.984999999999999</c:v>
                </c:pt>
                <c:pt idx="213">
                  <c:v>14.067</c:v>
                </c:pt>
                <c:pt idx="214">
                  <c:v>14.132999999999999</c:v>
                </c:pt>
                <c:pt idx="215">
                  <c:v>14.15</c:v>
                </c:pt>
                <c:pt idx="216">
                  <c:v>14.132999999999999</c:v>
                </c:pt>
                <c:pt idx="217">
                  <c:v>14.199</c:v>
                </c:pt>
                <c:pt idx="218">
                  <c:v>14.281000000000001</c:v>
                </c:pt>
                <c:pt idx="219">
                  <c:v>14.347</c:v>
                </c:pt>
                <c:pt idx="220">
                  <c:v>14.347</c:v>
                </c:pt>
                <c:pt idx="221">
                  <c:v>14.397</c:v>
                </c:pt>
                <c:pt idx="222">
                  <c:v>14.397</c:v>
                </c:pt>
                <c:pt idx="223">
                  <c:v>14.413</c:v>
                </c:pt>
                <c:pt idx="224">
                  <c:v>14.496</c:v>
                </c:pt>
                <c:pt idx="225">
                  <c:v>14.561999999999999</c:v>
                </c:pt>
                <c:pt idx="226">
                  <c:v>14.628</c:v>
                </c:pt>
                <c:pt idx="227">
                  <c:v>14.628</c:v>
                </c:pt>
                <c:pt idx="228">
                  <c:v>14.71</c:v>
                </c:pt>
                <c:pt idx="229">
                  <c:v>14.694000000000001</c:v>
                </c:pt>
                <c:pt idx="230">
                  <c:v>14.776</c:v>
                </c:pt>
                <c:pt idx="231">
                  <c:v>14.759</c:v>
                </c:pt>
                <c:pt idx="232">
                  <c:v>14.759</c:v>
                </c:pt>
                <c:pt idx="233">
                  <c:v>14.842000000000001</c:v>
                </c:pt>
                <c:pt idx="234">
                  <c:v>14.923999999999999</c:v>
                </c:pt>
                <c:pt idx="235">
                  <c:v>14.99</c:v>
                </c:pt>
                <c:pt idx="236">
                  <c:v>14.974</c:v>
                </c:pt>
                <c:pt idx="237">
                  <c:v>14.974</c:v>
                </c:pt>
                <c:pt idx="238">
                  <c:v>15.073</c:v>
                </c:pt>
                <c:pt idx="239">
                  <c:v>15.055999999999999</c:v>
                </c:pt>
                <c:pt idx="240">
                  <c:v>15.138999999999999</c:v>
                </c:pt>
                <c:pt idx="241">
                  <c:v>15.138999999999999</c:v>
                </c:pt>
                <c:pt idx="242">
                  <c:v>15.122</c:v>
                </c:pt>
                <c:pt idx="243">
                  <c:v>15.237</c:v>
                </c:pt>
                <c:pt idx="244">
                  <c:v>15.221</c:v>
                </c:pt>
                <c:pt idx="245">
                  <c:v>15.221</c:v>
                </c:pt>
                <c:pt idx="246">
                  <c:v>15.27</c:v>
                </c:pt>
                <c:pt idx="247">
                  <c:v>15.254</c:v>
                </c:pt>
                <c:pt idx="248">
                  <c:v>15.336</c:v>
                </c:pt>
                <c:pt idx="249">
                  <c:v>15.287000000000001</c:v>
                </c:pt>
                <c:pt idx="250">
                  <c:v>15.336</c:v>
                </c:pt>
                <c:pt idx="251">
                  <c:v>15.419</c:v>
                </c:pt>
                <c:pt idx="252">
                  <c:v>15.419</c:v>
                </c:pt>
                <c:pt idx="253">
                  <c:v>15.419</c:v>
                </c:pt>
                <c:pt idx="254">
                  <c:v>15.484999999999999</c:v>
                </c:pt>
                <c:pt idx="255">
                  <c:v>15.500999999999999</c:v>
                </c:pt>
                <c:pt idx="256">
                  <c:v>15.500999999999999</c:v>
                </c:pt>
                <c:pt idx="257">
                  <c:v>15.500999999999999</c:v>
                </c:pt>
                <c:pt idx="258">
                  <c:v>15.500999999999999</c:v>
                </c:pt>
                <c:pt idx="259">
                  <c:v>15.567</c:v>
                </c:pt>
                <c:pt idx="260">
                  <c:v>15.584</c:v>
                </c:pt>
                <c:pt idx="261">
                  <c:v>15.567</c:v>
                </c:pt>
                <c:pt idx="262">
                  <c:v>15.65</c:v>
                </c:pt>
                <c:pt idx="263">
                  <c:v>15.666</c:v>
                </c:pt>
                <c:pt idx="264">
                  <c:v>15.632999999999999</c:v>
                </c:pt>
                <c:pt idx="265">
                  <c:v>15.731999999999999</c:v>
                </c:pt>
                <c:pt idx="266">
                  <c:v>15.715</c:v>
                </c:pt>
                <c:pt idx="267">
                  <c:v>15.731999999999999</c:v>
                </c:pt>
                <c:pt idx="268">
                  <c:v>15.715</c:v>
                </c:pt>
                <c:pt idx="269">
                  <c:v>15.765000000000001</c:v>
                </c:pt>
                <c:pt idx="270">
                  <c:v>15.814</c:v>
                </c:pt>
                <c:pt idx="271">
                  <c:v>15.798</c:v>
                </c:pt>
                <c:pt idx="272">
                  <c:v>15.798</c:v>
                </c:pt>
                <c:pt idx="273">
                  <c:v>15.864000000000001</c:v>
                </c:pt>
                <c:pt idx="274">
                  <c:v>15.781000000000001</c:v>
                </c:pt>
                <c:pt idx="275">
                  <c:v>15.847</c:v>
                </c:pt>
                <c:pt idx="276">
                  <c:v>15.88</c:v>
                </c:pt>
                <c:pt idx="277">
                  <c:v>15.864000000000001</c:v>
                </c:pt>
                <c:pt idx="278">
                  <c:v>15.946</c:v>
                </c:pt>
                <c:pt idx="279">
                  <c:v>15.946</c:v>
                </c:pt>
                <c:pt idx="280">
                  <c:v>15.946</c:v>
                </c:pt>
                <c:pt idx="281">
                  <c:v>15.962999999999999</c:v>
                </c:pt>
                <c:pt idx="282">
                  <c:v>16.012</c:v>
                </c:pt>
                <c:pt idx="283">
                  <c:v>16.012</c:v>
                </c:pt>
                <c:pt idx="284">
                  <c:v>16.012</c:v>
                </c:pt>
                <c:pt idx="285">
                  <c:v>15.996</c:v>
                </c:pt>
                <c:pt idx="286">
                  <c:v>16.012</c:v>
                </c:pt>
                <c:pt idx="287">
                  <c:v>16.012</c:v>
                </c:pt>
                <c:pt idx="288">
                  <c:v>16.094999999999999</c:v>
                </c:pt>
                <c:pt idx="289">
                  <c:v>16.094999999999999</c:v>
                </c:pt>
                <c:pt idx="290">
                  <c:v>16.077999999999999</c:v>
                </c:pt>
                <c:pt idx="291">
                  <c:v>16.094999999999999</c:v>
                </c:pt>
                <c:pt idx="292">
                  <c:v>16.094999999999999</c:v>
                </c:pt>
                <c:pt idx="293">
                  <c:v>16.16</c:v>
                </c:pt>
                <c:pt idx="294">
                  <c:v>16.16</c:v>
                </c:pt>
                <c:pt idx="295">
                  <c:v>16.16</c:v>
                </c:pt>
                <c:pt idx="296">
                  <c:v>16.177</c:v>
                </c:pt>
                <c:pt idx="297">
                  <c:v>16.242999999999999</c:v>
                </c:pt>
                <c:pt idx="298">
                  <c:v>16.259</c:v>
                </c:pt>
                <c:pt idx="299">
                  <c:v>16.225999999999999</c:v>
                </c:pt>
                <c:pt idx="300">
                  <c:v>16.259</c:v>
                </c:pt>
                <c:pt idx="301">
                  <c:v>16.259</c:v>
                </c:pt>
                <c:pt idx="302">
                  <c:v>16.324999999999999</c:v>
                </c:pt>
                <c:pt idx="303">
                  <c:v>16.324999999999999</c:v>
                </c:pt>
                <c:pt idx="304">
                  <c:v>16.242999999999999</c:v>
                </c:pt>
                <c:pt idx="305">
                  <c:v>16.309000000000001</c:v>
                </c:pt>
                <c:pt idx="306">
                  <c:v>16.324999999999999</c:v>
                </c:pt>
                <c:pt idx="307">
                  <c:v>16.309000000000001</c:v>
                </c:pt>
                <c:pt idx="308">
                  <c:v>16.390999999999998</c:v>
                </c:pt>
                <c:pt idx="309">
                  <c:v>16.408000000000001</c:v>
                </c:pt>
                <c:pt idx="310">
                  <c:v>16.390999999999998</c:v>
                </c:pt>
                <c:pt idx="311">
                  <c:v>16.375</c:v>
                </c:pt>
                <c:pt idx="312">
                  <c:v>16.358000000000001</c:v>
                </c:pt>
                <c:pt idx="313">
                  <c:v>16.457000000000001</c:v>
                </c:pt>
                <c:pt idx="314">
                  <c:v>16.408000000000001</c:v>
                </c:pt>
                <c:pt idx="315">
                  <c:v>16.457000000000001</c:v>
                </c:pt>
                <c:pt idx="316">
                  <c:v>16.457000000000001</c:v>
                </c:pt>
                <c:pt idx="317">
                  <c:v>16.457000000000001</c:v>
                </c:pt>
                <c:pt idx="318">
                  <c:v>16.457000000000001</c:v>
                </c:pt>
                <c:pt idx="319">
                  <c:v>16.440999999999999</c:v>
                </c:pt>
                <c:pt idx="320">
                  <c:v>16.54</c:v>
                </c:pt>
                <c:pt idx="321">
                  <c:v>16.54</c:v>
                </c:pt>
                <c:pt idx="322">
                  <c:v>16.506</c:v>
                </c:pt>
                <c:pt idx="323">
                  <c:v>16.523</c:v>
                </c:pt>
                <c:pt idx="324">
                  <c:v>16.54</c:v>
                </c:pt>
                <c:pt idx="325">
                  <c:v>16.588999999999999</c:v>
                </c:pt>
                <c:pt idx="326">
                  <c:v>16.523</c:v>
                </c:pt>
                <c:pt idx="327">
                  <c:v>16.605</c:v>
                </c:pt>
                <c:pt idx="328">
                  <c:v>16.605</c:v>
                </c:pt>
                <c:pt idx="329">
                  <c:v>16.605</c:v>
                </c:pt>
                <c:pt idx="330">
                  <c:v>16.605</c:v>
                </c:pt>
                <c:pt idx="331">
                  <c:v>16.605</c:v>
                </c:pt>
                <c:pt idx="332">
                  <c:v>16.605</c:v>
                </c:pt>
                <c:pt idx="333">
                  <c:v>16.704000000000001</c:v>
                </c:pt>
                <c:pt idx="334">
                  <c:v>16.687999999999999</c:v>
                </c:pt>
                <c:pt idx="335">
                  <c:v>16.687999999999999</c:v>
                </c:pt>
                <c:pt idx="336">
                  <c:v>16.704000000000001</c:v>
                </c:pt>
                <c:pt idx="337">
                  <c:v>16.670999999999999</c:v>
                </c:pt>
                <c:pt idx="338">
                  <c:v>16.754000000000001</c:v>
                </c:pt>
                <c:pt idx="339">
                  <c:v>16.670999999999999</c:v>
                </c:pt>
                <c:pt idx="340">
                  <c:v>16.754000000000001</c:v>
                </c:pt>
                <c:pt idx="341">
                  <c:v>16.736999999999998</c:v>
                </c:pt>
                <c:pt idx="342">
                  <c:v>16.736999999999998</c:v>
                </c:pt>
                <c:pt idx="343">
                  <c:v>16.754000000000001</c:v>
                </c:pt>
                <c:pt idx="344">
                  <c:v>16.754000000000001</c:v>
                </c:pt>
                <c:pt idx="345">
                  <c:v>16.786999999999999</c:v>
                </c:pt>
                <c:pt idx="346">
                  <c:v>16.835999999999999</c:v>
                </c:pt>
                <c:pt idx="347">
                  <c:v>16.835999999999999</c:v>
                </c:pt>
                <c:pt idx="348">
                  <c:v>16.803000000000001</c:v>
                </c:pt>
                <c:pt idx="349">
                  <c:v>16.835999999999999</c:v>
                </c:pt>
                <c:pt idx="350">
                  <c:v>16.835999999999999</c:v>
                </c:pt>
                <c:pt idx="351">
                  <c:v>16.82</c:v>
                </c:pt>
                <c:pt idx="352">
                  <c:v>16.835999999999999</c:v>
                </c:pt>
                <c:pt idx="353">
                  <c:v>16.835999999999999</c:v>
                </c:pt>
                <c:pt idx="354">
                  <c:v>16.902000000000001</c:v>
                </c:pt>
                <c:pt idx="355">
                  <c:v>16.902000000000001</c:v>
                </c:pt>
                <c:pt idx="356">
                  <c:v>16.919</c:v>
                </c:pt>
                <c:pt idx="357">
                  <c:v>16.919</c:v>
                </c:pt>
                <c:pt idx="358">
                  <c:v>16.902000000000001</c:v>
                </c:pt>
                <c:pt idx="359">
                  <c:v>16.902000000000001</c:v>
                </c:pt>
                <c:pt idx="360">
                  <c:v>16.902000000000001</c:v>
                </c:pt>
                <c:pt idx="361">
                  <c:v>16.919</c:v>
                </c:pt>
                <c:pt idx="362">
                  <c:v>16.919</c:v>
                </c:pt>
                <c:pt idx="363">
                  <c:v>17.001000000000001</c:v>
                </c:pt>
                <c:pt idx="364">
                  <c:v>16.984999999999999</c:v>
                </c:pt>
                <c:pt idx="365">
                  <c:v>16.984999999999999</c:v>
                </c:pt>
                <c:pt idx="366">
                  <c:v>17.001000000000001</c:v>
                </c:pt>
                <c:pt idx="367">
                  <c:v>16.968</c:v>
                </c:pt>
                <c:pt idx="368">
                  <c:v>16.984999999999999</c:v>
                </c:pt>
                <c:pt idx="369">
                  <c:v>17.001000000000001</c:v>
                </c:pt>
                <c:pt idx="370">
                  <c:v>16.968</c:v>
                </c:pt>
                <c:pt idx="371">
                  <c:v>16.984999999999999</c:v>
                </c:pt>
                <c:pt idx="372">
                  <c:v>17.05</c:v>
                </c:pt>
                <c:pt idx="373">
                  <c:v>16.968</c:v>
                </c:pt>
                <c:pt idx="374">
                  <c:v>17.05</c:v>
                </c:pt>
                <c:pt idx="375">
                  <c:v>17.082999999999998</c:v>
                </c:pt>
                <c:pt idx="376">
                  <c:v>17.067</c:v>
                </c:pt>
                <c:pt idx="377">
                  <c:v>17.05</c:v>
                </c:pt>
                <c:pt idx="378">
                  <c:v>17.067</c:v>
                </c:pt>
                <c:pt idx="379">
                  <c:v>17.033999999999999</c:v>
                </c:pt>
                <c:pt idx="380">
                  <c:v>17.05</c:v>
                </c:pt>
                <c:pt idx="381">
                  <c:v>17.05</c:v>
                </c:pt>
                <c:pt idx="382">
                  <c:v>17.05</c:v>
                </c:pt>
                <c:pt idx="383">
                  <c:v>17.033999999999999</c:v>
                </c:pt>
                <c:pt idx="384">
                  <c:v>17.100000000000001</c:v>
                </c:pt>
                <c:pt idx="385">
                  <c:v>17.05</c:v>
                </c:pt>
                <c:pt idx="386">
                  <c:v>17.033999999999999</c:v>
                </c:pt>
                <c:pt idx="387">
                  <c:v>17.132999999999999</c:v>
                </c:pt>
                <c:pt idx="388">
                  <c:v>17.132999999999999</c:v>
                </c:pt>
                <c:pt idx="389">
                  <c:v>17.132999999999999</c:v>
                </c:pt>
                <c:pt idx="390">
                  <c:v>17.132999999999999</c:v>
                </c:pt>
                <c:pt idx="391">
                  <c:v>17.100000000000001</c:v>
                </c:pt>
                <c:pt idx="392">
                  <c:v>17.132999999999999</c:v>
                </c:pt>
                <c:pt idx="393">
                  <c:v>17.149000000000001</c:v>
                </c:pt>
                <c:pt idx="394">
                  <c:v>17.132999999999999</c:v>
                </c:pt>
                <c:pt idx="395">
                  <c:v>17.132999999999999</c:v>
                </c:pt>
                <c:pt idx="396">
                  <c:v>17.199000000000002</c:v>
                </c:pt>
                <c:pt idx="397">
                  <c:v>17.132999999999999</c:v>
                </c:pt>
                <c:pt idx="398">
                  <c:v>17.149000000000001</c:v>
                </c:pt>
                <c:pt idx="399">
                  <c:v>17.199000000000002</c:v>
                </c:pt>
                <c:pt idx="400">
                  <c:v>17.181999999999999</c:v>
                </c:pt>
                <c:pt idx="401">
                  <c:v>17.199000000000002</c:v>
                </c:pt>
                <c:pt idx="402">
                  <c:v>17.199000000000002</c:v>
                </c:pt>
                <c:pt idx="403">
                  <c:v>17.215</c:v>
                </c:pt>
                <c:pt idx="404">
                  <c:v>17.231999999999999</c:v>
                </c:pt>
                <c:pt idx="405">
                  <c:v>17.199000000000002</c:v>
                </c:pt>
                <c:pt idx="406">
                  <c:v>17.215</c:v>
                </c:pt>
                <c:pt idx="407">
                  <c:v>17.181999999999999</c:v>
                </c:pt>
                <c:pt idx="408">
                  <c:v>17.199000000000002</c:v>
                </c:pt>
                <c:pt idx="409">
                  <c:v>17.199000000000002</c:v>
                </c:pt>
                <c:pt idx="410">
                  <c:v>17.199000000000002</c:v>
                </c:pt>
                <c:pt idx="411">
                  <c:v>17.215</c:v>
                </c:pt>
                <c:pt idx="412">
                  <c:v>17.215</c:v>
                </c:pt>
                <c:pt idx="413">
                  <c:v>17.280999999999999</c:v>
                </c:pt>
                <c:pt idx="414">
                  <c:v>17.181999999999999</c:v>
                </c:pt>
                <c:pt idx="415">
                  <c:v>17.297999999999998</c:v>
                </c:pt>
                <c:pt idx="416">
                  <c:v>17.215</c:v>
                </c:pt>
                <c:pt idx="417">
                  <c:v>17.280999999999999</c:v>
                </c:pt>
                <c:pt idx="418">
                  <c:v>17.280999999999999</c:v>
                </c:pt>
                <c:pt idx="419">
                  <c:v>17.265000000000001</c:v>
                </c:pt>
                <c:pt idx="420">
                  <c:v>17.314</c:v>
                </c:pt>
                <c:pt idx="421">
                  <c:v>17.265000000000001</c:v>
                </c:pt>
                <c:pt idx="422">
                  <c:v>17.265000000000001</c:v>
                </c:pt>
                <c:pt idx="423">
                  <c:v>17.331</c:v>
                </c:pt>
                <c:pt idx="424">
                  <c:v>17.265000000000001</c:v>
                </c:pt>
                <c:pt idx="425">
                  <c:v>17.265000000000001</c:v>
                </c:pt>
                <c:pt idx="426">
                  <c:v>17.280999999999999</c:v>
                </c:pt>
                <c:pt idx="427">
                  <c:v>17.280999999999999</c:v>
                </c:pt>
                <c:pt idx="428">
                  <c:v>17.297999999999998</c:v>
                </c:pt>
                <c:pt idx="429">
                  <c:v>17.265000000000001</c:v>
                </c:pt>
                <c:pt idx="430">
                  <c:v>17.265000000000001</c:v>
                </c:pt>
                <c:pt idx="431">
                  <c:v>17.297999999999998</c:v>
                </c:pt>
                <c:pt idx="432">
                  <c:v>17.347000000000001</c:v>
                </c:pt>
                <c:pt idx="433">
                  <c:v>17.265000000000001</c:v>
                </c:pt>
                <c:pt idx="434">
                  <c:v>17.364000000000001</c:v>
                </c:pt>
                <c:pt idx="435">
                  <c:v>17.364000000000001</c:v>
                </c:pt>
                <c:pt idx="436">
                  <c:v>17.347000000000001</c:v>
                </c:pt>
                <c:pt idx="437">
                  <c:v>17.331</c:v>
                </c:pt>
                <c:pt idx="438">
                  <c:v>17.347000000000001</c:v>
                </c:pt>
                <c:pt idx="439">
                  <c:v>17.364000000000001</c:v>
                </c:pt>
                <c:pt idx="440">
                  <c:v>17.347000000000001</c:v>
                </c:pt>
                <c:pt idx="441">
                  <c:v>17.347000000000001</c:v>
                </c:pt>
                <c:pt idx="442">
                  <c:v>17.331</c:v>
                </c:pt>
                <c:pt idx="443">
                  <c:v>17.43</c:v>
                </c:pt>
                <c:pt idx="444">
                  <c:v>17.314</c:v>
                </c:pt>
                <c:pt idx="445">
                  <c:v>17.347000000000001</c:v>
                </c:pt>
                <c:pt idx="446">
                  <c:v>17.364000000000001</c:v>
                </c:pt>
                <c:pt idx="447">
                  <c:v>17.364000000000001</c:v>
                </c:pt>
                <c:pt idx="448">
                  <c:v>17.347000000000001</c:v>
                </c:pt>
                <c:pt idx="449">
                  <c:v>17.331</c:v>
                </c:pt>
                <c:pt idx="450">
                  <c:v>17.314</c:v>
                </c:pt>
                <c:pt idx="451">
                  <c:v>17.413</c:v>
                </c:pt>
                <c:pt idx="452">
                  <c:v>17.364000000000001</c:v>
                </c:pt>
                <c:pt idx="453">
                  <c:v>17.413</c:v>
                </c:pt>
                <c:pt idx="454">
                  <c:v>17.446000000000002</c:v>
                </c:pt>
                <c:pt idx="455">
                  <c:v>17.331</c:v>
                </c:pt>
                <c:pt idx="456">
                  <c:v>17.43</c:v>
                </c:pt>
                <c:pt idx="457">
                  <c:v>17.43</c:v>
                </c:pt>
                <c:pt idx="458">
                  <c:v>17.43</c:v>
                </c:pt>
                <c:pt idx="459">
                  <c:v>17.446000000000002</c:v>
                </c:pt>
                <c:pt idx="460">
                  <c:v>17.43</c:v>
                </c:pt>
                <c:pt idx="461">
                  <c:v>17.43</c:v>
                </c:pt>
                <c:pt idx="462">
                  <c:v>17.43</c:v>
                </c:pt>
                <c:pt idx="463">
                  <c:v>17.43</c:v>
                </c:pt>
                <c:pt idx="464">
                  <c:v>17.43</c:v>
                </c:pt>
                <c:pt idx="465">
                  <c:v>17.43</c:v>
                </c:pt>
                <c:pt idx="466">
                  <c:v>17.43</c:v>
                </c:pt>
                <c:pt idx="467">
                  <c:v>17.413</c:v>
                </c:pt>
                <c:pt idx="468">
                  <c:v>17.413</c:v>
                </c:pt>
                <c:pt idx="469">
                  <c:v>17.413</c:v>
                </c:pt>
                <c:pt idx="470">
                  <c:v>17.446000000000002</c:v>
                </c:pt>
                <c:pt idx="471">
                  <c:v>17.43</c:v>
                </c:pt>
                <c:pt idx="472">
                  <c:v>17.43</c:v>
                </c:pt>
                <c:pt idx="473">
                  <c:v>17.43</c:v>
                </c:pt>
                <c:pt idx="474">
                  <c:v>17.495000000000001</c:v>
                </c:pt>
                <c:pt idx="475">
                  <c:v>17.495000000000001</c:v>
                </c:pt>
                <c:pt idx="476">
                  <c:v>17.43</c:v>
                </c:pt>
                <c:pt idx="477">
                  <c:v>17.478999999999999</c:v>
                </c:pt>
                <c:pt idx="478">
                  <c:v>17.495000000000001</c:v>
                </c:pt>
                <c:pt idx="479">
                  <c:v>17.43</c:v>
                </c:pt>
                <c:pt idx="480">
                  <c:v>17.43</c:v>
                </c:pt>
                <c:pt idx="481">
                  <c:v>17.413</c:v>
                </c:pt>
                <c:pt idx="482">
                  <c:v>17.495000000000001</c:v>
                </c:pt>
                <c:pt idx="483">
                  <c:v>17.495000000000001</c:v>
                </c:pt>
                <c:pt idx="484">
                  <c:v>17.495000000000001</c:v>
                </c:pt>
                <c:pt idx="485">
                  <c:v>17.495000000000001</c:v>
                </c:pt>
                <c:pt idx="486">
                  <c:v>17.512</c:v>
                </c:pt>
                <c:pt idx="487">
                  <c:v>17.495000000000001</c:v>
                </c:pt>
                <c:pt idx="488">
                  <c:v>17.495000000000001</c:v>
                </c:pt>
                <c:pt idx="489">
                  <c:v>17.495000000000001</c:v>
                </c:pt>
                <c:pt idx="490">
                  <c:v>17.478999999999999</c:v>
                </c:pt>
                <c:pt idx="491">
                  <c:v>17.495000000000001</c:v>
                </c:pt>
                <c:pt idx="492">
                  <c:v>17.512</c:v>
                </c:pt>
                <c:pt idx="493">
                  <c:v>17.495000000000001</c:v>
                </c:pt>
                <c:pt idx="494">
                  <c:v>17.512</c:v>
                </c:pt>
                <c:pt idx="495">
                  <c:v>17.495000000000001</c:v>
                </c:pt>
                <c:pt idx="496">
                  <c:v>17.512</c:v>
                </c:pt>
                <c:pt idx="497">
                  <c:v>17.512</c:v>
                </c:pt>
                <c:pt idx="498">
                  <c:v>17.495000000000001</c:v>
                </c:pt>
                <c:pt idx="499">
                  <c:v>17.495000000000001</c:v>
                </c:pt>
                <c:pt idx="500">
                  <c:v>17.495000000000001</c:v>
                </c:pt>
                <c:pt idx="501">
                  <c:v>17.512</c:v>
                </c:pt>
                <c:pt idx="502">
                  <c:v>17.495000000000001</c:v>
                </c:pt>
                <c:pt idx="503">
                  <c:v>17.512</c:v>
                </c:pt>
                <c:pt idx="504">
                  <c:v>17.512</c:v>
                </c:pt>
                <c:pt idx="505">
                  <c:v>17.512</c:v>
                </c:pt>
                <c:pt idx="506">
                  <c:v>17.478999999999999</c:v>
                </c:pt>
                <c:pt idx="507">
                  <c:v>17.577999999999999</c:v>
                </c:pt>
                <c:pt idx="508">
                  <c:v>17.512</c:v>
                </c:pt>
                <c:pt idx="509">
                  <c:v>17.495000000000001</c:v>
                </c:pt>
                <c:pt idx="510">
                  <c:v>17.561</c:v>
                </c:pt>
                <c:pt idx="511">
                  <c:v>17.495000000000001</c:v>
                </c:pt>
                <c:pt idx="512">
                  <c:v>17.495000000000001</c:v>
                </c:pt>
                <c:pt idx="513">
                  <c:v>17.561</c:v>
                </c:pt>
                <c:pt idx="514">
                  <c:v>17.577999999999999</c:v>
                </c:pt>
                <c:pt idx="515">
                  <c:v>17.512</c:v>
                </c:pt>
                <c:pt idx="516">
                  <c:v>17.577999999999999</c:v>
                </c:pt>
                <c:pt idx="517">
                  <c:v>17.495000000000001</c:v>
                </c:pt>
                <c:pt idx="518">
                  <c:v>17.594000000000001</c:v>
                </c:pt>
                <c:pt idx="519">
                  <c:v>17.495000000000001</c:v>
                </c:pt>
                <c:pt idx="520">
                  <c:v>17.577999999999999</c:v>
                </c:pt>
                <c:pt idx="521">
                  <c:v>17.495000000000001</c:v>
                </c:pt>
                <c:pt idx="522">
                  <c:v>17.577999999999999</c:v>
                </c:pt>
                <c:pt idx="523">
                  <c:v>17.577999999999999</c:v>
                </c:pt>
                <c:pt idx="524">
                  <c:v>17.577999999999999</c:v>
                </c:pt>
                <c:pt idx="525">
                  <c:v>17.561</c:v>
                </c:pt>
                <c:pt idx="526">
                  <c:v>17.545000000000002</c:v>
                </c:pt>
                <c:pt idx="527">
                  <c:v>17.577999999999999</c:v>
                </c:pt>
                <c:pt idx="528">
                  <c:v>17.512</c:v>
                </c:pt>
                <c:pt idx="529">
                  <c:v>17.561</c:v>
                </c:pt>
                <c:pt idx="530">
                  <c:v>17.577999999999999</c:v>
                </c:pt>
                <c:pt idx="531">
                  <c:v>17.577999999999999</c:v>
                </c:pt>
                <c:pt idx="532">
                  <c:v>17.594000000000001</c:v>
                </c:pt>
                <c:pt idx="533">
                  <c:v>17.577999999999999</c:v>
                </c:pt>
                <c:pt idx="534">
                  <c:v>17.561</c:v>
                </c:pt>
                <c:pt idx="535">
                  <c:v>17.561</c:v>
                </c:pt>
                <c:pt idx="536">
                  <c:v>17.611000000000001</c:v>
                </c:pt>
                <c:pt idx="537">
                  <c:v>17.577999999999999</c:v>
                </c:pt>
                <c:pt idx="538">
                  <c:v>17.577999999999999</c:v>
                </c:pt>
                <c:pt idx="539">
                  <c:v>17.577999999999999</c:v>
                </c:pt>
                <c:pt idx="540">
                  <c:v>17.577999999999999</c:v>
                </c:pt>
                <c:pt idx="541">
                  <c:v>17.577999999999999</c:v>
                </c:pt>
                <c:pt idx="542">
                  <c:v>17.577999999999999</c:v>
                </c:pt>
                <c:pt idx="543">
                  <c:v>17.594000000000001</c:v>
                </c:pt>
                <c:pt idx="544">
                  <c:v>17.561</c:v>
                </c:pt>
                <c:pt idx="545">
                  <c:v>17.643999999999998</c:v>
                </c:pt>
                <c:pt idx="546">
                  <c:v>17.561</c:v>
                </c:pt>
                <c:pt idx="547">
                  <c:v>17.561</c:v>
                </c:pt>
                <c:pt idx="548">
                  <c:v>17.561</c:v>
                </c:pt>
                <c:pt idx="549">
                  <c:v>17.561</c:v>
                </c:pt>
                <c:pt idx="550">
                  <c:v>17.561</c:v>
                </c:pt>
                <c:pt idx="551">
                  <c:v>17.577999999999999</c:v>
                </c:pt>
                <c:pt idx="552">
                  <c:v>17.561</c:v>
                </c:pt>
                <c:pt idx="553">
                  <c:v>17.643999999999998</c:v>
                </c:pt>
                <c:pt idx="554">
                  <c:v>17.66</c:v>
                </c:pt>
                <c:pt idx="555">
                  <c:v>17.611000000000001</c:v>
                </c:pt>
                <c:pt idx="556">
                  <c:v>17.577999999999999</c:v>
                </c:pt>
                <c:pt idx="557">
                  <c:v>17.643999999999998</c:v>
                </c:pt>
                <c:pt idx="558">
                  <c:v>17.643999999999998</c:v>
                </c:pt>
                <c:pt idx="559">
                  <c:v>17.611000000000001</c:v>
                </c:pt>
                <c:pt idx="560">
                  <c:v>17.643999999999998</c:v>
                </c:pt>
                <c:pt idx="561">
                  <c:v>17.643999999999998</c:v>
                </c:pt>
                <c:pt idx="562">
                  <c:v>17.626999999999999</c:v>
                </c:pt>
                <c:pt idx="563">
                  <c:v>17.66</c:v>
                </c:pt>
                <c:pt idx="564">
                  <c:v>17.626999999999999</c:v>
                </c:pt>
                <c:pt idx="565">
                  <c:v>17.643999999999998</c:v>
                </c:pt>
                <c:pt idx="566">
                  <c:v>17.66</c:v>
                </c:pt>
                <c:pt idx="567">
                  <c:v>17.643999999999998</c:v>
                </c:pt>
                <c:pt idx="568">
                  <c:v>17.66</c:v>
                </c:pt>
                <c:pt idx="569">
                  <c:v>17.66</c:v>
                </c:pt>
                <c:pt idx="570">
                  <c:v>17.677</c:v>
                </c:pt>
                <c:pt idx="571">
                  <c:v>17.66</c:v>
                </c:pt>
                <c:pt idx="572">
                  <c:v>17.626999999999999</c:v>
                </c:pt>
                <c:pt idx="573">
                  <c:v>17.643999999999998</c:v>
                </c:pt>
                <c:pt idx="574">
                  <c:v>17.643999999999998</c:v>
                </c:pt>
                <c:pt idx="575">
                  <c:v>17.643999999999998</c:v>
                </c:pt>
                <c:pt idx="576">
                  <c:v>17.66</c:v>
                </c:pt>
                <c:pt idx="577">
                  <c:v>17.66</c:v>
                </c:pt>
                <c:pt idx="578">
                  <c:v>17.643999999999998</c:v>
                </c:pt>
                <c:pt idx="579">
                  <c:v>17.643999999999998</c:v>
                </c:pt>
                <c:pt idx="580">
                  <c:v>17.643999999999998</c:v>
                </c:pt>
                <c:pt idx="581">
                  <c:v>17.626999999999999</c:v>
                </c:pt>
                <c:pt idx="582">
                  <c:v>17.643999999999998</c:v>
                </c:pt>
                <c:pt idx="583">
                  <c:v>17.643999999999998</c:v>
                </c:pt>
                <c:pt idx="584">
                  <c:v>17.626999999999999</c:v>
                </c:pt>
                <c:pt idx="585">
                  <c:v>17.71</c:v>
                </c:pt>
                <c:pt idx="586">
                  <c:v>17.725999999999999</c:v>
                </c:pt>
                <c:pt idx="587">
                  <c:v>17.71</c:v>
                </c:pt>
                <c:pt idx="588">
                  <c:v>17.71</c:v>
                </c:pt>
                <c:pt idx="589">
                  <c:v>17.693000000000001</c:v>
                </c:pt>
                <c:pt idx="590">
                  <c:v>17.66</c:v>
                </c:pt>
                <c:pt idx="591">
                  <c:v>17.693000000000001</c:v>
                </c:pt>
                <c:pt idx="592">
                  <c:v>17.71</c:v>
                </c:pt>
                <c:pt idx="593">
                  <c:v>17.693000000000001</c:v>
                </c:pt>
                <c:pt idx="594">
                  <c:v>17.725999999999999</c:v>
                </c:pt>
                <c:pt idx="595">
                  <c:v>17.71</c:v>
                </c:pt>
                <c:pt idx="596">
                  <c:v>17.693000000000001</c:v>
                </c:pt>
                <c:pt idx="597">
                  <c:v>17.725999999999999</c:v>
                </c:pt>
                <c:pt idx="598">
                  <c:v>17.742999999999999</c:v>
                </c:pt>
                <c:pt idx="599">
                  <c:v>17.725999999999999</c:v>
                </c:pt>
                <c:pt idx="600">
                  <c:v>17.71</c:v>
                </c:pt>
                <c:pt idx="601">
                  <c:v>17.71</c:v>
                </c:pt>
                <c:pt idx="602">
                  <c:v>17.643999999999998</c:v>
                </c:pt>
                <c:pt idx="603">
                  <c:v>17.66</c:v>
                </c:pt>
                <c:pt idx="604">
                  <c:v>17.71</c:v>
                </c:pt>
                <c:pt idx="605">
                  <c:v>17.693000000000001</c:v>
                </c:pt>
                <c:pt idx="606">
                  <c:v>17.71</c:v>
                </c:pt>
                <c:pt idx="607">
                  <c:v>17.71</c:v>
                </c:pt>
                <c:pt idx="608">
                  <c:v>17.71</c:v>
                </c:pt>
                <c:pt idx="609">
                  <c:v>17.626999999999999</c:v>
                </c:pt>
                <c:pt idx="610">
                  <c:v>17.725999999999999</c:v>
                </c:pt>
                <c:pt idx="611">
                  <c:v>17.71</c:v>
                </c:pt>
                <c:pt idx="612">
                  <c:v>17.71</c:v>
                </c:pt>
                <c:pt idx="613">
                  <c:v>17.725999999999999</c:v>
                </c:pt>
                <c:pt idx="614">
                  <c:v>17.71</c:v>
                </c:pt>
                <c:pt idx="615">
                  <c:v>17.71</c:v>
                </c:pt>
                <c:pt idx="616">
                  <c:v>17.725999999999999</c:v>
                </c:pt>
                <c:pt idx="617">
                  <c:v>17.725999999999999</c:v>
                </c:pt>
                <c:pt idx="618">
                  <c:v>17.71</c:v>
                </c:pt>
                <c:pt idx="619">
                  <c:v>17.742999999999999</c:v>
                </c:pt>
                <c:pt idx="620">
                  <c:v>17.71</c:v>
                </c:pt>
                <c:pt idx="621">
                  <c:v>17.71</c:v>
                </c:pt>
                <c:pt idx="622">
                  <c:v>17.693000000000001</c:v>
                </c:pt>
                <c:pt idx="623">
                  <c:v>17.742999999999999</c:v>
                </c:pt>
                <c:pt idx="624">
                  <c:v>17.725999999999999</c:v>
                </c:pt>
                <c:pt idx="625">
                  <c:v>17.776</c:v>
                </c:pt>
                <c:pt idx="626">
                  <c:v>17.677</c:v>
                </c:pt>
                <c:pt idx="627">
                  <c:v>17.792000000000002</c:v>
                </c:pt>
                <c:pt idx="628">
                  <c:v>17.71</c:v>
                </c:pt>
                <c:pt idx="629">
                  <c:v>17.693000000000001</c:v>
                </c:pt>
                <c:pt idx="630">
                  <c:v>17.776</c:v>
                </c:pt>
                <c:pt idx="631">
                  <c:v>17.71</c:v>
                </c:pt>
                <c:pt idx="632">
                  <c:v>17.725999999999999</c:v>
                </c:pt>
                <c:pt idx="633">
                  <c:v>17.776</c:v>
                </c:pt>
                <c:pt idx="634">
                  <c:v>17.71</c:v>
                </c:pt>
                <c:pt idx="635">
                  <c:v>17.725999999999999</c:v>
                </c:pt>
                <c:pt idx="636">
                  <c:v>17.71</c:v>
                </c:pt>
                <c:pt idx="637">
                  <c:v>17.71</c:v>
                </c:pt>
                <c:pt idx="638">
                  <c:v>17.71</c:v>
                </c:pt>
                <c:pt idx="639">
                  <c:v>17.792000000000002</c:v>
                </c:pt>
                <c:pt idx="640">
                  <c:v>17.725999999999999</c:v>
                </c:pt>
                <c:pt idx="641">
                  <c:v>17.776</c:v>
                </c:pt>
                <c:pt idx="642">
                  <c:v>17.776</c:v>
                </c:pt>
                <c:pt idx="643">
                  <c:v>17.725999999999999</c:v>
                </c:pt>
                <c:pt idx="644">
                  <c:v>17.71</c:v>
                </c:pt>
                <c:pt idx="645">
                  <c:v>17.776</c:v>
                </c:pt>
                <c:pt idx="646">
                  <c:v>17.776</c:v>
                </c:pt>
                <c:pt idx="647">
                  <c:v>17.792000000000002</c:v>
                </c:pt>
                <c:pt idx="648">
                  <c:v>17.792000000000002</c:v>
                </c:pt>
                <c:pt idx="649">
                  <c:v>17.776</c:v>
                </c:pt>
                <c:pt idx="650">
                  <c:v>17.809000000000001</c:v>
                </c:pt>
                <c:pt idx="651">
                  <c:v>17.809000000000001</c:v>
                </c:pt>
                <c:pt idx="652">
                  <c:v>17.792000000000002</c:v>
                </c:pt>
                <c:pt idx="653">
                  <c:v>17.792000000000002</c:v>
                </c:pt>
                <c:pt idx="654">
                  <c:v>17.776</c:v>
                </c:pt>
                <c:pt idx="655">
                  <c:v>17.792000000000002</c:v>
                </c:pt>
                <c:pt idx="656">
                  <c:v>17.776</c:v>
                </c:pt>
                <c:pt idx="657">
                  <c:v>17.792000000000002</c:v>
                </c:pt>
                <c:pt idx="658">
                  <c:v>17.759</c:v>
                </c:pt>
                <c:pt idx="659">
                  <c:v>17.759</c:v>
                </c:pt>
                <c:pt idx="660">
                  <c:v>17.776</c:v>
                </c:pt>
                <c:pt idx="661">
                  <c:v>17.792000000000002</c:v>
                </c:pt>
                <c:pt idx="662">
                  <c:v>17.792000000000002</c:v>
                </c:pt>
                <c:pt idx="663">
                  <c:v>17.776</c:v>
                </c:pt>
                <c:pt idx="664">
                  <c:v>17.792000000000002</c:v>
                </c:pt>
                <c:pt idx="665">
                  <c:v>17.792000000000002</c:v>
                </c:pt>
                <c:pt idx="666">
                  <c:v>17.776</c:v>
                </c:pt>
                <c:pt idx="667">
                  <c:v>17.809000000000001</c:v>
                </c:pt>
                <c:pt idx="668">
                  <c:v>17.792000000000002</c:v>
                </c:pt>
                <c:pt idx="669">
                  <c:v>17.776</c:v>
                </c:pt>
                <c:pt idx="670">
                  <c:v>17.792000000000002</c:v>
                </c:pt>
                <c:pt idx="671">
                  <c:v>17.776</c:v>
                </c:pt>
                <c:pt idx="672">
                  <c:v>17.792000000000002</c:v>
                </c:pt>
                <c:pt idx="673">
                  <c:v>17.759</c:v>
                </c:pt>
                <c:pt idx="674">
                  <c:v>17.776</c:v>
                </c:pt>
                <c:pt idx="675">
                  <c:v>17.792000000000002</c:v>
                </c:pt>
                <c:pt idx="676">
                  <c:v>17.776</c:v>
                </c:pt>
                <c:pt idx="677">
                  <c:v>17.792000000000002</c:v>
                </c:pt>
                <c:pt idx="678">
                  <c:v>17.792000000000002</c:v>
                </c:pt>
                <c:pt idx="679">
                  <c:v>17.858000000000001</c:v>
                </c:pt>
                <c:pt idx="680">
                  <c:v>17.792000000000002</c:v>
                </c:pt>
                <c:pt idx="681">
                  <c:v>17.875</c:v>
                </c:pt>
                <c:pt idx="682">
                  <c:v>17.875</c:v>
                </c:pt>
                <c:pt idx="683">
                  <c:v>17.841999999999999</c:v>
                </c:pt>
                <c:pt idx="684">
                  <c:v>17.875</c:v>
                </c:pt>
                <c:pt idx="685">
                  <c:v>17.875</c:v>
                </c:pt>
                <c:pt idx="686">
                  <c:v>17.858000000000001</c:v>
                </c:pt>
                <c:pt idx="687">
                  <c:v>17.858000000000001</c:v>
                </c:pt>
                <c:pt idx="688">
                  <c:v>17.875</c:v>
                </c:pt>
                <c:pt idx="689">
                  <c:v>17.858000000000001</c:v>
                </c:pt>
                <c:pt idx="690">
                  <c:v>17.875</c:v>
                </c:pt>
                <c:pt idx="691">
                  <c:v>17.858000000000001</c:v>
                </c:pt>
                <c:pt idx="692">
                  <c:v>17.890999999999998</c:v>
                </c:pt>
                <c:pt idx="693">
                  <c:v>17.792000000000002</c:v>
                </c:pt>
                <c:pt idx="694">
                  <c:v>17.858000000000001</c:v>
                </c:pt>
                <c:pt idx="695">
                  <c:v>17.858000000000001</c:v>
                </c:pt>
                <c:pt idx="696">
                  <c:v>17.890999999999998</c:v>
                </c:pt>
                <c:pt idx="697">
                  <c:v>17.875</c:v>
                </c:pt>
                <c:pt idx="698">
                  <c:v>17.858000000000001</c:v>
                </c:pt>
                <c:pt idx="699">
                  <c:v>17.824999999999999</c:v>
                </c:pt>
                <c:pt idx="700">
                  <c:v>17.858000000000001</c:v>
                </c:pt>
                <c:pt idx="701">
                  <c:v>17.858000000000001</c:v>
                </c:pt>
                <c:pt idx="702">
                  <c:v>17.858000000000001</c:v>
                </c:pt>
                <c:pt idx="703">
                  <c:v>17.858000000000001</c:v>
                </c:pt>
                <c:pt idx="704">
                  <c:v>17.940999999999999</c:v>
                </c:pt>
                <c:pt idx="705">
                  <c:v>17.858000000000001</c:v>
                </c:pt>
                <c:pt idx="706">
                  <c:v>17.841999999999999</c:v>
                </c:pt>
                <c:pt idx="707">
                  <c:v>17.841999999999999</c:v>
                </c:pt>
                <c:pt idx="708">
                  <c:v>17.858000000000001</c:v>
                </c:pt>
                <c:pt idx="709">
                  <c:v>17.875</c:v>
                </c:pt>
                <c:pt idx="710">
                  <c:v>17.841999999999999</c:v>
                </c:pt>
                <c:pt idx="711">
                  <c:v>17.858000000000001</c:v>
                </c:pt>
                <c:pt idx="712">
                  <c:v>17.841999999999999</c:v>
                </c:pt>
                <c:pt idx="713">
                  <c:v>17.923999999999999</c:v>
                </c:pt>
                <c:pt idx="714">
                  <c:v>17.858000000000001</c:v>
                </c:pt>
                <c:pt idx="715">
                  <c:v>17.940999999999999</c:v>
                </c:pt>
                <c:pt idx="716">
                  <c:v>17.858000000000001</c:v>
                </c:pt>
                <c:pt idx="717">
                  <c:v>17.875</c:v>
                </c:pt>
                <c:pt idx="718">
                  <c:v>17.923999999999999</c:v>
                </c:pt>
                <c:pt idx="719">
                  <c:v>17.940999999999999</c:v>
                </c:pt>
                <c:pt idx="720">
                  <c:v>17.875</c:v>
                </c:pt>
                <c:pt idx="721">
                  <c:v>17.875</c:v>
                </c:pt>
                <c:pt idx="722">
                  <c:v>17.858000000000001</c:v>
                </c:pt>
                <c:pt idx="723">
                  <c:v>17.940999999999999</c:v>
                </c:pt>
                <c:pt idx="724">
                  <c:v>17.923999999999999</c:v>
                </c:pt>
                <c:pt idx="725">
                  <c:v>17.940999999999999</c:v>
                </c:pt>
                <c:pt idx="726">
                  <c:v>17.923999999999999</c:v>
                </c:pt>
                <c:pt idx="727">
                  <c:v>17.957000000000001</c:v>
                </c:pt>
                <c:pt idx="728">
                  <c:v>17.923999999999999</c:v>
                </c:pt>
                <c:pt idx="729">
                  <c:v>17.858000000000001</c:v>
                </c:pt>
                <c:pt idx="730">
                  <c:v>17.923999999999999</c:v>
                </c:pt>
                <c:pt idx="731">
                  <c:v>17.907</c:v>
                </c:pt>
                <c:pt idx="732">
                  <c:v>17.923999999999999</c:v>
                </c:pt>
                <c:pt idx="733">
                  <c:v>17.940999999999999</c:v>
                </c:pt>
                <c:pt idx="734">
                  <c:v>17.940999999999999</c:v>
                </c:pt>
                <c:pt idx="735">
                  <c:v>17.923999999999999</c:v>
                </c:pt>
                <c:pt idx="736">
                  <c:v>17.957000000000001</c:v>
                </c:pt>
                <c:pt idx="737">
                  <c:v>17.940999999999999</c:v>
                </c:pt>
                <c:pt idx="738">
                  <c:v>17.940999999999999</c:v>
                </c:pt>
                <c:pt idx="739">
                  <c:v>17.940999999999999</c:v>
                </c:pt>
                <c:pt idx="740">
                  <c:v>17.940999999999999</c:v>
                </c:pt>
                <c:pt idx="741">
                  <c:v>17.940999999999999</c:v>
                </c:pt>
                <c:pt idx="742">
                  <c:v>17.923999999999999</c:v>
                </c:pt>
                <c:pt idx="743">
                  <c:v>17.957000000000001</c:v>
                </c:pt>
                <c:pt idx="744">
                  <c:v>17.923999999999999</c:v>
                </c:pt>
                <c:pt idx="745">
                  <c:v>17.940999999999999</c:v>
                </c:pt>
                <c:pt idx="746">
                  <c:v>17.940999999999999</c:v>
                </c:pt>
                <c:pt idx="747">
                  <c:v>17.923999999999999</c:v>
                </c:pt>
                <c:pt idx="748">
                  <c:v>17.940999999999999</c:v>
                </c:pt>
                <c:pt idx="749">
                  <c:v>17.907</c:v>
                </c:pt>
                <c:pt idx="750">
                  <c:v>17.957000000000001</c:v>
                </c:pt>
                <c:pt idx="751">
                  <c:v>17.940999999999999</c:v>
                </c:pt>
                <c:pt idx="752">
                  <c:v>17.923999999999999</c:v>
                </c:pt>
                <c:pt idx="753">
                  <c:v>17.940999999999999</c:v>
                </c:pt>
                <c:pt idx="754">
                  <c:v>17.940999999999999</c:v>
                </c:pt>
                <c:pt idx="755">
                  <c:v>17.957000000000001</c:v>
                </c:pt>
                <c:pt idx="756">
                  <c:v>17.940999999999999</c:v>
                </c:pt>
                <c:pt idx="757">
                  <c:v>17.907</c:v>
                </c:pt>
                <c:pt idx="758">
                  <c:v>17.923999999999999</c:v>
                </c:pt>
                <c:pt idx="759">
                  <c:v>17.957000000000001</c:v>
                </c:pt>
                <c:pt idx="760">
                  <c:v>17.957000000000001</c:v>
                </c:pt>
                <c:pt idx="761">
                  <c:v>17.907</c:v>
                </c:pt>
                <c:pt idx="762">
                  <c:v>17.940999999999999</c:v>
                </c:pt>
                <c:pt idx="763">
                  <c:v>17.923999999999999</c:v>
                </c:pt>
                <c:pt idx="764">
                  <c:v>17.940999999999999</c:v>
                </c:pt>
                <c:pt idx="765">
                  <c:v>17.940999999999999</c:v>
                </c:pt>
                <c:pt idx="766">
                  <c:v>17.940999999999999</c:v>
                </c:pt>
                <c:pt idx="767">
                  <c:v>18.039000000000001</c:v>
                </c:pt>
                <c:pt idx="768">
                  <c:v>18.006</c:v>
                </c:pt>
                <c:pt idx="769">
                  <c:v>18.023</c:v>
                </c:pt>
                <c:pt idx="770">
                  <c:v>18.006</c:v>
                </c:pt>
                <c:pt idx="771">
                  <c:v>18.006</c:v>
                </c:pt>
                <c:pt idx="772">
                  <c:v>18.023</c:v>
                </c:pt>
                <c:pt idx="773">
                  <c:v>18.023</c:v>
                </c:pt>
                <c:pt idx="774">
                  <c:v>17.940999999999999</c:v>
                </c:pt>
                <c:pt idx="775">
                  <c:v>18.006</c:v>
                </c:pt>
                <c:pt idx="776">
                  <c:v>17.940999999999999</c:v>
                </c:pt>
                <c:pt idx="777">
                  <c:v>18.006</c:v>
                </c:pt>
                <c:pt idx="778">
                  <c:v>17.940999999999999</c:v>
                </c:pt>
                <c:pt idx="779">
                  <c:v>18.006</c:v>
                </c:pt>
                <c:pt idx="780">
                  <c:v>18.006</c:v>
                </c:pt>
                <c:pt idx="781">
                  <c:v>18.006</c:v>
                </c:pt>
                <c:pt idx="782">
                  <c:v>18.023</c:v>
                </c:pt>
                <c:pt idx="783">
                  <c:v>18.006</c:v>
                </c:pt>
                <c:pt idx="784">
                  <c:v>18.006</c:v>
                </c:pt>
                <c:pt idx="785">
                  <c:v>17.989999999999998</c:v>
                </c:pt>
                <c:pt idx="786">
                  <c:v>18.006</c:v>
                </c:pt>
                <c:pt idx="787">
                  <c:v>18.006</c:v>
                </c:pt>
                <c:pt idx="788">
                  <c:v>18.023</c:v>
                </c:pt>
                <c:pt idx="789">
                  <c:v>18.006</c:v>
                </c:pt>
                <c:pt idx="790">
                  <c:v>18.006</c:v>
                </c:pt>
                <c:pt idx="791">
                  <c:v>18.006</c:v>
                </c:pt>
                <c:pt idx="792">
                  <c:v>18.023</c:v>
                </c:pt>
                <c:pt idx="793">
                  <c:v>18.006</c:v>
                </c:pt>
                <c:pt idx="794">
                  <c:v>18.023</c:v>
                </c:pt>
                <c:pt idx="795">
                  <c:v>18.039000000000001</c:v>
                </c:pt>
                <c:pt idx="796">
                  <c:v>18.023</c:v>
                </c:pt>
                <c:pt idx="797">
                  <c:v>18.006</c:v>
                </c:pt>
                <c:pt idx="798">
                  <c:v>18.023</c:v>
                </c:pt>
                <c:pt idx="799">
                  <c:v>18.006</c:v>
                </c:pt>
                <c:pt idx="800">
                  <c:v>18.006</c:v>
                </c:pt>
                <c:pt idx="801">
                  <c:v>18.006</c:v>
                </c:pt>
                <c:pt idx="802">
                  <c:v>18.088999999999999</c:v>
                </c:pt>
                <c:pt idx="803">
                  <c:v>18.071999999999999</c:v>
                </c:pt>
                <c:pt idx="804">
                  <c:v>18.006</c:v>
                </c:pt>
                <c:pt idx="805">
                  <c:v>18.023</c:v>
                </c:pt>
                <c:pt idx="806">
                  <c:v>18.071999999999999</c:v>
                </c:pt>
                <c:pt idx="807">
                  <c:v>18.006</c:v>
                </c:pt>
                <c:pt idx="808">
                  <c:v>18.071999999999999</c:v>
                </c:pt>
                <c:pt idx="809">
                  <c:v>18.088999999999999</c:v>
                </c:pt>
                <c:pt idx="810">
                  <c:v>18.071999999999999</c:v>
                </c:pt>
                <c:pt idx="811">
                  <c:v>18.071999999999999</c:v>
                </c:pt>
                <c:pt idx="812">
                  <c:v>18.088999999999999</c:v>
                </c:pt>
                <c:pt idx="813">
                  <c:v>18.071999999999999</c:v>
                </c:pt>
                <c:pt idx="814">
                  <c:v>18.006</c:v>
                </c:pt>
                <c:pt idx="815">
                  <c:v>18.088999999999999</c:v>
                </c:pt>
                <c:pt idx="816">
                  <c:v>18.088999999999999</c:v>
                </c:pt>
                <c:pt idx="817">
                  <c:v>18.088999999999999</c:v>
                </c:pt>
                <c:pt idx="818">
                  <c:v>18.071999999999999</c:v>
                </c:pt>
                <c:pt idx="819">
                  <c:v>18.088999999999999</c:v>
                </c:pt>
                <c:pt idx="820">
                  <c:v>18.105</c:v>
                </c:pt>
                <c:pt idx="821">
                  <c:v>18.088999999999999</c:v>
                </c:pt>
                <c:pt idx="822">
                  <c:v>18.039000000000001</c:v>
                </c:pt>
                <c:pt idx="823">
                  <c:v>18.088999999999999</c:v>
                </c:pt>
                <c:pt idx="824">
                  <c:v>18.105</c:v>
                </c:pt>
                <c:pt idx="825">
                  <c:v>18.071999999999999</c:v>
                </c:pt>
                <c:pt idx="826">
                  <c:v>18.071999999999999</c:v>
                </c:pt>
                <c:pt idx="827">
                  <c:v>18.105</c:v>
                </c:pt>
                <c:pt idx="828">
                  <c:v>18.105</c:v>
                </c:pt>
                <c:pt idx="829">
                  <c:v>18.088999999999999</c:v>
                </c:pt>
                <c:pt idx="830">
                  <c:v>18.071999999999999</c:v>
                </c:pt>
                <c:pt idx="831">
                  <c:v>18.071999999999999</c:v>
                </c:pt>
                <c:pt idx="832">
                  <c:v>18.088999999999999</c:v>
                </c:pt>
                <c:pt idx="833">
                  <c:v>18.088999999999999</c:v>
                </c:pt>
                <c:pt idx="834">
                  <c:v>18.105</c:v>
                </c:pt>
                <c:pt idx="835">
                  <c:v>18.088999999999999</c:v>
                </c:pt>
                <c:pt idx="836">
                  <c:v>18.105</c:v>
                </c:pt>
                <c:pt idx="837">
                  <c:v>18.071999999999999</c:v>
                </c:pt>
                <c:pt idx="838">
                  <c:v>18.105</c:v>
                </c:pt>
                <c:pt idx="839">
                  <c:v>18.071999999999999</c:v>
                </c:pt>
                <c:pt idx="840">
                  <c:v>18.155000000000001</c:v>
                </c:pt>
                <c:pt idx="841">
                  <c:v>18.088999999999999</c:v>
                </c:pt>
                <c:pt idx="842">
                  <c:v>18.105</c:v>
                </c:pt>
                <c:pt idx="843">
                  <c:v>18.088999999999999</c:v>
                </c:pt>
                <c:pt idx="844">
                  <c:v>18.088999999999999</c:v>
                </c:pt>
                <c:pt idx="845">
                  <c:v>18.071999999999999</c:v>
                </c:pt>
                <c:pt idx="846">
                  <c:v>18.105</c:v>
                </c:pt>
                <c:pt idx="847">
                  <c:v>18.071999999999999</c:v>
                </c:pt>
                <c:pt idx="848">
                  <c:v>18.071999999999999</c:v>
                </c:pt>
                <c:pt idx="849">
                  <c:v>18.088999999999999</c:v>
                </c:pt>
                <c:pt idx="850">
                  <c:v>18.088999999999999</c:v>
                </c:pt>
                <c:pt idx="851">
                  <c:v>18.071999999999999</c:v>
                </c:pt>
                <c:pt idx="852">
                  <c:v>18.170999999999999</c:v>
                </c:pt>
                <c:pt idx="853">
                  <c:v>18.170999999999999</c:v>
                </c:pt>
                <c:pt idx="854">
                  <c:v>18.056000000000001</c:v>
                </c:pt>
                <c:pt idx="855">
                  <c:v>18.105</c:v>
                </c:pt>
                <c:pt idx="856">
                  <c:v>18.155000000000001</c:v>
                </c:pt>
                <c:pt idx="857">
                  <c:v>18.155000000000001</c:v>
                </c:pt>
                <c:pt idx="858">
                  <c:v>18.088999999999999</c:v>
                </c:pt>
                <c:pt idx="859">
                  <c:v>18.056000000000001</c:v>
                </c:pt>
                <c:pt idx="860">
                  <c:v>18.170999999999999</c:v>
                </c:pt>
                <c:pt idx="861">
                  <c:v>18.155000000000001</c:v>
                </c:pt>
                <c:pt idx="862">
                  <c:v>18.088999999999999</c:v>
                </c:pt>
                <c:pt idx="863">
                  <c:v>18.088999999999999</c:v>
                </c:pt>
                <c:pt idx="864">
                  <c:v>18.155000000000001</c:v>
                </c:pt>
                <c:pt idx="865">
                  <c:v>18.088999999999999</c:v>
                </c:pt>
                <c:pt idx="866">
                  <c:v>18.088999999999999</c:v>
                </c:pt>
                <c:pt idx="867">
                  <c:v>18.170999999999999</c:v>
                </c:pt>
                <c:pt idx="868">
                  <c:v>18.170999999999999</c:v>
                </c:pt>
                <c:pt idx="869">
                  <c:v>18.170999999999999</c:v>
                </c:pt>
                <c:pt idx="870">
                  <c:v>18.170999999999999</c:v>
                </c:pt>
                <c:pt idx="871">
                  <c:v>18.155000000000001</c:v>
                </c:pt>
                <c:pt idx="872">
                  <c:v>18.088999999999999</c:v>
                </c:pt>
                <c:pt idx="873">
                  <c:v>18.138000000000002</c:v>
                </c:pt>
                <c:pt idx="874">
                  <c:v>18.155000000000001</c:v>
                </c:pt>
                <c:pt idx="875">
                  <c:v>18.187999999999999</c:v>
                </c:pt>
                <c:pt idx="876">
                  <c:v>18.138000000000002</c:v>
                </c:pt>
                <c:pt idx="877">
                  <c:v>18.155000000000001</c:v>
                </c:pt>
                <c:pt idx="878">
                  <c:v>18.155000000000001</c:v>
                </c:pt>
                <c:pt idx="879">
                  <c:v>18.138000000000002</c:v>
                </c:pt>
                <c:pt idx="880">
                  <c:v>18.170999999999999</c:v>
                </c:pt>
                <c:pt idx="881">
                  <c:v>18.170999999999999</c:v>
                </c:pt>
                <c:pt idx="882">
                  <c:v>18.170999999999999</c:v>
                </c:pt>
                <c:pt idx="883">
                  <c:v>18.254000000000001</c:v>
                </c:pt>
                <c:pt idx="884">
                  <c:v>18.138000000000002</c:v>
                </c:pt>
                <c:pt idx="885">
                  <c:v>18.170999999999999</c:v>
                </c:pt>
                <c:pt idx="886">
                  <c:v>18.170999999999999</c:v>
                </c:pt>
                <c:pt idx="887">
                  <c:v>18.155000000000001</c:v>
                </c:pt>
                <c:pt idx="888">
                  <c:v>18.155000000000001</c:v>
                </c:pt>
                <c:pt idx="889">
                  <c:v>18.155000000000001</c:v>
                </c:pt>
                <c:pt idx="890">
                  <c:v>18.187999999999999</c:v>
                </c:pt>
                <c:pt idx="891">
                  <c:v>18.170999999999999</c:v>
                </c:pt>
                <c:pt idx="892">
                  <c:v>18.170999999999999</c:v>
                </c:pt>
                <c:pt idx="893">
                  <c:v>18.221</c:v>
                </c:pt>
                <c:pt idx="894">
                  <c:v>18.221</c:v>
                </c:pt>
                <c:pt idx="895">
                  <c:v>18.236999999999998</c:v>
                </c:pt>
                <c:pt idx="896">
                  <c:v>18.221</c:v>
                </c:pt>
                <c:pt idx="897">
                  <c:v>18.155000000000001</c:v>
                </c:pt>
                <c:pt idx="898">
                  <c:v>18.170999999999999</c:v>
                </c:pt>
                <c:pt idx="899">
                  <c:v>18.155000000000001</c:v>
                </c:pt>
                <c:pt idx="900">
                  <c:v>18.155000000000001</c:v>
                </c:pt>
                <c:pt idx="901">
                  <c:v>18.170999999999999</c:v>
                </c:pt>
                <c:pt idx="902">
                  <c:v>18.155000000000001</c:v>
                </c:pt>
                <c:pt idx="903">
                  <c:v>18.138000000000002</c:v>
                </c:pt>
                <c:pt idx="904">
                  <c:v>18.236999999999998</c:v>
                </c:pt>
                <c:pt idx="905">
                  <c:v>18.221</c:v>
                </c:pt>
                <c:pt idx="906">
                  <c:v>18.236999999999998</c:v>
                </c:pt>
                <c:pt idx="907">
                  <c:v>18.254000000000001</c:v>
                </c:pt>
                <c:pt idx="908">
                  <c:v>18.236999999999998</c:v>
                </c:pt>
                <c:pt idx="909">
                  <c:v>18.254000000000001</c:v>
                </c:pt>
                <c:pt idx="910">
                  <c:v>18.236999999999998</c:v>
                </c:pt>
                <c:pt idx="911">
                  <c:v>18.221</c:v>
                </c:pt>
                <c:pt idx="912">
                  <c:v>18.221</c:v>
                </c:pt>
                <c:pt idx="913">
                  <c:v>18.254000000000001</c:v>
                </c:pt>
                <c:pt idx="914">
                  <c:v>18.221</c:v>
                </c:pt>
                <c:pt idx="915">
                  <c:v>18.155000000000001</c:v>
                </c:pt>
                <c:pt idx="916">
                  <c:v>18.236999999999998</c:v>
                </c:pt>
                <c:pt idx="917">
                  <c:v>18.221</c:v>
                </c:pt>
                <c:pt idx="918">
                  <c:v>18.254000000000001</c:v>
                </c:pt>
                <c:pt idx="919">
                  <c:v>18.236999999999998</c:v>
                </c:pt>
                <c:pt idx="920">
                  <c:v>18.221</c:v>
                </c:pt>
                <c:pt idx="921">
                  <c:v>18.254000000000001</c:v>
                </c:pt>
                <c:pt idx="922">
                  <c:v>18.236999999999998</c:v>
                </c:pt>
                <c:pt idx="923">
                  <c:v>18.254000000000001</c:v>
                </c:pt>
                <c:pt idx="924">
                  <c:v>18.204000000000001</c:v>
                </c:pt>
                <c:pt idx="925">
                  <c:v>18.221</c:v>
                </c:pt>
                <c:pt idx="926">
                  <c:v>18.236999999999998</c:v>
                </c:pt>
                <c:pt idx="927">
                  <c:v>18.221</c:v>
                </c:pt>
                <c:pt idx="928">
                  <c:v>18.32</c:v>
                </c:pt>
                <c:pt idx="929">
                  <c:v>18.221</c:v>
                </c:pt>
                <c:pt idx="930">
                  <c:v>18.221</c:v>
                </c:pt>
                <c:pt idx="931">
                  <c:v>18.236999999999998</c:v>
                </c:pt>
                <c:pt idx="932">
                  <c:v>18.236999999999998</c:v>
                </c:pt>
                <c:pt idx="933">
                  <c:v>18.221</c:v>
                </c:pt>
                <c:pt idx="934">
                  <c:v>18.236999999999998</c:v>
                </c:pt>
                <c:pt idx="935">
                  <c:v>18.32</c:v>
                </c:pt>
                <c:pt idx="936">
                  <c:v>18.236999999999998</c:v>
                </c:pt>
                <c:pt idx="937">
                  <c:v>18.236999999999998</c:v>
                </c:pt>
                <c:pt idx="938">
                  <c:v>18.236999999999998</c:v>
                </c:pt>
                <c:pt idx="939">
                  <c:v>18.236999999999998</c:v>
                </c:pt>
                <c:pt idx="940">
                  <c:v>18.221</c:v>
                </c:pt>
                <c:pt idx="941">
                  <c:v>18.236999999999998</c:v>
                </c:pt>
                <c:pt idx="942">
                  <c:v>18.236999999999998</c:v>
                </c:pt>
                <c:pt idx="943">
                  <c:v>18.254000000000001</c:v>
                </c:pt>
                <c:pt idx="944">
                  <c:v>18.236999999999998</c:v>
                </c:pt>
                <c:pt idx="945">
                  <c:v>18.27</c:v>
                </c:pt>
                <c:pt idx="946">
                  <c:v>18.204000000000001</c:v>
                </c:pt>
                <c:pt idx="947">
                  <c:v>18.303000000000001</c:v>
                </c:pt>
                <c:pt idx="948">
                  <c:v>18.303000000000001</c:v>
                </c:pt>
                <c:pt idx="949">
                  <c:v>18.32</c:v>
                </c:pt>
                <c:pt idx="950">
                  <c:v>18.221</c:v>
                </c:pt>
                <c:pt idx="951">
                  <c:v>18.335999999999999</c:v>
                </c:pt>
                <c:pt idx="952">
                  <c:v>18.303000000000001</c:v>
                </c:pt>
                <c:pt idx="953">
                  <c:v>18.236999999999998</c:v>
                </c:pt>
                <c:pt idx="954">
                  <c:v>18.303000000000001</c:v>
                </c:pt>
                <c:pt idx="955">
                  <c:v>18.32</c:v>
                </c:pt>
                <c:pt idx="956">
                  <c:v>18.303000000000001</c:v>
                </c:pt>
                <c:pt idx="957">
                  <c:v>18.32</c:v>
                </c:pt>
                <c:pt idx="958">
                  <c:v>18.335999999999999</c:v>
                </c:pt>
                <c:pt idx="959">
                  <c:v>18.303000000000001</c:v>
                </c:pt>
                <c:pt idx="960">
                  <c:v>18.27</c:v>
                </c:pt>
                <c:pt idx="961">
                  <c:v>18.32</c:v>
                </c:pt>
                <c:pt idx="962">
                  <c:v>18.32</c:v>
                </c:pt>
                <c:pt idx="963">
                  <c:v>18.303000000000001</c:v>
                </c:pt>
                <c:pt idx="964">
                  <c:v>18.236999999999998</c:v>
                </c:pt>
                <c:pt idx="965">
                  <c:v>18.221</c:v>
                </c:pt>
                <c:pt idx="966">
                  <c:v>18.303000000000001</c:v>
                </c:pt>
                <c:pt idx="967">
                  <c:v>18.221</c:v>
                </c:pt>
                <c:pt idx="968">
                  <c:v>18.32</c:v>
                </c:pt>
                <c:pt idx="969">
                  <c:v>18.236999999999998</c:v>
                </c:pt>
                <c:pt idx="970">
                  <c:v>18.303000000000001</c:v>
                </c:pt>
                <c:pt idx="971">
                  <c:v>18.286999999999999</c:v>
                </c:pt>
                <c:pt idx="972">
                  <c:v>18.303000000000001</c:v>
                </c:pt>
                <c:pt idx="973">
                  <c:v>18.286999999999999</c:v>
                </c:pt>
                <c:pt idx="974">
                  <c:v>18.303000000000001</c:v>
                </c:pt>
                <c:pt idx="975">
                  <c:v>18.335999999999999</c:v>
                </c:pt>
                <c:pt idx="976">
                  <c:v>18.32</c:v>
                </c:pt>
                <c:pt idx="977">
                  <c:v>18.32</c:v>
                </c:pt>
                <c:pt idx="978">
                  <c:v>18.32</c:v>
                </c:pt>
                <c:pt idx="979">
                  <c:v>18.303000000000001</c:v>
                </c:pt>
                <c:pt idx="980">
                  <c:v>18.303000000000001</c:v>
                </c:pt>
                <c:pt idx="981">
                  <c:v>18.303000000000001</c:v>
                </c:pt>
                <c:pt idx="982">
                  <c:v>18.303000000000001</c:v>
                </c:pt>
                <c:pt idx="983">
                  <c:v>18.335999999999999</c:v>
                </c:pt>
                <c:pt idx="984">
                  <c:v>18.303000000000001</c:v>
                </c:pt>
                <c:pt idx="985">
                  <c:v>18.286999999999999</c:v>
                </c:pt>
                <c:pt idx="986">
                  <c:v>18.286999999999999</c:v>
                </c:pt>
                <c:pt idx="987">
                  <c:v>18.303000000000001</c:v>
                </c:pt>
                <c:pt idx="988">
                  <c:v>18.32</c:v>
                </c:pt>
                <c:pt idx="989">
                  <c:v>18.303000000000001</c:v>
                </c:pt>
                <c:pt idx="990">
                  <c:v>18.286999999999999</c:v>
                </c:pt>
                <c:pt idx="991">
                  <c:v>18.303000000000001</c:v>
                </c:pt>
                <c:pt idx="992">
                  <c:v>18.303000000000001</c:v>
                </c:pt>
                <c:pt idx="993">
                  <c:v>18.32</c:v>
                </c:pt>
                <c:pt idx="994">
                  <c:v>18.286999999999999</c:v>
                </c:pt>
                <c:pt idx="995">
                  <c:v>18.303000000000001</c:v>
                </c:pt>
                <c:pt idx="996">
                  <c:v>18.303000000000001</c:v>
                </c:pt>
                <c:pt idx="997">
                  <c:v>18.303000000000001</c:v>
                </c:pt>
                <c:pt idx="998">
                  <c:v>18.32</c:v>
                </c:pt>
                <c:pt idx="999">
                  <c:v>18.303000000000001</c:v>
                </c:pt>
                <c:pt idx="1000">
                  <c:v>18.352</c:v>
                </c:pt>
                <c:pt idx="1001">
                  <c:v>18.303000000000001</c:v>
                </c:pt>
                <c:pt idx="1002">
                  <c:v>18.303000000000001</c:v>
                </c:pt>
                <c:pt idx="1003">
                  <c:v>18.286999999999999</c:v>
                </c:pt>
                <c:pt idx="1004">
                  <c:v>18.32</c:v>
                </c:pt>
                <c:pt idx="1005">
                  <c:v>18.286999999999999</c:v>
                </c:pt>
                <c:pt idx="1006">
                  <c:v>18.303000000000001</c:v>
                </c:pt>
                <c:pt idx="1007">
                  <c:v>18.369</c:v>
                </c:pt>
                <c:pt idx="1008">
                  <c:v>18.303000000000001</c:v>
                </c:pt>
                <c:pt idx="1009">
                  <c:v>18.369</c:v>
                </c:pt>
                <c:pt idx="1010">
                  <c:v>18.369</c:v>
                </c:pt>
                <c:pt idx="1011">
                  <c:v>18.303000000000001</c:v>
                </c:pt>
                <c:pt idx="1012">
                  <c:v>18.335999999999999</c:v>
                </c:pt>
                <c:pt idx="1013">
                  <c:v>18.385999999999999</c:v>
                </c:pt>
                <c:pt idx="1014">
                  <c:v>18.402000000000001</c:v>
                </c:pt>
                <c:pt idx="1015">
                  <c:v>18.286999999999999</c:v>
                </c:pt>
                <c:pt idx="1016">
                  <c:v>18.303000000000001</c:v>
                </c:pt>
                <c:pt idx="1017">
                  <c:v>18.385999999999999</c:v>
                </c:pt>
                <c:pt idx="1018">
                  <c:v>18.385999999999999</c:v>
                </c:pt>
                <c:pt idx="1019">
                  <c:v>18.369</c:v>
                </c:pt>
                <c:pt idx="1020">
                  <c:v>18.303000000000001</c:v>
                </c:pt>
                <c:pt idx="1021">
                  <c:v>18.303000000000001</c:v>
                </c:pt>
                <c:pt idx="1022">
                  <c:v>18.352</c:v>
                </c:pt>
                <c:pt idx="1023">
                  <c:v>18.385999999999999</c:v>
                </c:pt>
                <c:pt idx="1024">
                  <c:v>18.385999999999999</c:v>
                </c:pt>
                <c:pt idx="1025">
                  <c:v>18.303000000000001</c:v>
                </c:pt>
                <c:pt idx="1026">
                  <c:v>18.402000000000001</c:v>
                </c:pt>
                <c:pt idx="1027">
                  <c:v>18.385999999999999</c:v>
                </c:pt>
                <c:pt idx="1028">
                  <c:v>18.402000000000001</c:v>
                </c:pt>
                <c:pt idx="1029">
                  <c:v>18.369</c:v>
                </c:pt>
                <c:pt idx="1030">
                  <c:v>18.385999999999999</c:v>
                </c:pt>
                <c:pt idx="1031">
                  <c:v>18.369</c:v>
                </c:pt>
                <c:pt idx="1032">
                  <c:v>18.385999999999999</c:v>
                </c:pt>
                <c:pt idx="1033">
                  <c:v>18.369</c:v>
                </c:pt>
                <c:pt idx="1034">
                  <c:v>18.369</c:v>
                </c:pt>
                <c:pt idx="1035">
                  <c:v>18.369</c:v>
                </c:pt>
                <c:pt idx="1036">
                  <c:v>18.402000000000001</c:v>
                </c:pt>
                <c:pt idx="1037">
                  <c:v>18.385999999999999</c:v>
                </c:pt>
                <c:pt idx="1038">
                  <c:v>18.369</c:v>
                </c:pt>
                <c:pt idx="1039">
                  <c:v>18.369</c:v>
                </c:pt>
                <c:pt idx="1040">
                  <c:v>18.385999999999999</c:v>
                </c:pt>
                <c:pt idx="1041">
                  <c:v>18.451000000000001</c:v>
                </c:pt>
                <c:pt idx="1042">
                  <c:v>18.402000000000001</c:v>
                </c:pt>
                <c:pt idx="1043">
                  <c:v>18.369</c:v>
                </c:pt>
                <c:pt idx="1044">
                  <c:v>18.385999999999999</c:v>
                </c:pt>
                <c:pt idx="1045">
                  <c:v>18.402000000000001</c:v>
                </c:pt>
                <c:pt idx="1046">
                  <c:v>18.369</c:v>
                </c:pt>
                <c:pt idx="1047">
                  <c:v>18.385999999999999</c:v>
                </c:pt>
                <c:pt idx="1048">
                  <c:v>18.385999999999999</c:v>
                </c:pt>
                <c:pt idx="1049">
                  <c:v>18.369</c:v>
                </c:pt>
                <c:pt idx="1050">
                  <c:v>18.451000000000001</c:v>
                </c:pt>
                <c:pt idx="1051">
                  <c:v>18.385999999999999</c:v>
                </c:pt>
                <c:pt idx="1052">
                  <c:v>18.369</c:v>
                </c:pt>
                <c:pt idx="1053">
                  <c:v>18.385999999999999</c:v>
                </c:pt>
                <c:pt idx="1054">
                  <c:v>18.385999999999999</c:v>
                </c:pt>
                <c:pt idx="1055">
                  <c:v>18.385999999999999</c:v>
                </c:pt>
                <c:pt idx="1056">
                  <c:v>18.369</c:v>
                </c:pt>
                <c:pt idx="1057">
                  <c:v>18.352</c:v>
                </c:pt>
                <c:pt idx="1058">
                  <c:v>18.369</c:v>
                </c:pt>
                <c:pt idx="1059">
                  <c:v>18.417999999999999</c:v>
                </c:pt>
                <c:pt idx="1060">
                  <c:v>18.468</c:v>
                </c:pt>
                <c:pt idx="1061">
                  <c:v>18.369</c:v>
                </c:pt>
                <c:pt idx="1062">
                  <c:v>18.385999999999999</c:v>
                </c:pt>
                <c:pt idx="1063">
                  <c:v>18.385999999999999</c:v>
                </c:pt>
                <c:pt idx="1064">
                  <c:v>18.385999999999999</c:v>
                </c:pt>
                <c:pt idx="1065">
                  <c:v>18.385999999999999</c:v>
                </c:pt>
                <c:pt idx="1066">
                  <c:v>18.352</c:v>
                </c:pt>
                <c:pt idx="1067">
                  <c:v>18.385999999999999</c:v>
                </c:pt>
                <c:pt idx="1068">
                  <c:v>18.434999999999999</c:v>
                </c:pt>
                <c:pt idx="1069">
                  <c:v>18.385999999999999</c:v>
                </c:pt>
                <c:pt idx="1070">
                  <c:v>18.369</c:v>
                </c:pt>
                <c:pt idx="1071">
                  <c:v>18.385999999999999</c:v>
                </c:pt>
                <c:pt idx="1072">
                  <c:v>18.451000000000001</c:v>
                </c:pt>
                <c:pt idx="1073">
                  <c:v>18.369</c:v>
                </c:pt>
                <c:pt idx="1074">
                  <c:v>18.385999999999999</c:v>
                </c:pt>
                <c:pt idx="1075">
                  <c:v>18.468</c:v>
                </c:pt>
                <c:pt idx="1076">
                  <c:v>18.468</c:v>
                </c:pt>
                <c:pt idx="1077">
                  <c:v>18.385999999999999</c:v>
                </c:pt>
                <c:pt idx="1078">
                  <c:v>18.352</c:v>
                </c:pt>
                <c:pt idx="1079">
                  <c:v>18.385999999999999</c:v>
                </c:pt>
                <c:pt idx="1080">
                  <c:v>18.369</c:v>
                </c:pt>
                <c:pt idx="1081">
                  <c:v>18.468</c:v>
                </c:pt>
                <c:pt idx="1082">
                  <c:v>18.468</c:v>
                </c:pt>
                <c:pt idx="1083">
                  <c:v>18.385999999999999</c:v>
                </c:pt>
                <c:pt idx="1084">
                  <c:v>18.385999999999999</c:v>
                </c:pt>
                <c:pt idx="1085">
                  <c:v>18.385999999999999</c:v>
                </c:pt>
                <c:pt idx="1086">
                  <c:v>18.385999999999999</c:v>
                </c:pt>
                <c:pt idx="1087">
                  <c:v>18.369</c:v>
                </c:pt>
                <c:pt idx="1088">
                  <c:v>18.369</c:v>
                </c:pt>
                <c:pt idx="1089">
                  <c:v>18.451000000000001</c:v>
                </c:pt>
                <c:pt idx="1090">
                  <c:v>18.468</c:v>
                </c:pt>
                <c:pt idx="1091">
                  <c:v>18.468</c:v>
                </c:pt>
                <c:pt idx="1092">
                  <c:v>18.451000000000001</c:v>
                </c:pt>
                <c:pt idx="1093">
                  <c:v>18.451000000000001</c:v>
                </c:pt>
                <c:pt idx="1094">
                  <c:v>18.451000000000001</c:v>
                </c:pt>
                <c:pt idx="1095">
                  <c:v>18.434999999999999</c:v>
                </c:pt>
                <c:pt idx="1096">
                  <c:v>18.369</c:v>
                </c:pt>
                <c:pt idx="1097">
                  <c:v>18.385999999999999</c:v>
                </c:pt>
                <c:pt idx="1098">
                  <c:v>18.385999999999999</c:v>
                </c:pt>
                <c:pt idx="1099">
                  <c:v>18.385999999999999</c:v>
                </c:pt>
                <c:pt idx="1100">
                  <c:v>18.385999999999999</c:v>
                </c:pt>
                <c:pt idx="1101">
                  <c:v>18.468</c:v>
                </c:pt>
                <c:pt idx="1102">
                  <c:v>18.468</c:v>
                </c:pt>
                <c:pt idx="1103">
                  <c:v>18.451000000000001</c:v>
                </c:pt>
                <c:pt idx="1104">
                  <c:v>18.434999999999999</c:v>
                </c:pt>
                <c:pt idx="1105">
                  <c:v>18.434999999999999</c:v>
                </c:pt>
                <c:pt idx="1106">
                  <c:v>18.402000000000001</c:v>
                </c:pt>
                <c:pt idx="1107">
                  <c:v>18.484000000000002</c:v>
                </c:pt>
                <c:pt idx="1108">
                  <c:v>18.451000000000001</c:v>
                </c:pt>
                <c:pt idx="1109">
                  <c:v>18.434999999999999</c:v>
                </c:pt>
                <c:pt idx="1110">
                  <c:v>18.451000000000001</c:v>
                </c:pt>
                <c:pt idx="1111">
                  <c:v>18.451000000000001</c:v>
                </c:pt>
                <c:pt idx="1112">
                  <c:v>18.468</c:v>
                </c:pt>
                <c:pt idx="1113">
                  <c:v>18.451000000000001</c:v>
                </c:pt>
                <c:pt idx="1114">
                  <c:v>18.451000000000001</c:v>
                </c:pt>
                <c:pt idx="1115">
                  <c:v>18.402000000000001</c:v>
                </c:pt>
                <c:pt idx="1116">
                  <c:v>18.434999999999999</c:v>
                </c:pt>
                <c:pt idx="1117">
                  <c:v>18.434999999999999</c:v>
                </c:pt>
                <c:pt idx="1118">
                  <c:v>18.451000000000001</c:v>
                </c:pt>
                <c:pt idx="1119">
                  <c:v>18.451000000000001</c:v>
                </c:pt>
                <c:pt idx="1120">
                  <c:v>18.468</c:v>
                </c:pt>
                <c:pt idx="1121">
                  <c:v>18.451000000000001</c:v>
                </c:pt>
                <c:pt idx="1122">
                  <c:v>18.468</c:v>
                </c:pt>
                <c:pt idx="1123">
                  <c:v>18.451000000000001</c:v>
                </c:pt>
                <c:pt idx="1124">
                  <c:v>18.451000000000001</c:v>
                </c:pt>
                <c:pt idx="1125">
                  <c:v>18.451000000000001</c:v>
                </c:pt>
                <c:pt idx="1126">
                  <c:v>18.451000000000001</c:v>
                </c:pt>
                <c:pt idx="1127">
                  <c:v>18.417999999999999</c:v>
                </c:pt>
                <c:pt idx="1128">
                  <c:v>18.468</c:v>
                </c:pt>
                <c:pt idx="1129">
                  <c:v>18.451000000000001</c:v>
                </c:pt>
                <c:pt idx="1130">
                  <c:v>18.451000000000001</c:v>
                </c:pt>
                <c:pt idx="1131">
                  <c:v>18.434999999999999</c:v>
                </c:pt>
                <c:pt idx="1132">
                  <c:v>18.434999999999999</c:v>
                </c:pt>
                <c:pt idx="1133">
                  <c:v>18.451000000000001</c:v>
                </c:pt>
                <c:pt idx="1134">
                  <c:v>18.434999999999999</c:v>
                </c:pt>
                <c:pt idx="1135">
                  <c:v>18.434999999999999</c:v>
                </c:pt>
                <c:pt idx="1136">
                  <c:v>18.451000000000001</c:v>
                </c:pt>
                <c:pt idx="1137">
                  <c:v>18.451000000000001</c:v>
                </c:pt>
                <c:pt idx="1138">
                  <c:v>18.451000000000001</c:v>
                </c:pt>
                <c:pt idx="1139">
                  <c:v>18.468</c:v>
                </c:pt>
                <c:pt idx="1140">
                  <c:v>18.451000000000001</c:v>
                </c:pt>
                <c:pt idx="1141">
                  <c:v>18.434999999999999</c:v>
                </c:pt>
                <c:pt idx="1142">
                  <c:v>18.468</c:v>
                </c:pt>
                <c:pt idx="1143">
                  <c:v>18.451000000000001</c:v>
                </c:pt>
                <c:pt idx="1144">
                  <c:v>18.451000000000001</c:v>
                </c:pt>
                <c:pt idx="1145">
                  <c:v>18.451000000000001</c:v>
                </c:pt>
                <c:pt idx="1146">
                  <c:v>18.468</c:v>
                </c:pt>
                <c:pt idx="1147">
                  <c:v>18.451000000000001</c:v>
                </c:pt>
                <c:pt idx="1148">
                  <c:v>18.434999999999999</c:v>
                </c:pt>
                <c:pt idx="1149">
                  <c:v>18.468</c:v>
                </c:pt>
                <c:pt idx="1150">
                  <c:v>18.468</c:v>
                </c:pt>
                <c:pt idx="1151">
                  <c:v>18.451000000000001</c:v>
                </c:pt>
                <c:pt idx="1152">
                  <c:v>18.451000000000001</c:v>
                </c:pt>
                <c:pt idx="1153">
                  <c:v>18.451000000000001</c:v>
                </c:pt>
                <c:pt idx="1154">
                  <c:v>18.451000000000001</c:v>
                </c:pt>
                <c:pt idx="1155">
                  <c:v>18.434999999999999</c:v>
                </c:pt>
                <c:pt idx="1156">
                  <c:v>18.451000000000001</c:v>
                </c:pt>
                <c:pt idx="1157">
                  <c:v>18.533999999999999</c:v>
                </c:pt>
                <c:pt idx="1158">
                  <c:v>18.451000000000001</c:v>
                </c:pt>
                <c:pt idx="1159">
                  <c:v>18.468</c:v>
                </c:pt>
                <c:pt idx="1160">
                  <c:v>18.451000000000001</c:v>
                </c:pt>
                <c:pt idx="1161">
                  <c:v>18.468</c:v>
                </c:pt>
                <c:pt idx="1162">
                  <c:v>18.451000000000001</c:v>
                </c:pt>
                <c:pt idx="1163">
                  <c:v>18.434999999999999</c:v>
                </c:pt>
                <c:pt idx="1164">
                  <c:v>18.468</c:v>
                </c:pt>
                <c:pt idx="1165">
                  <c:v>18.451000000000001</c:v>
                </c:pt>
                <c:pt idx="1166">
                  <c:v>18.451000000000001</c:v>
                </c:pt>
                <c:pt idx="1167">
                  <c:v>18.451000000000001</c:v>
                </c:pt>
                <c:pt idx="1168">
                  <c:v>18.451000000000001</c:v>
                </c:pt>
                <c:pt idx="1169">
                  <c:v>18.468</c:v>
                </c:pt>
                <c:pt idx="1170">
                  <c:v>18.451000000000001</c:v>
                </c:pt>
                <c:pt idx="1171">
                  <c:v>18.434999999999999</c:v>
                </c:pt>
                <c:pt idx="1172">
                  <c:v>18.417999999999999</c:v>
                </c:pt>
                <c:pt idx="1173">
                  <c:v>18.451000000000001</c:v>
                </c:pt>
                <c:pt idx="1174">
                  <c:v>18.451000000000001</c:v>
                </c:pt>
                <c:pt idx="1175">
                  <c:v>18.451000000000001</c:v>
                </c:pt>
                <c:pt idx="1176">
                  <c:v>18.434999999999999</c:v>
                </c:pt>
                <c:pt idx="1177">
                  <c:v>18.451000000000001</c:v>
                </c:pt>
                <c:pt idx="1178">
                  <c:v>18.451000000000001</c:v>
                </c:pt>
                <c:pt idx="1179">
                  <c:v>18.451000000000001</c:v>
                </c:pt>
                <c:pt idx="1180">
                  <c:v>18.385999999999999</c:v>
                </c:pt>
                <c:pt idx="1181">
                  <c:v>18.385999999999999</c:v>
                </c:pt>
                <c:pt idx="1182">
                  <c:v>18.352</c:v>
                </c:pt>
                <c:pt idx="1183">
                  <c:v>18.385999999999999</c:v>
                </c:pt>
                <c:pt idx="1184">
                  <c:v>18.369</c:v>
                </c:pt>
                <c:pt idx="1185">
                  <c:v>18.402000000000001</c:v>
                </c:pt>
                <c:pt idx="1186">
                  <c:v>18.352</c:v>
                </c:pt>
                <c:pt idx="1187">
                  <c:v>18.385999999999999</c:v>
                </c:pt>
                <c:pt idx="1188">
                  <c:v>18.303000000000001</c:v>
                </c:pt>
                <c:pt idx="1189">
                  <c:v>18.286999999999999</c:v>
                </c:pt>
                <c:pt idx="1190">
                  <c:v>18.286999999999999</c:v>
                </c:pt>
                <c:pt idx="1191">
                  <c:v>18.303000000000001</c:v>
                </c:pt>
                <c:pt idx="1192">
                  <c:v>18.286999999999999</c:v>
                </c:pt>
                <c:pt idx="1193">
                  <c:v>18.303000000000001</c:v>
                </c:pt>
                <c:pt idx="1194">
                  <c:v>18.286999999999999</c:v>
                </c:pt>
                <c:pt idx="1195">
                  <c:v>18.32</c:v>
                </c:pt>
                <c:pt idx="1196">
                  <c:v>18.254000000000001</c:v>
                </c:pt>
                <c:pt idx="1197">
                  <c:v>18.254000000000001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6248-41D9-B72A-5E6C03BF2184}"/>
            </c:ext>
          </c:extLst>
        </c:ser>
        <c:ser>
          <c:idx val="0"/>
          <c:order val="1"/>
          <c:tx>
            <c:v>von Mises</c:v>
          </c:tx>
          <c:spPr>
            <a:ln w="317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'ST-1-1'!$I$3:$I$47</c:f>
              <c:numCache>
                <c:formatCode>General</c:formatCode>
                <c:ptCount val="45"/>
                <c:pt idx="0">
                  <c:v>0</c:v>
                </c:pt>
                <c:pt idx="1">
                  <c:v>3.1774630000000005E-2</c:v>
                </c:pt>
                <c:pt idx="2">
                  <c:v>6.3563869999999995E-2</c:v>
                </c:pt>
                <c:pt idx="3">
                  <c:v>0.11127463</c:v>
                </c:pt>
                <c:pt idx="4">
                  <c:v>0.17493619999999999</c:v>
                </c:pt>
                <c:pt idx="5">
                  <c:v>0.23865400000000001</c:v>
                </c:pt>
                <c:pt idx="6">
                  <c:v>0.30307729999999999</c:v>
                </c:pt>
                <c:pt idx="7">
                  <c:v>0.37410329999999997</c:v>
                </c:pt>
                <c:pt idx="8">
                  <c:v>0.39296629999999999</c:v>
                </c:pt>
                <c:pt idx="9">
                  <c:v>0.4120723</c:v>
                </c:pt>
                <c:pt idx="10">
                  <c:v>0.44085469999999999</c:v>
                </c:pt>
                <c:pt idx="11">
                  <c:v>0.48421600000000004</c:v>
                </c:pt>
                <c:pt idx="12">
                  <c:v>0.54951660000000002</c:v>
                </c:pt>
                <c:pt idx="13">
                  <c:v>0.62732149999999998</c:v>
                </c:pt>
                <c:pt idx="14">
                  <c:v>0.70544859999999998</c:v>
                </c:pt>
                <c:pt idx="15">
                  <c:v>0.78384980000000004</c:v>
                </c:pt>
                <c:pt idx="16">
                  <c:v>0.86240990000000006</c:v>
                </c:pt>
                <c:pt idx="17">
                  <c:v>0.94103769999999998</c:v>
                </c:pt>
                <c:pt idx="18">
                  <c:v>1.0197199000000001</c:v>
                </c:pt>
                <c:pt idx="19">
                  <c:v>1.0984672</c:v>
                </c:pt>
                <c:pt idx="20">
                  <c:v>1.1772518999999999</c:v>
                </c:pt>
                <c:pt idx="21">
                  <c:v>1.2560431999999999</c:v>
                </c:pt>
                <c:pt idx="22">
                  <c:v>1.3348049999999998</c:v>
                </c:pt>
                <c:pt idx="23">
                  <c:v>1.4135716</c:v>
                </c:pt>
                <c:pt idx="24">
                  <c:v>1.4923236</c:v>
                </c:pt>
                <c:pt idx="25">
                  <c:v>1.5710674</c:v>
                </c:pt>
                <c:pt idx="26">
                  <c:v>1.6498075000000001</c:v>
                </c:pt>
                <c:pt idx="27">
                  <c:v>1.7285558000000001</c:v>
                </c:pt>
                <c:pt idx="28">
                  <c:v>1.8072994</c:v>
                </c:pt>
                <c:pt idx="29">
                  <c:v>1.8860113000000001</c:v>
                </c:pt>
                <c:pt idx="30">
                  <c:v>1.9646777</c:v>
                </c:pt>
                <c:pt idx="31">
                  <c:v>2.0433070999999998</c:v>
                </c:pt>
                <c:pt idx="32">
                  <c:v>2.1218887999999998</c:v>
                </c:pt>
                <c:pt idx="33">
                  <c:v>2.2004306000000002</c:v>
                </c:pt>
                <c:pt idx="34">
                  <c:v>2.2789407000000002</c:v>
                </c:pt>
                <c:pt idx="35">
                  <c:v>2.3574280000000001</c:v>
                </c:pt>
                <c:pt idx="36">
                  <c:v>2.4358936999999998</c:v>
                </c:pt>
                <c:pt idx="37">
                  <c:v>2.5143492000000003</c:v>
                </c:pt>
                <c:pt idx="38">
                  <c:v>2.5927727999999997</c:v>
                </c:pt>
                <c:pt idx="39">
                  <c:v>2.6711631000000002</c:v>
                </c:pt>
                <c:pt idx="40">
                  <c:v>2.7495280000000002</c:v>
                </c:pt>
                <c:pt idx="41">
                  <c:v>2.8278555000000001</c:v>
                </c:pt>
                <c:pt idx="42">
                  <c:v>2.9061461</c:v>
                </c:pt>
                <c:pt idx="43">
                  <c:v>2.9844105000000001</c:v>
                </c:pt>
                <c:pt idx="44">
                  <c:v>3.0626410000000002</c:v>
                </c:pt>
              </c:numCache>
            </c:numRef>
          </c:xVal>
          <c:yVal>
            <c:numRef>
              <c:f>'ST-1-1'!$K$3:$K$47</c:f>
              <c:numCache>
                <c:formatCode>General</c:formatCode>
                <c:ptCount val="45"/>
                <c:pt idx="0">
                  <c:v>0</c:v>
                </c:pt>
                <c:pt idx="1">
                  <c:v>1.63656</c:v>
                </c:pt>
                <c:pt idx="2">
                  <c:v>3.2764499999999996</c:v>
                </c:pt>
                <c:pt idx="3">
                  <c:v>5.7425299999999995</c:v>
                </c:pt>
                <c:pt idx="4">
                  <c:v>9.0422999999999991</c:v>
                </c:pt>
                <c:pt idx="5">
                  <c:v>12.353999999999999</c:v>
                </c:pt>
                <c:pt idx="6">
                  <c:v>15.473100000000001</c:v>
                </c:pt>
                <c:pt idx="7">
                  <c:v>17.082000000000001</c:v>
                </c:pt>
                <c:pt idx="8">
                  <c:v>17.235199999999999</c:v>
                </c:pt>
                <c:pt idx="9">
                  <c:v>17.354200000000002</c:v>
                </c:pt>
                <c:pt idx="10">
                  <c:v>17.510900000000003</c:v>
                </c:pt>
                <c:pt idx="11">
                  <c:v>17.735799999999998</c:v>
                </c:pt>
                <c:pt idx="12">
                  <c:v>18.047900000000002</c:v>
                </c:pt>
                <c:pt idx="13">
                  <c:v>18.353999999999999</c:v>
                </c:pt>
                <c:pt idx="14">
                  <c:v>18.608599999999999</c:v>
                </c:pt>
                <c:pt idx="15">
                  <c:v>18.814700000000002</c:v>
                </c:pt>
                <c:pt idx="16">
                  <c:v>18.992699999999999</c:v>
                </c:pt>
                <c:pt idx="17">
                  <c:v>19.1568</c:v>
                </c:pt>
                <c:pt idx="18">
                  <c:v>19.308299999999999</c:v>
                </c:pt>
                <c:pt idx="19">
                  <c:v>19.444900000000001</c:v>
                </c:pt>
                <c:pt idx="20">
                  <c:v>19.567299999999999</c:v>
                </c:pt>
                <c:pt idx="21">
                  <c:v>19.686</c:v>
                </c:pt>
                <c:pt idx="22">
                  <c:v>19.802599999999998</c:v>
                </c:pt>
                <c:pt idx="23">
                  <c:v>19.9145</c:v>
                </c:pt>
                <c:pt idx="24">
                  <c:v>20.020400000000002</c:v>
                </c:pt>
                <c:pt idx="25">
                  <c:v>20.1203</c:v>
                </c:pt>
                <c:pt idx="26">
                  <c:v>20.214599999999997</c:v>
                </c:pt>
                <c:pt idx="27">
                  <c:v>20.302099999999999</c:v>
                </c:pt>
                <c:pt idx="28">
                  <c:v>20.384</c:v>
                </c:pt>
                <c:pt idx="29">
                  <c:v>20.462799999999998</c:v>
                </c:pt>
                <c:pt idx="30">
                  <c:v>20.541</c:v>
                </c:pt>
                <c:pt idx="31">
                  <c:v>20.619400000000002</c:v>
                </c:pt>
                <c:pt idx="32">
                  <c:v>20.699000000000002</c:v>
                </c:pt>
                <c:pt idx="33">
                  <c:v>20.778700000000001</c:v>
                </c:pt>
                <c:pt idx="34">
                  <c:v>20.857400000000002</c:v>
                </c:pt>
                <c:pt idx="35">
                  <c:v>20.933900000000001</c:v>
                </c:pt>
                <c:pt idx="36">
                  <c:v>21.007300000000001</c:v>
                </c:pt>
                <c:pt idx="37">
                  <c:v>21.077599999999997</c:v>
                </c:pt>
                <c:pt idx="38">
                  <c:v>21.145900000000001</c:v>
                </c:pt>
                <c:pt idx="39">
                  <c:v>21.212599999999998</c:v>
                </c:pt>
                <c:pt idx="40">
                  <c:v>21.278099999999998</c:v>
                </c:pt>
                <c:pt idx="41">
                  <c:v>21.343</c:v>
                </c:pt>
                <c:pt idx="42">
                  <c:v>21.407299999999999</c:v>
                </c:pt>
                <c:pt idx="43">
                  <c:v>21.4709</c:v>
                </c:pt>
                <c:pt idx="44">
                  <c:v>21.533999999999999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248-41D9-B72A-5E6C03BF2184}"/>
            </c:ext>
          </c:extLst>
        </c:ser>
        <c:ser>
          <c:idx val="1"/>
          <c:order val="2"/>
          <c:tx>
            <c:v>New model</c:v>
          </c:tx>
          <c:spPr>
            <a:ln w="3175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'ST-1-1'!$O$3:$O$44</c:f>
              <c:numCache>
                <c:formatCode>General</c:formatCode>
                <c:ptCount val="42"/>
                <c:pt idx="0">
                  <c:v>0</c:v>
                </c:pt>
                <c:pt idx="1">
                  <c:v>3.1701489999999999E-2</c:v>
                </c:pt>
                <c:pt idx="2">
                  <c:v>6.3417670000000009E-2</c:v>
                </c:pt>
                <c:pt idx="3">
                  <c:v>0.11101900000000001</c:v>
                </c:pt>
                <c:pt idx="4">
                  <c:v>0.1745351</c:v>
                </c:pt>
                <c:pt idx="5">
                  <c:v>0.23811200000000002</c:v>
                </c:pt>
                <c:pt idx="6">
                  <c:v>0.30524669999999998</c:v>
                </c:pt>
                <c:pt idx="7">
                  <c:v>0.3809456</c:v>
                </c:pt>
                <c:pt idx="8">
                  <c:v>0.45844579999999996</c:v>
                </c:pt>
                <c:pt idx="9">
                  <c:v>0.53612890000000002</c:v>
                </c:pt>
                <c:pt idx="10">
                  <c:v>0.61435890000000004</c:v>
                </c:pt>
                <c:pt idx="11">
                  <c:v>0.69263629999999998</c:v>
                </c:pt>
                <c:pt idx="12">
                  <c:v>0.77117330000000006</c:v>
                </c:pt>
                <c:pt idx="13">
                  <c:v>0.849831</c:v>
                </c:pt>
                <c:pt idx="14">
                  <c:v>0.92857460000000003</c:v>
                </c:pt>
                <c:pt idx="15">
                  <c:v>1.0073745999999999</c:v>
                </c:pt>
                <c:pt idx="16">
                  <c:v>1.0862001000000001</c:v>
                </c:pt>
                <c:pt idx="17">
                  <c:v>1.1650275999999999</c:v>
                </c:pt>
                <c:pt idx="18">
                  <c:v>1.2438560999999999</c:v>
                </c:pt>
                <c:pt idx="19">
                  <c:v>1.3226930000000001</c:v>
                </c:pt>
                <c:pt idx="20">
                  <c:v>1.4015325000000001</c:v>
                </c:pt>
                <c:pt idx="21">
                  <c:v>1.4804025999999999</c:v>
                </c:pt>
                <c:pt idx="22">
                  <c:v>1.5593034000000001</c:v>
                </c:pt>
                <c:pt idx="23">
                  <c:v>1.6381927000000001</c:v>
                </c:pt>
                <c:pt idx="24">
                  <c:v>1.717066</c:v>
                </c:pt>
                <c:pt idx="25">
                  <c:v>1.7959011</c:v>
                </c:pt>
                <c:pt idx="26">
                  <c:v>1.8747052000000002</c:v>
                </c:pt>
                <c:pt idx="27">
                  <c:v>1.9534667000000001</c:v>
                </c:pt>
                <c:pt idx="28">
                  <c:v>2.0321853999999999</c:v>
                </c:pt>
                <c:pt idx="29">
                  <c:v>2.1108506999999999</c:v>
                </c:pt>
                <c:pt idx="30">
                  <c:v>2.1894821999999996</c:v>
                </c:pt>
                <c:pt idx="31">
                  <c:v>2.2680598000000001</c:v>
                </c:pt>
                <c:pt idx="32">
                  <c:v>2.3465931000000002</c:v>
                </c:pt>
                <c:pt idx="33">
                  <c:v>2.4250933999999997</c:v>
                </c:pt>
                <c:pt idx="34">
                  <c:v>2.5035615</c:v>
                </c:pt>
                <c:pt idx="35">
                  <c:v>2.5819969999999999</c:v>
                </c:pt>
                <c:pt idx="36">
                  <c:v>2.6604085999999998</c:v>
                </c:pt>
                <c:pt idx="37">
                  <c:v>2.7387880999999998</c:v>
                </c:pt>
                <c:pt idx="38">
                  <c:v>2.8171451999999997</c:v>
                </c:pt>
                <c:pt idx="39">
                  <c:v>2.8954795</c:v>
                </c:pt>
                <c:pt idx="40">
                  <c:v>2.9737903000000001</c:v>
                </c:pt>
                <c:pt idx="41">
                  <c:v>3.0520665</c:v>
                </c:pt>
              </c:numCache>
            </c:numRef>
          </c:xVal>
          <c:yVal>
            <c:numRef>
              <c:f>'ST-1-1'!$Q$3:$Q$44</c:f>
              <c:numCache>
                <c:formatCode>General</c:formatCode>
                <c:ptCount val="42"/>
                <c:pt idx="0">
                  <c:v>0</c:v>
                </c:pt>
                <c:pt idx="1">
                  <c:v>1.66283</c:v>
                </c:pt>
                <c:pt idx="2">
                  <c:v>3.3289400000000002</c:v>
                </c:pt>
                <c:pt idx="3">
                  <c:v>5.8342900000000002</c:v>
                </c:pt>
                <c:pt idx="4">
                  <c:v>9.1862999999999992</c:v>
                </c:pt>
                <c:pt idx="5">
                  <c:v>12.5481</c:v>
                </c:pt>
                <c:pt idx="6">
                  <c:v>15.089600000000001</c:v>
                </c:pt>
                <c:pt idx="7">
                  <c:v>15.7241</c:v>
                </c:pt>
                <c:pt idx="8">
                  <c:v>16.035299999999999</c:v>
                </c:pt>
                <c:pt idx="9">
                  <c:v>16.360399999999998</c:v>
                </c:pt>
                <c:pt idx="10">
                  <c:v>16.599</c:v>
                </c:pt>
                <c:pt idx="11">
                  <c:v>16.8337</c:v>
                </c:pt>
                <c:pt idx="12">
                  <c:v>17.020299999999999</c:v>
                </c:pt>
                <c:pt idx="13">
                  <c:v>17.184200000000001</c:v>
                </c:pt>
                <c:pt idx="14">
                  <c:v>17.329999999999998</c:v>
                </c:pt>
                <c:pt idx="15">
                  <c:v>17.462400000000002</c:v>
                </c:pt>
                <c:pt idx="16">
                  <c:v>17.585099999999997</c:v>
                </c:pt>
                <c:pt idx="17">
                  <c:v>17.702000000000002</c:v>
                </c:pt>
                <c:pt idx="18">
                  <c:v>17.811400000000003</c:v>
                </c:pt>
                <c:pt idx="19">
                  <c:v>17.914400000000001</c:v>
                </c:pt>
                <c:pt idx="20">
                  <c:v>18.006799999999998</c:v>
                </c:pt>
                <c:pt idx="21">
                  <c:v>18.0838</c:v>
                </c:pt>
                <c:pt idx="22">
                  <c:v>18.146000000000001</c:v>
                </c:pt>
                <c:pt idx="23">
                  <c:v>18.200099999999999</c:v>
                </c:pt>
                <c:pt idx="24">
                  <c:v>18.2483</c:v>
                </c:pt>
                <c:pt idx="25">
                  <c:v>18.292000000000002</c:v>
                </c:pt>
                <c:pt idx="26">
                  <c:v>18.332699999999999</c:v>
                </c:pt>
                <c:pt idx="27">
                  <c:v>18.371099999999998</c:v>
                </c:pt>
                <c:pt idx="28">
                  <c:v>18.407700000000002</c:v>
                </c:pt>
                <c:pt idx="29">
                  <c:v>18.443300000000001</c:v>
                </c:pt>
                <c:pt idx="30">
                  <c:v>18.478300000000001</c:v>
                </c:pt>
                <c:pt idx="31">
                  <c:v>18.512499999999999</c:v>
                </c:pt>
                <c:pt idx="32">
                  <c:v>18.5458</c:v>
                </c:pt>
                <c:pt idx="33">
                  <c:v>18.577000000000002</c:v>
                </c:pt>
                <c:pt idx="34">
                  <c:v>18.6053</c:v>
                </c:pt>
                <c:pt idx="35">
                  <c:v>18.630400000000002</c:v>
                </c:pt>
                <c:pt idx="36">
                  <c:v>18.6525</c:v>
                </c:pt>
                <c:pt idx="37">
                  <c:v>18.6708</c:v>
                </c:pt>
                <c:pt idx="38">
                  <c:v>18.6859</c:v>
                </c:pt>
                <c:pt idx="39">
                  <c:v>18.698400000000003</c:v>
                </c:pt>
                <c:pt idx="40">
                  <c:v>18.709</c:v>
                </c:pt>
                <c:pt idx="41">
                  <c:v>18.7179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6248-41D9-B72A-5E6C03BF2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06309056"/>
        <c:axId val="-1206330816"/>
      </c:scatterChart>
      <c:valAx>
        <c:axId val="-120630905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Elongation / mm</a:t>
                </a:r>
                <a:endParaRPr lang="zh-CN" altLang="en-US" sz="12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4182923675421076"/>
              <c:y val="0.924224725073922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.0_);[Red]\(#,##0.0\)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206330816"/>
        <c:crosses val="autoZero"/>
        <c:crossBetween val="midCat"/>
      </c:valAx>
      <c:valAx>
        <c:axId val="-12063308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Load / kN</a:t>
                </a:r>
                <a:endParaRPr lang="zh-CN" altLang="en-US" sz="12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8.7172122352630454E-3"/>
              <c:y val="0.350051164490514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_);[Red]\(#,##0\)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206309056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9601765873015877"/>
          <c:y val="0.5979430555555556"/>
          <c:w val="0.24656841957019499"/>
          <c:h val="0.20077721276219995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95278433550896"/>
          <c:y val="4.5218931486683232E-2"/>
          <c:w val="0.83430784185957085"/>
          <c:h val="0.8010231066474095"/>
        </c:manualLayout>
      </c:layout>
      <c:scatterChart>
        <c:scatterStyle val="smoothMarker"/>
        <c:varyColors val="0"/>
        <c:ser>
          <c:idx val="2"/>
          <c:order val="0"/>
          <c:tx>
            <c:v>Exp</c:v>
          </c:tx>
          <c:spPr>
            <a:ln w="317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'CN-2-1'!$B$51:$B$1416</c:f>
              <c:numCache>
                <c:formatCode>0.00E+00</c:formatCode>
                <c:ptCount val="1366"/>
                <c:pt idx="0">
                  <c:v>1.616E-3</c:v>
                </c:pt>
                <c:pt idx="1">
                  <c:v>1.818E-3</c:v>
                </c:pt>
                <c:pt idx="2">
                  <c:v>1.4139999999999999E-3</c:v>
                </c:pt>
                <c:pt idx="3">
                  <c:v>1.616E-3</c:v>
                </c:pt>
                <c:pt idx="4">
                  <c:v>1.4139999999999999E-3</c:v>
                </c:pt>
                <c:pt idx="5">
                  <c:v>1.01E-3</c:v>
                </c:pt>
                <c:pt idx="6">
                  <c:v>2.5249999999999999E-3</c:v>
                </c:pt>
                <c:pt idx="7">
                  <c:v>3.333E-3</c:v>
                </c:pt>
                <c:pt idx="8">
                  <c:v>1.212E-3</c:v>
                </c:pt>
                <c:pt idx="9">
                  <c:v>1.4139999999999999E-3</c:v>
                </c:pt>
                <c:pt idx="10">
                  <c:v>2.4239999999999999E-3</c:v>
                </c:pt>
                <c:pt idx="11">
                  <c:v>3.434E-3</c:v>
                </c:pt>
                <c:pt idx="12">
                  <c:v>2.6259999999999999E-3</c:v>
                </c:pt>
                <c:pt idx="13">
                  <c:v>3.9389999999999998E-3</c:v>
                </c:pt>
                <c:pt idx="14">
                  <c:v>1.111E-3</c:v>
                </c:pt>
                <c:pt idx="15">
                  <c:v>3.333E-3</c:v>
                </c:pt>
                <c:pt idx="16">
                  <c:v>2.9290000000000002E-3</c:v>
                </c:pt>
                <c:pt idx="17">
                  <c:v>2.8279999999999998E-3</c:v>
                </c:pt>
                <c:pt idx="18">
                  <c:v>5.1510000000000002E-3</c:v>
                </c:pt>
                <c:pt idx="19">
                  <c:v>3.7369999999999999E-3</c:v>
                </c:pt>
                <c:pt idx="20">
                  <c:v>3.434E-3</c:v>
                </c:pt>
                <c:pt idx="21">
                  <c:v>3.5349999999999999E-3</c:v>
                </c:pt>
                <c:pt idx="22">
                  <c:v>4.0400000000000002E-3</c:v>
                </c:pt>
                <c:pt idx="23">
                  <c:v>3.434E-3</c:v>
                </c:pt>
                <c:pt idx="24">
                  <c:v>4.3429999999999996E-3</c:v>
                </c:pt>
                <c:pt idx="25">
                  <c:v>5.555E-3</c:v>
                </c:pt>
                <c:pt idx="26">
                  <c:v>3.434E-3</c:v>
                </c:pt>
                <c:pt idx="27">
                  <c:v>4.3429999999999996E-3</c:v>
                </c:pt>
                <c:pt idx="28">
                  <c:v>4.1409999999999997E-3</c:v>
                </c:pt>
                <c:pt idx="29">
                  <c:v>3.8379999999999998E-3</c:v>
                </c:pt>
                <c:pt idx="30">
                  <c:v>4.8479999999999999E-3</c:v>
                </c:pt>
                <c:pt idx="31">
                  <c:v>4.1409999999999997E-3</c:v>
                </c:pt>
                <c:pt idx="32">
                  <c:v>4.1409999999999997E-3</c:v>
                </c:pt>
                <c:pt idx="33">
                  <c:v>5.4539999999999996E-3</c:v>
                </c:pt>
                <c:pt idx="34">
                  <c:v>4.3429999999999996E-3</c:v>
                </c:pt>
                <c:pt idx="35">
                  <c:v>5.0499999999999998E-3</c:v>
                </c:pt>
                <c:pt idx="36">
                  <c:v>2.0200000000000001E-3</c:v>
                </c:pt>
                <c:pt idx="37">
                  <c:v>4.3429999999999996E-3</c:v>
                </c:pt>
                <c:pt idx="38">
                  <c:v>4.8479999999999999E-3</c:v>
                </c:pt>
                <c:pt idx="39">
                  <c:v>5.3530000000000001E-3</c:v>
                </c:pt>
                <c:pt idx="40">
                  <c:v>4.2420000000000001E-3</c:v>
                </c:pt>
                <c:pt idx="41">
                  <c:v>5.757E-3</c:v>
                </c:pt>
                <c:pt idx="42">
                  <c:v>5.3530000000000001E-3</c:v>
                </c:pt>
                <c:pt idx="43">
                  <c:v>6.1609999999999998E-3</c:v>
                </c:pt>
                <c:pt idx="44">
                  <c:v>6.6660000000000001E-3</c:v>
                </c:pt>
                <c:pt idx="45">
                  <c:v>6.2620000000000002E-3</c:v>
                </c:pt>
                <c:pt idx="46">
                  <c:v>6.7669999999999996E-3</c:v>
                </c:pt>
                <c:pt idx="47">
                  <c:v>6.868E-3</c:v>
                </c:pt>
                <c:pt idx="48">
                  <c:v>6.868E-3</c:v>
                </c:pt>
                <c:pt idx="49">
                  <c:v>7.4739999999999997E-3</c:v>
                </c:pt>
                <c:pt idx="50">
                  <c:v>6.7669999999999996E-3</c:v>
                </c:pt>
                <c:pt idx="51">
                  <c:v>7.4739999999999997E-3</c:v>
                </c:pt>
                <c:pt idx="52">
                  <c:v>7.1710000000000003E-3</c:v>
                </c:pt>
                <c:pt idx="53">
                  <c:v>6.868E-3</c:v>
                </c:pt>
                <c:pt idx="54">
                  <c:v>7.7770000000000001E-3</c:v>
                </c:pt>
                <c:pt idx="55">
                  <c:v>6.868E-3</c:v>
                </c:pt>
                <c:pt idx="56">
                  <c:v>6.5649999999999997E-3</c:v>
                </c:pt>
                <c:pt idx="57">
                  <c:v>6.7669999999999996E-3</c:v>
                </c:pt>
                <c:pt idx="58">
                  <c:v>6.6660000000000001E-3</c:v>
                </c:pt>
                <c:pt idx="59">
                  <c:v>6.3629999999999997E-3</c:v>
                </c:pt>
                <c:pt idx="60">
                  <c:v>7.0699999999999999E-3</c:v>
                </c:pt>
                <c:pt idx="61">
                  <c:v>6.7669999999999996E-3</c:v>
                </c:pt>
                <c:pt idx="62">
                  <c:v>6.6660000000000001E-3</c:v>
                </c:pt>
                <c:pt idx="63">
                  <c:v>6.6660000000000001E-3</c:v>
                </c:pt>
                <c:pt idx="64">
                  <c:v>6.9690000000000004E-3</c:v>
                </c:pt>
                <c:pt idx="65">
                  <c:v>5.9589999999999999E-3</c:v>
                </c:pt>
                <c:pt idx="66">
                  <c:v>5.9589999999999999E-3</c:v>
                </c:pt>
                <c:pt idx="67">
                  <c:v>6.7669999999999996E-3</c:v>
                </c:pt>
                <c:pt idx="68">
                  <c:v>6.2620000000000002E-3</c:v>
                </c:pt>
                <c:pt idx="69">
                  <c:v>6.2620000000000002E-3</c:v>
                </c:pt>
                <c:pt idx="70">
                  <c:v>6.1609999999999998E-3</c:v>
                </c:pt>
                <c:pt idx="71">
                  <c:v>6.3629999999999997E-3</c:v>
                </c:pt>
                <c:pt idx="72">
                  <c:v>7.5750000000000001E-3</c:v>
                </c:pt>
                <c:pt idx="73">
                  <c:v>6.3629999999999997E-3</c:v>
                </c:pt>
                <c:pt idx="74">
                  <c:v>6.4640000000000001E-3</c:v>
                </c:pt>
                <c:pt idx="75">
                  <c:v>6.2620000000000002E-3</c:v>
                </c:pt>
                <c:pt idx="76">
                  <c:v>6.2620000000000002E-3</c:v>
                </c:pt>
                <c:pt idx="77">
                  <c:v>5.8580000000000004E-3</c:v>
                </c:pt>
                <c:pt idx="78">
                  <c:v>6.0600000000000003E-3</c:v>
                </c:pt>
                <c:pt idx="79">
                  <c:v>5.9589999999999999E-3</c:v>
                </c:pt>
                <c:pt idx="80">
                  <c:v>6.0600000000000003E-3</c:v>
                </c:pt>
                <c:pt idx="81">
                  <c:v>5.9589999999999999E-3</c:v>
                </c:pt>
                <c:pt idx="82">
                  <c:v>5.6559999999999996E-3</c:v>
                </c:pt>
                <c:pt idx="83">
                  <c:v>5.9589999999999999E-3</c:v>
                </c:pt>
                <c:pt idx="84">
                  <c:v>6.4640000000000001E-3</c:v>
                </c:pt>
                <c:pt idx="85">
                  <c:v>5.8580000000000004E-3</c:v>
                </c:pt>
                <c:pt idx="86">
                  <c:v>5.757E-3</c:v>
                </c:pt>
                <c:pt idx="87">
                  <c:v>5.9589999999999999E-3</c:v>
                </c:pt>
                <c:pt idx="88">
                  <c:v>6.3629999999999997E-3</c:v>
                </c:pt>
                <c:pt idx="89">
                  <c:v>4.9490000000000003E-3</c:v>
                </c:pt>
                <c:pt idx="90">
                  <c:v>6.3629999999999997E-3</c:v>
                </c:pt>
                <c:pt idx="91">
                  <c:v>5.3530000000000001E-3</c:v>
                </c:pt>
                <c:pt idx="92">
                  <c:v>5.9589999999999999E-3</c:v>
                </c:pt>
                <c:pt idx="93">
                  <c:v>5.8580000000000004E-3</c:v>
                </c:pt>
                <c:pt idx="94">
                  <c:v>6.4640000000000001E-3</c:v>
                </c:pt>
                <c:pt idx="95">
                  <c:v>6.0600000000000003E-3</c:v>
                </c:pt>
                <c:pt idx="96">
                  <c:v>5.6559999999999996E-3</c:v>
                </c:pt>
                <c:pt idx="97">
                  <c:v>6.1609999999999998E-3</c:v>
                </c:pt>
                <c:pt idx="98">
                  <c:v>5.6559999999999996E-3</c:v>
                </c:pt>
                <c:pt idx="99">
                  <c:v>5.757E-3</c:v>
                </c:pt>
                <c:pt idx="100">
                  <c:v>6.1609999999999998E-3</c:v>
                </c:pt>
                <c:pt idx="101">
                  <c:v>6.2620000000000002E-3</c:v>
                </c:pt>
                <c:pt idx="102">
                  <c:v>3.6359999999999999E-3</c:v>
                </c:pt>
                <c:pt idx="103">
                  <c:v>4.3429999999999996E-3</c:v>
                </c:pt>
                <c:pt idx="104">
                  <c:v>4.7470000000000004E-3</c:v>
                </c:pt>
                <c:pt idx="105">
                  <c:v>6.1609999999999998E-3</c:v>
                </c:pt>
                <c:pt idx="106">
                  <c:v>4.0400000000000002E-3</c:v>
                </c:pt>
                <c:pt idx="107">
                  <c:v>6.5649999999999997E-3</c:v>
                </c:pt>
                <c:pt idx="108">
                  <c:v>5.3530000000000001E-3</c:v>
                </c:pt>
                <c:pt idx="109">
                  <c:v>5.555E-3</c:v>
                </c:pt>
                <c:pt idx="110">
                  <c:v>5.6559999999999996E-3</c:v>
                </c:pt>
                <c:pt idx="111">
                  <c:v>5.2519999999999997E-3</c:v>
                </c:pt>
                <c:pt idx="112">
                  <c:v>4.444E-3</c:v>
                </c:pt>
                <c:pt idx="113">
                  <c:v>2.9290000000000002E-3</c:v>
                </c:pt>
                <c:pt idx="114">
                  <c:v>6.6660000000000001E-3</c:v>
                </c:pt>
                <c:pt idx="115">
                  <c:v>6.7669999999999996E-3</c:v>
                </c:pt>
                <c:pt idx="116">
                  <c:v>5.757E-3</c:v>
                </c:pt>
                <c:pt idx="117">
                  <c:v>4.8479999999999999E-3</c:v>
                </c:pt>
                <c:pt idx="118">
                  <c:v>7.3730000000000002E-3</c:v>
                </c:pt>
                <c:pt idx="119">
                  <c:v>8.0800000000000004E-3</c:v>
                </c:pt>
                <c:pt idx="120">
                  <c:v>6.868E-3</c:v>
                </c:pt>
                <c:pt idx="121">
                  <c:v>6.868E-3</c:v>
                </c:pt>
                <c:pt idx="122">
                  <c:v>5.555E-3</c:v>
                </c:pt>
                <c:pt idx="123">
                  <c:v>3.6359999999999999E-3</c:v>
                </c:pt>
                <c:pt idx="124">
                  <c:v>6.4640000000000001E-3</c:v>
                </c:pt>
                <c:pt idx="125">
                  <c:v>4.7470000000000004E-3</c:v>
                </c:pt>
                <c:pt idx="126">
                  <c:v>4.8479999999999999E-3</c:v>
                </c:pt>
                <c:pt idx="127">
                  <c:v>4.8479999999999999E-3</c:v>
                </c:pt>
                <c:pt idx="128">
                  <c:v>6.9690000000000004E-3</c:v>
                </c:pt>
                <c:pt idx="129">
                  <c:v>6.4640000000000001E-3</c:v>
                </c:pt>
                <c:pt idx="130">
                  <c:v>6.4640000000000001E-3</c:v>
                </c:pt>
                <c:pt idx="131">
                  <c:v>8.2819999999999994E-3</c:v>
                </c:pt>
                <c:pt idx="132">
                  <c:v>6.3629999999999997E-3</c:v>
                </c:pt>
                <c:pt idx="133">
                  <c:v>7.3730000000000002E-3</c:v>
                </c:pt>
                <c:pt idx="134">
                  <c:v>7.5750000000000001E-3</c:v>
                </c:pt>
                <c:pt idx="135">
                  <c:v>8.3829999999999998E-3</c:v>
                </c:pt>
                <c:pt idx="136">
                  <c:v>8.2819999999999994E-3</c:v>
                </c:pt>
                <c:pt idx="137">
                  <c:v>6.0600000000000003E-3</c:v>
                </c:pt>
                <c:pt idx="138">
                  <c:v>7.8779999999999996E-3</c:v>
                </c:pt>
                <c:pt idx="139">
                  <c:v>9.3930000000000003E-3</c:v>
                </c:pt>
                <c:pt idx="140">
                  <c:v>8.0800000000000004E-3</c:v>
                </c:pt>
                <c:pt idx="141">
                  <c:v>6.9690000000000004E-3</c:v>
                </c:pt>
                <c:pt idx="142">
                  <c:v>8.6859999999999993E-3</c:v>
                </c:pt>
                <c:pt idx="143">
                  <c:v>7.4739999999999997E-3</c:v>
                </c:pt>
                <c:pt idx="144">
                  <c:v>7.5750000000000001E-3</c:v>
                </c:pt>
                <c:pt idx="145">
                  <c:v>6.9690000000000004E-3</c:v>
                </c:pt>
                <c:pt idx="146">
                  <c:v>6.7669999999999996E-3</c:v>
                </c:pt>
                <c:pt idx="147">
                  <c:v>5.757E-3</c:v>
                </c:pt>
                <c:pt idx="148">
                  <c:v>6.3629999999999997E-3</c:v>
                </c:pt>
                <c:pt idx="149">
                  <c:v>5.4539999999999996E-3</c:v>
                </c:pt>
                <c:pt idx="150">
                  <c:v>6.2620000000000002E-3</c:v>
                </c:pt>
                <c:pt idx="151">
                  <c:v>5.8580000000000004E-3</c:v>
                </c:pt>
                <c:pt idx="152">
                  <c:v>6.5649999999999997E-3</c:v>
                </c:pt>
                <c:pt idx="153">
                  <c:v>6.868E-3</c:v>
                </c:pt>
                <c:pt idx="154">
                  <c:v>5.8580000000000004E-3</c:v>
                </c:pt>
                <c:pt idx="155">
                  <c:v>6.6660000000000001E-3</c:v>
                </c:pt>
                <c:pt idx="156">
                  <c:v>7.8779999999999996E-3</c:v>
                </c:pt>
                <c:pt idx="157">
                  <c:v>7.0699999999999999E-3</c:v>
                </c:pt>
                <c:pt idx="158">
                  <c:v>7.8779999999999996E-3</c:v>
                </c:pt>
                <c:pt idx="159">
                  <c:v>7.4739999999999997E-3</c:v>
                </c:pt>
                <c:pt idx="160">
                  <c:v>8.1810000000000008E-3</c:v>
                </c:pt>
                <c:pt idx="161">
                  <c:v>7.6759999999999997E-3</c:v>
                </c:pt>
                <c:pt idx="162">
                  <c:v>8.0800000000000004E-3</c:v>
                </c:pt>
                <c:pt idx="163">
                  <c:v>7.979E-3</c:v>
                </c:pt>
                <c:pt idx="164">
                  <c:v>7.3730000000000002E-3</c:v>
                </c:pt>
                <c:pt idx="165">
                  <c:v>8.4840000000000002E-3</c:v>
                </c:pt>
                <c:pt idx="166">
                  <c:v>8.7869999999999997E-3</c:v>
                </c:pt>
                <c:pt idx="167">
                  <c:v>7.5750000000000001E-3</c:v>
                </c:pt>
                <c:pt idx="168">
                  <c:v>8.8880000000000001E-3</c:v>
                </c:pt>
                <c:pt idx="169">
                  <c:v>8.6859999999999993E-3</c:v>
                </c:pt>
                <c:pt idx="170">
                  <c:v>7.3730000000000002E-3</c:v>
                </c:pt>
                <c:pt idx="171">
                  <c:v>7.8779999999999996E-3</c:v>
                </c:pt>
                <c:pt idx="172">
                  <c:v>8.2819999999999994E-3</c:v>
                </c:pt>
                <c:pt idx="173">
                  <c:v>6.9690000000000004E-3</c:v>
                </c:pt>
                <c:pt idx="174">
                  <c:v>7.6759999999999997E-3</c:v>
                </c:pt>
                <c:pt idx="175">
                  <c:v>7.6759999999999997E-3</c:v>
                </c:pt>
                <c:pt idx="176">
                  <c:v>6.9690000000000004E-3</c:v>
                </c:pt>
                <c:pt idx="177">
                  <c:v>6.1609999999999998E-3</c:v>
                </c:pt>
                <c:pt idx="178">
                  <c:v>6.2620000000000002E-3</c:v>
                </c:pt>
                <c:pt idx="179">
                  <c:v>6.9690000000000004E-3</c:v>
                </c:pt>
                <c:pt idx="180">
                  <c:v>5.555E-3</c:v>
                </c:pt>
                <c:pt idx="181">
                  <c:v>7.6759999999999997E-3</c:v>
                </c:pt>
                <c:pt idx="182">
                  <c:v>7.2719999999999998E-3</c:v>
                </c:pt>
                <c:pt idx="183">
                  <c:v>6.1609999999999998E-3</c:v>
                </c:pt>
                <c:pt idx="184">
                  <c:v>7.6759999999999997E-3</c:v>
                </c:pt>
                <c:pt idx="185">
                  <c:v>7.7770000000000001E-3</c:v>
                </c:pt>
                <c:pt idx="186">
                  <c:v>8.2819999999999994E-3</c:v>
                </c:pt>
                <c:pt idx="187">
                  <c:v>8.2819999999999994E-3</c:v>
                </c:pt>
                <c:pt idx="188">
                  <c:v>8.7869999999999997E-3</c:v>
                </c:pt>
                <c:pt idx="189">
                  <c:v>8.8880000000000001E-3</c:v>
                </c:pt>
                <c:pt idx="190">
                  <c:v>9.1909999999999995E-3</c:v>
                </c:pt>
                <c:pt idx="191">
                  <c:v>8.7869999999999997E-3</c:v>
                </c:pt>
                <c:pt idx="192">
                  <c:v>8.7869999999999997E-3</c:v>
                </c:pt>
                <c:pt idx="193">
                  <c:v>8.4840000000000002E-3</c:v>
                </c:pt>
                <c:pt idx="194">
                  <c:v>8.5850000000000006E-3</c:v>
                </c:pt>
                <c:pt idx="195">
                  <c:v>8.3829999999999998E-3</c:v>
                </c:pt>
                <c:pt idx="196">
                  <c:v>8.1810000000000008E-3</c:v>
                </c:pt>
                <c:pt idx="197">
                  <c:v>8.4840000000000002E-3</c:v>
                </c:pt>
                <c:pt idx="198">
                  <c:v>7.4739999999999997E-3</c:v>
                </c:pt>
                <c:pt idx="199">
                  <c:v>7.4739999999999997E-3</c:v>
                </c:pt>
                <c:pt idx="200">
                  <c:v>7.979E-3</c:v>
                </c:pt>
                <c:pt idx="201">
                  <c:v>7.0699999999999999E-3</c:v>
                </c:pt>
                <c:pt idx="202">
                  <c:v>6.6660000000000001E-3</c:v>
                </c:pt>
                <c:pt idx="203">
                  <c:v>7.1710000000000003E-3</c:v>
                </c:pt>
                <c:pt idx="204">
                  <c:v>8.4840000000000002E-3</c:v>
                </c:pt>
                <c:pt idx="205">
                  <c:v>7.4739999999999997E-3</c:v>
                </c:pt>
                <c:pt idx="206">
                  <c:v>7.979E-3</c:v>
                </c:pt>
                <c:pt idx="207">
                  <c:v>7.1710000000000003E-3</c:v>
                </c:pt>
                <c:pt idx="208">
                  <c:v>8.3829999999999998E-3</c:v>
                </c:pt>
                <c:pt idx="209">
                  <c:v>6.3629999999999997E-3</c:v>
                </c:pt>
                <c:pt idx="210">
                  <c:v>9.5949999999999994E-3</c:v>
                </c:pt>
                <c:pt idx="211">
                  <c:v>9.6959999999999998E-3</c:v>
                </c:pt>
                <c:pt idx="212">
                  <c:v>1.0201E-2</c:v>
                </c:pt>
                <c:pt idx="213">
                  <c:v>7.1710000000000003E-3</c:v>
                </c:pt>
                <c:pt idx="214">
                  <c:v>8.5850000000000006E-3</c:v>
                </c:pt>
                <c:pt idx="215">
                  <c:v>8.6859999999999993E-3</c:v>
                </c:pt>
                <c:pt idx="216">
                  <c:v>9.5949999999999994E-3</c:v>
                </c:pt>
                <c:pt idx="217">
                  <c:v>8.6859999999999993E-3</c:v>
                </c:pt>
                <c:pt idx="218">
                  <c:v>9.5949999999999994E-3</c:v>
                </c:pt>
                <c:pt idx="219">
                  <c:v>9.4940000000000007E-3</c:v>
                </c:pt>
                <c:pt idx="220">
                  <c:v>9.3930000000000003E-3</c:v>
                </c:pt>
                <c:pt idx="221">
                  <c:v>8.9890000000000005E-3</c:v>
                </c:pt>
                <c:pt idx="222">
                  <c:v>7.4739999999999997E-3</c:v>
                </c:pt>
                <c:pt idx="223">
                  <c:v>7.979E-3</c:v>
                </c:pt>
                <c:pt idx="224">
                  <c:v>7.6759999999999997E-3</c:v>
                </c:pt>
                <c:pt idx="225">
                  <c:v>8.7869999999999997E-3</c:v>
                </c:pt>
                <c:pt idx="226">
                  <c:v>7.7770000000000001E-3</c:v>
                </c:pt>
                <c:pt idx="227">
                  <c:v>7.4739999999999997E-3</c:v>
                </c:pt>
                <c:pt idx="228">
                  <c:v>7.6759999999999997E-3</c:v>
                </c:pt>
                <c:pt idx="229">
                  <c:v>7.8779999999999996E-3</c:v>
                </c:pt>
                <c:pt idx="230">
                  <c:v>7.3730000000000002E-3</c:v>
                </c:pt>
                <c:pt idx="231">
                  <c:v>7.8779999999999996E-3</c:v>
                </c:pt>
                <c:pt idx="232">
                  <c:v>7.3730000000000002E-3</c:v>
                </c:pt>
                <c:pt idx="233">
                  <c:v>7.3730000000000002E-3</c:v>
                </c:pt>
                <c:pt idx="234">
                  <c:v>7.8779999999999996E-3</c:v>
                </c:pt>
                <c:pt idx="235">
                  <c:v>8.4840000000000002E-3</c:v>
                </c:pt>
                <c:pt idx="236">
                  <c:v>7.7770000000000001E-3</c:v>
                </c:pt>
                <c:pt idx="237">
                  <c:v>8.2819999999999994E-3</c:v>
                </c:pt>
                <c:pt idx="238">
                  <c:v>8.1810000000000008E-3</c:v>
                </c:pt>
                <c:pt idx="239">
                  <c:v>9.2919999999999999E-3</c:v>
                </c:pt>
                <c:pt idx="240">
                  <c:v>8.7869999999999997E-3</c:v>
                </c:pt>
                <c:pt idx="241">
                  <c:v>8.9890000000000005E-3</c:v>
                </c:pt>
                <c:pt idx="242">
                  <c:v>9.5949999999999994E-3</c:v>
                </c:pt>
                <c:pt idx="243">
                  <c:v>9.5949999999999994E-3</c:v>
                </c:pt>
                <c:pt idx="244">
                  <c:v>9.5949999999999994E-3</c:v>
                </c:pt>
                <c:pt idx="245">
                  <c:v>9.8980000000000005E-3</c:v>
                </c:pt>
                <c:pt idx="246">
                  <c:v>7.979E-3</c:v>
                </c:pt>
                <c:pt idx="247">
                  <c:v>9.4940000000000007E-3</c:v>
                </c:pt>
                <c:pt idx="248">
                  <c:v>9.3930000000000003E-3</c:v>
                </c:pt>
                <c:pt idx="249">
                  <c:v>1.0201E-2</c:v>
                </c:pt>
                <c:pt idx="250">
                  <c:v>8.1810000000000008E-3</c:v>
                </c:pt>
                <c:pt idx="251">
                  <c:v>9.4940000000000007E-3</c:v>
                </c:pt>
                <c:pt idx="252">
                  <c:v>8.7869999999999997E-3</c:v>
                </c:pt>
                <c:pt idx="253">
                  <c:v>8.8880000000000001E-3</c:v>
                </c:pt>
                <c:pt idx="254">
                  <c:v>9.1909999999999995E-3</c:v>
                </c:pt>
                <c:pt idx="255">
                  <c:v>8.1810000000000008E-3</c:v>
                </c:pt>
                <c:pt idx="256">
                  <c:v>8.7869999999999997E-3</c:v>
                </c:pt>
                <c:pt idx="257">
                  <c:v>7.2719999999999998E-3</c:v>
                </c:pt>
                <c:pt idx="258">
                  <c:v>7.8779999999999996E-3</c:v>
                </c:pt>
                <c:pt idx="259">
                  <c:v>8.4840000000000002E-3</c:v>
                </c:pt>
                <c:pt idx="260">
                  <c:v>7.7770000000000001E-3</c:v>
                </c:pt>
                <c:pt idx="261">
                  <c:v>8.7869999999999997E-3</c:v>
                </c:pt>
                <c:pt idx="262">
                  <c:v>9.2919999999999999E-3</c:v>
                </c:pt>
                <c:pt idx="263">
                  <c:v>7.979E-3</c:v>
                </c:pt>
                <c:pt idx="264">
                  <c:v>7.3730000000000002E-3</c:v>
                </c:pt>
                <c:pt idx="265">
                  <c:v>1.0605E-2</c:v>
                </c:pt>
                <c:pt idx="266">
                  <c:v>9.3930000000000003E-3</c:v>
                </c:pt>
                <c:pt idx="267">
                  <c:v>1.0302E-2</c:v>
                </c:pt>
                <c:pt idx="268">
                  <c:v>9.9989999999999992E-3</c:v>
                </c:pt>
                <c:pt idx="269">
                  <c:v>9.8980000000000005E-3</c:v>
                </c:pt>
                <c:pt idx="270">
                  <c:v>9.2919999999999999E-3</c:v>
                </c:pt>
                <c:pt idx="271">
                  <c:v>1.111E-2</c:v>
                </c:pt>
                <c:pt idx="272">
                  <c:v>1.1716000000000001E-2</c:v>
                </c:pt>
                <c:pt idx="273">
                  <c:v>9.1909999999999995E-3</c:v>
                </c:pt>
                <c:pt idx="274">
                  <c:v>1.0201E-2</c:v>
                </c:pt>
                <c:pt idx="275">
                  <c:v>9.4940000000000007E-3</c:v>
                </c:pt>
                <c:pt idx="276">
                  <c:v>1.0503999999999999E-2</c:v>
                </c:pt>
                <c:pt idx="277">
                  <c:v>9.4940000000000007E-3</c:v>
                </c:pt>
                <c:pt idx="278">
                  <c:v>9.5949999999999994E-3</c:v>
                </c:pt>
                <c:pt idx="279">
                  <c:v>9.5949999999999994E-3</c:v>
                </c:pt>
                <c:pt idx="280">
                  <c:v>9.0900000000000009E-3</c:v>
                </c:pt>
                <c:pt idx="281">
                  <c:v>9.2919999999999999E-3</c:v>
                </c:pt>
                <c:pt idx="282">
                  <c:v>8.3829999999999998E-3</c:v>
                </c:pt>
                <c:pt idx="283">
                  <c:v>7.8779999999999996E-3</c:v>
                </c:pt>
                <c:pt idx="284">
                  <c:v>8.5850000000000006E-3</c:v>
                </c:pt>
                <c:pt idx="285">
                  <c:v>7.979E-3</c:v>
                </c:pt>
                <c:pt idx="286">
                  <c:v>9.2919999999999999E-3</c:v>
                </c:pt>
                <c:pt idx="287">
                  <c:v>7.5750000000000001E-3</c:v>
                </c:pt>
                <c:pt idx="288">
                  <c:v>1.01E-2</c:v>
                </c:pt>
                <c:pt idx="289">
                  <c:v>9.5949999999999994E-3</c:v>
                </c:pt>
                <c:pt idx="290">
                  <c:v>9.9989999999999992E-3</c:v>
                </c:pt>
                <c:pt idx="291">
                  <c:v>1.0605E-2</c:v>
                </c:pt>
                <c:pt idx="292">
                  <c:v>1.0706E-2</c:v>
                </c:pt>
                <c:pt idx="293">
                  <c:v>1.1009E-2</c:v>
                </c:pt>
                <c:pt idx="294">
                  <c:v>1.0302E-2</c:v>
                </c:pt>
                <c:pt idx="295">
                  <c:v>1.1009E-2</c:v>
                </c:pt>
                <c:pt idx="296">
                  <c:v>1.1009E-2</c:v>
                </c:pt>
                <c:pt idx="297">
                  <c:v>1.0605E-2</c:v>
                </c:pt>
                <c:pt idx="298">
                  <c:v>9.9989999999999992E-3</c:v>
                </c:pt>
                <c:pt idx="299">
                  <c:v>9.8980000000000005E-3</c:v>
                </c:pt>
                <c:pt idx="300">
                  <c:v>9.8980000000000005E-3</c:v>
                </c:pt>
                <c:pt idx="301">
                  <c:v>8.8880000000000001E-3</c:v>
                </c:pt>
                <c:pt idx="302">
                  <c:v>8.2819999999999994E-3</c:v>
                </c:pt>
                <c:pt idx="303">
                  <c:v>8.3829999999999998E-3</c:v>
                </c:pt>
                <c:pt idx="304">
                  <c:v>8.4840000000000002E-3</c:v>
                </c:pt>
                <c:pt idx="305">
                  <c:v>8.9890000000000005E-3</c:v>
                </c:pt>
                <c:pt idx="306">
                  <c:v>8.7869999999999997E-3</c:v>
                </c:pt>
                <c:pt idx="307">
                  <c:v>8.6859999999999993E-3</c:v>
                </c:pt>
                <c:pt idx="308">
                  <c:v>8.9890000000000005E-3</c:v>
                </c:pt>
                <c:pt idx="309">
                  <c:v>1.0302E-2</c:v>
                </c:pt>
                <c:pt idx="310">
                  <c:v>1.0201E-2</c:v>
                </c:pt>
                <c:pt idx="311">
                  <c:v>1.0605E-2</c:v>
                </c:pt>
                <c:pt idx="312">
                  <c:v>1.0605E-2</c:v>
                </c:pt>
                <c:pt idx="313">
                  <c:v>9.9989999999999992E-3</c:v>
                </c:pt>
                <c:pt idx="314">
                  <c:v>9.7970000000000002E-3</c:v>
                </c:pt>
                <c:pt idx="315">
                  <c:v>9.6959999999999998E-3</c:v>
                </c:pt>
                <c:pt idx="316">
                  <c:v>1.0605E-2</c:v>
                </c:pt>
                <c:pt idx="317">
                  <c:v>1.0302E-2</c:v>
                </c:pt>
                <c:pt idx="318">
                  <c:v>1.111E-2</c:v>
                </c:pt>
                <c:pt idx="319">
                  <c:v>1.1009E-2</c:v>
                </c:pt>
                <c:pt idx="320">
                  <c:v>1.1615E-2</c:v>
                </c:pt>
                <c:pt idx="321">
                  <c:v>9.7970000000000002E-3</c:v>
                </c:pt>
                <c:pt idx="322">
                  <c:v>1.111E-2</c:v>
                </c:pt>
                <c:pt idx="323">
                  <c:v>1.1009E-2</c:v>
                </c:pt>
                <c:pt idx="324">
                  <c:v>1.1918E-2</c:v>
                </c:pt>
                <c:pt idx="325">
                  <c:v>1.1716000000000001E-2</c:v>
                </c:pt>
                <c:pt idx="326">
                  <c:v>1.0403000000000001E-2</c:v>
                </c:pt>
                <c:pt idx="327">
                  <c:v>9.5949999999999994E-3</c:v>
                </c:pt>
                <c:pt idx="328">
                  <c:v>1.0907999999999999E-2</c:v>
                </c:pt>
                <c:pt idx="329">
                  <c:v>9.0900000000000009E-3</c:v>
                </c:pt>
                <c:pt idx="330">
                  <c:v>9.0900000000000009E-3</c:v>
                </c:pt>
                <c:pt idx="331">
                  <c:v>1.0503999999999999E-2</c:v>
                </c:pt>
                <c:pt idx="332">
                  <c:v>9.4940000000000007E-3</c:v>
                </c:pt>
                <c:pt idx="333">
                  <c:v>9.3930000000000003E-3</c:v>
                </c:pt>
                <c:pt idx="334">
                  <c:v>9.5949999999999994E-3</c:v>
                </c:pt>
                <c:pt idx="335">
                  <c:v>8.9890000000000005E-3</c:v>
                </c:pt>
                <c:pt idx="336">
                  <c:v>9.3930000000000003E-3</c:v>
                </c:pt>
                <c:pt idx="337">
                  <c:v>9.3930000000000003E-3</c:v>
                </c:pt>
                <c:pt idx="338">
                  <c:v>9.7970000000000002E-3</c:v>
                </c:pt>
                <c:pt idx="339">
                  <c:v>9.8980000000000005E-3</c:v>
                </c:pt>
                <c:pt idx="340">
                  <c:v>1.01E-2</c:v>
                </c:pt>
                <c:pt idx="341">
                  <c:v>1.0403000000000001E-2</c:v>
                </c:pt>
                <c:pt idx="342">
                  <c:v>1.0706E-2</c:v>
                </c:pt>
                <c:pt idx="343">
                  <c:v>1.2625000000000001E-2</c:v>
                </c:pt>
                <c:pt idx="344">
                  <c:v>1.1413E-2</c:v>
                </c:pt>
                <c:pt idx="345">
                  <c:v>1.2220999999999999E-2</c:v>
                </c:pt>
                <c:pt idx="346">
                  <c:v>1.1816999999999999E-2</c:v>
                </c:pt>
                <c:pt idx="347">
                  <c:v>1.2625000000000001E-2</c:v>
                </c:pt>
                <c:pt idx="348">
                  <c:v>1.1615E-2</c:v>
                </c:pt>
                <c:pt idx="349">
                  <c:v>1.2524E-2</c:v>
                </c:pt>
                <c:pt idx="350">
                  <c:v>1.1311999999999999E-2</c:v>
                </c:pt>
                <c:pt idx="351">
                  <c:v>1.2220999999999999E-2</c:v>
                </c:pt>
                <c:pt idx="352">
                  <c:v>9.6959999999999998E-3</c:v>
                </c:pt>
                <c:pt idx="353">
                  <c:v>1.1918E-2</c:v>
                </c:pt>
                <c:pt idx="354">
                  <c:v>1.111E-2</c:v>
                </c:pt>
                <c:pt idx="355">
                  <c:v>9.5949999999999994E-3</c:v>
                </c:pt>
                <c:pt idx="356">
                  <c:v>9.9989999999999992E-3</c:v>
                </c:pt>
                <c:pt idx="357">
                  <c:v>1.0605E-2</c:v>
                </c:pt>
                <c:pt idx="358">
                  <c:v>9.9989999999999992E-3</c:v>
                </c:pt>
                <c:pt idx="359">
                  <c:v>9.4940000000000007E-3</c:v>
                </c:pt>
                <c:pt idx="360">
                  <c:v>9.8980000000000005E-3</c:v>
                </c:pt>
                <c:pt idx="361">
                  <c:v>9.8980000000000005E-3</c:v>
                </c:pt>
                <c:pt idx="362">
                  <c:v>1.0403000000000001E-2</c:v>
                </c:pt>
                <c:pt idx="363">
                  <c:v>9.8980000000000005E-3</c:v>
                </c:pt>
                <c:pt idx="364">
                  <c:v>1.0907999999999999E-2</c:v>
                </c:pt>
                <c:pt idx="365">
                  <c:v>1.111E-2</c:v>
                </c:pt>
                <c:pt idx="366">
                  <c:v>1.01E-2</c:v>
                </c:pt>
                <c:pt idx="367">
                  <c:v>1.1514E-2</c:v>
                </c:pt>
                <c:pt idx="368">
                  <c:v>1.2423E-2</c:v>
                </c:pt>
                <c:pt idx="369">
                  <c:v>1.1918E-2</c:v>
                </c:pt>
                <c:pt idx="370">
                  <c:v>1.2322E-2</c:v>
                </c:pt>
                <c:pt idx="371">
                  <c:v>1.2019E-2</c:v>
                </c:pt>
                <c:pt idx="372">
                  <c:v>1.2725999999999999E-2</c:v>
                </c:pt>
                <c:pt idx="373">
                  <c:v>1.2928E-2</c:v>
                </c:pt>
                <c:pt idx="374">
                  <c:v>1.0807000000000001E-2</c:v>
                </c:pt>
                <c:pt idx="375">
                  <c:v>1.4342000000000001E-2</c:v>
                </c:pt>
                <c:pt idx="376">
                  <c:v>1.111E-2</c:v>
                </c:pt>
                <c:pt idx="377">
                  <c:v>1.1514E-2</c:v>
                </c:pt>
                <c:pt idx="378">
                  <c:v>1.0807000000000001E-2</c:v>
                </c:pt>
                <c:pt idx="379">
                  <c:v>1.1615E-2</c:v>
                </c:pt>
                <c:pt idx="380">
                  <c:v>9.8980000000000005E-3</c:v>
                </c:pt>
                <c:pt idx="381">
                  <c:v>1.1816999999999999E-2</c:v>
                </c:pt>
                <c:pt idx="382">
                  <c:v>9.6959999999999998E-3</c:v>
                </c:pt>
                <c:pt idx="383">
                  <c:v>1.0403000000000001E-2</c:v>
                </c:pt>
                <c:pt idx="384">
                  <c:v>1.0605E-2</c:v>
                </c:pt>
                <c:pt idx="385">
                  <c:v>9.8980000000000005E-3</c:v>
                </c:pt>
                <c:pt idx="386">
                  <c:v>9.9989999999999992E-3</c:v>
                </c:pt>
                <c:pt idx="387">
                  <c:v>1.0201E-2</c:v>
                </c:pt>
                <c:pt idx="388">
                  <c:v>9.4940000000000007E-3</c:v>
                </c:pt>
                <c:pt idx="389">
                  <c:v>9.9989999999999992E-3</c:v>
                </c:pt>
                <c:pt idx="390">
                  <c:v>1.0201E-2</c:v>
                </c:pt>
                <c:pt idx="391">
                  <c:v>1.0706E-2</c:v>
                </c:pt>
                <c:pt idx="392">
                  <c:v>1.1816999999999999E-2</c:v>
                </c:pt>
                <c:pt idx="393">
                  <c:v>1.111E-2</c:v>
                </c:pt>
                <c:pt idx="394">
                  <c:v>1.1615E-2</c:v>
                </c:pt>
                <c:pt idx="395">
                  <c:v>1.2120000000000001E-2</c:v>
                </c:pt>
                <c:pt idx="396">
                  <c:v>1.2524E-2</c:v>
                </c:pt>
                <c:pt idx="397">
                  <c:v>1.2322E-2</c:v>
                </c:pt>
                <c:pt idx="398">
                  <c:v>1.2625000000000001E-2</c:v>
                </c:pt>
                <c:pt idx="399">
                  <c:v>1.2423E-2</c:v>
                </c:pt>
                <c:pt idx="400">
                  <c:v>1.2928E-2</c:v>
                </c:pt>
                <c:pt idx="401">
                  <c:v>1.3231E-2</c:v>
                </c:pt>
                <c:pt idx="402">
                  <c:v>1.3533999999999999E-2</c:v>
                </c:pt>
                <c:pt idx="403">
                  <c:v>9.8980000000000005E-3</c:v>
                </c:pt>
                <c:pt idx="404">
                  <c:v>9.6959999999999998E-3</c:v>
                </c:pt>
                <c:pt idx="405">
                  <c:v>1.2423E-2</c:v>
                </c:pt>
                <c:pt idx="406">
                  <c:v>1.2827E-2</c:v>
                </c:pt>
                <c:pt idx="407">
                  <c:v>1.1211E-2</c:v>
                </c:pt>
                <c:pt idx="408">
                  <c:v>1.0201E-2</c:v>
                </c:pt>
                <c:pt idx="409">
                  <c:v>1.0807000000000001E-2</c:v>
                </c:pt>
                <c:pt idx="410">
                  <c:v>1.0706E-2</c:v>
                </c:pt>
                <c:pt idx="411">
                  <c:v>9.9989999999999992E-3</c:v>
                </c:pt>
                <c:pt idx="412">
                  <c:v>9.8980000000000005E-3</c:v>
                </c:pt>
                <c:pt idx="413">
                  <c:v>9.9989999999999992E-3</c:v>
                </c:pt>
                <c:pt idx="414">
                  <c:v>1.0605E-2</c:v>
                </c:pt>
                <c:pt idx="415">
                  <c:v>1.0706E-2</c:v>
                </c:pt>
                <c:pt idx="416">
                  <c:v>1.1615E-2</c:v>
                </c:pt>
                <c:pt idx="417">
                  <c:v>9.5949999999999994E-3</c:v>
                </c:pt>
                <c:pt idx="418">
                  <c:v>1.2725999999999999E-2</c:v>
                </c:pt>
                <c:pt idx="419">
                  <c:v>1.0503999999999999E-2</c:v>
                </c:pt>
                <c:pt idx="420">
                  <c:v>1.2827E-2</c:v>
                </c:pt>
                <c:pt idx="421">
                  <c:v>1.3837E-2</c:v>
                </c:pt>
                <c:pt idx="422">
                  <c:v>1.2827E-2</c:v>
                </c:pt>
                <c:pt idx="423">
                  <c:v>1.1211E-2</c:v>
                </c:pt>
                <c:pt idx="424">
                  <c:v>1.1211E-2</c:v>
                </c:pt>
                <c:pt idx="425">
                  <c:v>1.4038999999999999E-2</c:v>
                </c:pt>
                <c:pt idx="426">
                  <c:v>1.515E-2</c:v>
                </c:pt>
                <c:pt idx="427">
                  <c:v>1.3332E-2</c:v>
                </c:pt>
                <c:pt idx="428">
                  <c:v>1.2322E-2</c:v>
                </c:pt>
                <c:pt idx="429">
                  <c:v>1.2120000000000001E-2</c:v>
                </c:pt>
                <c:pt idx="430">
                  <c:v>1.2524E-2</c:v>
                </c:pt>
                <c:pt idx="431">
                  <c:v>1.2120000000000001E-2</c:v>
                </c:pt>
                <c:pt idx="432">
                  <c:v>1.2625000000000001E-2</c:v>
                </c:pt>
                <c:pt idx="433">
                  <c:v>1.2725999999999999E-2</c:v>
                </c:pt>
                <c:pt idx="434">
                  <c:v>1.2423E-2</c:v>
                </c:pt>
                <c:pt idx="435">
                  <c:v>1.1311999999999999E-2</c:v>
                </c:pt>
                <c:pt idx="436">
                  <c:v>1.1009E-2</c:v>
                </c:pt>
                <c:pt idx="437">
                  <c:v>1.1211E-2</c:v>
                </c:pt>
                <c:pt idx="438">
                  <c:v>1.1009E-2</c:v>
                </c:pt>
                <c:pt idx="439">
                  <c:v>1.0706E-2</c:v>
                </c:pt>
                <c:pt idx="440">
                  <c:v>1.0807000000000001E-2</c:v>
                </c:pt>
                <c:pt idx="441">
                  <c:v>1.1311999999999999E-2</c:v>
                </c:pt>
                <c:pt idx="442">
                  <c:v>1.3029000000000001E-2</c:v>
                </c:pt>
                <c:pt idx="443">
                  <c:v>1.1211E-2</c:v>
                </c:pt>
                <c:pt idx="444">
                  <c:v>1.2322E-2</c:v>
                </c:pt>
                <c:pt idx="445">
                  <c:v>1.1918E-2</c:v>
                </c:pt>
                <c:pt idx="446">
                  <c:v>1.3533999999999999E-2</c:v>
                </c:pt>
                <c:pt idx="447">
                  <c:v>1.3736E-2</c:v>
                </c:pt>
                <c:pt idx="448">
                  <c:v>1.2220999999999999E-2</c:v>
                </c:pt>
                <c:pt idx="449">
                  <c:v>1.2928E-2</c:v>
                </c:pt>
                <c:pt idx="450">
                  <c:v>1.4241E-2</c:v>
                </c:pt>
                <c:pt idx="451">
                  <c:v>1.5654999999999999E-2</c:v>
                </c:pt>
                <c:pt idx="452">
                  <c:v>1.515E-2</c:v>
                </c:pt>
                <c:pt idx="453">
                  <c:v>1.1514E-2</c:v>
                </c:pt>
                <c:pt idx="454">
                  <c:v>1.2827E-2</c:v>
                </c:pt>
                <c:pt idx="455">
                  <c:v>1.4442999999999999E-2</c:v>
                </c:pt>
                <c:pt idx="456">
                  <c:v>1.4544E-2</c:v>
                </c:pt>
                <c:pt idx="457">
                  <c:v>1.1716000000000001E-2</c:v>
                </c:pt>
                <c:pt idx="458">
                  <c:v>1.2220999999999999E-2</c:v>
                </c:pt>
                <c:pt idx="459">
                  <c:v>1.2524E-2</c:v>
                </c:pt>
                <c:pt idx="460">
                  <c:v>1.1514E-2</c:v>
                </c:pt>
                <c:pt idx="461">
                  <c:v>1.3332E-2</c:v>
                </c:pt>
                <c:pt idx="462">
                  <c:v>1.2220999999999999E-2</c:v>
                </c:pt>
                <c:pt idx="463">
                  <c:v>1.1009E-2</c:v>
                </c:pt>
                <c:pt idx="464">
                  <c:v>1.0605E-2</c:v>
                </c:pt>
                <c:pt idx="465">
                  <c:v>9.9989999999999992E-3</c:v>
                </c:pt>
                <c:pt idx="466">
                  <c:v>1.0302E-2</c:v>
                </c:pt>
                <c:pt idx="467">
                  <c:v>1.1716000000000001E-2</c:v>
                </c:pt>
                <c:pt idx="468">
                  <c:v>1.1413E-2</c:v>
                </c:pt>
                <c:pt idx="469">
                  <c:v>1.1514E-2</c:v>
                </c:pt>
                <c:pt idx="470">
                  <c:v>1.2827E-2</c:v>
                </c:pt>
                <c:pt idx="471">
                  <c:v>1.414E-2</c:v>
                </c:pt>
                <c:pt idx="472">
                  <c:v>1.3332E-2</c:v>
                </c:pt>
                <c:pt idx="473">
                  <c:v>1.3635E-2</c:v>
                </c:pt>
                <c:pt idx="474">
                  <c:v>1.4746E-2</c:v>
                </c:pt>
                <c:pt idx="475">
                  <c:v>1.111E-2</c:v>
                </c:pt>
                <c:pt idx="476">
                  <c:v>1.2725999999999999E-2</c:v>
                </c:pt>
                <c:pt idx="477">
                  <c:v>1.3635E-2</c:v>
                </c:pt>
                <c:pt idx="478">
                  <c:v>1.4847000000000001E-2</c:v>
                </c:pt>
                <c:pt idx="479">
                  <c:v>1.1211E-2</c:v>
                </c:pt>
                <c:pt idx="480">
                  <c:v>1.5049E-2</c:v>
                </c:pt>
                <c:pt idx="481">
                  <c:v>1.4342000000000001E-2</c:v>
                </c:pt>
                <c:pt idx="482">
                  <c:v>1.2524E-2</c:v>
                </c:pt>
                <c:pt idx="483">
                  <c:v>1.2625000000000001E-2</c:v>
                </c:pt>
                <c:pt idx="484">
                  <c:v>1.5251000000000001E-2</c:v>
                </c:pt>
                <c:pt idx="485">
                  <c:v>1.4241E-2</c:v>
                </c:pt>
                <c:pt idx="486">
                  <c:v>1.3129999999999999E-2</c:v>
                </c:pt>
                <c:pt idx="487">
                  <c:v>1.3533999999999999E-2</c:v>
                </c:pt>
                <c:pt idx="488">
                  <c:v>1.2120000000000001E-2</c:v>
                </c:pt>
                <c:pt idx="489">
                  <c:v>1.2827E-2</c:v>
                </c:pt>
                <c:pt idx="490">
                  <c:v>1.2524E-2</c:v>
                </c:pt>
                <c:pt idx="491">
                  <c:v>1.2220999999999999E-2</c:v>
                </c:pt>
                <c:pt idx="492">
                  <c:v>1.1211E-2</c:v>
                </c:pt>
                <c:pt idx="493">
                  <c:v>1.1311999999999999E-2</c:v>
                </c:pt>
                <c:pt idx="494">
                  <c:v>1.1211E-2</c:v>
                </c:pt>
                <c:pt idx="495">
                  <c:v>1.2019E-2</c:v>
                </c:pt>
                <c:pt idx="496">
                  <c:v>1.0403000000000001E-2</c:v>
                </c:pt>
                <c:pt idx="497">
                  <c:v>1.1918E-2</c:v>
                </c:pt>
                <c:pt idx="498">
                  <c:v>1.2928E-2</c:v>
                </c:pt>
                <c:pt idx="499">
                  <c:v>1.2928E-2</c:v>
                </c:pt>
                <c:pt idx="500">
                  <c:v>1.3129999999999999E-2</c:v>
                </c:pt>
                <c:pt idx="501">
                  <c:v>1.3029000000000001E-2</c:v>
                </c:pt>
                <c:pt idx="502">
                  <c:v>1.3533999999999999E-2</c:v>
                </c:pt>
                <c:pt idx="503">
                  <c:v>1.4342000000000001E-2</c:v>
                </c:pt>
                <c:pt idx="504">
                  <c:v>1.4645E-2</c:v>
                </c:pt>
                <c:pt idx="505">
                  <c:v>1.4342000000000001E-2</c:v>
                </c:pt>
                <c:pt idx="506">
                  <c:v>1.4746E-2</c:v>
                </c:pt>
                <c:pt idx="507">
                  <c:v>1.4342000000000001E-2</c:v>
                </c:pt>
                <c:pt idx="508">
                  <c:v>1.4442999999999999E-2</c:v>
                </c:pt>
                <c:pt idx="509">
                  <c:v>1.3433E-2</c:v>
                </c:pt>
                <c:pt idx="510">
                  <c:v>1.4544E-2</c:v>
                </c:pt>
                <c:pt idx="511">
                  <c:v>1.5049E-2</c:v>
                </c:pt>
                <c:pt idx="512">
                  <c:v>1.4442999999999999E-2</c:v>
                </c:pt>
                <c:pt idx="513">
                  <c:v>1.4038999999999999E-2</c:v>
                </c:pt>
                <c:pt idx="514">
                  <c:v>1.4645E-2</c:v>
                </c:pt>
                <c:pt idx="515">
                  <c:v>1.4442999999999999E-2</c:v>
                </c:pt>
                <c:pt idx="516">
                  <c:v>1.3837E-2</c:v>
                </c:pt>
                <c:pt idx="517">
                  <c:v>1.3837E-2</c:v>
                </c:pt>
                <c:pt idx="518">
                  <c:v>1.2019E-2</c:v>
                </c:pt>
                <c:pt idx="519">
                  <c:v>1.2827E-2</c:v>
                </c:pt>
                <c:pt idx="520">
                  <c:v>1.2725999999999999E-2</c:v>
                </c:pt>
                <c:pt idx="521">
                  <c:v>1.2019E-2</c:v>
                </c:pt>
                <c:pt idx="522">
                  <c:v>1.1211E-2</c:v>
                </c:pt>
                <c:pt idx="523">
                  <c:v>1.1211E-2</c:v>
                </c:pt>
                <c:pt idx="524">
                  <c:v>1.2524E-2</c:v>
                </c:pt>
                <c:pt idx="525">
                  <c:v>1.2019E-2</c:v>
                </c:pt>
                <c:pt idx="526">
                  <c:v>1.2423E-2</c:v>
                </c:pt>
                <c:pt idx="527">
                  <c:v>1.3029000000000001E-2</c:v>
                </c:pt>
                <c:pt idx="528">
                  <c:v>1.2725999999999999E-2</c:v>
                </c:pt>
                <c:pt idx="529">
                  <c:v>1.3332E-2</c:v>
                </c:pt>
                <c:pt idx="530">
                  <c:v>1.3533999999999999E-2</c:v>
                </c:pt>
                <c:pt idx="531">
                  <c:v>1.4241E-2</c:v>
                </c:pt>
                <c:pt idx="532">
                  <c:v>1.5251000000000001E-2</c:v>
                </c:pt>
                <c:pt idx="533">
                  <c:v>1.4442999999999999E-2</c:v>
                </c:pt>
                <c:pt idx="534">
                  <c:v>1.3635E-2</c:v>
                </c:pt>
                <c:pt idx="535">
                  <c:v>1.3837E-2</c:v>
                </c:pt>
                <c:pt idx="536">
                  <c:v>1.5251000000000001E-2</c:v>
                </c:pt>
                <c:pt idx="537">
                  <c:v>1.4746E-2</c:v>
                </c:pt>
                <c:pt idx="538">
                  <c:v>1.3736E-2</c:v>
                </c:pt>
                <c:pt idx="539">
                  <c:v>1.5251000000000001E-2</c:v>
                </c:pt>
                <c:pt idx="540">
                  <c:v>1.6059E-2</c:v>
                </c:pt>
                <c:pt idx="541">
                  <c:v>1.5654999999999999E-2</c:v>
                </c:pt>
                <c:pt idx="542">
                  <c:v>1.6362000000000002E-2</c:v>
                </c:pt>
                <c:pt idx="543">
                  <c:v>1.1918E-2</c:v>
                </c:pt>
                <c:pt idx="544">
                  <c:v>1.4442999999999999E-2</c:v>
                </c:pt>
                <c:pt idx="545">
                  <c:v>1.4442999999999999E-2</c:v>
                </c:pt>
                <c:pt idx="546">
                  <c:v>1.6362000000000002E-2</c:v>
                </c:pt>
                <c:pt idx="547">
                  <c:v>1.3129999999999999E-2</c:v>
                </c:pt>
                <c:pt idx="548">
                  <c:v>1.3635E-2</c:v>
                </c:pt>
                <c:pt idx="549">
                  <c:v>1.3533999999999999E-2</c:v>
                </c:pt>
                <c:pt idx="550">
                  <c:v>1.4645E-2</c:v>
                </c:pt>
                <c:pt idx="551">
                  <c:v>1.3533999999999999E-2</c:v>
                </c:pt>
                <c:pt idx="552">
                  <c:v>1.4038999999999999E-2</c:v>
                </c:pt>
                <c:pt idx="553">
                  <c:v>1.2524E-2</c:v>
                </c:pt>
                <c:pt idx="554">
                  <c:v>1.2019E-2</c:v>
                </c:pt>
                <c:pt idx="555">
                  <c:v>1.5857E-2</c:v>
                </c:pt>
                <c:pt idx="556">
                  <c:v>1.414E-2</c:v>
                </c:pt>
                <c:pt idx="557">
                  <c:v>1.2120000000000001E-2</c:v>
                </c:pt>
                <c:pt idx="558">
                  <c:v>1.2322E-2</c:v>
                </c:pt>
                <c:pt idx="559">
                  <c:v>1.3029000000000001E-2</c:v>
                </c:pt>
                <c:pt idx="560">
                  <c:v>1.3332E-2</c:v>
                </c:pt>
                <c:pt idx="561">
                  <c:v>1.3635E-2</c:v>
                </c:pt>
                <c:pt idx="562">
                  <c:v>1.4038999999999999E-2</c:v>
                </c:pt>
                <c:pt idx="563">
                  <c:v>1.3837E-2</c:v>
                </c:pt>
                <c:pt idx="564">
                  <c:v>1.3837E-2</c:v>
                </c:pt>
                <c:pt idx="565">
                  <c:v>1.515E-2</c:v>
                </c:pt>
                <c:pt idx="566">
                  <c:v>1.5453E-2</c:v>
                </c:pt>
                <c:pt idx="567">
                  <c:v>1.6867E-2</c:v>
                </c:pt>
                <c:pt idx="568">
                  <c:v>1.6766E-2</c:v>
                </c:pt>
                <c:pt idx="569">
                  <c:v>1.5049E-2</c:v>
                </c:pt>
                <c:pt idx="570">
                  <c:v>1.6059E-2</c:v>
                </c:pt>
                <c:pt idx="571">
                  <c:v>1.5958E-2</c:v>
                </c:pt>
                <c:pt idx="572">
                  <c:v>1.7069000000000001E-2</c:v>
                </c:pt>
                <c:pt idx="573">
                  <c:v>1.6766E-2</c:v>
                </c:pt>
                <c:pt idx="574">
                  <c:v>1.5654999999999999E-2</c:v>
                </c:pt>
                <c:pt idx="575">
                  <c:v>1.3736E-2</c:v>
                </c:pt>
                <c:pt idx="576">
                  <c:v>1.4645E-2</c:v>
                </c:pt>
                <c:pt idx="577">
                  <c:v>1.6563999999999999E-2</c:v>
                </c:pt>
                <c:pt idx="578">
                  <c:v>1.6968E-2</c:v>
                </c:pt>
                <c:pt idx="579">
                  <c:v>1.5351999999999999E-2</c:v>
                </c:pt>
                <c:pt idx="580">
                  <c:v>1.4947999999999999E-2</c:v>
                </c:pt>
                <c:pt idx="581">
                  <c:v>1.4947999999999999E-2</c:v>
                </c:pt>
                <c:pt idx="582">
                  <c:v>1.5251000000000001E-2</c:v>
                </c:pt>
                <c:pt idx="583">
                  <c:v>1.515E-2</c:v>
                </c:pt>
                <c:pt idx="584">
                  <c:v>1.4645E-2</c:v>
                </c:pt>
                <c:pt idx="585">
                  <c:v>1.4442999999999999E-2</c:v>
                </c:pt>
                <c:pt idx="586">
                  <c:v>1.4241E-2</c:v>
                </c:pt>
                <c:pt idx="587">
                  <c:v>1.3938000000000001E-2</c:v>
                </c:pt>
                <c:pt idx="588">
                  <c:v>1.4038999999999999E-2</c:v>
                </c:pt>
                <c:pt idx="589">
                  <c:v>1.2725999999999999E-2</c:v>
                </c:pt>
                <c:pt idx="590">
                  <c:v>1.5453E-2</c:v>
                </c:pt>
                <c:pt idx="591">
                  <c:v>1.3129999999999999E-2</c:v>
                </c:pt>
                <c:pt idx="592">
                  <c:v>1.1311999999999999E-2</c:v>
                </c:pt>
                <c:pt idx="593">
                  <c:v>1.2928E-2</c:v>
                </c:pt>
                <c:pt idx="594">
                  <c:v>1.4342000000000001E-2</c:v>
                </c:pt>
                <c:pt idx="595">
                  <c:v>1.3736E-2</c:v>
                </c:pt>
                <c:pt idx="596">
                  <c:v>1.414E-2</c:v>
                </c:pt>
                <c:pt idx="597">
                  <c:v>1.3433E-2</c:v>
                </c:pt>
                <c:pt idx="598">
                  <c:v>1.2827E-2</c:v>
                </c:pt>
                <c:pt idx="599">
                  <c:v>1.1918E-2</c:v>
                </c:pt>
                <c:pt idx="600">
                  <c:v>1.3837E-2</c:v>
                </c:pt>
                <c:pt idx="601">
                  <c:v>1.3736E-2</c:v>
                </c:pt>
                <c:pt idx="602">
                  <c:v>1.3837E-2</c:v>
                </c:pt>
                <c:pt idx="603">
                  <c:v>1.4442999999999999E-2</c:v>
                </c:pt>
                <c:pt idx="604">
                  <c:v>1.3736E-2</c:v>
                </c:pt>
                <c:pt idx="605">
                  <c:v>1.3635E-2</c:v>
                </c:pt>
                <c:pt idx="606">
                  <c:v>1.5453E-2</c:v>
                </c:pt>
                <c:pt idx="607">
                  <c:v>1.5251000000000001E-2</c:v>
                </c:pt>
                <c:pt idx="608">
                  <c:v>1.4645E-2</c:v>
                </c:pt>
                <c:pt idx="609">
                  <c:v>1.5755999999999999E-2</c:v>
                </c:pt>
                <c:pt idx="610">
                  <c:v>1.5251000000000001E-2</c:v>
                </c:pt>
                <c:pt idx="611">
                  <c:v>1.414E-2</c:v>
                </c:pt>
                <c:pt idx="612">
                  <c:v>1.5453E-2</c:v>
                </c:pt>
                <c:pt idx="613">
                  <c:v>1.5554E-2</c:v>
                </c:pt>
                <c:pt idx="614">
                  <c:v>1.6362000000000002E-2</c:v>
                </c:pt>
                <c:pt idx="615">
                  <c:v>1.6362000000000002E-2</c:v>
                </c:pt>
                <c:pt idx="616">
                  <c:v>1.5857E-2</c:v>
                </c:pt>
                <c:pt idx="617">
                  <c:v>1.6059E-2</c:v>
                </c:pt>
                <c:pt idx="618">
                  <c:v>1.7271000000000002E-2</c:v>
                </c:pt>
                <c:pt idx="619">
                  <c:v>1.6160000000000001E-2</c:v>
                </c:pt>
                <c:pt idx="620">
                  <c:v>1.6563999999999999E-2</c:v>
                </c:pt>
                <c:pt idx="621">
                  <c:v>1.6261000000000001E-2</c:v>
                </c:pt>
                <c:pt idx="622">
                  <c:v>1.6261000000000001E-2</c:v>
                </c:pt>
                <c:pt idx="623">
                  <c:v>1.5554E-2</c:v>
                </c:pt>
                <c:pt idx="624">
                  <c:v>1.7371999999999999E-2</c:v>
                </c:pt>
                <c:pt idx="625">
                  <c:v>1.6059E-2</c:v>
                </c:pt>
                <c:pt idx="626">
                  <c:v>1.4442999999999999E-2</c:v>
                </c:pt>
                <c:pt idx="627">
                  <c:v>1.6563999999999999E-2</c:v>
                </c:pt>
                <c:pt idx="628">
                  <c:v>1.6462999999999998E-2</c:v>
                </c:pt>
                <c:pt idx="629">
                  <c:v>1.7573999999999999E-2</c:v>
                </c:pt>
                <c:pt idx="630">
                  <c:v>1.5958E-2</c:v>
                </c:pt>
                <c:pt idx="631">
                  <c:v>1.5755999999999999E-2</c:v>
                </c:pt>
                <c:pt idx="632">
                  <c:v>1.6261000000000001E-2</c:v>
                </c:pt>
                <c:pt idx="633">
                  <c:v>1.6261000000000001E-2</c:v>
                </c:pt>
                <c:pt idx="634">
                  <c:v>1.6160000000000001E-2</c:v>
                </c:pt>
                <c:pt idx="635">
                  <c:v>1.6261000000000001E-2</c:v>
                </c:pt>
                <c:pt idx="636">
                  <c:v>1.6563999999999999E-2</c:v>
                </c:pt>
                <c:pt idx="637">
                  <c:v>1.6362000000000002E-2</c:v>
                </c:pt>
                <c:pt idx="638">
                  <c:v>1.5251000000000001E-2</c:v>
                </c:pt>
                <c:pt idx="639">
                  <c:v>1.5554E-2</c:v>
                </c:pt>
                <c:pt idx="640">
                  <c:v>1.6563999999999999E-2</c:v>
                </c:pt>
                <c:pt idx="641">
                  <c:v>1.6563999999999999E-2</c:v>
                </c:pt>
                <c:pt idx="642">
                  <c:v>1.6362000000000002E-2</c:v>
                </c:pt>
                <c:pt idx="643">
                  <c:v>1.3129999999999999E-2</c:v>
                </c:pt>
                <c:pt idx="644">
                  <c:v>1.7675E-2</c:v>
                </c:pt>
                <c:pt idx="645">
                  <c:v>1.6766E-2</c:v>
                </c:pt>
                <c:pt idx="646">
                  <c:v>1.6867E-2</c:v>
                </c:pt>
                <c:pt idx="647">
                  <c:v>1.5654999999999999E-2</c:v>
                </c:pt>
                <c:pt idx="648">
                  <c:v>1.6160000000000001E-2</c:v>
                </c:pt>
                <c:pt idx="649">
                  <c:v>1.6362000000000002E-2</c:v>
                </c:pt>
                <c:pt idx="650">
                  <c:v>1.7069000000000001E-2</c:v>
                </c:pt>
                <c:pt idx="651">
                  <c:v>1.6160000000000001E-2</c:v>
                </c:pt>
                <c:pt idx="652">
                  <c:v>1.6059E-2</c:v>
                </c:pt>
                <c:pt idx="653">
                  <c:v>1.6160000000000001E-2</c:v>
                </c:pt>
                <c:pt idx="654">
                  <c:v>1.6059E-2</c:v>
                </c:pt>
                <c:pt idx="655">
                  <c:v>1.5857E-2</c:v>
                </c:pt>
                <c:pt idx="656">
                  <c:v>1.4038999999999999E-2</c:v>
                </c:pt>
                <c:pt idx="657">
                  <c:v>1.3533999999999999E-2</c:v>
                </c:pt>
                <c:pt idx="658">
                  <c:v>1.4544E-2</c:v>
                </c:pt>
                <c:pt idx="659">
                  <c:v>1.2725999999999999E-2</c:v>
                </c:pt>
                <c:pt idx="660">
                  <c:v>1.6867E-2</c:v>
                </c:pt>
                <c:pt idx="661">
                  <c:v>1.2524E-2</c:v>
                </c:pt>
                <c:pt idx="662">
                  <c:v>1.3736E-2</c:v>
                </c:pt>
                <c:pt idx="663">
                  <c:v>1.5049E-2</c:v>
                </c:pt>
                <c:pt idx="664">
                  <c:v>1.3635E-2</c:v>
                </c:pt>
                <c:pt idx="665">
                  <c:v>1.2928E-2</c:v>
                </c:pt>
                <c:pt idx="666">
                  <c:v>1.3837E-2</c:v>
                </c:pt>
                <c:pt idx="667">
                  <c:v>1.5251000000000001E-2</c:v>
                </c:pt>
                <c:pt idx="668">
                  <c:v>1.4645E-2</c:v>
                </c:pt>
                <c:pt idx="669">
                  <c:v>1.5049E-2</c:v>
                </c:pt>
                <c:pt idx="670">
                  <c:v>1.5453E-2</c:v>
                </c:pt>
                <c:pt idx="671">
                  <c:v>1.7271000000000002E-2</c:v>
                </c:pt>
                <c:pt idx="672">
                  <c:v>1.6160000000000001E-2</c:v>
                </c:pt>
                <c:pt idx="673">
                  <c:v>1.6968E-2</c:v>
                </c:pt>
                <c:pt idx="674">
                  <c:v>1.6563999999999999E-2</c:v>
                </c:pt>
                <c:pt idx="675">
                  <c:v>1.6968E-2</c:v>
                </c:pt>
                <c:pt idx="676">
                  <c:v>1.7472999999999999E-2</c:v>
                </c:pt>
                <c:pt idx="677">
                  <c:v>1.7271000000000002E-2</c:v>
                </c:pt>
                <c:pt idx="678">
                  <c:v>1.7675E-2</c:v>
                </c:pt>
                <c:pt idx="679">
                  <c:v>1.5453E-2</c:v>
                </c:pt>
                <c:pt idx="680">
                  <c:v>1.7573999999999999E-2</c:v>
                </c:pt>
                <c:pt idx="681">
                  <c:v>1.6968E-2</c:v>
                </c:pt>
                <c:pt idx="682">
                  <c:v>1.7170000000000001E-2</c:v>
                </c:pt>
                <c:pt idx="683">
                  <c:v>1.5351999999999999E-2</c:v>
                </c:pt>
                <c:pt idx="684">
                  <c:v>1.5755999999999999E-2</c:v>
                </c:pt>
                <c:pt idx="685">
                  <c:v>1.6867E-2</c:v>
                </c:pt>
                <c:pt idx="686">
                  <c:v>1.4241E-2</c:v>
                </c:pt>
                <c:pt idx="687">
                  <c:v>1.7069000000000001E-2</c:v>
                </c:pt>
                <c:pt idx="688">
                  <c:v>1.4544E-2</c:v>
                </c:pt>
                <c:pt idx="689">
                  <c:v>1.4847000000000001E-2</c:v>
                </c:pt>
                <c:pt idx="690">
                  <c:v>1.6261000000000001E-2</c:v>
                </c:pt>
                <c:pt idx="691">
                  <c:v>1.6563999999999999E-2</c:v>
                </c:pt>
                <c:pt idx="692">
                  <c:v>1.5049E-2</c:v>
                </c:pt>
                <c:pt idx="693">
                  <c:v>1.4241E-2</c:v>
                </c:pt>
                <c:pt idx="694">
                  <c:v>1.5251000000000001E-2</c:v>
                </c:pt>
                <c:pt idx="695">
                  <c:v>1.5049E-2</c:v>
                </c:pt>
                <c:pt idx="696">
                  <c:v>1.5654999999999999E-2</c:v>
                </c:pt>
                <c:pt idx="697">
                  <c:v>1.7978000000000001E-2</c:v>
                </c:pt>
                <c:pt idx="698">
                  <c:v>1.5554E-2</c:v>
                </c:pt>
                <c:pt idx="699">
                  <c:v>1.7170000000000001E-2</c:v>
                </c:pt>
                <c:pt idx="700">
                  <c:v>1.8786000000000001E-2</c:v>
                </c:pt>
                <c:pt idx="701">
                  <c:v>1.6160000000000001E-2</c:v>
                </c:pt>
                <c:pt idx="702">
                  <c:v>1.8887000000000001E-2</c:v>
                </c:pt>
                <c:pt idx="703">
                  <c:v>1.7573999999999999E-2</c:v>
                </c:pt>
                <c:pt idx="704">
                  <c:v>1.8381999999999999E-2</c:v>
                </c:pt>
                <c:pt idx="705">
                  <c:v>1.6968E-2</c:v>
                </c:pt>
                <c:pt idx="706">
                  <c:v>2.0098999999999999E-2</c:v>
                </c:pt>
                <c:pt idx="707">
                  <c:v>1.7170000000000001E-2</c:v>
                </c:pt>
                <c:pt idx="708">
                  <c:v>1.8786000000000001E-2</c:v>
                </c:pt>
                <c:pt idx="709">
                  <c:v>1.9290999999999999E-2</c:v>
                </c:pt>
                <c:pt idx="710">
                  <c:v>2.0301E-2</c:v>
                </c:pt>
                <c:pt idx="711">
                  <c:v>1.6664999999999999E-2</c:v>
                </c:pt>
                <c:pt idx="712">
                  <c:v>2.1815999999999999E-2</c:v>
                </c:pt>
                <c:pt idx="713">
                  <c:v>1.7776E-2</c:v>
                </c:pt>
                <c:pt idx="714">
                  <c:v>1.6261000000000001E-2</c:v>
                </c:pt>
                <c:pt idx="715">
                  <c:v>1.6059E-2</c:v>
                </c:pt>
                <c:pt idx="716">
                  <c:v>1.7675E-2</c:v>
                </c:pt>
                <c:pt idx="717">
                  <c:v>1.6362000000000002E-2</c:v>
                </c:pt>
                <c:pt idx="718">
                  <c:v>1.6059E-2</c:v>
                </c:pt>
                <c:pt idx="719">
                  <c:v>1.5654999999999999E-2</c:v>
                </c:pt>
                <c:pt idx="720">
                  <c:v>1.6968E-2</c:v>
                </c:pt>
                <c:pt idx="721">
                  <c:v>1.4544E-2</c:v>
                </c:pt>
                <c:pt idx="722">
                  <c:v>1.1211E-2</c:v>
                </c:pt>
                <c:pt idx="723">
                  <c:v>1.6362000000000002E-2</c:v>
                </c:pt>
                <c:pt idx="724">
                  <c:v>1.8280999999999999E-2</c:v>
                </c:pt>
                <c:pt idx="725">
                  <c:v>1.8180000000000002E-2</c:v>
                </c:pt>
                <c:pt idx="726">
                  <c:v>1.8685E-2</c:v>
                </c:pt>
                <c:pt idx="727">
                  <c:v>1.8280999999999999E-2</c:v>
                </c:pt>
                <c:pt idx="728">
                  <c:v>1.9392E-2</c:v>
                </c:pt>
                <c:pt idx="729">
                  <c:v>1.8887000000000001E-2</c:v>
                </c:pt>
                <c:pt idx="730">
                  <c:v>1.9088999999999998E-2</c:v>
                </c:pt>
                <c:pt idx="731">
                  <c:v>1.7069000000000001E-2</c:v>
                </c:pt>
                <c:pt idx="732">
                  <c:v>1.8685E-2</c:v>
                </c:pt>
                <c:pt idx="733">
                  <c:v>1.8887000000000001E-2</c:v>
                </c:pt>
                <c:pt idx="734">
                  <c:v>1.8685E-2</c:v>
                </c:pt>
                <c:pt idx="735">
                  <c:v>1.8482999999999999E-2</c:v>
                </c:pt>
                <c:pt idx="736">
                  <c:v>1.9088999999999998E-2</c:v>
                </c:pt>
                <c:pt idx="737">
                  <c:v>1.6867E-2</c:v>
                </c:pt>
                <c:pt idx="738">
                  <c:v>1.9088999999999998E-2</c:v>
                </c:pt>
                <c:pt idx="739">
                  <c:v>1.7271000000000002E-2</c:v>
                </c:pt>
                <c:pt idx="740">
                  <c:v>1.7573999999999999E-2</c:v>
                </c:pt>
                <c:pt idx="741">
                  <c:v>1.5351999999999999E-2</c:v>
                </c:pt>
                <c:pt idx="742">
                  <c:v>1.6261000000000001E-2</c:v>
                </c:pt>
                <c:pt idx="743">
                  <c:v>1.5351999999999999E-2</c:v>
                </c:pt>
                <c:pt idx="744">
                  <c:v>1.7170000000000001E-2</c:v>
                </c:pt>
                <c:pt idx="745">
                  <c:v>1.3736E-2</c:v>
                </c:pt>
                <c:pt idx="746">
                  <c:v>1.8079000000000001E-2</c:v>
                </c:pt>
                <c:pt idx="747">
                  <c:v>1.5958E-2</c:v>
                </c:pt>
                <c:pt idx="748">
                  <c:v>1.6766E-2</c:v>
                </c:pt>
                <c:pt idx="749">
                  <c:v>1.7069000000000001E-2</c:v>
                </c:pt>
                <c:pt idx="750">
                  <c:v>1.8079000000000001E-2</c:v>
                </c:pt>
                <c:pt idx="751">
                  <c:v>1.8988000000000001E-2</c:v>
                </c:pt>
                <c:pt idx="752">
                  <c:v>1.9088999999999998E-2</c:v>
                </c:pt>
                <c:pt idx="753">
                  <c:v>2.0503E-2</c:v>
                </c:pt>
                <c:pt idx="754">
                  <c:v>2.222E-2</c:v>
                </c:pt>
                <c:pt idx="755">
                  <c:v>1.9897000000000001E-2</c:v>
                </c:pt>
                <c:pt idx="756">
                  <c:v>2.0098999999999999E-2</c:v>
                </c:pt>
                <c:pt idx="757">
                  <c:v>2.0402E-2</c:v>
                </c:pt>
                <c:pt idx="758">
                  <c:v>2.1007999999999999E-2</c:v>
                </c:pt>
                <c:pt idx="759">
                  <c:v>2.0199999999999999E-2</c:v>
                </c:pt>
                <c:pt idx="760">
                  <c:v>1.9997999999999998E-2</c:v>
                </c:pt>
                <c:pt idx="761">
                  <c:v>1.9695000000000001E-2</c:v>
                </c:pt>
                <c:pt idx="762">
                  <c:v>2.0098999999999999E-2</c:v>
                </c:pt>
                <c:pt idx="763">
                  <c:v>1.8584E-2</c:v>
                </c:pt>
                <c:pt idx="764">
                  <c:v>1.7271000000000002E-2</c:v>
                </c:pt>
                <c:pt idx="765">
                  <c:v>1.7371999999999999E-2</c:v>
                </c:pt>
                <c:pt idx="766">
                  <c:v>1.7776E-2</c:v>
                </c:pt>
                <c:pt idx="767">
                  <c:v>1.6968E-2</c:v>
                </c:pt>
                <c:pt idx="768">
                  <c:v>1.6867E-2</c:v>
                </c:pt>
                <c:pt idx="769">
                  <c:v>1.7069000000000001E-2</c:v>
                </c:pt>
                <c:pt idx="770">
                  <c:v>1.7271000000000002E-2</c:v>
                </c:pt>
                <c:pt idx="771">
                  <c:v>1.7675E-2</c:v>
                </c:pt>
                <c:pt idx="772">
                  <c:v>1.6563999999999999E-2</c:v>
                </c:pt>
                <c:pt idx="773">
                  <c:v>1.7271000000000002E-2</c:v>
                </c:pt>
                <c:pt idx="774">
                  <c:v>1.7371999999999999E-2</c:v>
                </c:pt>
                <c:pt idx="775">
                  <c:v>1.9392E-2</c:v>
                </c:pt>
                <c:pt idx="776">
                  <c:v>1.9290999999999999E-2</c:v>
                </c:pt>
                <c:pt idx="777">
                  <c:v>2.0402E-2</c:v>
                </c:pt>
                <c:pt idx="778">
                  <c:v>2.0301E-2</c:v>
                </c:pt>
                <c:pt idx="779">
                  <c:v>2.0806000000000002E-2</c:v>
                </c:pt>
                <c:pt idx="780">
                  <c:v>2.0906999999999999E-2</c:v>
                </c:pt>
                <c:pt idx="781">
                  <c:v>2.0806000000000002E-2</c:v>
                </c:pt>
                <c:pt idx="782">
                  <c:v>2.1311E-2</c:v>
                </c:pt>
                <c:pt idx="783">
                  <c:v>2.1007999999999999E-2</c:v>
                </c:pt>
                <c:pt idx="784">
                  <c:v>2.0906999999999999E-2</c:v>
                </c:pt>
                <c:pt idx="785">
                  <c:v>1.9290999999999999E-2</c:v>
                </c:pt>
                <c:pt idx="786">
                  <c:v>2.1916999999999999E-2</c:v>
                </c:pt>
                <c:pt idx="787">
                  <c:v>2.3129E-2</c:v>
                </c:pt>
                <c:pt idx="788">
                  <c:v>2.4441999999999998E-2</c:v>
                </c:pt>
                <c:pt idx="789">
                  <c:v>1.7675E-2</c:v>
                </c:pt>
                <c:pt idx="790">
                  <c:v>1.9796000000000001E-2</c:v>
                </c:pt>
                <c:pt idx="791">
                  <c:v>1.8685E-2</c:v>
                </c:pt>
                <c:pt idx="792">
                  <c:v>1.9493E-2</c:v>
                </c:pt>
                <c:pt idx="793">
                  <c:v>1.7472999999999999E-2</c:v>
                </c:pt>
                <c:pt idx="794">
                  <c:v>1.3129999999999999E-2</c:v>
                </c:pt>
                <c:pt idx="795">
                  <c:v>1.8584E-2</c:v>
                </c:pt>
                <c:pt idx="796">
                  <c:v>1.8381999999999999E-2</c:v>
                </c:pt>
                <c:pt idx="797">
                  <c:v>1.8482999999999999E-2</c:v>
                </c:pt>
                <c:pt idx="798">
                  <c:v>1.6766E-2</c:v>
                </c:pt>
                <c:pt idx="799">
                  <c:v>1.9392E-2</c:v>
                </c:pt>
                <c:pt idx="800">
                  <c:v>1.7978000000000001E-2</c:v>
                </c:pt>
                <c:pt idx="801">
                  <c:v>1.9594E-2</c:v>
                </c:pt>
                <c:pt idx="802">
                  <c:v>1.9392E-2</c:v>
                </c:pt>
                <c:pt idx="803">
                  <c:v>2.0503E-2</c:v>
                </c:pt>
                <c:pt idx="804">
                  <c:v>1.9392E-2</c:v>
                </c:pt>
                <c:pt idx="805">
                  <c:v>2.1311E-2</c:v>
                </c:pt>
                <c:pt idx="806">
                  <c:v>2.1815999999999999E-2</c:v>
                </c:pt>
                <c:pt idx="807">
                  <c:v>2.1614000000000001E-2</c:v>
                </c:pt>
                <c:pt idx="808">
                  <c:v>2.2623999999999998E-2</c:v>
                </c:pt>
                <c:pt idx="809">
                  <c:v>2.1007999999999999E-2</c:v>
                </c:pt>
                <c:pt idx="810">
                  <c:v>2.2623999999999998E-2</c:v>
                </c:pt>
                <c:pt idx="811">
                  <c:v>2.2623999999999998E-2</c:v>
                </c:pt>
                <c:pt idx="812">
                  <c:v>2.1513000000000001E-2</c:v>
                </c:pt>
                <c:pt idx="813">
                  <c:v>2.5149000000000001E-2</c:v>
                </c:pt>
                <c:pt idx="814">
                  <c:v>2.2724999999999999E-2</c:v>
                </c:pt>
                <c:pt idx="815">
                  <c:v>2.0402E-2</c:v>
                </c:pt>
                <c:pt idx="816">
                  <c:v>2.1815999999999999E-2</c:v>
                </c:pt>
                <c:pt idx="817">
                  <c:v>2.2523000000000001E-2</c:v>
                </c:pt>
                <c:pt idx="818">
                  <c:v>2.1513000000000001E-2</c:v>
                </c:pt>
                <c:pt idx="819">
                  <c:v>2.0402E-2</c:v>
                </c:pt>
                <c:pt idx="820">
                  <c:v>2.0906999999999999E-2</c:v>
                </c:pt>
                <c:pt idx="821">
                  <c:v>2.0301E-2</c:v>
                </c:pt>
                <c:pt idx="822">
                  <c:v>1.9997999999999998E-2</c:v>
                </c:pt>
                <c:pt idx="823">
                  <c:v>1.9796000000000001E-2</c:v>
                </c:pt>
                <c:pt idx="824">
                  <c:v>2.0906999999999999E-2</c:v>
                </c:pt>
                <c:pt idx="825">
                  <c:v>1.7978000000000001E-2</c:v>
                </c:pt>
                <c:pt idx="826">
                  <c:v>1.9997999999999998E-2</c:v>
                </c:pt>
                <c:pt idx="827">
                  <c:v>2.3230000000000001E-2</c:v>
                </c:pt>
                <c:pt idx="828">
                  <c:v>1.7877000000000001E-2</c:v>
                </c:pt>
                <c:pt idx="829">
                  <c:v>2.1108999999999999E-2</c:v>
                </c:pt>
                <c:pt idx="830">
                  <c:v>2.2321000000000001E-2</c:v>
                </c:pt>
                <c:pt idx="831">
                  <c:v>2.222E-2</c:v>
                </c:pt>
                <c:pt idx="832">
                  <c:v>2.1715000000000002E-2</c:v>
                </c:pt>
                <c:pt idx="833">
                  <c:v>2.0301E-2</c:v>
                </c:pt>
                <c:pt idx="834">
                  <c:v>2.1715000000000002E-2</c:v>
                </c:pt>
                <c:pt idx="835">
                  <c:v>2.1614000000000001E-2</c:v>
                </c:pt>
                <c:pt idx="836">
                  <c:v>2.2724999999999999E-2</c:v>
                </c:pt>
                <c:pt idx="837">
                  <c:v>2.2017999999999999E-2</c:v>
                </c:pt>
                <c:pt idx="838">
                  <c:v>2.2926999999999999E-2</c:v>
                </c:pt>
                <c:pt idx="839">
                  <c:v>2.3836E-2</c:v>
                </c:pt>
                <c:pt idx="840">
                  <c:v>2.3129E-2</c:v>
                </c:pt>
                <c:pt idx="841">
                  <c:v>2.3230000000000001E-2</c:v>
                </c:pt>
                <c:pt idx="842">
                  <c:v>2.3532999999999998E-2</c:v>
                </c:pt>
                <c:pt idx="843">
                  <c:v>2.3532999999999998E-2</c:v>
                </c:pt>
                <c:pt idx="844">
                  <c:v>2.3230000000000001E-2</c:v>
                </c:pt>
                <c:pt idx="845">
                  <c:v>2.222E-2</c:v>
                </c:pt>
                <c:pt idx="846">
                  <c:v>2.2523000000000001E-2</c:v>
                </c:pt>
                <c:pt idx="847">
                  <c:v>2.2523000000000001E-2</c:v>
                </c:pt>
                <c:pt idx="848">
                  <c:v>2.1614000000000001E-2</c:v>
                </c:pt>
                <c:pt idx="849">
                  <c:v>1.9695000000000001E-2</c:v>
                </c:pt>
                <c:pt idx="850">
                  <c:v>1.8584E-2</c:v>
                </c:pt>
                <c:pt idx="851">
                  <c:v>2.1614000000000001E-2</c:v>
                </c:pt>
                <c:pt idx="852">
                  <c:v>2.0604000000000001E-2</c:v>
                </c:pt>
                <c:pt idx="853">
                  <c:v>2.0301E-2</c:v>
                </c:pt>
                <c:pt idx="854">
                  <c:v>2.0806000000000002E-2</c:v>
                </c:pt>
                <c:pt idx="855">
                  <c:v>2.0402E-2</c:v>
                </c:pt>
                <c:pt idx="856">
                  <c:v>2.0199999999999999E-2</c:v>
                </c:pt>
                <c:pt idx="857">
                  <c:v>2.2119E-2</c:v>
                </c:pt>
                <c:pt idx="858">
                  <c:v>1.9493E-2</c:v>
                </c:pt>
                <c:pt idx="859">
                  <c:v>2.222E-2</c:v>
                </c:pt>
                <c:pt idx="860">
                  <c:v>2.2422000000000001E-2</c:v>
                </c:pt>
                <c:pt idx="861">
                  <c:v>2.2623999999999998E-2</c:v>
                </c:pt>
                <c:pt idx="862">
                  <c:v>2.3129E-2</c:v>
                </c:pt>
                <c:pt idx="863">
                  <c:v>2.222E-2</c:v>
                </c:pt>
                <c:pt idx="864">
                  <c:v>2.4139000000000001E-2</c:v>
                </c:pt>
                <c:pt idx="865">
                  <c:v>2.4643999999999999E-2</c:v>
                </c:pt>
                <c:pt idx="866">
                  <c:v>2.6967000000000001E-2</c:v>
                </c:pt>
                <c:pt idx="867">
                  <c:v>2.5451999999999999E-2</c:v>
                </c:pt>
                <c:pt idx="868">
                  <c:v>2.7269999999999999E-2</c:v>
                </c:pt>
                <c:pt idx="869">
                  <c:v>2.7573E-2</c:v>
                </c:pt>
                <c:pt idx="870">
                  <c:v>2.3937E-2</c:v>
                </c:pt>
                <c:pt idx="871">
                  <c:v>2.4341000000000002E-2</c:v>
                </c:pt>
                <c:pt idx="872">
                  <c:v>2.4745E-2</c:v>
                </c:pt>
                <c:pt idx="873">
                  <c:v>2.5755E-2</c:v>
                </c:pt>
                <c:pt idx="874">
                  <c:v>2.3937E-2</c:v>
                </c:pt>
                <c:pt idx="875">
                  <c:v>2.2422000000000001E-2</c:v>
                </c:pt>
                <c:pt idx="876">
                  <c:v>2.2623999999999998E-2</c:v>
                </c:pt>
                <c:pt idx="877">
                  <c:v>2.1715000000000002E-2</c:v>
                </c:pt>
                <c:pt idx="878">
                  <c:v>2.3331000000000001E-2</c:v>
                </c:pt>
                <c:pt idx="879">
                  <c:v>2.2825999999999999E-2</c:v>
                </c:pt>
                <c:pt idx="880">
                  <c:v>2.1007999999999999E-2</c:v>
                </c:pt>
                <c:pt idx="881">
                  <c:v>1.8988000000000001E-2</c:v>
                </c:pt>
                <c:pt idx="882">
                  <c:v>2.1715000000000002E-2</c:v>
                </c:pt>
                <c:pt idx="883">
                  <c:v>2.0604000000000001E-2</c:v>
                </c:pt>
                <c:pt idx="884">
                  <c:v>2.2017999999999999E-2</c:v>
                </c:pt>
                <c:pt idx="885">
                  <c:v>2.2422000000000001E-2</c:v>
                </c:pt>
                <c:pt idx="886">
                  <c:v>2.222E-2</c:v>
                </c:pt>
                <c:pt idx="887">
                  <c:v>2.2623999999999998E-2</c:v>
                </c:pt>
                <c:pt idx="888">
                  <c:v>2.4240000000000001E-2</c:v>
                </c:pt>
                <c:pt idx="889">
                  <c:v>2.5149000000000001E-2</c:v>
                </c:pt>
                <c:pt idx="890">
                  <c:v>2.3028E-2</c:v>
                </c:pt>
                <c:pt idx="891">
                  <c:v>2.4947E-2</c:v>
                </c:pt>
                <c:pt idx="892">
                  <c:v>2.6058000000000001E-2</c:v>
                </c:pt>
                <c:pt idx="893">
                  <c:v>2.5350999999999999E-2</c:v>
                </c:pt>
                <c:pt idx="894">
                  <c:v>2.4947E-2</c:v>
                </c:pt>
                <c:pt idx="895">
                  <c:v>2.6664E-2</c:v>
                </c:pt>
                <c:pt idx="896">
                  <c:v>2.5350999999999999E-2</c:v>
                </c:pt>
                <c:pt idx="897">
                  <c:v>2.5451999999999999E-2</c:v>
                </c:pt>
                <c:pt idx="898">
                  <c:v>2.4846E-2</c:v>
                </c:pt>
                <c:pt idx="899">
                  <c:v>2.4341000000000002E-2</c:v>
                </c:pt>
                <c:pt idx="900">
                  <c:v>2.5451999999999999E-2</c:v>
                </c:pt>
                <c:pt idx="901">
                  <c:v>2.6765000000000001E-2</c:v>
                </c:pt>
                <c:pt idx="902">
                  <c:v>2.3532999999999998E-2</c:v>
                </c:pt>
                <c:pt idx="903">
                  <c:v>2.4139000000000001E-2</c:v>
                </c:pt>
                <c:pt idx="904">
                  <c:v>2.4947E-2</c:v>
                </c:pt>
                <c:pt idx="905">
                  <c:v>2.1815999999999999E-2</c:v>
                </c:pt>
                <c:pt idx="906">
                  <c:v>2.2825999999999999E-2</c:v>
                </c:pt>
                <c:pt idx="907">
                  <c:v>2.2523000000000001E-2</c:v>
                </c:pt>
                <c:pt idx="908">
                  <c:v>2.2825999999999999E-2</c:v>
                </c:pt>
                <c:pt idx="909">
                  <c:v>2.3432000000000001E-2</c:v>
                </c:pt>
                <c:pt idx="910">
                  <c:v>2.3129E-2</c:v>
                </c:pt>
                <c:pt idx="911">
                  <c:v>2.2825999999999999E-2</c:v>
                </c:pt>
                <c:pt idx="912">
                  <c:v>2.3331000000000001E-2</c:v>
                </c:pt>
                <c:pt idx="913">
                  <c:v>2.3633999999999999E-2</c:v>
                </c:pt>
                <c:pt idx="914">
                  <c:v>2.3028E-2</c:v>
                </c:pt>
                <c:pt idx="915">
                  <c:v>2.3937E-2</c:v>
                </c:pt>
                <c:pt idx="916">
                  <c:v>2.4542999999999999E-2</c:v>
                </c:pt>
                <c:pt idx="917">
                  <c:v>2.4643999999999999E-2</c:v>
                </c:pt>
                <c:pt idx="918">
                  <c:v>2.5451999999999999E-2</c:v>
                </c:pt>
                <c:pt idx="919">
                  <c:v>2.6563E-2</c:v>
                </c:pt>
                <c:pt idx="920">
                  <c:v>2.7370999999999999E-2</c:v>
                </c:pt>
                <c:pt idx="921">
                  <c:v>2.7168999999999999E-2</c:v>
                </c:pt>
                <c:pt idx="922">
                  <c:v>2.7269999999999999E-2</c:v>
                </c:pt>
                <c:pt idx="923">
                  <c:v>2.7168999999999999E-2</c:v>
                </c:pt>
                <c:pt idx="924">
                  <c:v>2.6159000000000002E-2</c:v>
                </c:pt>
                <c:pt idx="925">
                  <c:v>2.6664E-2</c:v>
                </c:pt>
                <c:pt idx="926">
                  <c:v>2.7775000000000001E-2</c:v>
                </c:pt>
                <c:pt idx="927">
                  <c:v>2.6866000000000001E-2</c:v>
                </c:pt>
                <c:pt idx="928">
                  <c:v>2.7269999999999999E-2</c:v>
                </c:pt>
                <c:pt idx="929">
                  <c:v>2.7876000000000001E-2</c:v>
                </c:pt>
                <c:pt idx="930">
                  <c:v>2.4542999999999999E-2</c:v>
                </c:pt>
                <c:pt idx="931">
                  <c:v>2.6259999999999999E-2</c:v>
                </c:pt>
                <c:pt idx="932">
                  <c:v>2.5149000000000001E-2</c:v>
                </c:pt>
                <c:pt idx="933">
                  <c:v>2.5856000000000001E-2</c:v>
                </c:pt>
                <c:pt idx="934">
                  <c:v>2.4441999999999998E-2</c:v>
                </c:pt>
                <c:pt idx="935">
                  <c:v>2.4643999999999999E-2</c:v>
                </c:pt>
                <c:pt idx="936">
                  <c:v>2.4441999999999998E-2</c:v>
                </c:pt>
                <c:pt idx="937">
                  <c:v>2.5149000000000001E-2</c:v>
                </c:pt>
                <c:pt idx="938">
                  <c:v>2.5048000000000001E-2</c:v>
                </c:pt>
                <c:pt idx="939">
                  <c:v>2.5552999999999999E-2</c:v>
                </c:pt>
                <c:pt idx="940">
                  <c:v>2.4745E-2</c:v>
                </c:pt>
                <c:pt idx="941">
                  <c:v>2.5250000000000002E-2</c:v>
                </c:pt>
                <c:pt idx="942">
                  <c:v>2.4947E-2</c:v>
                </c:pt>
                <c:pt idx="943">
                  <c:v>2.5654E-2</c:v>
                </c:pt>
                <c:pt idx="944">
                  <c:v>2.6259999999999999E-2</c:v>
                </c:pt>
                <c:pt idx="945">
                  <c:v>2.7573E-2</c:v>
                </c:pt>
                <c:pt idx="946">
                  <c:v>2.7370999999999999E-2</c:v>
                </c:pt>
                <c:pt idx="947">
                  <c:v>2.7976999999999998E-2</c:v>
                </c:pt>
                <c:pt idx="948">
                  <c:v>2.9492000000000001E-2</c:v>
                </c:pt>
                <c:pt idx="949">
                  <c:v>3.0703999999999999E-2</c:v>
                </c:pt>
                <c:pt idx="950">
                  <c:v>2.9996999999999999E-2</c:v>
                </c:pt>
                <c:pt idx="951">
                  <c:v>2.9189E-2</c:v>
                </c:pt>
                <c:pt idx="952">
                  <c:v>2.929E-2</c:v>
                </c:pt>
                <c:pt idx="953">
                  <c:v>2.9593000000000001E-2</c:v>
                </c:pt>
                <c:pt idx="954">
                  <c:v>2.8077999999999999E-2</c:v>
                </c:pt>
                <c:pt idx="955">
                  <c:v>2.8381E-2</c:v>
                </c:pt>
                <c:pt idx="956">
                  <c:v>2.8178999999999999E-2</c:v>
                </c:pt>
                <c:pt idx="957">
                  <c:v>2.7976999999999998E-2</c:v>
                </c:pt>
                <c:pt idx="958">
                  <c:v>2.7876000000000001E-2</c:v>
                </c:pt>
                <c:pt idx="959">
                  <c:v>2.6058000000000001E-2</c:v>
                </c:pt>
                <c:pt idx="960">
                  <c:v>2.7472E-2</c:v>
                </c:pt>
                <c:pt idx="961">
                  <c:v>2.6058000000000001E-2</c:v>
                </c:pt>
                <c:pt idx="962">
                  <c:v>2.6259999999999999E-2</c:v>
                </c:pt>
                <c:pt idx="963">
                  <c:v>2.5451999999999999E-2</c:v>
                </c:pt>
                <c:pt idx="964">
                  <c:v>2.6664E-2</c:v>
                </c:pt>
                <c:pt idx="965">
                  <c:v>2.5654E-2</c:v>
                </c:pt>
                <c:pt idx="966">
                  <c:v>2.6360999999999999E-2</c:v>
                </c:pt>
                <c:pt idx="967">
                  <c:v>2.5451999999999999E-2</c:v>
                </c:pt>
                <c:pt idx="968">
                  <c:v>2.4846E-2</c:v>
                </c:pt>
                <c:pt idx="969">
                  <c:v>2.6058000000000001E-2</c:v>
                </c:pt>
                <c:pt idx="970">
                  <c:v>2.6360999999999999E-2</c:v>
                </c:pt>
                <c:pt idx="971">
                  <c:v>2.8785000000000002E-2</c:v>
                </c:pt>
                <c:pt idx="972">
                  <c:v>2.6058000000000001E-2</c:v>
                </c:pt>
                <c:pt idx="973">
                  <c:v>2.8482E-2</c:v>
                </c:pt>
                <c:pt idx="974">
                  <c:v>2.8178999999999999E-2</c:v>
                </c:pt>
                <c:pt idx="975">
                  <c:v>2.9895999999999999E-2</c:v>
                </c:pt>
                <c:pt idx="976">
                  <c:v>3.0300000000000001E-2</c:v>
                </c:pt>
                <c:pt idx="977">
                  <c:v>3.0300000000000001E-2</c:v>
                </c:pt>
                <c:pt idx="978">
                  <c:v>3.0401000000000001E-2</c:v>
                </c:pt>
                <c:pt idx="979">
                  <c:v>3.1007E-2</c:v>
                </c:pt>
                <c:pt idx="980">
                  <c:v>3.1007E-2</c:v>
                </c:pt>
                <c:pt idx="981">
                  <c:v>2.9391E-2</c:v>
                </c:pt>
                <c:pt idx="982">
                  <c:v>3.0098E-2</c:v>
                </c:pt>
                <c:pt idx="983">
                  <c:v>2.929E-2</c:v>
                </c:pt>
                <c:pt idx="984">
                  <c:v>3.0401000000000001E-2</c:v>
                </c:pt>
                <c:pt idx="985">
                  <c:v>2.9996999999999999E-2</c:v>
                </c:pt>
                <c:pt idx="986">
                  <c:v>2.8986999999999999E-2</c:v>
                </c:pt>
                <c:pt idx="987">
                  <c:v>2.8986999999999999E-2</c:v>
                </c:pt>
                <c:pt idx="988">
                  <c:v>2.7775000000000001E-2</c:v>
                </c:pt>
                <c:pt idx="989">
                  <c:v>2.7976999999999998E-2</c:v>
                </c:pt>
                <c:pt idx="990">
                  <c:v>2.5755E-2</c:v>
                </c:pt>
                <c:pt idx="991">
                  <c:v>2.6461999999999999E-2</c:v>
                </c:pt>
                <c:pt idx="992">
                  <c:v>2.6360999999999999E-2</c:v>
                </c:pt>
                <c:pt idx="993">
                  <c:v>2.8178999999999999E-2</c:v>
                </c:pt>
                <c:pt idx="994">
                  <c:v>2.8077999999999999E-2</c:v>
                </c:pt>
                <c:pt idx="995">
                  <c:v>2.7976999999999998E-2</c:v>
                </c:pt>
                <c:pt idx="996">
                  <c:v>2.8986999999999999E-2</c:v>
                </c:pt>
                <c:pt idx="997">
                  <c:v>2.9189E-2</c:v>
                </c:pt>
                <c:pt idx="998">
                  <c:v>3.0199E-2</c:v>
                </c:pt>
                <c:pt idx="999">
                  <c:v>3.3229000000000002E-2</c:v>
                </c:pt>
                <c:pt idx="1000">
                  <c:v>3.0199E-2</c:v>
                </c:pt>
                <c:pt idx="1001">
                  <c:v>3.2724000000000003E-2</c:v>
                </c:pt>
                <c:pt idx="1002">
                  <c:v>3.1713999999999999E-2</c:v>
                </c:pt>
                <c:pt idx="1003">
                  <c:v>2.9996999999999999E-2</c:v>
                </c:pt>
                <c:pt idx="1004">
                  <c:v>3.2118000000000001E-2</c:v>
                </c:pt>
                <c:pt idx="1005">
                  <c:v>3.2218999999999998E-2</c:v>
                </c:pt>
                <c:pt idx="1006">
                  <c:v>3.2622999999999999E-2</c:v>
                </c:pt>
                <c:pt idx="1007">
                  <c:v>3.2522000000000002E-2</c:v>
                </c:pt>
                <c:pt idx="1008">
                  <c:v>3.2724000000000003E-2</c:v>
                </c:pt>
                <c:pt idx="1009">
                  <c:v>3.2522000000000002E-2</c:v>
                </c:pt>
                <c:pt idx="1010">
                  <c:v>2.8885999999999998E-2</c:v>
                </c:pt>
                <c:pt idx="1011">
                  <c:v>2.9694000000000002E-2</c:v>
                </c:pt>
                <c:pt idx="1012">
                  <c:v>3.0098E-2</c:v>
                </c:pt>
                <c:pt idx="1013">
                  <c:v>2.7876000000000001E-2</c:v>
                </c:pt>
                <c:pt idx="1014">
                  <c:v>2.7775000000000001E-2</c:v>
                </c:pt>
                <c:pt idx="1015">
                  <c:v>2.8077999999999999E-2</c:v>
                </c:pt>
                <c:pt idx="1016">
                  <c:v>2.7168999999999999E-2</c:v>
                </c:pt>
                <c:pt idx="1017">
                  <c:v>2.7775000000000001E-2</c:v>
                </c:pt>
                <c:pt idx="1018">
                  <c:v>2.9492000000000001E-2</c:v>
                </c:pt>
                <c:pt idx="1019">
                  <c:v>2.9895999999999999E-2</c:v>
                </c:pt>
                <c:pt idx="1020">
                  <c:v>3.2925999999999997E-2</c:v>
                </c:pt>
                <c:pt idx="1021">
                  <c:v>2.8684000000000001E-2</c:v>
                </c:pt>
                <c:pt idx="1022">
                  <c:v>3.2622999999999999E-2</c:v>
                </c:pt>
                <c:pt idx="1023">
                  <c:v>3.1713999999999999E-2</c:v>
                </c:pt>
                <c:pt idx="1024">
                  <c:v>3.1613000000000002E-2</c:v>
                </c:pt>
                <c:pt idx="1025">
                  <c:v>3.2016999999999997E-2</c:v>
                </c:pt>
                <c:pt idx="1026">
                  <c:v>3.3229000000000002E-2</c:v>
                </c:pt>
                <c:pt idx="1027">
                  <c:v>3.3633000000000003E-2</c:v>
                </c:pt>
                <c:pt idx="1028">
                  <c:v>3.3027000000000001E-2</c:v>
                </c:pt>
                <c:pt idx="1029">
                  <c:v>3.2825E-2</c:v>
                </c:pt>
                <c:pt idx="1030">
                  <c:v>3.3027000000000001E-2</c:v>
                </c:pt>
                <c:pt idx="1031">
                  <c:v>3.3027000000000001E-2</c:v>
                </c:pt>
                <c:pt idx="1032">
                  <c:v>3.3229000000000002E-2</c:v>
                </c:pt>
                <c:pt idx="1033">
                  <c:v>3.3633000000000003E-2</c:v>
                </c:pt>
                <c:pt idx="1034">
                  <c:v>3.2118000000000001E-2</c:v>
                </c:pt>
                <c:pt idx="1035">
                  <c:v>3.2622999999999999E-2</c:v>
                </c:pt>
                <c:pt idx="1036">
                  <c:v>3.3531999999999999E-2</c:v>
                </c:pt>
                <c:pt idx="1037">
                  <c:v>3.1007E-2</c:v>
                </c:pt>
                <c:pt idx="1038">
                  <c:v>2.8684000000000001E-2</c:v>
                </c:pt>
                <c:pt idx="1039">
                  <c:v>3.0905999999999999E-2</c:v>
                </c:pt>
                <c:pt idx="1040">
                  <c:v>2.9391E-2</c:v>
                </c:pt>
                <c:pt idx="1041">
                  <c:v>2.9593000000000001E-2</c:v>
                </c:pt>
                <c:pt idx="1042">
                  <c:v>2.9794999999999999E-2</c:v>
                </c:pt>
                <c:pt idx="1043">
                  <c:v>3.0502000000000001E-2</c:v>
                </c:pt>
                <c:pt idx="1044">
                  <c:v>3.0199E-2</c:v>
                </c:pt>
                <c:pt idx="1045">
                  <c:v>3.0603000000000002E-2</c:v>
                </c:pt>
                <c:pt idx="1046">
                  <c:v>3.2420999999999998E-2</c:v>
                </c:pt>
                <c:pt idx="1047">
                  <c:v>3.2420999999999998E-2</c:v>
                </c:pt>
                <c:pt idx="1048">
                  <c:v>3.2522000000000002E-2</c:v>
                </c:pt>
                <c:pt idx="1049">
                  <c:v>3.2218999999999998E-2</c:v>
                </c:pt>
                <c:pt idx="1050">
                  <c:v>3.4138000000000002E-2</c:v>
                </c:pt>
                <c:pt idx="1051">
                  <c:v>3.5451000000000003E-2</c:v>
                </c:pt>
                <c:pt idx="1052">
                  <c:v>3.3329999999999999E-2</c:v>
                </c:pt>
                <c:pt idx="1053">
                  <c:v>3.5147999999999999E-2</c:v>
                </c:pt>
                <c:pt idx="1054">
                  <c:v>3.3834999999999997E-2</c:v>
                </c:pt>
                <c:pt idx="1055">
                  <c:v>3.3229000000000002E-2</c:v>
                </c:pt>
                <c:pt idx="1056">
                  <c:v>3.7774000000000002E-2</c:v>
                </c:pt>
                <c:pt idx="1057">
                  <c:v>3.4542000000000003E-2</c:v>
                </c:pt>
                <c:pt idx="1058">
                  <c:v>3.3734E-2</c:v>
                </c:pt>
                <c:pt idx="1059">
                  <c:v>3.7067000000000003E-2</c:v>
                </c:pt>
                <c:pt idx="1060">
                  <c:v>3.3127999999999998E-2</c:v>
                </c:pt>
                <c:pt idx="1061">
                  <c:v>3.4643E-2</c:v>
                </c:pt>
                <c:pt idx="1062">
                  <c:v>3.6663000000000001E-2</c:v>
                </c:pt>
                <c:pt idx="1063">
                  <c:v>3.1209000000000001E-2</c:v>
                </c:pt>
                <c:pt idx="1064">
                  <c:v>3.0804999999999999E-2</c:v>
                </c:pt>
                <c:pt idx="1065">
                  <c:v>3.1916E-2</c:v>
                </c:pt>
                <c:pt idx="1066">
                  <c:v>3.0905999999999999E-2</c:v>
                </c:pt>
                <c:pt idx="1067">
                  <c:v>3.1613000000000002E-2</c:v>
                </c:pt>
                <c:pt idx="1068">
                  <c:v>3.1209000000000001E-2</c:v>
                </c:pt>
                <c:pt idx="1069">
                  <c:v>3.2320000000000002E-2</c:v>
                </c:pt>
                <c:pt idx="1070">
                  <c:v>3.1411000000000001E-2</c:v>
                </c:pt>
                <c:pt idx="1071">
                  <c:v>3.5249000000000003E-2</c:v>
                </c:pt>
                <c:pt idx="1072">
                  <c:v>3.3834999999999997E-2</c:v>
                </c:pt>
                <c:pt idx="1073">
                  <c:v>3.3229000000000002E-2</c:v>
                </c:pt>
                <c:pt idx="1074">
                  <c:v>3.5349999999999999E-2</c:v>
                </c:pt>
                <c:pt idx="1075">
                  <c:v>3.5047000000000002E-2</c:v>
                </c:pt>
                <c:pt idx="1076">
                  <c:v>3.7470999999999997E-2</c:v>
                </c:pt>
                <c:pt idx="1077">
                  <c:v>3.4542000000000003E-2</c:v>
                </c:pt>
                <c:pt idx="1078">
                  <c:v>3.6865000000000002E-2</c:v>
                </c:pt>
                <c:pt idx="1079">
                  <c:v>3.8279000000000001E-2</c:v>
                </c:pt>
                <c:pt idx="1080">
                  <c:v>3.4945999999999998E-2</c:v>
                </c:pt>
                <c:pt idx="1081">
                  <c:v>3.5854999999999998E-2</c:v>
                </c:pt>
                <c:pt idx="1082">
                  <c:v>3.5552E-2</c:v>
                </c:pt>
                <c:pt idx="1083">
                  <c:v>3.6056999999999999E-2</c:v>
                </c:pt>
                <c:pt idx="1084">
                  <c:v>3.1815000000000003E-2</c:v>
                </c:pt>
                <c:pt idx="1085">
                  <c:v>3.4238999999999999E-2</c:v>
                </c:pt>
                <c:pt idx="1086">
                  <c:v>2.7876000000000001E-2</c:v>
                </c:pt>
                <c:pt idx="1087">
                  <c:v>3.2420999999999998E-2</c:v>
                </c:pt>
                <c:pt idx="1088">
                  <c:v>3.3531999999999999E-2</c:v>
                </c:pt>
                <c:pt idx="1089">
                  <c:v>3.1815000000000003E-2</c:v>
                </c:pt>
                <c:pt idx="1090">
                  <c:v>3.4138000000000002E-2</c:v>
                </c:pt>
                <c:pt idx="1091">
                  <c:v>3.1713999999999999E-2</c:v>
                </c:pt>
                <c:pt idx="1092">
                  <c:v>3.2825E-2</c:v>
                </c:pt>
                <c:pt idx="1093">
                  <c:v>3.4743999999999997E-2</c:v>
                </c:pt>
                <c:pt idx="1094">
                  <c:v>3.4138000000000002E-2</c:v>
                </c:pt>
                <c:pt idx="1095">
                  <c:v>3.4238999999999999E-2</c:v>
                </c:pt>
                <c:pt idx="1096">
                  <c:v>3.3834999999999997E-2</c:v>
                </c:pt>
                <c:pt idx="1097">
                  <c:v>3.4138000000000002E-2</c:v>
                </c:pt>
                <c:pt idx="1098">
                  <c:v>3.5047000000000002E-2</c:v>
                </c:pt>
                <c:pt idx="1099">
                  <c:v>3.4340000000000002E-2</c:v>
                </c:pt>
                <c:pt idx="1100">
                  <c:v>3.4945999999999998E-2</c:v>
                </c:pt>
                <c:pt idx="1101">
                  <c:v>3.5956000000000002E-2</c:v>
                </c:pt>
                <c:pt idx="1102">
                  <c:v>3.7168E-2</c:v>
                </c:pt>
                <c:pt idx="1103">
                  <c:v>3.6865000000000002E-2</c:v>
                </c:pt>
                <c:pt idx="1104">
                  <c:v>3.7774000000000002E-2</c:v>
                </c:pt>
                <c:pt idx="1105">
                  <c:v>3.9390000000000001E-2</c:v>
                </c:pt>
                <c:pt idx="1106">
                  <c:v>3.8581999999999998E-2</c:v>
                </c:pt>
                <c:pt idx="1107">
                  <c:v>3.7672999999999998E-2</c:v>
                </c:pt>
                <c:pt idx="1108">
                  <c:v>3.8986E-2</c:v>
                </c:pt>
                <c:pt idx="1109">
                  <c:v>3.7976000000000003E-2</c:v>
                </c:pt>
                <c:pt idx="1110">
                  <c:v>3.7572000000000001E-2</c:v>
                </c:pt>
                <c:pt idx="1111">
                  <c:v>3.6360000000000003E-2</c:v>
                </c:pt>
                <c:pt idx="1112">
                  <c:v>3.5854999999999998E-2</c:v>
                </c:pt>
                <c:pt idx="1113">
                  <c:v>3.6360000000000003E-2</c:v>
                </c:pt>
                <c:pt idx="1114">
                  <c:v>3.5652999999999997E-2</c:v>
                </c:pt>
                <c:pt idx="1115">
                  <c:v>3.5349999999999999E-2</c:v>
                </c:pt>
                <c:pt idx="1116">
                  <c:v>3.4945999999999998E-2</c:v>
                </c:pt>
                <c:pt idx="1117">
                  <c:v>3.6763999999999998E-2</c:v>
                </c:pt>
                <c:pt idx="1118">
                  <c:v>3.4542000000000003E-2</c:v>
                </c:pt>
                <c:pt idx="1119">
                  <c:v>3.5147999999999999E-2</c:v>
                </c:pt>
                <c:pt idx="1120">
                  <c:v>3.6259E-2</c:v>
                </c:pt>
                <c:pt idx="1121">
                  <c:v>3.4845000000000001E-2</c:v>
                </c:pt>
                <c:pt idx="1122">
                  <c:v>3.6259E-2</c:v>
                </c:pt>
                <c:pt idx="1123">
                  <c:v>3.6360000000000003E-2</c:v>
                </c:pt>
                <c:pt idx="1124">
                  <c:v>3.5854999999999998E-2</c:v>
                </c:pt>
                <c:pt idx="1125">
                  <c:v>3.6056999999999999E-2</c:v>
                </c:pt>
                <c:pt idx="1126">
                  <c:v>3.7572000000000001E-2</c:v>
                </c:pt>
                <c:pt idx="1127">
                  <c:v>3.8581999999999998E-2</c:v>
                </c:pt>
                <c:pt idx="1128">
                  <c:v>3.8279000000000001E-2</c:v>
                </c:pt>
                <c:pt idx="1129">
                  <c:v>3.7672999999999998E-2</c:v>
                </c:pt>
                <c:pt idx="1130">
                  <c:v>4.1410000000000002E-2</c:v>
                </c:pt>
                <c:pt idx="1131">
                  <c:v>3.9490999999999998E-2</c:v>
                </c:pt>
                <c:pt idx="1132">
                  <c:v>3.8481000000000001E-2</c:v>
                </c:pt>
                <c:pt idx="1133">
                  <c:v>3.9288999999999998E-2</c:v>
                </c:pt>
                <c:pt idx="1134">
                  <c:v>3.9995999999999997E-2</c:v>
                </c:pt>
                <c:pt idx="1135">
                  <c:v>3.7672999999999998E-2</c:v>
                </c:pt>
                <c:pt idx="1136">
                  <c:v>3.9086999999999997E-2</c:v>
                </c:pt>
                <c:pt idx="1137">
                  <c:v>3.9390000000000001E-2</c:v>
                </c:pt>
                <c:pt idx="1138">
                  <c:v>3.8177999999999997E-2</c:v>
                </c:pt>
                <c:pt idx="1139">
                  <c:v>3.737E-2</c:v>
                </c:pt>
                <c:pt idx="1140">
                  <c:v>3.7067000000000003E-2</c:v>
                </c:pt>
                <c:pt idx="1141">
                  <c:v>3.7067000000000003E-2</c:v>
                </c:pt>
                <c:pt idx="1142">
                  <c:v>3.6259E-2</c:v>
                </c:pt>
                <c:pt idx="1143">
                  <c:v>3.6461E-2</c:v>
                </c:pt>
                <c:pt idx="1144">
                  <c:v>3.6461E-2</c:v>
                </c:pt>
                <c:pt idx="1145">
                  <c:v>3.6965999999999999E-2</c:v>
                </c:pt>
                <c:pt idx="1146">
                  <c:v>3.6865000000000002E-2</c:v>
                </c:pt>
                <c:pt idx="1147">
                  <c:v>3.7067000000000003E-2</c:v>
                </c:pt>
                <c:pt idx="1148">
                  <c:v>3.8077E-2</c:v>
                </c:pt>
                <c:pt idx="1149">
                  <c:v>3.8683000000000002E-2</c:v>
                </c:pt>
                <c:pt idx="1150">
                  <c:v>3.9390000000000001E-2</c:v>
                </c:pt>
                <c:pt idx="1151">
                  <c:v>3.9592000000000002E-2</c:v>
                </c:pt>
                <c:pt idx="1152">
                  <c:v>3.9995999999999997E-2</c:v>
                </c:pt>
                <c:pt idx="1153">
                  <c:v>4.0197999999999998E-2</c:v>
                </c:pt>
                <c:pt idx="1154">
                  <c:v>4.0501000000000002E-2</c:v>
                </c:pt>
                <c:pt idx="1155">
                  <c:v>4.0197999999999998E-2</c:v>
                </c:pt>
                <c:pt idx="1156">
                  <c:v>4.0501000000000002E-2</c:v>
                </c:pt>
                <c:pt idx="1157">
                  <c:v>4.1308999999999998E-2</c:v>
                </c:pt>
                <c:pt idx="1158">
                  <c:v>4.1308999999999998E-2</c:v>
                </c:pt>
                <c:pt idx="1159">
                  <c:v>4.0501000000000002E-2</c:v>
                </c:pt>
                <c:pt idx="1160">
                  <c:v>4.0703000000000003E-2</c:v>
                </c:pt>
                <c:pt idx="1161">
                  <c:v>4.0097000000000001E-2</c:v>
                </c:pt>
                <c:pt idx="1162">
                  <c:v>4.0601999999999999E-2</c:v>
                </c:pt>
                <c:pt idx="1163">
                  <c:v>3.8379999999999997E-2</c:v>
                </c:pt>
                <c:pt idx="1164">
                  <c:v>4.1308999999999998E-2</c:v>
                </c:pt>
                <c:pt idx="1165">
                  <c:v>3.8481000000000001E-2</c:v>
                </c:pt>
                <c:pt idx="1166">
                  <c:v>4.0601999999999999E-2</c:v>
                </c:pt>
                <c:pt idx="1167">
                  <c:v>3.9794000000000003E-2</c:v>
                </c:pt>
                <c:pt idx="1168">
                  <c:v>3.9490999999999998E-2</c:v>
                </c:pt>
                <c:pt idx="1169">
                  <c:v>3.8077E-2</c:v>
                </c:pt>
                <c:pt idx="1170">
                  <c:v>3.7774000000000002E-2</c:v>
                </c:pt>
                <c:pt idx="1171">
                  <c:v>3.9288999999999998E-2</c:v>
                </c:pt>
                <c:pt idx="1172">
                  <c:v>4.0399999999999998E-2</c:v>
                </c:pt>
                <c:pt idx="1173">
                  <c:v>3.8783999999999999E-2</c:v>
                </c:pt>
                <c:pt idx="1174">
                  <c:v>3.9794000000000003E-2</c:v>
                </c:pt>
                <c:pt idx="1175">
                  <c:v>3.8783999999999999E-2</c:v>
                </c:pt>
                <c:pt idx="1176">
                  <c:v>4.0601999999999999E-2</c:v>
                </c:pt>
                <c:pt idx="1177">
                  <c:v>3.9692999999999999E-2</c:v>
                </c:pt>
                <c:pt idx="1178">
                  <c:v>3.9490999999999998E-2</c:v>
                </c:pt>
                <c:pt idx="1179">
                  <c:v>4.0601999999999999E-2</c:v>
                </c:pt>
                <c:pt idx="1180">
                  <c:v>4.1915000000000001E-2</c:v>
                </c:pt>
                <c:pt idx="1181">
                  <c:v>4.3531E-2</c:v>
                </c:pt>
                <c:pt idx="1182">
                  <c:v>4.3733000000000001E-2</c:v>
                </c:pt>
                <c:pt idx="1183">
                  <c:v>4.2117000000000002E-2</c:v>
                </c:pt>
                <c:pt idx="1184">
                  <c:v>4.2622E-2</c:v>
                </c:pt>
                <c:pt idx="1185">
                  <c:v>4.3228000000000003E-2</c:v>
                </c:pt>
                <c:pt idx="1186">
                  <c:v>4.2824000000000001E-2</c:v>
                </c:pt>
                <c:pt idx="1187">
                  <c:v>4.4035999999999999E-2</c:v>
                </c:pt>
                <c:pt idx="1188">
                  <c:v>4.2722999999999997E-2</c:v>
                </c:pt>
                <c:pt idx="1189">
                  <c:v>4.0299000000000001E-2</c:v>
                </c:pt>
                <c:pt idx="1190">
                  <c:v>4.0299000000000001E-2</c:v>
                </c:pt>
                <c:pt idx="1191">
                  <c:v>4.0904999999999997E-2</c:v>
                </c:pt>
                <c:pt idx="1192">
                  <c:v>4.2015999999999998E-2</c:v>
                </c:pt>
                <c:pt idx="1193">
                  <c:v>4.0601999999999999E-2</c:v>
                </c:pt>
                <c:pt idx="1194">
                  <c:v>4.1208000000000002E-2</c:v>
                </c:pt>
                <c:pt idx="1195">
                  <c:v>4.1106999999999998E-2</c:v>
                </c:pt>
                <c:pt idx="1196">
                  <c:v>4.0703000000000003E-2</c:v>
                </c:pt>
                <c:pt idx="1197">
                  <c:v>3.8379999999999997E-2</c:v>
                </c:pt>
                <c:pt idx="1198">
                  <c:v>4.1308999999999998E-2</c:v>
                </c:pt>
                <c:pt idx="1199">
                  <c:v>4.1006000000000001E-2</c:v>
                </c:pt>
                <c:pt idx="1200">
                  <c:v>4.0601999999999999E-2</c:v>
                </c:pt>
                <c:pt idx="1201">
                  <c:v>4.1106999999999998E-2</c:v>
                </c:pt>
                <c:pt idx="1202">
                  <c:v>4.3026000000000002E-2</c:v>
                </c:pt>
                <c:pt idx="1203">
                  <c:v>4.1915000000000001E-2</c:v>
                </c:pt>
                <c:pt idx="1204">
                  <c:v>4.2521000000000003E-2</c:v>
                </c:pt>
                <c:pt idx="1205">
                  <c:v>4.3328999999999999E-2</c:v>
                </c:pt>
                <c:pt idx="1206">
                  <c:v>4.3328999999999999E-2</c:v>
                </c:pt>
                <c:pt idx="1207">
                  <c:v>4.2824000000000001E-2</c:v>
                </c:pt>
                <c:pt idx="1208">
                  <c:v>4.2824000000000001E-2</c:v>
                </c:pt>
                <c:pt idx="1209">
                  <c:v>4.4238E-2</c:v>
                </c:pt>
                <c:pt idx="1210">
                  <c:v>4.4238E-2</c:v>
                </c:pt>
                <c:pt idx="1211">
                  <c:v>4.5147E-2</c:v>
                </c:pt>
                <c:pt idx="1212">
                  <c:v>4.3935000000000002E-2</c:v>
                </c:pt>
                <c:pt idx="1213">
                  <c:v>4.4137000000000003E-2</c:v>
                </c:pt>
                <c:pt idx="1214">
                  <c:v>4.3833999999999998E-2</c:v>
                </c:pt>
                <c:pt idx="1215">
                  <c:v>4.444E-2</c:v>
                </c:pt>
                <c:pt idx="1216">
                  <c:v>4.3430000000000003E-2</c:v>
                </c:pt>
                <c:pt idx="1217">
                  <c:v>4.3026000000000002E-2</c:v>
                </c:pt>
                <c:pt idx="1218">
                  <c:v>4.5349E-2</c:v>
                </c:pt>
                <c:pt idx="1219">
                  <c:v>4.3631999999999997E-2</c:v>
                </c:pt>
                <c:pt idx="1220">
                  <c:v>4.3328999999999999E-2</c:v>
                </c:pt>
                <c:pt idx="1221">
                  <c:v>4.2622E-2</c:v>
                </c:pt>
                <c:pt idx="1222">
                  <c:v>4.3631999999999997E-2</c:v>
                </c:pt>
                <c:pt idx="1223">
                  <c:v>4.2824000000000001E-2</c:v>
                </c:pt>
                <c:pt idx="1224">
                  <c:v>4.2015999999999998E-2</c:v>
                </c:pt>
                <c:pt idx="1225">
                  <c:v>4.2824000000000001E-2</c:v>
                </c:pt>
                <c:pt idx="1226">
                  <c:v>4.3228000000000003E-2</c:v>
                </c:pt>
                <c:pt idx="1227">
                  <c:v>4.4035999999999999E-2</c:v>
                </c:pt>
                <c:pt idx="1228">
                  <c:v>4.3833999999999998E-2</c:v>
                </c:pt>
                <c:pt idx="1229">
                  <c:v>4.3228000000000003E-2</c:v>
                </c:pt>
                <c:pt idx="1230">
                  <c:v>4.5349E-2</c:v>
                </c:pt>
                <c:pt idx="1231">
                  <c:v>4.6358999999999997E-2</c:v>
                </c:pt>
                <c:pt idx="1232">
                  <c:v>4.4540999999999997E-2</c:v>
                </c:pt>
                <c:pt idx="1233">
                  <c:v>4.5147E-2</c:v>
                </c:pt>
                <c:pt idx="1234">
                  <c:v>4.5551000000000001E-2</c:v>
                </c:pt>
                <c:pt idx="1235">
                  <c:v>4.7065999999999997E-2</c:v>
                </c:pt>
                <c:pt idx="1236">
                  <c:v>4.6056E-2</c:v>
                </c:pt>
                <c:pt idx="1237">
                  <c:v>4.6762999999999999E-2</c:v>
                </c:pt>
                <c:pt idx="1238">
                  <c:v>4.7065999999999997E-2</c:v>
                </c:pt>
                <c:pt idx="1239">
                  <c:v>4.7369000000000001E-2</c:v>
                </c:pt>
                <c:pt idx="1240">
                  <c:v>4.6662000000000002E-2</c:v>
                </c:pt>
                <c:pt idx="1241">
                  <c:v>4.6358999999999997E-2</c:v>
                </c:pt>
                <c:pt idx="1242">
                  <c:v>4.9187000000000002E-2</c:v>
                </c:pt>
                <c:pt idx="1243">
                  <c:v>4.6358999999999997E-2</c:v>
                </c:pt>
                <c:pt idx="1244">
                  <c:v>4.3126999999999999E-2</c:v>
                </c:pt>
                <c:pt idx="1245">
                  <c:v>4.5753000000000002E-2</c:v>
                </c:pt>
                <c:pt idx="1246">
                  <c:v>4.5551000000000001E-2</c:v>
                </c:pt>
                <c:pt idx="1247">
                  <c:v>4.444E-2</c:v>
                </c:pt>
                <c:pt idx="1248">
                  <c:v>4.3531E-2</c:v>
                </c:pt>
                <c:pt idx="1249">
                  <c:v>4.3935000000000002E-2</c:v>
                </c:pt>
                <c:pt idx="1250">
                  <c:v>4.4238E-2</c:v>
                </c:pt>
                <c:pt idx="1251">
                  <c:v>4.2521000000000003E-2</c:v>
                </c:pt>
                <c:pt idx="1252">
                  <c:v>4.5955000000000003E-2</c:v>
                </c:pt>
                <c:pt idx="1253">
                  <c:v>4.5046000000000003E-2</c:v>
                </c:pt>
                <c:pt idx="1254">
                  <c:v>4.4238E-2</c:v>
                </c:pt>
                <c:pt idx="1255">
                  <c:v>4.4944999999999999E-2</c:v>
                </c:pt>
                <c:pt idx="1256">
                  <c:v>4.444E-2</c:v>
                </c:pt>
                <c:pt idx="1257">
                  <c:v>4.5247999999999997E-2</c:v>
                </c:pt>
                <c:pt idx="1258">
                  <c:v>4.6460000000000001E-2</c:v>
                </c:pt>
                <c:pt idx="1259">
                  <c:v>4.5651999999999998E-2</c:v>
                </c:pt>
                <c:pt idx="1260">
                  <c:v>4.8076000000000001E-2</c:v>
                </c:pt>
                <c:pt idx="1261">
                  <c:v>4.5247999999999997E-2</c:v>
                </c:pt>
                <c:pt idx="1262">
                  <c:v>5.3025000000000003E-2</c:v>
                </c:pt>
                <c:pt idx="1263">
                  <c:v>4.6762999999999999E-2</c:v>
                </c:pt>
                <c:pt idx="1264">
                  <c:v>4.7974999999999997E-2</c:v>
                </c:pt>
                <c:pt idx="1265">
                  <c:v>4.7671999999999999E-2</c:v>
                </c:pt>
                <c:pt idx="1266">
                  <c:v>4.9287999999999998E-2</c:v>
                </c:pt>
                <c:pt idx="1267">
                  <c:v>4.8682000000000003E-2</c:v>
                </c:pt>
                <c:pt idx="1268">
                  <c:v>4.8783E-2</c:v>
                </c:pt>
                <c:pt idx="1269">
                  <c:v>4.7571000000000002E-2</c:v>
                </c:pt>
                <c:pt idx="1270">
                  <c:v>4.7167000000000001E-2</c:v>
                </c:pt>
                <c:pt idx="1271">
                  <c:v>4.7167000000000001E-2</c:v>
                </c:pt>
                <c:pt idx="1272">
                  <c:v>4.7874E-2</c:v>
                </c:pt>
                <c:pt idx="1273">
                  <c:v>4.8176999999999998E-2</c:v>
                </c:pt>
                <c:pt idx="1274">
                  <c:v>5.3126E-2</c:v>
                </c:pt>
                <c:pt idx="1275">
                  <c:v>4.5651999999999998E-2</c:v>
                </c:pt>
                <c:pt idx="1276">
                  <c:v>4.5955000000000003E-2</c:v>
                </c:pt>
                <c:pt idx="1277">
                  <c:v>4.6762999999999999E-2</c:v>
                </c:pt>
                <c:pt idx="1278">
                  <c:v>4.6560999999999998E-2</c:v>
                </c:pt>
                <c:pt idx="1279">
                  <c:v>4.7571000000000002E-2</c:v>
                </c:pt>
                <c:pt idx="1280">
                  <c:v>4.7974999999999997E-2</c:v>
                </c:pt>
                <c:pt idx="1281">
                  <c:v>4.8278000000000001E-2</c:v>
                </c:pt>
                <c:pt idx="1282">
                  <c:v>4.8176999999999998E-2</c:v>
                </c:pt>
                <c:pt idx="1283">
                  <c:v>4.7874E-2</c:v>
                </c:pt>
                <c:pt idx="1284">
                  <c:v>4.9287999999999998E-2</c:v>
                </c:pt>
                <c:pt idx="1285">
                  <c:v>4.9389000000000002E-2</c:v>
                </c:pt>
                <c:pt idx="1286">
                  <c:v>4.9287999999999998E-2</c:v>
                </c:pt>
                <c:pt idx="1287">
                  <c:v>4.9489999999999999E-2</c:v>
                </c:pt>
                <c:pt idx="1288">
                  <c:v>4.9187000000000002E-2</c:v>
                </c:pt>
                <c:pt idx="1289">
                  <c:v>4.8883999999999997E-2</c:v>
                </c:pt>
                <c:pt idx="1290">
                  <c:v>5.0298000000000002E-2</c:v>
                </c:pt>
                <c:pt idx="1291">
                  <c:v>4.9085999999999998E-2</c:v>
                </c:pt>
                <c:pt idx="1292">
                  <c:v>5.1005000000000002E-2</c:v>
                </c:pt>
                <c:pt idx="1293">
                  <c:v>5.1005000000000002E-2</c:v>
                </c:pt>
                <c:pt idx="1294">
                  <c:v>5.1409000000000003E-2</c:v>
                </c:pt>
                <c:pt idx="1295">
                  <c:v>5.0903999999999998E-2</c:v>
                </c:pt>
                <c:pt idx="1296">
                  <c:v>5.1207000000000003E-2</c:v>
                </c:pt>
                <c:pt idx="1297">
                  <c:v>4.8883999999999997E-2</c:v>
                </c:pt>
                <c:pt idx="1298">
                  <c:v>4.7167000000000001E-2</c:v>
                </c:pt>
                <c:pt idx="1299">
                  <c:v>4.8378999999999998E-2</c:v>
                </c:pt>
                <c:pt idx="1300">
                  <c:v>5.1005000000000002E-2</c:v>
                </c:pt>
                <c:pt idx="1301">
                  <c:v>5.0601E-2</c:v>
                </c:pt>
                <c:pt idx="1302">
                  <c:v>5.0500000000000003E-2</c:v>
                </c:pt>
                <c:pt idx="1303">
                  <c:v>4.7571000000000002E-2</c:v>
                </c:pt>
                <c:pt idx="1304">
                  <c:v>5.1307999999999999E-2</c:v>
                </c:pt>
                <c:pt idx="1305">
                  <c:v>4.7167000000000001E-2</c:v>
                </c:pt>
                <c:pt idx="1306">
                  <c:v>4.9389000000000002E-2</c:v>
                </c:pt>
                <c:pt idx="1307">
                  <c:v>5.0803000000000001E-2</c:v>
                </c:pt>
                <c:pt idx="1308">
                  <c:v>5.0903999999999998E-2</c:v>
                </c:pt>
                <c:pt idx="1309">
                  <c:v>4.8480000000000002E-2</c:v>
                </c:pt>
                <c:pt idx="1310">
                  <c:v>4.8783E-2</c:v>
                </c:pt>
                <c:pt idx="1311">
                  <c:v>4.9389000000000002E-2</c:v>
                </c:pt>
                <c:pt idx="1312">
                  <c:v>4.6358999999999997E-2</c:v>
                </c:pt>
                <c:pt idx="1313">
                  <c:v>5.3530000000000001E-2</c:v>
                </c:pt>
                <c:pt idx="1314">
                  <c:v>5.1207000000000003E-2</c:v>
                </c:pt>
                <c:pt idx="1315">
                  <c:v>5.1207000000000003E-2</c:v>
                </c:pt>
                <c:pt idx="1316">
                  <c:v>5.1914000000000002E-2</c:v>
                </c:pt>
                <c:pt idx="1317">
                  <c:v>5.2419E-2</c:v>
                </c:pt>
                <c:pt idx="1318">
                  <c:v>5.0701999999999997E-2</c:v>
                </c:pt>
                <c:pt idx="1319">
                  <c:v>5.0398999999999999E-2</c:v>
                </c:pt>
                <c:pt idx="1320">
                  <c:v>5.3732000000000002E-2</c:v>
                </c:pt>
                <c:pt idx="1321">
                  <c:v>5.1914000000000002E-2</c:v>
                </c:pt>
                <c:pt idx="1322">
                  <c:v>5.0298000000000002E-2</c:v>
                </c:pt>
                <c:pt idx="1323">
                  <c:v>5.0298000000000002E-2</c:v>
                </c:pt>
                <c:pt idx="1324">
                  <c:v>5.2014999999999999E-2</c:v>
                </c:pt>
                <c:pt idx="1325">
                  <c:v>5.1409000000000003E-2</c:v>
                </c:pt>
                <c:pt idx="1326">
                  <c:v>5.151E-2</c:v>
                </c:pt>
                <c:pt idx="1327">
                  <c:v>5.0701999999999997E-2</c:v>
                </c:pt>
                <c:pt idx="1328">
                  <c:v>5.0903999999999998E-2</c:v>
                </c:pt>
                <c:pt idx="1329">
                  <c:v>5.1914000000000002E-2</c:v>
                </c:pt>
                <c:pt idx="1330">
                  <c:v>5.0500000000000003E-2</c:v>
                </c:pt>
                <c:pt idx="1331">
                  <c:v>5.1610999999999997E-2</c:v>
                </c:pt>
                <c:pt idx="1332">
                  <c:v>5.0803000000000001E-2</c:v>
                </c:pt>
                <c:pt idx="1333">
                  <c:v>5.2116000000000003E-2</c:v>
                </c:pt>
                <c:pt idx="1334">
                  <c:v>5.2217E-2</c:v>
                </c:pt>
                <c:pt idx="1335">
                  <c:v>5.2721999999999998E-2</c:v>
                </c:pt>
                <c:pt idx="1336">
                  <c:v>5.2318000000000003E-2</c:v>
                </c:pt>
                <c:pt idx="1337">
                  <c:v>4.8985000000000001E-2</c:v>
                </c:pt>
                <c:pt idx="1338">
                  <c:v>4.8985000000000001E-2</c:v>
                </c:pt>
                <c:pt idx="1339">
                  <c:v>5.2217E-2</c:v>
                </c:pt>
                <c:pt idx="1340">
                  <c:v>5.4439000000000001E-2</c:v>
                </c:pt>
                <c:pt idx="1341">
                  <c:v>5.3428999999999997E-2</c:v>
                </c:pt>
                <c:pt idx="1342">
                  <c:v>5.3934000000000003E-2</c:v>
                </c:pt>
                <c:pt idx="1343">
                  <c:v>5.4237E-2</c:v>
                </c:pt>
                <c:pt idx="1344">
                  <c:v>5.4741999999999999E-2</c:v>
                </c:pt>
                <c:pt idx="1345">
                  <c:v>5.4641000000000002E-2</c:v>
                </c:pt>
                <c:pt idx="1346">
                  <c:v>5.3732000000000002E-2</c:v>
                </c:pt>
                <c:pt idx="1347">
                  <c:v>5.2923999999999999E-2</c:v>
                </c:pt>
                <c:pt idx="1348">
                  <c:v>5.2721999999999998E-2</c:v>
                </c:pt>
                <c:pt idx="1349">
                  <c:v>5.4035E-2</c:v>
                </c:pt>
                <c:pt idx="1350">
                  <c:v>5.3226999999999997E-2</c:v>
                </c:pt>
                <c:pt idx="1351">
                  <c:v>5.3934000000000003E-2</c:v>
                </c:pt>
                <c:pt idx="1352">
                  <c:v>5.2923999999999999E-2</c:v>
                </c:pt>
                <c:pt idx="1353">
                  <c:v>5.3328E-2</c:v>
                </c:pt>
                <c:pt idx="1354">
                  <c:v>5.4135999999999997E-2</c:v>
                </c:pt>
                <c:pt idx="1355">
                  <c:v>5.3428999999999997E-2</c:v>
                </c:pt>
                <c:pt idx="1356">
                  <c:v>5.4135999999999997E-2</c:v>
                </c:pt>
                <c:pt idx="1357">
                  <c:v>5.3328E-2</c:v>
                </c:pt>
                <c:pt idx="1358">
                  <c:v>5.3530000000000001E-2</c:v>
                </c:pt>
                <c:pt idx="1359">
                  <c:v>5.4237E-2</c:v>
                </c:pt>
                <c:pt idx="1360">
                  <c:v>5.4944E-2</c:v>
                </c:pt>
                <c:pt idx="1361">
                  <c:v>5.4741999999999999E-2</c:v>
                </c:pt>
                <c:pt idx="1362">
                  <c:v>5.4135999999999997E-2</c:v>
                </c:pt>
                <c:pt idx="1363">
                  <c:v>5.4135999999999997E-2</c:v>
                </c:pt>
                <c:pt idx="1364">
                  <c:v>5.4741999999999999E-2</c:v>
                </c:pt>
                <c:pt idx="1365">
                  <c:v>5.5650999999999999E-2</c:v>
                </c:pt>
              </c:numCache>
            </c:numRef>
          </c:xVal>
          <c:yVal>
            <c:numRef>
              <c:f>'CN-2-1'!$C$51:$C$1416</c:f>
              <c:numCache>
                <c:formatCode>0.00E+00</c:formatCode>
                <c:ptCount val="1366"/>
                <c:pt idx="0">
                  <c:v>1.3179000000000001</c:v>
                </c:pt>
                <c:pt idx="1">
                  <c:v>1.3776999999999999</c:v>
                </c:pt>
                <c:pt idx="2">
                  <c:v>1.4175</c:v>
                </c:pt>
                <c:pt idx="3">
                  <c:v>1.4972000000000001</c:v>
                </c:pt>
                <c:pt idx="4">
                  <c:v>1.5569</c:v>
                </c:pt>
                <c:pt idx="5">
                  <c:v>1.6166</c:v>
                </c:pt>
                <c:pt idx="6">
                  <c:v>1.6565000000000001</c:v>
                </c:pt>
                <c:pt idx="7">
                  <c:v>1.7759</c:v>
                </c:pt>
                <c:pt idx="8">
                  <c:v>1.8754999999999999</c:v>
                </c:pt>
                <c:pt idx="9">
                  <c:v>1.8954</c:v>
                </c:pt>
                <c:pt idx="10">
                  <c:v>1.9751000000000001</c:v>
                </c:pt>
                <c:pt idx="11">
                  <c:v>2.0148999999999999</c:v>
                </c:pt>
                <c:pt idx="12">
                  <c:v>2.0746000000000002</c:v>
                </c:pt>
                <c:pt idx="13">
                  <c:v>2.1543000000000001</c:v>
                </c:pt>
                <c:pt idx="14">
                  <c:v>2.2339000000000002</c:v>
                </c:pt>
                <c:pt idx="15">
                  <c:v>2.2736999999999998</c:v>
                </c:pt>
                <c:pt idx="16">
                  <c:v>2.3534000000000002</c:v>
                </c:pt>
                <c:pt idx="17">
                  <c:v>2.3932000000000002</c:v>
                </c:pt>
                <c:pt idx="18">
                  <c:v>2.4729000000000001</c:v>
                </c:pt>
                <c:pt idx="19">
                  <c:v>2.5326</c:v>
                </c:pt>
                <c:pt idx="20">
                  <c:v>2.5922999999999998</c:v>
                </c:pt>
                <c:pt idx="21">
                  <c:v>2.6520999999999999</c:v>
                </c:pt>
                <c:pt idx="22">
                  <c:v>2.7317</c:v>
                </c:pt>
                <c:pt idx="23">
                  <c:v>2.7915000000000001</c:v>
                </c:pt>
                <c:pt idx="24">
                  <c:v>2.8512</c:v>
                </c:pt>
                <c:pt idx="25">
                  <c:v>2.891</c:v>
                </c:pt>
                <c:pt idx="26">
                  <c:v>2.9508000000000001</c:v>
                </c:pt>
                <c:pt idx="27">
                  <c:v>3.0304000000000002</c:v>
                </c:pt>
                <c:pt idx="28">
                  <c:v>3.0701999999999998</c:v>
                </c:pt>
                <c:pt idx="29">
                  <c:v>3.1101000000000001</c:v>
                </c:pt>
                <c:pt idx="30">
                  <c:v>3.1897000000000002</c:v>
                </c:pt>
                <c:pt idx="31">
                  <c:v>3.2294999999999998</c:v>
                </c:pt>
                <c:pt idx="32">
                  <c:v>3.3092000000000001</c:v>
                </c:pt>
                <c:pt idx="33">
                  <c:v>3.3290999999999999</c:v>
                </c:pt>
                <c:pt idx="34">
                  <c:v>3.4087000000000001</c:v>
                </c:pt>
                <c:pt idx="35">
                  <c:v>3.4883999999999999</c:v>
                </c:pt>
                <c:pt idx="36">
                  <c:v>3.5480999999999998</c:v>
                </c:pt>
                <c:pt idx="37">
                  <c:v>3.6278000000000001</c:v>
                </c:pt>
                <c:pt idx="38">
                  <c:v>3.6476999999999999</c:v>
                </c:pt>
                <c:pt idx="39">
                  <c:v>3.7273000000000001</c:v>
                </c:pt>
                <c:pt idx="40">
                  <c:v>3.7671999999999999</c:v>
                </c:pt>
                <c:pt idx="41">
                  <c:v>3.9066000000000001</c:v>
                </c:pt>
                <c:pt idx="42">
                  <c:v>3.9066000000000001</c:v>
                </c:pt>
                <c:pt idx="43">
                  <c:v>4.0061</c:v>
                </c:pt>
                <c:pt idx="44">
                  <c:v>4.0259999999999998</c:v>
                </c:pt>
                <c:pt idx="45">
                  <c:v>4.0857999999999999</c:v>
                </c:pt>
                <c:pt idx="46">
                  <c:v>4.2051999999999996</c:v>
                </c:pt>
                <c:pt idx="47">
                  <c:v>4.2649999999999997</c:v>
                </c:pt>
                <c:pt idx="48">
                  <c:v>4.3445999999999998</c:v>
                </c:pt>
                <c:pt idx="49">
                  <c:v>4.4242999999999997</c:v>
                </c:pt>
                <c:pt idx="50">
                  <c:v>4.5038999999999998</c:v>
                </c:pt>
                <c:pt idx="51">
                  <c:v>4.6234000000000002</c:v>
                </c:pt>
                <c:pt idx="52">
                  <c:v>4.7031000000000001</c:v>
                </c:pt>
                <c:pt idx="53">
                  <c:v>4.7827000000000002</c:v>
                </c:pt>
                <c:pt idx="54">
                  <c:v>4.8224999999999998</c:v>
                </c:pt>
                <c:pt idx="55">
                  <c:v>4.9021999999999997</c:v>
                </c:pt>
                <c:pt idx="56">
                  <c:v>4.8822999999999999</c:v>
                </c:pt>
                <c:pt idx="57">
                  <c:v>4.9021999999999997</c:v>
                </c:pt>
                <c:pt idx="58">
                  <c:v>4.9021999999999997</c:v>
                </c:pt>
                <c:pt idx="59">
                  <c:v>4.9021999999999997</c:v>
                </c:pt>
                <c:pt idx="60">
                  <c:v>4.9221000000000004</c:v>
                </c:pt>
                <c:pt idx="61">
                  <c:v>4.9420000000000002</c:v>
                </c:pt>
                <c:pt idx="62">
                  <c:v>4.9221000000000004</c:v>
                </c:pt>
                <c:pt idx="63">
                  <c:v>4.9420000000000002</c:v>
                </c:pt>
                <c:pt idx="64">
                  <c:v>4.9619</c:v>
                </c:pt>
                <c:pt idx="65">
                  <c:v>4.9420000000000002</c:v>
                </c:pt>
                <c:pt idx="66">
                  <c:v>4.9221000000000004</c:v>
                </c:pt>
                <c:pt idx="67">
                  <c:v>4.9221000000000004</c:v>
                </c:pt>
                <c:pt idx="68">
                  <c:v>4.9221000000000004</c:v>
                </c:pt>
                <c:pt idx="69">
                  <c:v>4.9021999999999997</c:v>
                </c:pt>
                <c:pt idx="70">
                  <c:v>4.9221000000000004</c:v>
                </c:pt>
                <c:pt idx="71">
                  <c:v>4.9221000000000004</c:v>
                </c:pt>
                <c:pt idx="72">
                  <c:v>4.9221000000000004</c:v>
                </c:pt>
                <c:pt idx="73">
                  <c:v>4.9021999999999997</c:v>
                </c:pt>
                <c:pt idx="74">
                  <c:v>4.9021999999999997</c:v>
                </c:pt>
                <c:pt idx="75">
                  <c:v>4.9221000000000004</c:v>
                </c:pt>
                <c:pt idx="76">
                  <c:v>4.9021999999999997</c:v>
                </c:pt>
                <c:pt idx="77">
                  <c:v>4.9221000000000004</c:v>
                </c:pt>
                <c:pt idx="78">
                  <c:v>4.8822999999999999</c:v>
                </c:pt>
                <c:pt idx="79">
                  <c:v>4.9021999999999997</c:v>
                </c:pt>
                <c:pt idx="80">
                  <c:v>4.8822999999999999</c:v>
                </c:pt>
                <c:pt idx="81">
                  <c:v>4.8423999999999996</c:v>
                </c:pt>
                <c:pt idx="82">
                  <c:v>4.8026</c:v>
                </c:pt>
                <c:pt idx="83">
                  <c:v>4.7827000000000002</c:v>
                </c:pt>
                <c:pt idx="84">
                  <c:v>4.7628000000000004</c:v>
                </c:pt>
                <c:pt idx="85">
                  <c:v>4.7628000000000004</c:v>
                </c:pt>
                <c:pt idx="86">
                  <c:v>4.7628000000000004</c:v>
                </c:pt>
                <c:pt idx="87">
                  <c:v>4.7628000000000004</c:v>
                </c:pt>
                <c:pt idx="88">
                  <c:v>4.7628000000000004</c:v>
                </c:pt>
                <c:pt idx="89">
                  <c:v>4.8224999999999998</c:v>
                </c:pt>
                <c:pt idx="90">
                  <c:v>4.7827000000000002</c:v>
                </c:pt>
                <c:pt idx="91">
                  <c:v>4.7628000000000004</c:v>
                </c:pt>
                <c:pt idx="92">
                  <c:v>4.7827000000000002</c:v>
                </c:pt>
                <c:pt idx="93">
                  <c:v>4.8224999999999998</c:v>
                </c:pt>
                <c:pt idx="94">
                  <c:v>4.7628000000000004</c:v>
                </c:pt>
                <c:pt idx="95">
                  <c:v>4.7827000000000002</c:v>
                </c:pt>
                <c:pt idx="96">
                  <c:v>4.7827000000000002</c:v>
                </c:pt>
                <c:pt idx="97">
                  <c:v>4.7827000000000002</c:v>
                </c:pt>
                <c:pt idx="98">
                  <c:v>4.7628000000000004</c:v>
                </c:pt>
                <c:pt idx="99">
                  <c:v>4.7229999999999999</c:v>
                </c:pt>
                <c:pt idx="100">
                  <c:v>4.7628000000000004</c:v>
                </c:pt>
                <c:pt idx="101">
                  <c:v>4.7628000000000004</c:v>
                </c:pt>
                <c:pt idx="102">
                  <c:v>4.7428999999999997</c:v>
                </c:pt>
                <c:pt idx="103">
                  <c:v>4.7428999999999997</c:v>
                </c:pt>
                <c:pt idx="104">
                  <c:v>4.7628000000000004</c:v>
                </c:pt>
                <c:pt idx="105">
                  <c:v>4.7031000000000001</c:v>
                </c:pt>
                <c:pt idx="106">
                  <c:v>4.7628000000000004</c:v>
                </c:pt>
                <c:pt idx="107">
                  <c:v>4.7628000000000004</c:v>
                </c:pt>
                <c:pt idx="108">
                  <c:v>4.7628000000000004</c:v>
                </c:pt>
                <c:pt idx="109">
                  <c:v>4.7628000000000004</c:v>
                </c:pt>
                <c:pt idx="110">
                  <c:v>4.7628000000000004</c:v>
                </c:pt>
                <c:pt idx="111">
                  <c:v>4.7628000000000004</c:v>
                </c:pt>
                <c:pt idx="112">
                  <c:v>4.7628000000000004</c:v>
                </c:pt>
                <c:pt idx="113">
                  <c:v>4.7827000000000002</c:v>
                </c:pt>
                <c:pt idx="114">
                  <c:v>4.7827000000000002</c:v>
                </c:pt>
                <c:pt idx="115">
                  <c:v>4.7628000000000004</c:v>
                </c:pt>
                <c:pt idx="116">
                  <c:v>4.7827000000000002</c:v>
                </c:pt>
                <c:pt idx="117">
                  <c:v>4.7428999999999997</c:v>
                </c:pt>
                <c:pt idx="118">
                  <c:v>4.7827000000000002</c:v>
                </c:pt>
                <c:pt idx="119">
                  <c:v>4.8026</c:v>
                </c:pt>
                <c:pt idx="120">
                  <c:v>4.8624000000000001</c:v>
                </c:pt>
                <c:pt idx="121">
                  <c:v>4.9021999999999997</c:v>
                </c:pt>
                <c:pt idx="122">
                  <c:v>4.9021999999999997</c:v>
                </c:pt>
                <c:pt idx="123">
                  <c:v>4.9619</c:v>
                </c:pt>
                <c:pt idx="124">
                  <c:v>4.9221000000000004</c:v>
                </c:pt>
                <c:pt idx="125">
                  <c:v>5.0216000000000003</c:v>
                </c:pt>
                <c:pt idx="126">
                  <c:v>5.0216000000000003</c:v>
                </c:pt>
                <c:pt idx="127">
                  <c:v>5.0016999999999996</c:v>
                </c:pt>
                <c:pt idx="128">
                  <c:v>5.0415999999999999</c:v>
                </c:pt>
                <c:pt idx="129">
                  <c:v>5.0415999999999999</c:v>
                </c:pt>
                <c:pt idx="130">
                  <c:v>5.0614999999999997</c:v>
                </c:pt>
                <c:pt idx="131">
                  <c:v>5.0216000000000003</c:v>
                </c:pt>
                <c:pt idx="132">
                  <c:v>5.0016999999999996</c:v>
                </c:pt>
                <c:pt idx="133">
                  <c:v>5.1013000000000002</c:v>
                </c:pt>
                <c:pt idx="134">
                  <c:v>5.0814000000000004</c:v>
                </c:pt>
                <c:pt idx="135">
                  <c:v>5.1013000000000002</c:v>
                </c:pt>
                <c:pt idx="136">
                  <c:v>5.1013000000000002</c:v>
                </c:pt>
                <c:pt idx="137">
                  <c:v>5.1410999999999998</c:v>
                </c:pt>
                <c:pt idx="138">
                  <c:v>5.1410999999999998</c:v>
                </c:pt>
                <c:pt idx="139">
                  <c:v>5.1013000000000002</c:v>
                </c:pt>
                <c:pt idx="140">
                  <c:v>5.1410999999999998</c:v>
                </c:pt>
                <c:pt idx="141">
                  <c:v>5.1809000000000003</c:v>
                </c:pt>
                <c:pt idx="142">
                  <c:v>5.1609999999999996</c:v>
                </c:pt>
                <c:pt idx="143">
                  <c:v>5.1809000000000003</c:v>
                </c:pt>
                <c:pt idx="144">
                  <c:v>5.2207999999999997</c:v>
                </c:pt>
                <c:pt idx="145">
                  <c:v>5.2606000000000002</c:v>
                </c:pt>
                <c:pt idx="146">
                  <c:v>5.2606000000000002</c:v>
                </c:pt>
                <c:pt idx="147">
                  <c:v>5.2606000000000002</c:v>
                </c:pt>
                <c:pt idx="148">
                  <c:v>5.2606000000000002</c:v>
                </c:pt>
                <c:pt idx="149">
                  <c:v>5.1809000000000003</c:v>
                </c:pt>
                <c:pt idx="150">
                  <c:v>5.3003999999999998</c:v>
                </c:pt>
                <c:pt idx="151">
                  <c:v>5.2805</c:v>
                </c:pt>
                <c:pt idx="152">
                  <c:v>5.2805</c:v>
                </c:pt>
                <c:pt idx="153">
                  <c:v>5.3402000000000003</c:v>
                </c:pt>
                <c:pt idx="154">
                  <c:v>5.3402000000000003</c:v>
                </c:pt>
                <c:pt idx="155">
                  <c:v>5.3402000000000003</c:v>
                </c:pt>
                <c:pt idx="156">
                  <c:v>5.3601999999999999</c:v>
                </c:pt>
                <c:pt idx="157">
                  <c:v>5.4</c:v>
                </c:pt>
                <c:pt idx="158">
                  <c:v>5.3601999999999999</c:v>
                </c:pt>
                <c:pt idx="159">
                  <c:v>5.4</c:v>
                </c:pt>
                <c:pt idx="160">
                  <c:v>5.4398</c:v>
                </c:pt>
                <c:pt idx="161">
                  <c:v>5.4398</c:v>
                </c:pt>
                <c:pt idx="162">
                  <c:v>5.4199000000000002</c:v>
                </c:pt>
                <c:pt idx="163">
                  <c:v>5.4795999999999996</c:v>
                </c:pt>
                <c:pt idx="164">
                  <c:v>5.4795999999999996</c:v>
                </c:pt>
                <c:pt idx="165">
                  <c:v>5.4795999999999996</c:v>
                </c:pt>
                <c:pt idx="166">
                  <c:v>5.5393999999999997</c:v>
                </c:pt>
                <c:pt idx="167">
                  <c:v>5.4996</c:v>
                </c:pt>
                <c:pt idx="168">
                  <c:v>5.5393999999999997</c:v>
                </c:pt>
                <c:pt idx="169">
                  <c:v>5.4996</c:v>
                </c:pt>
                <c:pt idx="170">
                  <c:v>5.5194999999999999</c:v>
                </c:pt>
                <c:pt idx="171">
                  <c:v>5.5593000000000004</c:v>
                </c:pt>
                <c:pt idx="172">
                  <c:v>5.5792000000000002</c:v>
                </c:pt>
                <c:pt idx="173">
                  <c:v>5.5991</c:v>
                </c:pt>
                <c:pt idx="174">
                  <c:v>5.5593000000000004</c:v>
                </c:pt>
                <c:pt idx="175">
                  <c:v>5.6189999999999998</c:v>
                </c:pt>
                <c:pt idx="176">
                  <c:v>5.6388999999999996</c:v>
                </c:pt>
                <c:pt idx="177">
                  <c:v>5.6388999999999996</c:v>
                </c:pt>
                <c:pt idx="178">
                  <c:v>5.6388999999999996</c:v>
                </c:pt>
                <c:pt idx="179">
                  <c:v>5.6588000000000003</c:v>
                </c:pt>
                <c:pt idx="180">
                  <c:v>5.6787999999999998</c:v>
                </c:pt>
                <c:pt idx="181">
                  <c:v>5.7186000000000003</c:v>
                </c:pt>
                <c:pt idx="182">
                  <c:v>5.7385000000000002</c:v>
                </c:pt>
                <c:pt idx="183">
                  <c:v>5.7186000000000003</c:v>
                </c:pt>
                <c:pt idx="184">
                  <c:v>5.7782999999999998</c:v>
                </c:pt>
                <c:pt idx="185">
                  <c:v>5.7981999999999996</c:v>
                </c:pt>
                <c:pt idx="186">
                  <c:v>5.7981999999999996</c:v>
                </c:pt>
                <c:pt idx="187">
                  <c:v>5.7981999999999996</c:v>
                </c:pt>
                <c:pt idx="188">
                  <c:v>5.8579999999999997</c:v>
                </c:pt>
                <c:pt idx="189">
                  <c:v>5.8579999999999997</c:v>
                </c:pt>
                <c:pt idx="190">
                  <c:v>5.8779000000000003</c:v>
                </c:pt>
                <c:pt idx="191">
                  <c:v>5.9177</c:v>
                </c:pt>
                <c:pt idx="192">
                  <c:v>5.8978000000000002</c:v>
                </c:pt>
                <c:pt idx="193">
                  <c:v>5.9375999999999998</c:v>
                </c:pt>
                <c:pt idx="194">
                  <c:v>5.8978000000000002</c:v>
                </c:pt>
                <c:pt idx="195">
                  <c:v>5.9973999999999998</c:v>
                </c:pt>
                <c:pt idx="196">
                  <c:v>5.9774000000000003</c:v>
                </c:pt>
                <c:pt idx="197">
                  <c:v>6.0372000000000003</c:v>
                </c:pt>
                <c:pt idx="198">
                  <c:v>5.9774000000000003</c:v>
                </c:pt>
                <c:pt idx="199">
                  <c:v>6.0372000000000003</c:v>
                </c:pt>
                <c:pt idx="200">
                  <c:v>5.9774000000000003</c:v>
                </c:pt>
                <c:pt idx="201">
                  <c:v>6.077</c:v>
                </c:pt>
                <c:pt idx="202">
                  <c:v>6.077</c:v>
                </c:pt>
                <c:pt idx="203">
                  <c:v>6.1167999999999996</c:v>
                </c:pt>
                <c:pt idx="204">
                  <c:v>6.1167999999999996</c:v>
                </c:pt>
                <c:pt idx="205">
                  <c:v>6.1367000000000003</c:v>
                </c:pt>
                <c:pt idx="206">
                  <c:v>6.1367000000000003</c:v>
                </c:pt>
                <c:pt idx="207">
                  <c:v>6.1765999999999996</c:v>
                </c:pt>
                <c:pt idx="208">
                  <c:v>6.1765999999999996</c:v>
                </c:pt>
                <c:pt idx="209">
                  <c:v>6.1965000000000003</c:v>
                </c:pt>
                <c:pt idx="210">
                  <c:v>6.2164000000000001</c:v>
                </c:pt>
                <c:pt idx="211">
                  <c:v>6.1765999999999996</c:v>
                </c:pt>
                <c:pt idx="212">
                  <c:v>6.2363</c:v>
                </c:pt>
                <c:pt idx="213">
                  <c:v>6.2561999999999998</c:v>
                </c:pt>
                <c:pt idx="214">
                  <c:v>6.2760999999999996</c:v>
                </c:pt>
                <c:pt idx="215">
                  <c:v>6.2760999999999996</c:v>
                </c:pt>
                <c:pt idx="216">
                  <c:v>6.2760999999999996</c:v>
                </c:pt>
                <c:pt idx="217">
                  <c:v>6.2561999999999998</c:v>
                </c:pt>
                <c:pt idx="218">
                  <c:v>6.3358999999999996</c:v>
                </c:pt>
                <c:pt idx="219">
                  <c:v>6.3358999999999996</c:v>
                </c:pt>
                <c:pt idx="220">
                  <c:v>6.3558000000000003</c:v>
                </c:pt>
                <c:pt idx="221">
                  <c:v>6.3358999999999996</c:v>
                </c:pt>
                <c:pt idx="222">
                  <c:v>6.3757000000000001</c:v>
                </c:pt>
                <c:pt idx="223">
                  <c:v>6.3159999999999998</c:v>
                </c:pt>
                <c:pt idx="224">
                  <c:v>6.4154999999999998</c:v>
                </c:pt>
                <c:pt idx="225">
                  <c:v>6.4154999999999998</c:v>
                </c:pt>
                <c:pt idx="226">
                  <c:v>6.3956</c:v>
                </c:pt>
                <c:pt idx="227">
                  <c:v>6.4154999999999998</c:v>
                </c:pt>
                <c:pt idx="228">
                  <c:v>6.4553000000000003</c:v>
                </c:pt>
                <c:pt idx="229">
                  <c:v>6.4154999999999998</c:v>
                </c:pt>
                <c:pt idx="230">
                  <c:v>6.4752999999999998</c:v>
                </c:pt>
                <c:pt idx="231">
                  <c:v>6.4951999999999996</c:v>
                </c:pt>
                <c:pt idx="232">
                  <c:v>6.4951999999999996</c:v>
                </c:pt>
                <c:pt idx="233">
                  <c:v>6.5350000000000001</c:v>
                </c:pt>
                <c:pt idx="234">
                  <c:v>6.5350000000000001</c:v>
                </c:pt>
                <c:pt idx="235">
                  <c:v>6.4752999999999998</c:v>
                </c:pt>
                <c:pt idx="236">
                  <c:v>6.5350000000000001</c:v>
                </c:pt>
                <c:pt idx="237">
                  <c:v>6.5747999999999998</c:v>
                </c:pt>
                <c:pt idx="238">
                  <c:v>6.5548999999999999</c:v>
                </c:pt>
                <c:pt idx="239">
                  <c:v>6.5747999999999998</c:v>
                </c:pt>
                <c:pt idx="240">
                  <c:v>6.6146000000000003</c:v>
                </c:pt>
                <c:pt idx="241">
                  <c:v>6.5747999999999998</c:v>
                </c:pt>
                <c:pt idx="242">
                  <c:v>6.6544999999999996</c:v>
                </c:pt>
                <c:pt idx="243">
                  <c:v>6.6544999999999996</c:v>
                </c:pt>
                <c:pt idx="244">
                  <c:v>6.6744000000000003</c:v>
                </c:pt>
                <c:pt idx="245">
                  <c:v>6.7141999999999999</c:v>
                </c:pt>
                <c:pt idx="246">
                  <c:v>6.7340999999999998</c:v>
                </c:pt>
                <c:pt idx="247">
                  <c:v>6.7340999999999998</c:v>
                </c:pt>
                <c:pt idx="248">
                  <c:v>6.7739000000000003</c:v>
                </c:pt>
                <c:pt idx="249">
                  <c:v>6.7739000000000003</c:v>
                </c:pt>
                <c:pt idx="250">
                  <c:v>6.8137999999999996</c:v>
                </c:pt>
                <c:pt idx="251">
                  <c:v>6.8337000000000003</c:v>
                </c:pt>
                <c:pt idx="252">
                  <c:v>6.8536000000000001</c:v>
                </c:pt>
                <c:pt idx="253">
                  <c:v>6.8933999999999997</c:v>
                </c:pt>
                <c:pt idx="254">
                  <c:v>6.9132999999999996</c:v>
                </c:pt>
                <c:pt idx="255">
                  <c:v>6.8933999999999997</c:v>
                </c:pt>
                <c:pt idx="256">
                  <c:v>6.9531999999999998</c:v>
                </c:pt>
                <c:pt idx="257">
                  <c:v>6.9730999999999996</c:v>
                </c:pt>
                <c:pt idx="258">
                  <c:v>6.9531999999999998</c:v>
                </c:pt>
                <c:pt idx="259">
                  <c:v>7.0129000000000001</c:v>
                </c:pt>
                <c:pt idx="260">
                  <c:v>7.0129000000000001</c:v>
                </c:pt>
                <c:pt idx="261">
                  <c:v>6.9730999999999996</c:v>
                </c:pt>
                <c:pt idx="262">
                  <c:v>7.0726000000000004</c:v>
                </c:pt>
                <c:pt idx="263">
                  <c:v>7.1124999999999998</c:v>
                </c:pt>
                <c:pt idx="264">
                  <c:v>7.1124999999999998</c:v>
                </c:pt>
                <c:pt idx="265">
                  <c:v>7.1323999999999996</c:v>
                </c:pt>
                <c:pt idx="266">
                  <c:v>7.0925000000000002</c:v>
                </c:pt>
                <c:pt idx="267">
                  <c:v>7.1523000000000003</c:v>
                </c:pt>
                <c:pt idx="268">
                  <c:v>7.1722000000000001</c:v>
                </c:pt>
                <c:pt idx="269">
                  <c:v>7.1920999999999999</c:v>
                </c:pt>
                <c:pt idx="270">
                  <c:v>7.2119999999999997</c:v>
                </c:pt>
                <c:pt idx="271">
                  <c:v>7.2518000000000002</c:v>
                </c:pt>
                <c:pt idx="272">
                  <c:v>7.2319000000000004</c:v>
                </c:pt>
                <c:pt idx="273">
                  <c:v>7.2319000000000004</c:v>
                </c:pt>
                <c:pt idx="274">
                  <c:v>7.2717000000000001</c:v>
                </c:pt>
                <c:pt idx="275">
                  <c:v>7.2916999999999996</c:v>
                </c:pt>
                <c:pt idx="276">
                  <c:v>7.2717000000000001</c:v>
                </c:pt>
                <c:pt idx="277">
                  <c:v>7.3116000000000003</c:v>
                </c:pt>
                <c:pt idx="278">
                  <c:v>7.3315000000000001</c:v>
                </c:pt>
                <c:pt idx="279">
                  <c:v>7.3116000000000003</c:v>
                </c:pt>
                <c:pt idx="280">
                  <c:v>7.3513999999999999</c:v>
                </c:pt>
                <c:pt idx="281">
                  <c:v>7.4111000000000002</c:v>
                </c:pt>
                <c:pt idx="282">
                  <c:v>7.4111000000000002</c:v>
                </c:pt>
                <c:pt idx="283">
                  <c:v>7.4509999999999996</c:v>
                </c:pt>
                <c:pt idx="284">
                  <c:v>7.4509999999999996</c:v>
                </c:pt>
                <c:pt idx="285">
                  <c:v>7.4509999999999996</c:v>
                </c:pt>
                <c:pt idx="286">
                  <c:v>7.5106999999999999</c:v>
                </c:pt>
                <c:pt idx="287">
                  <c:v>7.4908000000000001</c:v>
                </c:pt>
                <c:pt idx="288">
                  <c:v>7.5106999999999999</c:v>
                </c:pt>
                <c:pt idx="289">
                  <c:v>7.5305999999999997</c:v>
                </c:pt>
                <c:pt idx="290">
                  <c:v>7.5305999999999997</c:v>
                </c:pt>
                <c:pt idx="291">
                  <c:v>7.6102999999999996</c:v>
                </c:pt>
                <c:pt idx="292">
                  <c:v>7.5903999999999998</c:v>
                </c:pt>
                <c:pt idx="293">
                  <c:v>7.6501000000000001</c:v>
                </c:pt>
                <c:pt idx="294">
                  <c:v>7.5903999999999998</c:v>
                </c:pt>
                <c:pt idx="295">
                  <c:v>7.67</c:v>
                </c:pt>
                <c:pt idx="296">
                  <c:v>7.67</c:v>
                </c:pt>
                <c:pt idx="297">
                  <c:v>7.7297000000000002</c:v>
                </c:pt>
                <c:pt idx="298">
                  <c:v>7.7297000000000002</c:v>
                </c:pt>
                <c:pt idx="299">
                  <c:v>7.7496</c:v>
                </c:pt>
                <c:pt idx="300">
                  <c:v>7.7496</c:v>
                </c:pt>
                <c:pt idx="301">
                  <c:v>7.7496</c:v>
                </c:pt>
                <c:pt idx="302">
                  <c:v>7.7895000000000003</c:v>
                </c:pt>
                <c:pt idx="303">
                  <c:v>7.7895000000000003</c:v>
                </c:pt>
                <c:pt idx="304">
                  <c:v>7.8094000000000001</c:v>
                </c:pt>
                <c:pt idx="305">
                  <c:v>7.8292999999999999</c:v>
                </c:pt>
                <c:pt idx="306">
                  <c:v>7.8491999999999997</c:v>
                </c:pt>
                <c:pt idx="307">
                  <c:v>7.8094000000000001</c:v>
                </c:pt>
                <c:pt idx="308">
                  <c:v>7.8890000000000002</c:v>
                </c:pt>
                <c:pt idx="309">
                  <c:v>7.9488000000000003</c:v>
                </c:pt>
                <c:pt idx="310">
                  <c:v>7.9089</c:v>
                </c:pt>
                <c:pt idx="311">
                  <c:v>7.9488000000000003</c:v>
                </c:pt>
                <c:pt idx="312">
                  <c:v>7.9488000000000003</c:v>
                </c:pt>
                <c:pt idx="313">
                  <c:v>8.0283999999999995</c:v>
                </c:pt>
                <c:pt idx="314">
                  <c:v>8.0283999999999995</c:v>
                </c:pt>
                <c:pt idx="315">
                  <c:v>8.0681999999999992</c:v>
                </c:pt>
                <c:pt idx="316">
                  <c:v>8.0084999999999997</c:v>
                </c:pt>
                <c:pt idx="317">
                  <c:v>8.1081000000000003</c:v>
                </c:pt>
                <c:pt idx="318">
                  <c:v>8.1081000000000003</c:v>
                </c:pt>
                <c:pt idx="319">
                  <c:v>8.1081000000000003</c:v>
                </c:pt>
                <c:pt idx="320">
                  <c:v>8.1280000000000001</c:v>
                </c:pt>
                <c:pt idx="321">
                  <c:v>8.1876999999999995</c:v>
                </c:pt>
                <c:pt idx="322">
                  <c:v>8.2075999999999993</c:v>
                </c:pt>
                <c:pt idx="323">
                  <c:v>8.2274999999999991</c:v>
                </c:pt>
                <c:pt idx="324">
                  <c:v>8.1876999999999995</c:v>
                </c:pt>
                <c:pt idx="325">
                  <c:v>8.2475000000000005</c:v>
                </c:pt>
                <c:pt idx="326">
                  <c:v>8.2475000000000005</c:v>
                </c:pt>
                <c:pt idx="327">
                  <c:v>8.2873000000000001</c:v>
                </c:pt>
                <c:pt idx="328">
                  <c:v>8.3469999999999995</c:v>
                </c:pt>
                <c:pt idx="329">
                  <c:v>8.2873000000000001</c:v>
                </c:pt>
                <c:pt idx="330">
                  <c:v>8.3270999999999997</c:v>
                </c:pt>
                <c:pt idx="331">
                  <c:v>8.3270999999999997</c:v>
                </c:pt>
                <c:pt idx="332">
                  <c:v>8.3867999999999991</c:v>
                </c:pt>
                <c:pt idx="333">
                  <c:v>8.3668999999999993</c:v>
                </c:pt>
                <c:pt idx="334">
                  <c:v>8.4267000000000003</c:v>
                </c:pt>
                <c:pt idx="335">
                  <c:v>8.4267000000000003</c:v>
                </c:pt>
                <c:pt idx="336">
                  <c:v>8.4863999999999997</c:v>
                </c:pt>
                <c:pt idx="337">
                  <c:v>8.4466000000000001</c:v>
                </c:pt>
                <c:pt idx="338">
                  <c:v>8.5062999999999995</c:v>
                </c:pt>
                <c:pt idx="339">
                  <c:v>8.5062999999999995</c:v>
                </c:pt>
                <c:pt idx="340">
                  <c:v>8.4863999999999997</c:v>
                </c:pt>
                <c:pt idx="341">
                  <c:v>8.5661000000000005</c:v>
                </c:pt>
                <c:pt idx="342">
                  <c:v>8.5062999999999995</c:v>
                </c:pt>
                <c:pt idx="343">
                  <c:v>8.5860000000000003</c:v>
                </c:pt>
                <c:pt idx="344">
                  <c:v>8.6059000000000001</c:v>
                </c:pt>
                <c:pt idx="345">
                  <c:v>8.6059000000000001</c:v>
                </c:pt>
                <c:pt idx="346">
                  <c:v>8.6655999999999995</c:v>
                </c:pt>
                <c:pt idx="347">
                  <c:v>8.6257999999999999</c:v>
                </c:pt>
                <c:pt idx="348">
                  <c:v>8.7053999999999991</c:v>
                </c:pt>
                <c:pt idx="349">
                  <c:v>8.7453000000000003</c:v>
                </c:pt>
                <c:pt idx="350">
                  <c:v>8.7453000000000003</c:v>
                </c:pt>
                <c:pt idx="351">
                  <c:v>8.7053999999999991</c:v>
                </c:pt>
                <c:pt idx="352">
                  <c:v>8.7850999999999999</c:v>
                </c:pt>
                <c:pt idx="353">
                  <c:v>8.8049999999999997</c:v>
                </c:pt>
                <c:pt idx="354">
                  <c:v>8.8447999999999993</c:v>
                </c:pt>
                <c:pt idx="355">
                  <c:v>8.8447999999999993</c:v>
                </c:pt>
                <c:pt idx="356">
                  <c:v>8.8646999999999991</c:v>
                </c:pt>
                <c:pt idx="357">
                  <c:v>8.8248999999999995</c:v>
                </c:pt>
                <c:pt idx="358">
                  <c:v>8.9046000000000003</c:v>
                </c:pt>
                <c:pt idx="359">
                  <c:v>8.9443999999999999</c:v>
                </c:pt>
                <c:pt idx="360">
                  <c:v>8.9245000000000001</c:v>
                </c:pt>
                <c:pt idx="361">
                  <c:v>8.9443999999999999</c:v>
                </c:pt>
                <c:pt idx="362">
                  <c:v>8.9642999999999997</c:v>
                </c:pt>
                <c:pt idx="363">
                  <c:v>9.0040999999999993</c:v>
                </c:pt>
                <c:pt idx="364">
                  <c:v>9.0239999999999991</c:v>
                </c:pt>
                <c:pt idx="365">
                  <c:v>9.0440000000000005</c:v>
                </c:pt>
                <c:pt idx="366">
                  <c:v>9.0040999999999993</c:v>
                </c:pt>
                <c:pt idx="367">
                  <c:v>9.0639000000000003</c:v>
                </c:pt>
                <c:pt idx="368">
                  <c:v>9.1036999999999999</c:v>
                </c:pt>
                <c:pt idx="369">
                  <c:v>9.1235999999999997</c:v>
                </c:pt>
                <c:pt idx="370">
                  <c:v>9.1633999999999993</c:v>
                </c:pt>
                <c:pt idx="371">
                  <c:v>9.1434999999999995</c:v>
                </c:pt>
                <c:pt idx="372">
                  <c:v>9.2033000000000005</c:v>
                </c:pt>
                <c:pt idx="373">
                  <c:v>9.1832999999999991</c:v>
                </c:pt>
                <c:pt idx="374">
                  <c:v>9.2431000000000001</c:v>
                </c:pt>
                <c:pt idx="375">
                  <c:v>9.3027999999999995</c:v>
                </c:pt>
                <c:pt idx="376">
                  <c:v>9.2828999999999997</c:v>
                </c:pt>
                <c:pt idx="377">
                  <c:v>9.2828999999999997</c:v>
                </c:pt>
                <c:pt idx="378">
                  <c:v>9.2629999999999999</c:v>
                </c:pt>
                <c:pt idx="379">
                  <c:v>9.3425999999999991</c:v>
                </c:pt>
                <c:pt idx="380">
                  <c:v>9.4024000000000001</c:v>
                </c:pt>
                <c:pt idx="381">
                  <c:v>9.4222999999999999</c:v>
                </c:pt>
                <c:pt idx="382">
                  <c:v>9.4222999999999999</c:v>
                </c:pt>
                <c:pt idx="383">
                  <c:v>9.4620999999999995</c:v>
                </c:pt>
                <c:pt idx="384">
                  <c:v>9.4620999999999995</c:v>
                </c:pt>
                <c:pt idx="385">
                  <c:v>9.4819999999999993</c:v>
                </c:pt>
                <c:pt idx="386">
                  <c:v>9.5218000000000007</c:v>
                </c:pt>
                <c:pt idx="387">
                  <c:v>9.5418000000000003</c:v>
                </c:pt>
                <c:pt idx="388">
                  <c:v>9.5617000000000001</c:v>
                </c:pt>
                <c:pt idx="389">
                  <c:v>9.5815999999999999</c:v>
                </c:pt>
                <c:pt idx="390">
                  <c:v>9.6014999999999997</c:v>
                </c:pt>
                <c:pt idx="391">
                  <c:v>9.6213999999999995</c:v>
                </c:pt>
                <c:pt idx="392">
                  <c:v>9.6412999999999993</c:v>
                </c:pt>
                <c:pt idx="393">
                  <c:v>9.6412999999999993</c:v>
                </c:pt>
                <c:pt idx="394">
                  <c:v>9.7011000000000003</c:v>
                </c:pt>
                <c:pt idx="395">
                  <c:v>9.6811000000000007</c:v>
                </c:pt>
                <c:pt idx="396">
                  <c:v>9.7607999999999997</c:v>
                </c:pt>
                <c:pt idx="397">
                  <c:v>9.7408999999999999</c:v>
                </c:pt>
                <c:pt idx="398">
                  <c:v>9.7806999999999995</c:v>
                </c:pt>
                <c:pt idx="399">
                  <c:v>9.7806999999999995</c:v>
                </c:pt>
                <c:pt idx="400">
                  <c:v>9.8204999999999991</c:v>
                </c:pt>
                <c:pt idx="401">
                  <c:v>9.8404000000000007</c:v>
                </c:pt>
                <c:pt idx="402">
                  <c:v>9.8404000000000007</c:v>
                </c:pt>
                <c:pt idx="403">
                  <c:v>9.8604000000000003</c:v>
                </c:pt>
                <c:pt idx="404">
                  <c:v>9.9001999999999999</c:v>
                </c:pt>
                <c:pt idx="405">
                  <c:v>9.94</c:v>
                </c:pt>
                <c:pt idx="406">
                  <c:v>9.94</c:v>
                </c:pt>
                <c:pt idx="407">
                  <c:v>9.94</c:v>
                </c:pt>
                <c:pt idx="408">
                  <c:v>9.9997000000000007</c:v>
                </c:pt>
                <c:pt idx="409">
                  <c:v>9.9797999999999991</c:v>
                </c:pt>
                <c:pt idx="410">
                  <c:v>10.02</c:v>
                </c:pt>
                <c:pt idx="411">
                  <c:v>10.058999999999999</c:v>
                </c:pt>
                <c:pt idx="412">
                  <c:v>10.079000000000001</c:v>
                </c:pt>
                <c:pt idx="413">
                  <c:v>10.119</c:v>
                </c:pt>
                <c:pt idx="414">
                  <c:v>10.099</c:v>
                </c:pt>
                <c:pt idx="415">
                  <c:v>10.119</c:v>
                </c:pt>
                <c:pt idx="416">
                  <c:v>10.159000000000001</c:v>
                </c:pt>
                <c:pt idx="417">
                  <c:v>10.159000000000001</c:v>
                </c:pt>
                <c:pt idx="418">
                  <c:v>10.179</c:v>
                </c:pt>
                <c:pt idx="419">
                  <c:v>10.218999999999999</c:v>
                </c:pt>
                <c:pt idx="420">
                  <c:v>10.218999999999999</c:v>
                </c:pt>
                <c:pt idx="421">
                  <c:v>10.259</c:v>
                </c:pt>
                <c:pt idx="422">
                  <c:v>10.259</c:v>
                </c:pt>
                <c:pt idx="423">
                  <c:v>10.337999999999999</c:v>
                </c:pt>
                <c:pt idx="424">
                  <c:v>10.337999999999999</c:v>
                </c:pt>
                <c:pt idx="425">
                  <c:v>10.337999999999999</c:v>
                </c:pt>
                <c:pt idx="426">
                  <c:v>10.318</c:v>
                </c:pt>
                <c:pt idx="427">
                  <c:v>10.398</c:v>
                </c:pt>
                <c:pt idx="428">
                  <c:v>10.417999999999999</c:v>
                </c:pt>
                <c:pt idx="429">
                  <c:v>10.417999999999999</c:v>
                </c:pt>
                <c:pt idx="430">
                  <c:v>10.438000000000001</c:v>
                </c:pt>
                <c:pt idx="431">
                  <c:v>10.478</c:v>
                </c:pt>
                <c:pt idx="432">
                  <c:v>10.497999999999999</c:v>
                </c:pt>
                <c:pt idx="433">
                  <c:v>10.537000000000001</c:v>
                </c:pt>
                <c:pt idx="434">
                  <c:v>10.557</c:v>
                </c:pt>
                <c:pt idx="435">
                  <c:v>10.557</c:v>
                </c:pt>
                <c:pt idx="436">
                  <c:v>10.597</c:v>
                </c:pt>
                <c:pt idx="437">
                  <c:v>10.617000000000001</c:v>
                </c:pt>
                <c:pt idx="438">
                  <c:v>10.657</c:v>
                </c:pt>
                <c:pt idx="439">
                  <c:v>10.696999999999999</c:v>
                </c:pt>
                <c:pt idx="440">
                  <c:v>10.657</c:v>
                </c:pt>
                <c:pt idx="441">
                  <c:v>10.696999999999999</c:v>
                </c:pt>
                <c:pt idx="442">
                  <c:v>10.737</c:v>
                </c:pt>
                <c:pt idx="443">
                  <c:v>10.776</c:v>
                </c:pt>
                <c:pt idx="444">
                  <c:v>10.816000000000001</c:v>
                </c:pt>
                <c:pt idx="445">
                  <c:v>10.795999999999999</c:v>
                </c:pt>
                <c:pt idx="446">
                  <c:v>10.836</c:v>
                </c:pt>
                <c:pt idx="447">
                  <c:v>10.816000000000001</c:v>
                </c:pt>
                <c:pt idx="448">
                  <c:v>10.896000000000001</c:v>
                </c:pt>
                <c:pt idx="449">
                  <c:v>10.916</c:v>
                </c:pt>
                <c:pt idx="450">
                  <c:v>10.896000000000001</c:v>
                </c:pt>
                <c:pt idx="451">
                  <c:v>10.916</c:v>
                </c:pt>
                <c:pt idx="452">
                  <c:v>10.994999999999999</c:v>
                </c:pt>
                <c:pt idx="453">
                  <c:v>11.015000000000001</c:v>
                </c:pt>
                <c:pt idx="454">
                  <c:v>11.015000000000001</c:v>
                </c:pt>
                <c:pt idx="455">
                  <c:v>11.055</c:v>
                </c:pt>
                <c:pt idx="456">
                  <c:v>11.035</c:v>
                </c:pt>
                <c:pt idx="457">
                  <c:v>11.115</c:v>
                </c:pt>
                <c:pt idx="458">
                  <c:v>11.115</c:v>
                </c:pt>
                <c:pt idx="459">
                  <c:v>11.074999999999999</c:v>
                </c:pt>
                <c:pt idx="460">
                  <c:v>11.154999999999999</c:v>
                </c:pt>
                <c:pt idx="461">
                  <c:v>11.214</c:v>
                </c:pt>
                <c:pt idx="462">
                  <c:v>11.234</c:v>
                </c:pt>
                <c:pt idx="463">
                  <c:v>11.254</c:v>
                </c:pt>
                <c:pt idx="464">
                  <c:v>11.214</c:v>
                </c:pt>
                <c:pt idx="465">
                  <c:v>11.294</c:v>
                </c:pt>
                <c:pt idx="466">
                  <c:v>11.294</c:v>
                </c:pt>
                <c:pt idx="467">
                  <c:v>11.353999999999999</c:v>
                </c:pt>
                <c:pt idx="468">
                  <c:v>11.353999999999999</c:v>
                </c:pt>
                <c:pt idx="469">
                  <c:v>11.353999999999999</c:v>
                </c:pt>
                <c:pt idx="470">
                  <c:v>11.353999999999999</c:v>
                </c:pt>
                <c:pt idx="471">
                  <c:v>11.433</c:v>
                </c:pt>
                <c:pt idx="472">
                  <c:v>11.473000000000001</c:v>
                </c:pt>
                <c:pt idx="473">
                  <c:v>11.473000000000001</c:v>
                </c:pt>
                <c:pt idx="474">
                  <c:v>11.452999999999999</c:v>
                </c:pt>
                <c:pt idx="475">
                  <c:v>11.553000000000001</c:v>
                </c:pt>
                <c:pt idx="476">
                  <c:v>11.513</c:v>
                </c:pt>
                <c:pt idx="477">
                  <c:v>11.573</c:v>
                </c:pt>
                <c:pt idx="478">
                  <c:v>11.593</c:v>
                </c:pt>
                <c:pt idx="479">
                  <c:v>11.553000000000001</c:v>
                </c:pt>
                <c:pt idx="480">
                  <c:v>11.651999999999999</c:v>
                </c:pt>
                <c:pt idx="481">
                  <c:v>11.692</c:v>
                </c:pt>
                <c:pt idx="482">
                  <c:v>11.712</c:v>
                </c:pt>
                <c:pt idx="483">
                  <c:v>11.692</c:v>
                </c:pt>
                <c:pt idx="484">
                  <c:v>11.792</c:v>
                </c:pt>
                <c:pt idx="485">
                  <c:v>11.772</c:v>
                </c:pt>
                <c:pt idx="486">
                  <c:v>11.811999999999999</c:v>
                </c:pt>
                <c:pt idx="487">
                  <c:v>11.772</c:v>
                </c:pt>
                <c:pt idx="488">
                  <c:v>11.832000000000001</c:v>
                </c:pt>
                <c:pt idx="489">
                  <c:v>11.872</c:v>
                </c:pt>
                <c:pt idx="490">
                  <c:v>11.930999999999999</c:v>
                </c:pt>
                <c:pt idx="491">
                  <c:v>11.891</c:v>
                </c:pt>
                <c:pt idx="492">
                  <c:v>11.991</c:v>
                </c:pt>
                <c:pt idx="493">
                  <c:v>11.971</c:v>
                </c:pt>
                <c:pt idx="494">
                  <c:v>12.010999999999999</c:v>
                </c:pt>
                <c:pt idx="495">
                  <c:v>12.010999999999999</c:v>
                </c:pt>
                <c:pt idx="496">
                  <c:v>12.031000000000001</c:v>
                </c:pt>
                <c:pt idx="497">
                  <c:v>12.071</c:v>
                </c:pt>
                <c:pt idx="498">
                  <c:v>12.071</c:v>
                </c:pt>
                <c:pt idx="499">
                  <c:v>12.11</c:v>
                </c:pt>
                <c:pt idx="500">
                  <c:v>12.15</c:v>
                </c:pt>
                <c:pt idx="501">
                  <c:v>12.15</c:v>
                </c:pt>
                <c:pt idx="502">
                  <c:v>12.17</c:v>
                </c:pt>
                <c:pt idx="503">
                  <c:v>12.21</c:v>
                </c:pt>
                <c:pt idx="504">
                  <c:v>12.29</c:v>
                </c:pt>
                <c:pt idx="505">
                  <c:v>12.25</c:v>
                </c:pt>
                <c:pt idx="506">
                  <c:v>12.27</c:v>
                </c:pt>
                <c:pt idx="507">
                  <c:v>12.27</c:v>
                </c:pt>
                <c:pt idx="508">
                  <c:v>12.329000000000001</c:v>
                </c:pt>
                <c:pt idx="509">
                  <c:v>12.329000000000001</c:v>
                </c:pt>
                <c:pt idx="510">
                  <c:v>12.349</c:v>
                </c:pt>
                <c:pt idx="511">
                  <c:v>12.429</c:v>
                </c:pt>
                <c:pt idx="512">
                  <c:v>12.388999999999999</c:v>
                </c:pt>
                <c:pt idx="513">
                  <c:v>12.449</c:v>
                </c:pt>
                <c:pt idx="514">
                  <c:v>12.468999999999999</c:v>
                </c:pt>
                <c:pt idx="515">
                  <c:v>12.489000000000001</c:v>
                </c:pt>
                <c:pt idx="516">
                  <c:v>12.489000000000001</c:v>
                </c:pt>
                <c:pt idx="517">
                  <c:v>12.489000000000001</c:v>
                </c:pt>
                <c:pt idx="518">
                  <c:v>12.587999999999999</c:v>
                </c:pt>
                <c:pt idx="519">
                  <c:v>12.587999999999999</c:v>
                </c:pt>
                <c:pt idx="520">
                  <c:v>12.587999999999999</c:v>
                </c:pt>
                <c:pt idx="521">
                  <c:v>12.628</c:v>
                </c:pt>
                <c:pt idx="522">
                  <c:v>12.608000000000001</c:v>
                </c:pt>
                <c:pt idx="523">
                  <c:v>12.667999999999999</c:v>
                </c:pt>
                <c:pt idx="524">
                  <c:v>12.688000000000001</c:v>
                </c:pt>
                <c:pt idx="525">
                  <c:v>12.728</c:v>
                </c:pt>
                <c:pt idx="526">
                  <c:v>12.728</c:v>
                </c:pt>
                <c:pt idx="527">
                  <c:v>12.768000000000001</c:v>
                </c:pt>
                <c:pt idx="528">
                  <c:v>12.807</c:v>
                </c:pt>
                <c:pt idx="529">
                  <c:v>12.807</c:v>
                </c:pt>
                <c:pt idx="530">
                  <c:v>12.847</c:v>
                </c:pt>
                <c:pt idx="531">
                  <c:v>12.907</c:v>
                </c:pt>
                <c:pt idx="532">
                  <c:v>12.887</c:v>
                </c:pt>
                <c:pt idx="533">
                  <c:v>12.907</c:v>
                </c:pt>
                <c:pt idx="534">
                  <c:v>12.927</c:v>
                </c:pt>
                <c:pt idx="535">
                  <c:v>12.946999999999999</c:v>
                </c:pt>
                <c:pt idx="536">
                  <c:v>12.967000000000001</c:v>
                </c:pt>
                <c:pt idx="537">
                  <c:v>12.987</c:v>
                </c:pt>
                <c:pt idx="538">
                  <c:v>13.006</c:v>
                </c:pt>
                <c:pt idx="539">
                  <c:v>13.026</c:v>
                </c:pt>
                <c:pt idx="540">
                  <c:v>13.045999999999999</c:v>
                </c:pt>
                <c:pt idx="541">
                  <c:v>13.106</c:v>
                </c:pt>
                <c:pt idx="542">
                  <c:v>13.125999999999999</c:v>
                </c:pt>
                <c:pt idx="543">
                  <c:v>13.106</c:v>
                </c:pt>
                <c:pt idx="544">
                  <c:v>13.166</c:v>
                </c:pt>
                <c:pt idx="545">
                  <c:v>13.206</c:v>
                </c:pt>
                <c:pt idx="546">
                  <c:v>13.166</c:v>
                </c:pt>
                <c:pt idx="547">
                  <c:v>13.226000000000001</c:v>
                </c:pt>
                <c:pt idx="548">
                  <c:v>13.226000000000001</c:v>
                </c:pt>
                <c:pt idx="549">
                  <c:v>13.244999999999999</c:v>
                </c:pt>
                <c:pt idx="550">
                  <c:v>13.265000000000001</c:v>
                </c:pt>
                <c:pt idx="551">
                  <c:v>13.324999999999999</c:v>
                </c:pt>
                <c:pt idx="552">
                  <c:v>13.345000000000001</c:v>
                </c:pt>
                <c:pt idx="553">
                  <c:v>13.345000000000001</c:v>
                </c:pt>
                <c:pt idx="554">
                  <c:v>13.404999999999999</c:v>
                </c:pt>
                <c:pt idx="555">
                  <c:v>13.385</c:v>
                </c:pt>
                <c:pt idx="556">
                  <c:v>13.425000000000001</c:v>
                </c:pt>
                <c:pt idx="557">
                  <c:v>13.445</c:v>
                </c:pt>
                <c:pt idx="558">
                  <c:v>13.445</c:v>
                </c:pt>
                <c:pt idx="559">
                  <c:v>13.445</c:v>
                </c:pt>
                <c:pt idx="560">
                  <c:v>13.504</c:v>
                </c:pt>
                <c:pt idx="561">
                  <c:v>13.523999999999999</c:v>
                </c:pt>
                <c:pt idx="562">
                  <c:v>13.523999999999999</c:v>
                </c:pt>
                <c:pt idx="563">
                  <c:v>13.544</c:v>
                </c:pt>
                <c:pt idx="564">
                  <c:v>13.564</c:v>
                </c:pt>
                <c:pt idx="565">
                  <c:v>13.544</c:v>
                </c:pt>
                <c:pt idx="566">
                  <c:v>13.584</c:v>
                </c:pt>
                <c:pt idx="567">
                  <c:v>13.603999999999999</c:v>
                </c:pt>
                <c:pt idx="568">
                  <c:v>13.603999999999999</c:v>
                </c:pt>
                <c:pt idx="569">
                  <c:v>13.683999999999999</c:v>
                </c:pt>
                <c:pt idx="570">
                  <c:v>13.683999999999999</c:v>
                </c:pt>
                <c:pt idx="571">
                  <c:v>13.683999999999999</c:v>
                </c:pt>
                <c:pt idx="572">
                  <c:v>13.702999999999999</c:v>
                </c:pt>
                <c:pt idx="573">
                  <c:v>13.664</c:v>
                </c:pt>
                <c:pt idx="574">
                  <c:v>13.763</c:v>
                </c:pt>
                <c:pt idx="575">
                  <c:v>13.763</c:v>
                </c:pt>
                <c:pt idx="576">
                  <c:v>13.763</c:v>
                </c:pt>
                <c:pt idx="577">
                  <c:v>13.782999999999999</c:v>
                </c:pt>
                <c:pt idx="578">
                  <c:v>13.823</c:v>
                </c:pt>
                <c:pt idx="579">
                  <c:v>13.823</c:v>
                </c:pt>
                <c:pt idx="580">
                  <c:v>13.763</c:v>
                </c:pt>
                <c:pt idx="581">
                  <c:v>13.803000000000001</c:v>
                </c:pt>
                <c:pt idx="582">
                  <c:v>13.843</c:v>
                </c:pt>
                <c:pt idx="583">
                  <c:v>13.882999999999999</c:v>
                </c:pt>
                <c:pt idx="584">
                  <c:v>13.903</c:v>
                </c:pt>
                <c:pt idx="585">
                  <c:v>13.922000000000001</c:v>
                </c:pt>
                <c:pt idx="586">
                  <c:v>13.922000000000001</c:v>
                </c:pt>
                <c:pt idx="587">
                  <c:v>13.922000000000001</c:v>
                </c:pt>
                <c:pt idx="588">
                  <c:v>13.922000000000001</c:v>
                </c:pt>
                <c:pt idx="589">
                  <c:v>13.942</c:v>
                </c:pt>
                <c:pt idx="590">
                  <c:v>13.981999999999999</c:v>
                </c:pt>
                <c:pt idx="591">
                  <c:v>13.981999999999999</c:v>
                </c:pt>
                <c:pt idx="592">
                  <c:v>14.002000000000001</c:v>
                </c:pt>
                <c:pt idx="593">
                  <c:v>14.002000000000001</c:v>
                </c:pt>
                <c:pt idx="594">
                  <c:v>14.002000000000001</c:v>
                </c:pt>
                <c:pt idx="595">
                  <c:v>14.022</c:v>
                </c:pt>
                <c:pt idx="596">
                  <c:v>14.042</c:v>
                </c:pt>
                <c:pt idx="597">
                  <c:v>14.061999999999999</c:v>
                </c:pt>
                <c:pt idx="598">
                  <c:v>14.082000000000001</c:v>
                </c:pt>
                <c:pt idx="599">
                  <c:v>14.061999999999999</c:v>
                </c:pt>
                <c:pt idx="600">
                  <c:v>14.102</c:v>
                </c:pt>
                <c:pt idx="601">
                  <c:v>14.161</c:v>
                </c:pt>
                <c:pt idx="602">
                  <c:v>14.161</c:v>
                </c:pt>
                <c:pt idx="603">
                  <c:v>14.122</c:v>
                </c:pt>
                <c:pt idx="604">
                  <c:v>14.201000000000001</c:v>
                </c:pt>
                <c:pt idx="605">
                  <c:v>14.180999999999999</c:v>
                </c:pt>
                <c:pt idx="606">
                  <c:v>14.201000000000001</c:v>
                </c:pt>
                <c:pt idx="607">
                  <c:v>14.180999999999999</c:v>
                </c:pt>
                <c:pt idx="608">
                  <c:v>14.180999999999999</c:v>
                </c:pt>
                <c:pt idx="609">
                  <c:v>14.241</c:v>
                </c:pt>
                <c:pt idx="610">
                  <c:v>14.241</c:v>
                </c:pt>
                <c:pt idx="611">
                  <c:v>14.281000000000001</c:v>
                </c:pt>
                <c:pt idx="612">
                  <c:v>14.301</c:v>
                </c:pt>
                <c:pt idx="613">
                  <c:v>14.281000000000001</c:v>
                </c:pt>
                <c:pt idx="614">
                  <c:v>14.281000000000001</c:v>
                </c:pt>
                <c:pt idx="615">
                  <c:v>14.042</c:v>
                </c:pt>
                <c:pt idx="616">
                  <c:v>14.161</c:v>
                </c:pt>
                <c:pt idx="617">
                  <c:v>14.260999999999999</c:v>
                </c:pt>
                <c:pt idx="618">
                  <c:v>14.361000000000001</c:v>
                </c:pt>
                <c:pt idx="619">
                  <c:v>14.301</c:v>
                </c:pt>
                <c:pt idx="620">
                  <c:v>14.281000000000001</c:v>
                </c:pt>
                <c:pt idx="621">
                  <c:v>14.361000000000001</c:v>
                </c:pt>
                <c:pt idx="622">
                  <c:v>14.42</c:v>
                </c:pt>
                <c:pt idx="623">
                  <c:v>14.4</c:v>
                </c:pt>
                <c:pt idx="624">
                  <c:v>14.44</c:v>
                </c:pt>
                <c:pt idx="625">
                  <c:v>14.44</c:v>
                </c:pt>
                <c:pt idx="626">
                  <c:v>14.42</c:v>
                </c:pt>
                <c:pt idx="627">
                  <c:v>14.44</c:v>
                </c:pt>
                <c:pt idx="628">
                  <c:v>14.38</c:v>
                </c:pt>
                <c:pt idx="629">
                  <c:v>14.4</c:v>
                </c:pt>
                <c:pt idx="630">
                  <c:v>14.44</c:v>
                </c:pt>
                <c:pt idx="631">
                  <c:v>14.46</c:v>
                </c:pt>
                <c:pt idx="632">
                  <c:v>14.46</c:v>
                </c:pt>
                <c:pt idx="633">
                  <c:v>14.48</c:v>
                </c:pt>
                <c:pt idx="634">
                  <c:v>14.46</c:v>
                </c:pt>
                <c:pt idx="635">
                  <c:v>14.48</c:v>
                </c:pt>
                <c:pt idx="636">
                  <c:v>14.46</c:v>
                </c:pt>
                <c:pt idx="637">
                  <c:v>14.48</c:v>
                </c:pt>
                <c:pt idx="638">
                  <c:v>14.5</c:v>
                </c:pt>
                <c:pt idx="639">
                  <c:v>14.48</c:v>
                </c:pt>
                <c:pt idx="640">
                  <c:v>14.48</c:v>
                </c:pt>
                <c:pt idx="641">
                  <c:v>14.46</c:v>
                </c:pt>
                <c:pt idx="642">
                  <c:v>14.5</c:v>
                </c:pt>
                <c:pt idx="643">
                  <c:v>14.48</c:v>
                </c:pt>
                <c:pt idx="644">
                  <c:v>14.44</c:v>
                </c:pt>
                <c:pt idx="645">
                  <c:v>14.46</c:v>
                </c:pt>
                <c:pt idx="646">
                  <c:v>14.46</c:v>
                </c:pt>
                <c:pt idx="647">
                  <c:v>14.46</c:v>
                </c:pt>
                <c:pt idx="648">
                  <c:v>14.5</c:v>
                </c:pt>
                <c:pt idx="649">
                  <c:v>14.56</c:v>
                </c:pt>
                <c:pt idx="650">
                  <c:v>14.599</c:v>
                </c:pt>
                <c:pt idx="651">
                  <c:v>14.54</c:v>
                </c:pt>
                <c:pt idx="652">
                  <c:v>14.58</c:v>
                </c:pt>
                <c:pt idx="653">
                  <c:v>14.679</c:v>
                </c:pt>
                <c:pt idx="654">
                  <c:v>14.699</c:v>
                </c:pt>
                <c:pt idx="655">
                  <c:v>14.718999999999999</c:v>
                </c:pt>
                <c:pt idx="656">
                  <c:v>14.340999999999999</c:v>
                </c:pt>
                <c:pt idx="657">
                  <c:v>14.54</c:v>
                </c:pt>
                <c:pt idx="658">
                  <c:v>14.739000000000001</c:v>
                </c:pt>
                <c:pt idx="659">
                  <c:v>14.837999999999999</c:v>
                </c:pt>
                <c:pt idx="660">
                  <c:v>14.837999999999999</c:v>
                </c:pt>
                <c:pt idx="661">
                  <c:v>14.938000000000001</c:v>
                </c:pt>
                <c:pt idx="662">
                  <c:v>14.938000000000001</c:v>
                </c:pt>
                <c:pt idx="663">
                  <c:v>15.018000000000001</c:v>
                </c:pt>
                <c:pt idx="664">
                  <c:v>15.077</c:v>
                </c:pt>
                <c:pt idx="665">
                  <c:v>15.077</c:v>
                </c:pt>
                <c:pt idx="666">
                  <c:v>15.157</c:v>
                </c:pt>
                <c:pt idx="667">
                  <c:v>15.177</c:v>
                </c:pt>
                <c:pt idx="668">
                  <c:v>15.177</c:v>
                </c:pt>
                <c:pt idx="669">
                  <c:v>15.257</c:v>
                </c:pt>
                <c:pt idx="670">
                  <c:v>15.276999999999999</c:v>
                </c:pt>
                <c:pt idx="671">
                  <c:v>15.257</c:v>
                </c:pt>
                <c:pt idx="672">
                  <c:v>15.295999999999999</c:v>
                </c:pt>
                <c:pt idx="673">
                  <c:v>15.336</c:v>
                </c:pt>
                <c:pt idx="674">
                  <c:v>15.375999999999999</c:v>
                </c:pt>
                <c:pt idx="675">
                  <c:v>15.416</c:v>
                </c:pt>
                <c:pt idx="676">
                  <c:v>15.456</c:v>
                </c:pt>
                <c:pt idx="677">
                  <c:v>15.476000000000001</c:v>
                </c:pt>
                <c:pt idx="678">
                  <c:v>15.535</c:v>
                </c:pt>
                <c:pt idx="679">
                  <c:v>15.555</c:v>
                </c:pt>
                <c:pt idx="680">
                  <c:v>15.595000000000001</c:v>
                </c:pt>
                <c:pt idx="681">
                  <c:v>15.654999999999999</c:v>
                </c:pt>
                <c:pt idx="682">
                  <c:v>15.635</c:v>
                </c:pt>
                <c:pt idx="683">
                  <c:v>15.695</c:v>
                </c:pt>
                <c:pt idx="684">
                  <c:v>15.754</c:v>
                </c:pt>
                <c:pt idx="685">
                  <c:v>15.773999999999999</c:v>
                </c:pt>
                <c:pt idx="686">
                  <c:v>15.814</c:v>
                </c:pt>
                <c:pt idx="687">
                  <c:v>15.834</c:v>
                </c:pt>
                <c:pt idx="688">
                  <c:v>15.874000000000001</c:v>
                </c:pt>
                <c:pt idx="689">
                  <c:v>15.914</c:v>
                </c:pt>
                <c:pt idx="690">
                  <c:v>15.954000000000001</c:v>
                </c:pt>
                <c:pt idx="691">
                  <c:v>15.973000000000001</c:v>
                </c:pt>
                <c:pt idx="692">
                  <c:v>16.013000000000002</c:v>
                </c:pt>
                <c:pt idx="693">
                  <c:v>16.053000000000001</c:v>
                </c:pt>
                <c:pt idx="694">
                  <c:v>16.053000000000001</c:v>
                </c:pt>
                <c:pt idx="695">
                  <c:v>16.093</c:v>
                </c:pt>
                <c:pt idx="696">
                  <c:v>16.132999999999999</c:v>
                </c:pt>
                <c:pt idx="697">
                  <c:v>16.152999999999999</c:v>
                </c:pt>
                <c:pt idx="698">
                  <c:v>16.193000000000001</c:v>
                </c:pt>
                <c:pt idx="699">
                  <c:v>16.231999999999999</c:v>
                </c:pt>
                <c:pt idx="700">
                  <c:v>16.231999999999999</c:v>
                </c:pt>
                <c:pt idx="701">
                  <c:v>16.292000000000002</c:v>
                </c:pt>
                <c:pt idx="702">
                  <c:v>16.312000000000001</c:v>
                </c:pt>
                <c:pt idx="703">
                  <c:v>16.372</c:v>
                </c:pt>
                <c:pt idx="704">
                  <c:v>16.372</c:v>
                </c:pt>
                <c:pt idx="705">
                  <c:v>16.193000000000001</c:v>
                </c:pt>
                <c:pt idx="706">
                  <c:v>16.372</c:v>
                </c:pt>
                <c:pt idx="707">
                  <c:v>16.510999999999999</c:v>
                </c:pt>
                <c:pt idx="708">
                  <c:v>16.530999999999999</c:v>
                </c:pt>
                <c:pt idx="709">
                  <c:v>16.571000000000002</c:v>
                </c:pt>
                <c:pt idx="710">
                  <c:v>16.631</c:v>
                </c:pt>
                <c:pt idx="711">
                  <c:v>16.649999999999999</c:v>
                </c:pt>
                <c:pt idx="712">
                  <c:v>16.77</c:v>
                </c:pt>
                <c:pt idx="713">
                  <c:v>16.809999999999999</c:v>
                </c:pt>
                <c:pt idx="714">
                  <c:v>16.491</c:v>
                </c:pt>
                <c:pt idx="715">
                  <c:v>16.631</c:v>
                </c:pt>
                <c:pt idx="716">
                  <c:v>16.829999999999998</c:v>
                </c:pt>
                <c:pt idx="717">
                  <c:v>16.908999999999999</c:v>
                </c:pt>
                <c:pt idx="718">
                  <c:v>16.888999999999999</c:v>
                </c:pt>
                <c:pt idx="719">
                  <c:v>17.029</c:v>
                </c:pt>
                <c:pt idx="720">
                  <c:v>17.048999999999999</c:v>
                </c:pt>
                <c:pt idx="721">
                  <c:v>17.088999999999999</c:v>
                </c:pt>
                <c:pt idx="722">
                  <c:v>17.167999999999999</c:v>
                </c:pt>
                <c:pt idx="723">
                  <c:v>17.187999999999999</c:v>
                </c:pt>
                <c:pt idx="724">
                  <c:v>17.187999999999999</c:v>
                </c:pt>
                <c:pt idx="725">
                  <c:v>17.187999999999999</c:v>
                </c:pt>
                <c:pt idx="726">
                  <c:v>16.908999999999999</c:v>
                </c:pt>
                <c:pt idx="727">
                  <c:v>17.108000000000001</c:v>
                </c:pt>
                <c:pt idx="728">
                  <c:v>17.327000000000002</c:v>
                </c:pt>
                <c:pt idx="729">
                  <c:v>17.387</c:v>
                </c:pt>
                <c:pt idx="730">
                  <c:v>17.387</c:v>
                </c:pt>
                <c:pt idx="731">
                  <c:v>17.507000000000001</c:v>
                </c:pt>
                <c:pt idx="732">
                  <c:v>17.547000000000001</c:v>
                </c:pt>
                <c:pt idx="733">
                  <c:v>17.585999999999999</c:v>
                </c:pt>
                <c:pt idx="734">
                  <c:v>17.686</c:v>
                </c:pt>
                <c:pt idx="735">
                  <c:v>17.686</c:v>
                </c:pt>
                <c:pt idx="736">
                  <c:v>17.706</c:v>
                </c:pt>
                <c:pt idx="737">
                  <c:v>17.745999999999999</c:v>
                </c:pt>
                <c:pt idx="738">
                  <c:v>17.706</c:v>
                </c:pt>
                <c:pt idx="739">
                  <c:v>17.486999999999998</c:v>
                </c:pt>
                <c:pt idx="740">
                  <c:v>17.606000000000002</c:v>
                </c:pt>
                <c:pt idx="741">
                  <c:v>17.805</c:v>
                </c:pt>
                <c:pt idx="742">
                  <c:v>17.925000000000001</c:v>
                </c:pt>
                <c:pt idx="743">
                  <c:v>17.965</c:v>
                </c:pt>
                <c:pt idx="744">
                  <c:v>17.965</c:v>
                </c:pt>
                <c:pt idx="745">
                  <c:v>18.084</c:v>
                </c:pt>
                <c:pt idx="746">
                  <c:v>18.084</c:v>
                </c:pt>
                <c:pt idx="747">
                  <c:v>18.143999999999998</c:v>
                </c:pt>
                <c:pt idx="748">
                  <c:v>18.064</c:v>
                </c:pt>
                <c:pt idx="749">
                  <c:v>18.204000000000001</c:v>
                </c:pt>
                <c:pt idx="750">
                  <c:v>18.263000000000002</c:v>
                </c:pt>
                <c:pt idx="751">
                  <c:v>18.303000000000001</c:v>
                </c:pt>
                <c:pt idx="752">
                  <c:v>18.064</c:v>
                </c:pt>
                <c:pt idx="753">
                  <c:v>18.242999999999999</c:v>
                </c:pt>
                <c:pt idx="754">
                  <c:v>18.382999999999999</c:v>
                </c:pt>
                <c:pt idx="755">
                  <c:v>18.422999999999998</c:v>
                </c:pt>
                <c:pt idx="756">
                  <c:v>18.443000000000001</c:v>
                </c:pt>
                <c:pt idx="757">
                  <c:v>18.562000000000001</c:v>
                </c:pt>
                <c:pt idx="758">
                  <c:v>18.622</c:v>
                </c:pt>
                <c:pt idx="759">
                  <c:v>18.641999999999999</c:v>
                </c:pt>
                <c:pt idx="760">
                  <c:v>18.602</c:v>
                </c:pt>
                <c:pt idx="761">
                  <c:v>18.741</c:v>
                </c:pt>
                <c:pt idx="762">
                  <c:v>18.760999999999999</c:v>
                </c:pt>
                <c:pt idx="763">
                  <c:v>18.780999999999999</c:v>
                </c:pt>
                <c:pt idx="764">
                  <c:v>18.481999999999999</c:v>
                </c:pt>
                <c:pt idx="765">
                  <c:v>18.721</c:v>
                </c:pt>
                <c:pt idx="766">
                  <c:v>18.901</c:v>
                </c:pt>
                <c:pt idx="767">
                  <c:v>18.96</c:v>
                </c:pt>
                <c:pt idx="768">
                  <c:v>18.98</c:v>
                </c:pt>
                <c:pt idx="769">
                  <c:v>19.04</c:v>
                </c:pt>
                <c:pt idx="770">
                  <c:v>19.100000000000001</c:v>
                </c:pt>
                <c:pt idx="771">
                  <c:v>19.178999999999998</c:v>
                </c:pt>
                <c:pt idx="772">
                  <c:v>19.199000000000002</c:v>
                </c:pt>
                <c:pt idx="773">
                  <c:v>19.219000000000001</c:v>
                </c:pt>
                <c:pt idx="774">
                  <c:v>19.259</c:v>
                </c:pt>
                <c:pt idx="775">
                  <c:v>19.359000000000002</c:v>
                </c:pt>
                <c:pt idx="776">
                  <c:v>19.079999999999998</c:v>
                </c:pt>
                <c:pt idx="777">
                  <c:v>19.259</c:v>
                </c:pt>
                <c:pt idx="778">
                  <c:v>19.457999999999998</c:v>
                </c:pt>
                <c:pt idx="779">
                  <c:v>19.457999999999998</c:v>
                </c:pt>
                <c:pt idx="780">
                  <c:v>19.538</c:v>
                </c:pt>
                <c:pt idx="781">
                  <c:v>19.597999999999999</c:v>
                </c:pt>
                <c:pt idx="782">
                  <c:v>19.677</c:v>
                </c:pt>
                <c:pt idx="783">
                  <c:v>19.716999999999999</c:v>
                </c:pt>
                <c:pt idx="784">
                  <c:v>19.777000000000001</c:v>
                </c:pt>
                <c:pt idx="785">
                  <c:v>19.817</c:v>
                </c:pt>
                <c:pt idx="786">
                  <c:v>19.876000000000001</c:v>
                </c:pt>
                <c:pt idx="787">
                  <c:v>19.876000000000001</c:v>
                </c:pt>
                <c:pt idx="788">
                  <c:v>19.975999999999999</c:v>
                </c:pt>
                <c:pt idx="789">
                  <c:v>19.657</c:v>
                </c:pt>
                <c:pt idx="790">
                  <c:v>19.916</c:v>
                </c:pt>
                <c:pt idx="791">
                  <c:v>20.036000000000001</c:v>
                </c:pt>
                <c:pt idx="792">
                  <c:v>19.995999999999999</c:v>
                </c:pt>
                <c:pt idx="793">
                  <c:v>20.114999999999998</c:v>
                </c:pt>
                <c:pt idx="794">
                  <c:v>20.234999999999999</c:v>
                </c:pt>
                <c:pt idx="795">
                  <c:v>20.274999999999999</c:v>
                </c:pt>
                <c:pt idx="796">
                  <c:v>20.274999999999999</c:v>
                </c:pt>
                <c:pt idx="797">
                  <c:v>20.393999999999998</c:v>
                </c:pt>
                <c:pt idx="798">
                  <c:v>20.454000000000001</c:v>
                </c:pt>
                <c:pt idx="799">
                  <c:v>20.474</c:v>
                </c:pt>
                <c:pt idx="800">
                  <c:v>20.533000000000001</c:v>
                </c:pt>
                <c:pt idx="801">
                  <c:v>20.573</c:v>
                </c:pt>
                <c:pt idx="802">
                  <c:v>20.314</c:v>
                </c:pt>
                <c:pt idx="803">
                  <c:v>20.513999999999999</c:v>
                </c:pt>
                <c:pt idx="804">
                  <c:v>20.693000000000001</c:v>
                </c:pt>
                <c:pt idx="805">
                  <c:v>20.672999999999998</c:v>
                </c:pt>
                <c:pt idx="806">
                  <c:v>20.812000000000001</c:v>
                </c:pt>
                <c:pt idx="807">
                  <c:v>20.872</c:v>
                </c:pt>
                <c:pt idx="808">
                  <c:v>20.911999999999999</c:v>
                </c:pt>
                <c:pt idx="809">
                  <c:v>20.971</c:v>
                </c:pt>
                <c:pt idx="810">
                  <c:v>20.991</c:v>
                </c:pt>
                <c:pt idx="811">
                  <c:v>21.050999999999998</c:v>
                </c:pt>
                <c:pt idx="812">
                  <c:v>21.091000000000001</c:v>
                </c:pt>
                <c:pt idx="813">
                  <c:v>21.111000000000001</c:v>
                </c:pt>
                <c:pt idx="814">
                  <c:v>21.151</c:v>
                </c:pt>
                <c:pt idx="815">
                  <c:v>20.952000000000002</c:v>
                </c:pt>
                <c:pt idx="816">
                  <c:v>21.170999999999999</c:v>
                </c:pt>
                <c:pt idx="817">
                  <c:v>21.31</c:v>
                </c:pt>
                <c:pt idx="818">
                  <c:v>21.31</c:v>
                </c:pt>
                <c:pt idx="819">
                  <c:v>21.428999999999998</c:v>
                </c:pt>
                <c:pt idx="820">
                  <c:v>21.509</c:v>
                </c:pt>
                <c:pt idx="821">
                  <c:v>21.529</c:v>
                </c:pt>
                <c:pt idx="822">
                  <c:v>21.629000000000001</c:v>
                </c:pt>
                <c:pt idx="823">
                  <c:v>21.648</c:v>
                </c:pt>
                <c:pt idx="824">
                  <c:v>21.667999999999999</c:v>
                </c:pt>
                <c:pt idx="825">
                  <c:v>21.707999999999998</c:v>
                </c:pt>
                <c:pt idx="826">
                  <c:v>21.489000000000001</c:v>
                </c:pt>
                <c:pt idx="827">
                  <c:v>21.648</c:v>
                </c:pt>
                <c:pt idx="828">
                  <c:v>21.847999999999999</c:v>
                </c:pt>
                <c:pt idx="829">
                  <c:v>21.927</c:v>
                </c:pt>
                <c:pt idx="830">
                  <c:v>21.907</c:v>
                </c:pt>
                <c:pt idx="831">
                  <c:v>22.047000000000001</c:v>
                </c:pt>
                <c:pt idx="832">
                  <c:v>22.146000000000001</c:v>
                </c:pt>
                <c:pt idx="833">
                  <c:v>22.186</c:v>
                </c:pt>
                <c:pt idx="834">
                  <c:v>22.166</c:v>
                </c:pt>
                <c:pt idx="835">
                  <c:v>22.286000000000001</c:v>
                </c:pt>
                <c:pt idx="836">
                  <c:v>22.326000000000001</c:v>
                </c:pt>
                <c:pt idx="837">
                  <c:v>22.364999999999998</c:v>
                </c:pt>
                <c:pt idx="838">
                  <c:v>22.067</c:v>
                </c:pt>
                <c:pt idx="839">
                  <c:v>22.265999999999998</c:v>
                </c:pt>
                <c:pt idx="840">
                  <c:v>22.445</c:v>
                </c:pt>
                <c:pt idx="841">
                  <c:v>22.524999999999999</c:v>
                </c:pt>
                <c:pt idx="842">
                  <c:v>22.564</c:v>
                </c:pt>
                <c:pt idx="843">
                  <c:v>22.643999999999998</c:v>
                </c:pt>
                <c:pt idx="844">
                  <c:v>22.704000000000001</c:v>
                </c:pt>
                <c:pt idx="845">
                  <c:v>22.763999999999999</c:v>
                </c:pt>
                <c:pt idx="846">
                  <c:v>22.803000000000001</c:v>
                </c:pt>
                <c:pt idx="847">
                  <c:v>22.863</c:v>
                </c:pt>
                <c:pt idx="848">
                  <c:v>22.922999999999998</c:v>
                </c:pt>
                <c:pt idx="849">
                  <c:v>22.943000000000001</c:v>
                </c:pt>
                <c:pt idx="850">
                  <c:v>22.643999999999998</c:v>
                </c:pt>
                <c:pt idx="851">
                  <c:v>22.843</c:v>
                </c:pt>
                <c:pt idx="852">
                  <c:v>23.021999999999998</c:v>
                </c:pt>
                <c:pt idx="853">
                  <c:v>23.141999999999999</c:v>
                </c:pt>
                <c:pt idx="854">
                  <c:v>23.141999999999999</c:v>
                </c:pt>
                <c:pt idx="855">
                  <c:v>23.260999999999999</c:v>
                </c:pt>
                <c:pt idx="856">
                  <c:v>23.280999999999999</c:v>
                </c:pt>
                <c:pt idx="857">
                  <c:v>23.300999999999998</c:v>
                </c:pt>
                <c:pt idx="858">
                  <c:v>23.381</c:v>
                </c:pt>
                <c:pt idx="859">
                  <c:v>23.420999999999999</c:v>
                </c:pt>
                <c:pt idx="860">
                  <c:v>23.48</c:v>
                </c:pt>
                <c:pt idx="861">
                  <c:v>23.52</c:v>
                </c:pt>
                <c:pt idx="862">
                  <c:v>23.6</c:v>
                </c:pt>
                <c:pt idx="863">
                  <c:v>23.321000000000002</c:v>
                </c:pt>
                <c:pt idx="864">
                  <c:v>23.54</c:v>
                </c:pt>
                <c:pt idx="865">
                  <c:v>23.719000000000001</c:v>
                </c:pt>
                <c:pt idx="866">
                  <c:v>23.68</c:v>
                </c:pt>
                <c:pt idx="867">
                  <c:v>23.818999999999999</c:v>
                </c:pt>
                <c:pt idx="868">
                  <c:v>23.919</c:v>
                </c:pt>
                <c:pt idx="869">
                  <c:v>23.879000000000001</c:v>
                </c:pt>
                <c:pt idx="870">
                  <c:v>23.957999999999998</c:v>
                </c:pt>
                <c:pt idx="871">
                  <c:v>24.058</c:v>
                </c:pt>
                <c:pt idx="872">
                  <c:v>24.137</c:v>
                </c:pt>
                <c:pt idx="873">
                  <c:v>24.177</c:v>
                </c:pt>
                <c:pt idx="874">
                  <c:v>23.957999999999998</c:v>
                </c:pt>
                <c:pt idx="875">
                  <c:v>24.137</c:v>
                </c:pt>
                <c:pt idx="876">
                  <c:v>24.157</c:v>
                </c:pt>
                <c:pt idx="877">
                  <c:v>24.356999999999999</c:v>
                </c:pt>
                <c:pt idx="878">
                  <c:v>24.436</c:v>
                </c:pt>
                <c:pt idx="879">
                  <c:v>24.475999999999999</c:v>
                </c:pt>
                <c:pt idx="880">
                  <c:v>24.536000000000001</c:v>
                </c:pt>
                <c:pt idx="881">
                  <c:v>24.635000000000002</c:v>
                </c:pt>
                <c:pt idx="882">
                  <c:v>24.695</c:v>
                </c:pt>
                <c:pt idx="883">
                  <c:v>24.576000000000001</c:v>
                </c:pt>
                <c:pt idx="884">
                  <c:v>24.754999999999999</c:v>
                </c:pt>
                <c:pt idx="885">
                  <c:v>24.734999999999999</c:v>
                </c:pt>
                <c:pt idx="886">
                  <c:v>24.655000000000001</c:v>
                </c:pt>
                <c:pt idx="887">
                  <c:v>24.834</c:v>
                </c:pt>
                <c:pt idx="888">
                  <c:v>24.974</c:v>
                </c:pt>
                <c:pt idx="889">
                  <c:v>25.033999999999999</c:v>
                </c:pt>
                <c:pt idx="890">
                  <c:v>24.994</c:v>
                </c:pt>
                <c:pt idx="891">
                  <c:v>25.152999999999999</c:v>
                </c:pt>
                <c:pt idx="892">
                  <c:v>25.213000000000001</c:v>
                </c:pt>
                <c:pt idx="893">
                  <c:v>25.292000000000002</c:v>
                </c:pt>
                <c:pt idx="894">
                  <c:v>25.233000000000001</c:v>
                </c:pt>
                <c:pt idx="895">
                  <c:v>25.411999999999999</c:v>
                </c:pt>
                <c:pt idx="896">
                  <c:v>25.452000000000002</c:v>
                </c:pt>
                <c:pt idx="897">
                  <c:v>25.273</c:v>
                </c:pt>
                <c:pt idx="898">
                  <c:v>25.631</c:v>
                </c:pt>
                <c:pt idx="899">
                  <c:v>25.710999999999999</c:v>
                </c:pt>
                <c:pt idx="900">
                  <c:v>25.591000000000001</c:v>
                </c:pt>
                <c:pt idx="901">
                  <c:v>25.79</c:v>
                </c:pt>
                <c:pt idx="902">
                  <c:v>25.89</c:v>
                </c:pt>
                <c:pt idx="903">
                  <c:v>25.95</c:v>
                </c:pt>
                <c:pt idx="904">
                  <c:v>26.029</c:v>
                </c:pt>
                <c:pt idx="905">
                  <c:v>26.068999999999999</c:v>
                </c:pt>
                <c:pt idx="906">
                  <c:v>25.989000000000001</c:v>
                </c:pt>
                <c:pt idx="907">
                  <c:v>26.149000000000001</c:v>
                </c:pt>
                <c:pt idx="908">
                  <c:v>25.95</c:v>
                </c:pt>
                <c:pt idx="909">
                  <c:v>26.129000000000001</c:v>
                </c:pt>
                <c:pt idx="910">
                  <c:v>26.288</c:v>
                </c:pt>
                <c:pt idx="911">
                  <c:v>26.367999999999999</c:v>
                </c:pt>
                <c:pt idx="912">
                  <c:v>26.466999999999999</c:v>
                </c:pt>
                <c:pt idx="913">
                  <c:v>26.388000000000002</c:v>
                </c:pt>
                <c:pt idx="914">
                  <c:v>26.527000000000001</c:v>
                </c:pt>
                <c:pt idx="915">
                  <c:v>26.666</c:v>
                </c:pt>
                <c:pt idx="916">
                  <c:v>26.706</c:v>
                </c:pt>
                <c:pt idx="917">
                  <c:v>26.745999999999999</c:v>
                </c:pt>
                <c:pt idx="918">
                  <c:v>26.446999999999999</c:v>
                </c:pt>
                <c:pt idx="919">
                  <c:v>26.666</c:v>
                </c:pt>
                <c:pt idx="920">
                  <c:v>26.846</c:v>
                </c:pt>
                <c:pt idx="921">
                  <c:v>26.725999999999999</c:v>
                </c:pt>
                <c:pt idx="922">
                  <c:v>26.925000000000001</c:v>
                </c:pt>
                <c:pt idx="923">
                  <c:v>27.065000000000001</c:v>
                </c:pt>
                <c:pt idx="924">
                  <c:v>27.164000000000001</c:v>
                </c:pt>
                <c:pt idx="925">
                  <c:v>27.224</c:v>
                </c:pt>
                <c:pt idx="926">
                  <c:v>27.303999999999998</c:v>
                </c:pt>
                <c:pt idx="927">
                  <c:v>27.143999999999998</c:v>
                </c:pt>
                <c:pt idx="928">
                  <c:v>27.263999999999999</c:v>
                </c:pt>
                <c:pt idx="929">
                  <c:v>27.402999999999999</c:v>
                </c:pt>
                <c:pt idx="930">
                  <c:v>27.204000000000001</c:v>
                </c:pt>
                <c:pt idx="931">
                  <c:v>27.382999999999999</c:v>
                </c:pt>
                <c:pt idx="932">
                  <c:v>27.582000000000001</c:v>
                </c:pt>
                <c:pt idx="933">
                  <c:v>27.661999999999999</c:v>
                </c:pt>
                <c:pt idx="934">
                  <c:v>27.722000000000001</c:v>
                </c:pt>
                <c:pt idx="935">
                  <c:v>27.602</c:v>
                </c:pt>
                <c:pt idx="936">
                  <c:v>27.821000000000002</c:v>
                </c:pt>
                <c:pt idx="937">
                  <c:v>27.901</c:v>
                </c:pt>
                <c:pt idx="938">
                  <c:v>28.001000000000001</c:v>
                </c:pt>
                <c:pt idx="939">
                  <c:v>28.06</c:v>
                </c:pt>
                <c:pt idx="940">
                  <c:v>27.780999999999999</c:v>
                </c:pt>
                <c:pt idx="941">
                  <c:v>27.981000000000002</c:v>
                </c:pt>
                <c:pt idx="942">
                  <c:v>28.12</c:v>
                </c:pt>
                <c:pt idx="943">
                  <c:v>28.239000000000001</c:v>
                </c:pt>
                <c:pt idx="944">
                  <c:v>28.18</c:v>
                </c:pt>
                <c:pt idx="945">
                  <c:v>28.359000000000002</c:v>
                </c:pt>
                <c:pt idx="946">
                  <c:v>28.457999999999998</c:v>
                </c:pt>
                <c:pt idx="947">
                  <c:v>28.538</c:v>
                </c:pt>
                <c:pt idx="948">
                  <c:v>28.617999999999999</c:v>
                </c:pt>
                <c:pt idx="949">
                  <c:v>28.638000000000002</c:v>
                </c:pt>
                <c:pt idx="950">
                  <c:v>28.678000000000001</c:v>
                </c:pt>
                <c:pt idx="951">
                  <c:v>28.638000000000002</c:v>
                </c:pt>
                <c:pt idx="952">
                  <c:v>28.678000000000001</c:v>
                </c:pt>
                <c:pt idx="953">
                  <c:v>28.856999999999999</c:v>
                </c:pt>
                <c:pt idx="954">
                  <c:v>28.975999999999999</c:v>
                </c:pt>
                <c:pt idx="955">
                  <c:v>29.116</c:v>
                </c:pt>
                <c:pt idx="956">
                  <c:v>29.135999999999999</c:v>
                </c:pt>
                <c:pt idx="957">
                  <c:v>28.975999999999999</c:v>
                </c:pt>
                <c:pt idx="958">
                  <c:v>29.135999999999999</c:v>
                </c:pt>
                <c:pt idx="959">
                  <c:v>29.295000000000002</c:v>
                </c:pt>
                <c:pt idx="960">
                  <c:v>29.393999999999998</c:v>
                </c:pt>
                <c:pt idx="961">
                  <c:v>29.096</c:v>
                </c:pt>
                <c:pt idx="962">
                  <c:v>29.315000000000001</c:v>
                </c:pt>
                <c:pt idx="963">
                  <c:v>29.494</c:v>
                </c:pt>
                <c:pt idx="964">
                  <c:v>29.632999999999999</c:v>
                </c:pt>
                <c:pt idx="965">
                  <c:v>29.434000000000001</c:v>
                </c:pt>
                <c:pt idx="966">
                  <c:v>29.652999999999999</c:v>
                </c:pt>
                <c:pt idx="967">
                  <c:v>29.812999999999999</c:v>
                </c:pt>
                <c:pt idx="968">
                  <c:v>29.911999999999999</c:v>
                </c:pt>
                <c:pt idx="969">
                  <c:v>29.931999999999999</c:v>
                </c:pt>
                <c:pt idx="970">
                  <c:v>30.032</c:v>
                </c:pt>
                <c:pt idx="971">
                  <c:v>30.071000000000002</c:v>
                </c:pt>
                <c:pt idx="972">
                  <c:v>29.832000000000001</c:v>
                </c:pt>
                <c:pt idx="973">
                  <c:v>30.032</c:v>
                </c:pt>
                <c:pt idx="974">
                  <c:v>29.992000000000001</c:v>
                </c:pt>
                <c:pt idx="975">
                  <c:v>30.190999999999999</c:v>
                </c:pt>
                <c:pt idx="976">
                  <c:v>30.45</c:v>
                </c:pt>
                <c:pt idx="977">
                  <c:v>30.568999999999999</c:v>
                </c:pt>
                <c:pt idx="978">
                  <c:v>30.47</c:v>
                </c:pt>
                <c:pt idx="979">
                  <c:v>30.748000000000001</c:v>
                </c:pt>
                <c:pt idx="980">
                  <c:v>30.47</c:v>
                </c:pt>
                <c:pt idx="981">
                  <c:v>30.709</c:v>
                </c:pt>
                <c:pt idx="982">
                  <c:v>30.867999999999999</c:v>
                </c:pt>
                <c:pt idx="983">
                  <c:v>31.007000000000001</c:v>
                </c:pt>
                <c:pt idx="984">
                  <c:v>31.067</c:v>
                </c:pt>
                <c:pt idx="985">
                  <c:v>30.908000000000001</c:v>
                </c:pt>
                <c:pt idx="986">
                  <c:v>31.126999999999999</c:v>
                </c:pt>
                <c:pt idx="987">
                  <c:v>31.245999999999999</c:v>
                </c:pt>
                <c:pt idx="988">
                  <c:v>31.346</c:v>
                </c:pt>
                <c:pt idx="989">
                  <c:v>31.465</c:v>
                </c:pt>
                <c:pt idx="990">
                  <c:v>31.326000000000001</c:v>
                </c:pt>
                <c:pt idx="991">
                  <c:v>31.625</c:v>
                </c:pt>
                <c:pt idx="992">
                  <c:v>31.504999999999999</c:v>
                </c:pt>
                <c:pt idx="993">
                  <c:v>31.664000000000001</c:v>
                </c:pt>
                <c:pt idx="994">
                  <c:v>31.824000000000002</c:v>
                </c:pt>
                <c:pt idx="995">
                  <c:v>31.902999999999999</c:v>
                </c:pt>
                <c:pt idx="996">
                  <c:v>32.023000000000003</c:v>
                </c:pt>
                <c:pt idx="997">
                  <c:v>32.063000000000002</c:v>
                </c:pt>
                <c:pt idx="998">
                  <c:v>31.724</c:v>
                </c:pt>
                <c:pt idx="999">
                  <c:v>31.922999999999998</c:v>
                </c:pt>
                <c:pt idx="1000">
                  <c:v>32.142000000000003</c:v>
                </c:pt>
                <c:pt idx="1001">
                  <c:v>32.322000000000003</c:v>
                </c:pt>
                <c:pt idx="1002">
                  <c:v>32.420999999999999</c:v>
                </c:pt>
                <c:pt idx="1003">
                  <c:v>32.401000000000003</c:v>
                </c:pt>
                <c:pt idx="1004">
                  <c:v>32.540999999999997</c:v>
                </c:pt>
                <c:pt idx="1005">
                  <c:v>32.64</c:v>
                </c:pt>
                <c:pt idx="1006">
                  <c:v>32.72</c:v>
                </c:pt>
                <c:pt idx="1007">
                  <c:v>32.619999999999997</c:v>
                </c:pt>
                <c:pt idx="1008">
                  <c:v>32.74</c:v>
                </c:pt>
                <c:pt idx="1009">
                  <c:v>32.838999999999999</c:v>
                </c:pt>
                <c:pt idx="1010">
                  <c:v>32.899000000000001</c:v>
                </c:pt>
                <c:pt idx="1011">
                  <c:v>33.058</c:v>
                </c:pt>
                <c:pt idx="1012">
                  <c:v>33.137999999999998</c:v>
                </c:pt>
                <c:pt idx="1013">
                  <c:v>33.218000000000004</c:v>
                </c:pt>
                <c:pt idx="1014">
                  <c:v>33.058</c:v>
                </c:pt>
                <c:pt idx="1015">
                  <c:v>33.296999999999997</c:v>
                </c:pt>
                <c:pt idx="1016">
                  <c:v>33.417000000000002</c:v>
                </c:pt>
                <c:pt idx="1017">
                  <c:v>33.496000000000002</c:v>
                </c:pt>
                <c:pt idx="1018">
                  <c:v>33.436999999999998</c:v>
                </c:pt>
                <c:pt idx="1019">
                  <c:v>33.616</c:v>
                </c:pt>
                <c:pt idx="1020">
                  <c:v>33.755000000000003</c:v>
                </c:pt>
                <c:pt idx="1021">
                  <c:v>33.814999999999998</c:v>
                </c:pt>
                <c:pt idx="1022">
                  <c:v>33.636000000000003</c:v>
                </c:pt>
                <c:pt idx="1023">
                  <c:v>33.835000000000001</c:v>
                </c:pt>
                <c:pt idx="1024">
                  <c:v>34.014000000000003</c:v>
                </c:pt>
                <c:pt idx="1025">
                  <c:v>34.073999999999998</c:v>
                </c:pt>
                <c:pt idx="1026">
                  <c:v>34.192999999999998</c:v>
                </c:pt>
                <c:pt idx="1027">
                  <c:v>33.914000000000001</c:v>
                </c:pt>
                <c:pt idx="1028">
                  <c:v>34.113999999999997</c:v>
                </c:pt>
                <c:pt idx="1029">
                  <c:v>34.313000000000002</c:v>
                </c:pt>
                <c:pt idx="1030">
                  <c:v>34.411999999999999</c:v>
                </c:pt>
                <c:pt idx="1031">
                  <c:v>34.192999999999998</c:v>
                </c:pt>
                <c:pt idx="1032">
                  <c:v>34.411999999999999</c:v>
                </c:pt>
                <c:pt idx="1033">
                  <c:v>34.610999999999997</c:v>
                </c:pt>
                <c:pt idx="1034">
                  <c:v>34.710999999999999</c:v>
                </c:pt>
                <c:pt idx="1035">
                  <c:v>34.811</c:v>
                </c:pt>
                <c:pt idx="1036">
                  <c:v>34.89</c:v>
                </c:pt>
                <c:pt idx="1037">
                  <c:v>34.651000000000003</c:v>
                </c:pt>
                <c:pt idx="1038">
                  <c:v>34.83</c:v>
                </c:pt>
                <c:pt idx="1039">
                  <c:v>35.03</c:v>
                </c:pt>
                <c:pt idx="1040">
                  <c:v>35.109000000000002</c:v>
                </c:pt>
                <c:pt idx="1041">
                  <c:v>34.99</c:v>
                </c:pt>
                <c:pt idx="1042">
                  <c:v>35.209000000000003</c:v>
                </c:pt>
                <c:pt idx="1043">
                  <c:v>35.347999999999999</c:v>
                </c:pt>
                <c:pt idx="1044">
                  <c:v>35.527000000000001</c:v>
                </c:pt>
                <c:pt idx="1045">
                  <c:v>35.606999999999999</c:v>
                </c:pt>
                <c:pt idx="1046">
                  <c:v>35.387999999999998</c:v>
                </c:pt>
                <c:pt idx="1047">
                  <c:v>35.567</c:v>
                </c:pt>
                <c:pt idx="1048">
                  <c:v>35.707000000000001</c:v>
                </c:pt>
                <c:pt idx="1049">
                  <c:v>35.765999999999998</c:v>
                </c:pt>
                <c:pt idx="1050">
                  <c:v>35.965000000000003</c:v>
                </c:pt>
                <c:pt idx="1051">
                  <c:v>36.064999999999998</c:v>
                </c:pt>
                <c:pt idx="1052">
                  <c:v>36.183999999999997</c:v>
                </c:pt>
                <c:pt idx="1053">
                  <c:v>36.283999999999999</c:v>
                </c:pt>
                <c:pt idx="1054">
                  <c:v>36.363999999999997</c:v>
                </c:pt>
                <c:pt idx="1055">
                  <c:v>36.085000000000001</c:v>
                </c:pt>
                <c:pt idx="1056">
                  <c:v>36.344000000000001</c:v>
                </c:pt>
                <c:pt idx="1057">
                  <c:v>36.283999999999999</c:v>
                </c:pt>
                <c:pt idx="1058">
                  <c:v>36.503</c:v>
                </c:pt>
                <c:pt idx="1059">
                  <c:v>36.682000000000002</c:v>
                </c:pt>
                <c:pt idx="1060">
                  <c:v>36.822000000000003</c:v>
                </c:pt>
                <c:pt idx="1061">
                  <c:v>36.920999999999999</c:v>
                </c:pt>
                <c:pt idx="1062">
                  <c:v>37.000999999999998</c:v>
                </c:pt>
                <c:pt idx="1063">
                  <c:v>37.040999999999997</c:v>
                </c:pt>
                <c:pt idx="1064">
                  <c:v>36.862000000000002</c:v>
                </c:pt>
                <c:pt idx="1065">
                  <c:v>37.021000000000001</c:v>
                </c:pt>
                <c:pt idx="1066">
                  <c:v>37.000999999999998</c:v>
                </c:pt>
                <c:pt idx="1067">
                  <c:v>37.24</c:v>
                </c:pt>
                <c:pt idx="1068">
                  <c:v>37.399000000000001</c:v>
                </c:pt>
                <c:pt idx="1069">
                  <c:v>37.578000000000003</c:v>
                </c:pt>
                <c:pt idx="1070">
                  <c:v>37.637999999999998</c:v>
                </c:pt>
                <c:pt idx="1071">
                  <c:v>37.718000000000004</c:v>
                </c:pt>
                <c:pt idx="1072">
                  <c:v>37.817</c:v>
                </c:pt>
                <c:pt idx="1073">
                  <c:v>37.597999999999999</c:v>
                </c:pt>
                <c:pt idx="1074">
                  <c:v>37.817</c:v>
                </c:pt>
                <c:pt idx="1075">
                  <c:v>37.957000000000001</c:v>
                </c:pt>
                <c:pt idx="1076">
                  <c:v>37.758000000000003</c:v>
                </c:pt>
                <c:pt idx="1077">
                  <c:v>37.957000000000001</c:v>
                </c:pt>
                <c:pt idx="1078">
                  <c:v>38.136000000000003</c:v>
                </c:pt>
                <c:pt idx="1079">
                  <c:v>38.295000000000002</c:v>
                </c:pt>
                <c:pt idx="1080">
                  <c:v>38.375</c:v>
                </c:pt>
                <c:pt idx="1081">
                  <c:v>38.473999999999997</c:v>
                </c:pt>
                <c:pt idx="1082">
                  <c:v>38.573999999999998</c:v>
                </c:pt>
                <c:pt idx="1083">
                  <c:v>38.335000000000001</c:v>
                </c:pt>
                <c:pt idx="1084">
                  <c:v>38.514000000000003</c:v>
                </c:pt>
                <c:pt idx="1085">
                  <c:v>38.673999999999999</c:v>
                </c:pt>
                <c:pt idx="1086">
                  <c:v>38.454999999999998</c:v>
                </c:pt>
                <c:pt idx="1087">
                  <c:v>38.713000000000001</c:v>
                </c:pt>
                <c:pt idx="1088">
                  <c:v>38.893000000000001</c:v>
                </c:pt>
                <c:pt idx="1089">
                  <c:v>39.012</c:v>
                </c:pt>
                <c:pt idx="1090">
                  <c:v>39.131999999999998</c:v>
                </c:pt>
                <c:pt idx="1091">
                  <c:v>39.231000000000002</c:v>
                </c:pt>
                <c:pt idx="1092">
                  <c:v>39.290999999999997</c:v>
                </c:pt>
                <c:pt idx="1093">
                  <c:v>39.052</c:v>
                </c:pt>
                <c:pt idx="1094">
                  <c:v>39.271000000000001</c:v>
                </c:pt>
                <c:pt idx="1095">
                  <c:v>39.43</c:v>
                </c:pt>
                <c:pt idx="1096">
                  <c:v>39.210999999999999</c:v>
                </c:pt>
                <c:pt idx="1097">
                  <c:v>39.450000000000003</c:v>
                </c:pt>
                <c:pt idx="1098">
                  <c:v>39.628999999999998</c:v>
                </c:pt>
                <c:pt idx="1099">
                  <c:v>39.808999999999997</c:v>
                </c:pt>
                <c:pt idx="1100">
                  <c:v>39.887999999999998</c:v>
                </c:pt>
                <c:pt idx="1101">
                  <c:v>39.988</c:v>
                </c:pt>
                <c:pt idx="1102">
                  <c:v>40.067</c:v>
                </c:pt>
                <c:pt idx="1103">
                  <c:v>39.868000000000002</c:v>
                </c:pt>
                <c:pt idx="1104">
                  <c:v>40.207000000000001</c:v>
                </c:pt>
                <c:pt idx="1105">
                  <c:v>40.008000000000003</c:v>
                </c:pt>
                <c:pt idx="1106">
                  <c:v>40.226999999999997</c:v>
                </c:pt>
                <c:pt idx="1107">
                  <c:v>40.426000000000002</c:v>
                </c:pt>
                <c:pt idx="1108">
                  <c:v>40.585000000000001</c:v>
                </c:pt>
                <c:pt idx="1109">
                  <c:v>40.645000000000003</c:v>
                </c:pt>
                <c:pt idx="1110">
                  <c:v>40.783999999999999</c:v>
                </c:pt>
                <c:pt idx="1111">
                  <c:v>40.524999999999999</c:v>
                </c:pt>
                <c:pt idx="1112">
                  <c:v>40.685000000000002</c:v>
                </c:pt>
                <c:pt idx="1113">
                  <c:v>40.844000000000001</c:v>
                </c:pt>
                <c:pt idx="1114">
                  <c:v>41.063000000000002</c:v>
                </c:pt>
                <c:pt idx="1115">
                  <c:v>40.764000000000003</c:v>
                </c:pt>
                <c:pt idx="1116">
                  <c:v>41.023000000000003</c:v>
                </c:pt>
                <c:pt idx="1117">
                  <c:v>41.222000000000001</c:v>
                </c:pt>
                <c:pt idx="1118">
                  <c:v>41.381999999999998</c:v>
                </c:pt>
                <c:pt idx="1119">
                  <c:v>41.460999999999999</c:v>
                </c:pt>
                <c:pt idx="1120">
                  <c:v>41.561</c:v>
                </c:pt>
                <c:pt idx="1121">
                  <c:v>41.302</c:v>
                </c:pt>
                <c:pt idx="1122">
                  <c:v>41.521000000000001</c:v>
                </c:pt>
                <c:pt idx="1123">
                  <c:v>41.86</c:v>
                </c:pt>
                <c:pt idx="1124">
                  <c:v>41.68</c:v>
                </c:pt>
                <c:pt idx="1125">
                  <c:v>41.78</c:v>
                </c:pt>
                <c:pt idx="1126">
                  <c:v>41.978999999999999</c:v>
                </c:pt>
                <c:pt idx="1127">
                  <c:v>42.158000000000001</c:v>
                </c:pt>
                <c:pt idx="1128">
                  <c:v>42.277999999999999</c:v>
                </c:pt>
                <c:pt idx="1129">
                  <c:v>42.356999999999999</c:v>
                </c:pt>
                <c:pt idx="1130">
                  <c:v>42.137999999999998</c:v>
                </c:pt>
                <c:pt idx="1131">
                  <c:v>42.356999999999999</c:v>
                </c:pt>
                <c:pt idx="1132">
                  <c:v>42.536999999999999</c:v>
                </c:pt>
                <c:pt idx="1133">
                  <c:v>42.636000000000003</c:v>
                </c:pt>
                <c:pt idx="1134">
                  <c:v>42.735999999999997</c:v>
                </c:pt>
                <c:pt idx="1135">
                  <c:v>42.595999999999997</c:v>
                </c:pt>
                <c:pt idx="1136">
                  <c:v>42.795000000000002</c:v>
                </c:pt>
                <c:pt idx="1137">
                  <c:v>42.975000000000001</c:v>
                </c:pt>
                <c:pt idx="1138">
                  <c:v>43.073999999999998</c:v>
                </c:pt>
                <c:pt idx="1139">
                  <c:v>43.154000000000003</c:v>
                </c:pt>
                <c:pt idx="1140">
                  <c:v>42.994</c:v>
                </c:pt>
                <c:pt idx="1141">
                  <c:v>43.173999999999999</c:v>
                </c:pt>
                <c:pt idx="1142">
                  <c:v>43.332999999999998</c:v>
                </c:pt>
                <c:pt idx="1143">
                  <c:v>43.472000000000001</c:v>
                </c:pt>
                <c:pt idx="1144">
                  <c:v>43.552</c:v>
                </c:pt>
                <c:pt idx="1145">
                  <c:v>43.372999999999998</c:v>
                </c:pt>
                <c:pt idx="1146">
                  <c:v>43.612000000000002</c:v>
                </c:pt>
                <c:pt idx="1147">
                  <c:v>43.771000000000001</c:v>
                </c:pt>
                <c:pt idx="1148">
                  <c:v>43.671999999999997</c:v>
                </c:pt>
                <c:pt idx="1149">
                  <c:v>43.811</c:v>
                </c:pt>
                <c:pt idx="1150">
                  <c:v>44.01</c:v>
                </c:pt>
                <c:pt idx="1151">
                  <c:v>44.168999999999997</c:v>
                </c:pt>
                <c:pt idx="1152">
                  <c:v>44.289000000000001</c:v>
                </c:pt>
                <c:pt idx="1153">
                  <c:v>44.387999999999998</c:v>
                </c:pt>
                <c:pt idx="1154">
                  <c:v>44.168999999999997</c:v>
                </c:pt>
                <c:pt idx="1155">
                  <c:v>44.408000000000001</c:v>
                </c:pt>
                <c:pt idx="1156">
                  <c:v>44.527999999999999</c:v>
                </c:pt>
                <c:pt idx="1157">
                  <c:v>44.707000000000001</c:v>
                </c:pt>
                <c:pt idx="1158">
                  <c:v>44.826000000000001</c:v>
                </c:pt>
                <c:pt idx="1159">
                  <c:v>44.627000000000002</c:v>
                </c:pt>
                <c:pt idx="1160">
                  <c:v>44.826000000000001</c:v>
                </c:pt>
                <c:pt idx="1161">
                  <c:v>45.006</c:v>
                </c:pt>
                <c:pt idx="1162">
                  <c:v>45.145000000000003</c:v>
                </c:pt>
                <c:pt idx="1163">
                  <c:v>45.225000000000001</c:v>
                </c:pt>
                <c:pt idx="1164">
                  <c:v>44.926000000000002</c:v>
                </c:pt>
                <c:pt idx="1165">
                  <c:v>45.145000000000003</c:v>
                </c:pt>
                <c:pt idx="1166">
                  <c:v>45.344000000000001</c:v>
                </c:pt>
                <c:pt idx="1167">
                  <c:v>45.523000000000003</c:v>
                </c:pt>
                <c:pt idx="1168">
                  <c:v>45.622999999999998</c:v>
                </c:pt>
                <c:pt idx="1169">
                  <c:v>45.404000000000003</c:v>
                </c:pt>
                <c:pt idx="1170">
                  <c:v>45.662999999999997</c:v>
                </c:pt>
                <c:pt idx="1171">
                  <c:v>45.802</c:v>
                </c:pt>
                <c:pt idx="1172">
                  <c:v>45.921999999999997</c:v>
                </c:pt>
                <c:pt idx="1173">
                  <c:v>46.040999999999997</c:v>
                </c:pt>
                <c:pt idx="1174">
                  <c:v>46.161000000000001</c:v>
                </c:pt>
                <c:pt idx="1175">
                  <c:v>45.902000000000001</c:v>
                </c:pt>
                <c:pt idx="1176">
                  <c:v>46.121000000000002</c:v>
                </c:pt>
                <c:pt idx="1177">
                  <c:v>46.32</c:v>
                </c:pt>
                <c:pt idx="1178">
                  <c:v>46.459000000000003</c:v>
                </c:pt>
                <c:pt idx="1179">
                  <c:v>46.180999999999997</c:v>
                </c:pt>
                <c:pt idx="1180">
                  <c:v>46.439</c:v>
                </c:pt>
                <c:pt idx="1181">
                  <c:v>46.637999999999998</c:v>
                </c:pt>
                <c:pt idx="1182">
                  <c:v>46.817999999999998</c:v>
                </c:pt>
                <c:pt idx="1183">
                  <c:v>46.917000000000002</c:v>
                </c:pt>
                <c:pt idx="1184">
                  <c:v>47.017000000000003</c:v>
                </c:pt>
                <c:pt idx="1185">
                  <c:v>47.116</c:v>
                </c:pt>
                <c:pt idx="1186">
                  <c:v>46.877000000000002</c:v>
                </c:pt>
                <c:pt idx="1187">
                  <c:v>47.076999999999998</c:v>
                </c:pt>
                <c:pt idx="1188">
                  <c:v>47.235999999999997</c:v>
                </c:pt>
                <c:pt idx="1189">
                  <c:v>47.256</c:v>
                </c:pt>
                <c:pt idx="1190">
                  <c:v>47.176000000000002</c:v>
                </c:pt>
                <c:pt idx="1191">
                  <c:v>47.435000000000002</c:v>
                </c:pt>
                <c:pt idx="1192">
                  <c:v>47.554000000000002</c:v>
                </c:pt>
                <c:pt idx="1193">
                  <c:v>47.734000000000002</c:v>
                </c:pt>
                <c:pt idx="1194">
                  <c:v>47.813000000000002</c:v>
                </c:pt>
                <c:pt idx="1195">
                  <c:v>47.972999999999999</c:v>
                </c:pt>
                <c:pt idx="1196">
                  <c:v>48.031999999999996</c:v>
                </c:pt>
                <c:pt idx="1197">
                  <c:v>47.792999999999999</c:v>
                </c:pt>
                <c:pt idx="1198">
                  <c:v>48.031999999999996</c:v>
                </c:pt>
                <c:pt idx="1199">
                  <c:v>48.192</c:v>
                </c:pt>
                <c:pt idx="1200">
                  <c:v>47.893000000000001</c:v>
                </c:pt>
                <c:pt idx="1201">
                  <c:v>48.131999999999998</c:v>
                </c:pt>
                <c:pt idx="1202">
                  <c:v>48.350999999999999</c:v>
                </c:pt>
                <c:pt idx="1203">
                  <c:v>48.53</c:v>
                </c:pt>
                <c:pt idx="1204">
                  <c:v>48.689</c:v>
                </c:pt>
                <c:pt idx="1205">
                  <c:v>48.808999999999997</c:v>
                </c:pt>
                <c:pt idx="1206">
                  <c:v>48.908999999999999</c:v>
                </c:pt>
                <c:pt idx="1207">
                  <c:v>49.027999999999999</c:v>
                </c:pt>
                <c:pt idx="1208">
                  <c:v>48.709000000000003</c:v>
                </c:pt>
                <c:pt idx="1209">
                  <c:v>48.908999999999999</c:v>
                </c:pt>
                <c:pt idx="1210">
                  <c:v>49.146999999999998</c:v>
                </c:pt>
                <c:pt idx="1211">
                  <c:v>49.286999999999999</c:v>
                </c:pt>
                <c:pt idx="1212">
                  <c:v>49.048000000000002</c:v>
                </c:pt>
                <c:pt idx="1213">
                  <c:v>49.267000000000003</c:v>
                </c:pt>
                <c:pt idx="1214">
                  <c:v>49.466000000000001</c:v>
                </c:pt>
                <c:pt idx="1215">
                  <c:v>49.604999999999997</c:v>
                </c:pt>
                <c:pt idx="1216">
                  <c:v>49.744999999999997</c:v>
                </c:pt>
                <c:pt idx="1217">
                  <c:v>49.904000000000003</c:v>
                </c:pt>
                <c:pt idx="1218">
                  <c:v>49.963999999999999</c:v>
                </c:pt>
                <c:pt idx="1219">
                  <c:v>50.063000000000002</c:v>
                </c:pt>
                <c:pt idx="1220">
                  <c:v>49.844000000000001</c:v>
                </c:pt>
                <c:pt idx="1221">
                  <c:v>50.042999999999999</c:v>
                </c:pt>
                <c:pt idx="1222">
                  <c:v>50.243000000000002</c:v>
                </c:pt>
                <c:pt idx="1223">
                  <c:v>50.024000000000001</c:v>
                </c:pt>
                <c:pt idx="1224">
                  <c:v>50.262999999999998</c:v>
                </c:pt>
                <c:pt idx="1225">
                  <c:v>50.442</c:v>
                </c:pt>
                <c:pt idx="1226">
                  <c:v>50.621000000000002</c:v>
                </c:pt>
                <c:pt idx="1227">
                  <c:v>50.84</c:v>
                </c:pt>
                <c:pt idx="1228">
                  <c:v>50.978999999999999</c:v>
                </c:pt>
                <c:pt idx="1229">
                  <c:v>51.058999999999997</c:v>
                </c:pt>
                <c:pt idx="1230">
                  <c:v>50.8</c:v>
                </c:pt>
                <c:pt idx="1231">
                  <c:v>51.018999999999998</c:v>
                </c:pt>
                <c:pt idx="1232">
                  <c:v>50.82</c:v>
                </c:pt>
                <c:pt idx="1233">
                  <c:v>51.119</c:v>
                </c:pt>
                <c:pt idx="1234">
                  <c:v>51.277999999999999</c:v>
                </c:pt>
                <c:pt idx="1235">
                  <c:v>51.476999999999997</c:v>
                </c:pt>
                <c:pt idx="1236">
                  <c:v>51.636000000000003</c:v>
                </c:pt>
                <c:pt idx="1237">
                  <c:v>51.695999999999998</c:v>
                </c:pt>
                <c:pt idx="1238">
                  <c:v>51.816000000000003</c:v>
                </c:pt>
                <c:pt idx="1239">
                  <c:v>51.557000000000002</c:v>
                </c:pt>
                <c:pt idx="1240">
                  <c:v>51.776000000000003</c:v>
                </c:pt>
                <c:pt idx="1241">
                  <c:v>51.954999999999998</c:v>
                </c:pt>
                <c:pt idx="1242">
                  <c:v>52.094000000000001</c:v>
                </c:pt>
                <c:pt idx="1243">
                  <c:v>51.856000000000002</c:v>
                </c:pt>
                <c:pt idx="1244">
                  <c:v>52.075000000000003</c:v>
                </c:pt>
                <c:pt idx="1245">
                  <c:v>52.293999999999997</c:v>
                </c:pt>
                <c:pt idx="1246">
                  <c:v>52.412999999999997</c:v>
                </c:pt>
                <c:pt idx="1247">
                  <c:v>52.631999999999998</c:v>
                </c:pt>
                <c:pt idx="1248">
                  <c:v>52.771000000000001</c:v>
                </c:pt>
                <c:pt idx="1249">
                  <c:v>52.472999999999999</c:v>
                </c:pt>
                <c:pt idx="1250">
                  <c:v>52.631999999999998</c:v>
                </c:pt>
                <c:pt idx="1251">
                  <c:v>52.890999999999998</c:v>
                </c:pt>
                <c:pt idx="1252">
                  <c:v>53.05</c:v>
                </c:pt>
                <c:pt idx="1253">
                  <c:v>53.17</c:v>
                </c:pt>
                <c:pt idx="1254">
                  <c:v>52.850999999999999</c:v>
                </c:pt>
                <c:pt idx="1255">
                  <c:v>53.11</c:v>
                </c:pt>
                <c:pt idx="1256">
                  <c:v>53.308999999999997</c:v>
                </c:pt>
                <c:pt idx="1257">
                  <c:v>53.468000000000004</c:v>
                </c:pt>
                <c:pt idx="1258">
                  <c:v>53.607999999999997</c:v>
                </c:pt>
                <c:pt idx="1259">
                  <c:v>53.348999999999997</c:v>
                </c:pt>
                <c:pt idx="1260">
                  <c:v>53.548000000000002</c:v>
                </c:pt>
                <c:pt idx="1261">
                  <c:v>53.786999999999999</c:v>
                </c:pt>
                <c:pt idx="1262">
                  <c:v>53.926000000000002</c:v>
                </c:pt>
                <c:pt idx="1263">
                  <c:v>54.085999999999999</c:v>
                </c:pt>
                <c:pt idx="1264">
                  <c:v>54.204999999999998</c:v>
                </c:pt>
                <c:pt idx="1265">
                  <c:v>54.244999999999997</c:v>
                </c:pt>
                <c:pt idx="1266">
                  <c:v>54.045999999999999</c:v>
                </c:pt>
                <c:pt idx="1267">
                  <c:v>54.305</c:v>
                </c:pt>
                <c:pt idx="1268">
                  <c:v>54.484000000000002</c:v>
                </c:pt>
                <c:pt idx="1269">
                  <c:v>54.622999999999998</c:v>
                </c:pt>
                <c:pt idx="1270">
                  <c:v>54.404000000000003</c:v>
                </c:pt>
                <c:pt idx="1271">
                  <c:v>54.603000000000002</c:v>
                </c:pt>
                <c:pt idx="1272">
                  <c:v>54.822000000000003</c:v>
                </c:pt>
                <c:pt idx="1273">
                  <c:v>54.981999999999999</c:v>
                </c:pt>
                <c:pt idx="1274">
                  <c:v>55.100999999999999</c:v>
                </c:pt>
                <c:pt idx="1275">
                  <c:v>55.220999999999997</c:v>
                </c:pt>
                <c:pt idx="1276">
                  <c:v>55.34</c:v>
                </c:pt>
                <c:pt idx="1277">
                  <c:v>55.002000000000002</c:v>
                </c:pt>
                <c:pt idx="1278">
                  <c:v>55.261000000000003</c:v>
                </c:pt>
                <c:pt idx="1279">
                  <c:v>55.46</c:v>
                </c:pt>
                <c:pt idx="1280">
                  <c:v>55.32</c:v>
                </c:pt>
                <c:pt idx="1281">
                  <c:v>55.4</c:v>
                </c:pt>
                <c:pt idx="1282">
                  <c:v>55.619</c:v>
                </c:pt>
                <c:pt idx="1283">
                  <c:v>55.817999999999998</c:v>
                </c:pt>
                <c:pt idx="1284">
                  <c:v>55.997</c:v>
                </c:pt>
                <c:pt idx="1285">
                  <c:v>56.116999999999997</c:v>
                </c:pt>
                <c:pt idx="1286">
                  <c:v>56.256</c:v>
                </c:pt>
                <c:pt idx="1287">
                  <c:v>56.356000000000002</c:v>
                </c:pt>
                <c:pt idx="1288">
                  <c:v>56.375999999999998</c:v>
                </c:pt>
                <c:pt idx="1289">
                  <c:v>56.156999999999996</c:v>
                </c:pt>
                <c:pt idx="1290">
                  <c:v>55.997</c:v>
                </c:pt>
                <c:pt idx="1291">
                  <c:v>56.256</c:v>
                </c:pt>
                <c:pt idx="1292">
                  <c:v>56.494999999999997</c:v>
                </c:pt>
                <c:pt idx="1293">
                  <c:v>56.694000000000003</c:v>
                </c:pt>
                <c:pt idx="1294">
                  <c:v>56.872999999999998</c:v>
                </c:pt>
                <c:pt idx="1295">
                  <c:v>57.091999999999999</c:v>
                </c:pt>
                <c:pt idx="1296">
                  <c:v>57.171999999999997</c:v>
                </c:pt>
                <c:pt idx="1297">
                  <c:v>57.252000000000002</c:v>
                </c:pt>
                <c:pt idx="1298">
                  <c:v>56.972999999999999</c:v>
                </c:pt>
                <c:pt idx="1299">
                  <c:v>57.212000000000003</c:v>
                </c:pt>
                <c:pt idx="1300">
                  <c:v>57.390999999999998</c:v>
                </c:pt>
                <c:pt idx="1301">
                  <c:v>57.551000000000002</c:v>
                </c:pt>
                <c:pt idx="1302">
                  <c:v>57.252000000000002</c:v>
                </c:pt>
                <c:pt idx="1303">
                  <c:v>57.491</c:v>
                </c:pt>
                <c:pt idx="1304">
                  <c:v>57.71</c:v>
                </c:pt>
                <c:pt idx="1305">
                  <c:v>57.889000000000003</c:v>
                </c:pt>
                <c:pt idx="1306">
                  <c:v>58.067999999999998</c:v>
                </c:pt>
                <c:pt idx="1307">
                  <c:v>58.167999999999999</c:v>
                </c:pt>
                <c:pt idx="1308">
                  <c:v>57.869</c:v>
                </c:pt>
                <c:pt idx="1309">
                  <c:v>58.067999999999998</c:v>
                </c:pt>
                <c:pt idx="1310">
                  <c:v>58.326999999999998</c:v>
                </c:pt>
                <c:pt idx="1311">
                  <c:v>58.485999999999997</c:v>
                </c:pt>
                <c:pt idx="1312">
                  <c:v>58.606000000000002</c:v>
                </c:pt>
                <c:pt idx="1313">
                  <c:v>58.445999999999998</c:v>
                </c:pt>
                <c:pt idx="1314">
                  <c:v>58.725000000000001</c:v>
                </c:pt>
                <c:pt idx="1315">
                  <c:v>58.905000000000001</c:v>
                </c:pt>
                <c:pt idx="1316">
                  <c:v>59.084000000000003</c:v>
                </c:pt>
                <c:pt idx="1317">
                  <c:v>58.944000000000003</c:v>
                </c:pt>
                <c:pt idx="1318">
                  <c:v>59.162999999999997</c:v>
                </c:pt>
                <c:pt idx="1319">
                  <c:v>59.381999999999998</c:v>
                </c:pt>
                <c:pt idx="1320">
                  <c:v>59.542000000000002</c:v>
                </c:pt>
                <c:pt idx="1321">
                  <c:v>59.701000000000001</c:v>
                </c:pt>
                <c:pt idx="1322">
                  <c:v>59.780999999999999</c:v>
                </c:pt>
                <c:pt idx="1323">
                  <c:v>59.402000000000001</c:v>
                </c:pt>
                <c:pt idx="1324">
                  <c:v>59.640999999999998</c:v>
                </c:pt>
                <c:pt idx="1325">
                  <c:v>59.86</c:v>
                </c:pt>
                <c:pt idx="1326">
                  <c:v>60.079000000000001</c:v>
                </c:pt>
                <c:pt idx="1327">
                  <c:v>59.741</c:v>
                </c:pt>
                <c:pt idx="1328">
                  <c:v>59.98</c:v>
                </c:pt>
                <c:pt idx="1329">
                  <c:v>60.417999999999999</c:v>
                </c:pt>
                <c:pt idx="1330">
                  <c:v>60.597000000000001</c:v>
                </c:pt>
                <c:pt idx="1331">
                  <c:v>60.756</c:v>
                </c:pt>
                <c:pt idx="1332">
                  <c:v>60.835999999999999</c:v>
                </c:pt>
                <c:pt idx="1333">
                  <c:v>60.975000000000001</c:v>
                </c:pt>
                <c:pt idx="1334">
                  <c:v>61.055</c:v>
                </c:pt>
                <c:pt idx="1335">
                  <c:v>60.776000000000003</c:v>
                </c:pt>
                <c:pt idx="1336">
                  <c:v>60.597000000000001</c:v>
                </c:pt>
                <c:pt idx="1337">
                  <c:v>60.835999999999999</c:v>
                </c:pt>
                <c:pt idx="1338">
                  <c:v>61.055</c:v>
                </c:pt>
                <c:pt idx="1339">
                  <c:v>61.314</c:v>
                </c:pt>
                <c:pt idx="1340">
                  <c:v>61.493000000000002</c:v>
                </c:pt>
                <c:pt idx="1341">
                  <c:v>61.652000000000001</c:v>
                </c:pt>
                <c:pt idx="1342">
                  <c:v>61.792000000000002</c:v>
                </c:pt>
                <c:pt idx="1343">
                  <c:v>61.890999999999998</c:v>
                </c:pt>
                <c:pt idx="1344">
                  <c:v>62.051000000000002</c:v>
                </c:pt>
                <c:pt idx="1345">
                  <c:v>61.792000000000002</c:v>
                </c:pt>
                <c:pt idx="1346">
                  <c:v>62.011000000000003</c:v>
                </c:pt>
                <c:pt idx="1347">
                  <c:v>62.17</c:v>
                </c:pt>
                <c:pt idx="1348">
                  <c:v>62.348999999999997</c:v>
                </c:pt>
                <c:pt idx="1349">
                  <c:v>62.051000000000002</c:v>
                </c:pt>
                <c:pt idx="1350">
                  <c:v>62.29</c:v>
                </c:pt>
                <c:pt idx="1351">
                  <c:v>62.488999999999997</c:v>
                </c:pt>
                <c:pt idx="1352">
                  <c:v>62.688000000000002</c:v>
                </c:pt>
                <c:pt idx="1353">
                  <c:v>62.847000000000001</c:v>
                </c:pt>
                <c:pt idx="1354">
                  <c:v>62.966999999999999</c:v>
                </c:pt>
                <c:pt idx="1355">
                  <c:v>62.688000000000002</c:v>
                </c:pt>
                <c:pt idx="1356">
                  <c:v>62.927</c:v>
                </c:pt>
                <c:pt idx="1357">
                  <c:v>63.165999999999997</c:v>
                </c:pt>
                <c:pt idx="1358">
                  <c:v>63.305</c:v>
                </c:pt>
                <c:pt idx="1359">
                  <c:v>63.463999999999999</c:v>
                </c:pt>
                <c:pt idx="1360">
                  <c:v>63.584000000000003</c:v>
                </c:pt>
                <c:pt idx="1361">
                  <c:v>63.265000000000001</c:v>
                </c:pt>
                <c:pt idx="1362">
                  <c:v>63.484000000000002</c:v>
                </c:pt>
                <c:pt idx="1363">
                  <c:v>63.703000000000003</c:v>
                </c:pt>
                <c:pt idx="1364">
                  <c:v>63.902000000000001</c:v>
                </c:pt>
                <c:pt idx="1365">
                  <c:v>64.042000000000002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274D-4753-BBD0-026FE1DCC32A}"/>
            </c:ext>
          </c:extLst>
        </c:ser>
        <c:ser>
          <c:idx val="3"/>
          <c:order val="1"/>
          <c:tx>
            <c:v>von Mises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'CN-2-1'!$M$3:$M$55</c:f>
              <c:numCache>
                <c:formatCode>General</c:formatCode>
                <c:ptCount val="53"/>
                <c:pt idx="0">
                  <c:v>0</c:v>
                </c:pt>
                <c:pt idx="1">
                  <c:v>2.21306E-2</c:v>
                </c:pt>
                <c:pt idx="2">
                  <c:v>4.4303000000000002E-2</c:v>
                </c:pt>
                <c:pt idx="3">
                  <c:v>6.7192799999999997E-2</c:v>
                </c:pt>
                <c:pt idx="4">
                  <c:v>9.2486399999999996E-2</c:v>
                </c:pt>
                <c:pt idx="5">
                  <c:v>0.12020400000000001</c:v>
                </c:pt>
                <c:pt idx="6">
                  <c:v>0.14864140000000001</c:v>
                </c:pt>
                <c:pt idx="7">
                  <c:v>0.1774028</c:v>
                </c:pt>
                <c:pt idx="8">
                  <c:v>0.20638200000000001</c:v>
                </c:pt>
                <c:pt idx="9">
                  <c:v>0.23552000000000001</c:v>
                </c:pt>
                <c:pt idx="10">
                  <c:v>0.26477800000000001</c:v>
                </c:pt>
                <c:pt idx="11">
                  <c:v>0.29415000000000002</c:v>
                </c:pt>
                <c:pt idx="12">
                  <c:v>0.32363999999999998</c:v>
                </c:pt>
                <c:pt idx="13">
                  <c:v>0.35320400000000002</c:v>
                </c:pt>
                <c:pt idx="14">
                  <c:v>0.38283200000000001</c:v>
                </c:pt>
                <c:pt idx="15">
                  <c:v>0.41251399999999999</c:v>
                </c:pt>
                <c:pt idx="16">
                  <c:v>0.44224999999999998</c:v>
                </c:pt>
                <c:pt idx="17">
                  <c:v>0.47203000000000001</c:v>
                </c:pt>
                <c:pt idx="18">
                  <c:v>0.50185000000000002</c:v>
                </c:pt>
                <c:pt idx="19">
                  <c:v>0.53170399999999995</c:v>
                </c:pt>
                <c:pt idx="20">
                  <c:v>0.56159199999999998</c:v>
                </c:pt>
                <c:pt idx="21">
                  <c:v>0.59150999999999998</c:v>
                </c:pt>
                <c:pt idx="22">
                  <c:v>0.621452</c:v>
                </c:pt>
                <c:pt idx="23">
                  <c:v>0.65141800000000005</c:v>
                </c:pt>
                <c:pt idx="24">
                  <c:v>0.68140599999999996</c:v>
                </c:pt>
                <c:pt idx="25">
                  <c:v>0.71141200000000004</c:v>
                </c:pt>
                <c:pt idx="26">
                  <c:v>0.74143599999999998</c:v>
                </c:pt>
                <c:pt idx="27">
                  <c:v>0.77147600000000005</c:v>
                </c:pt>
                <c:pt idx="28">
                  <c:v>0.80152999999999996</c:v>
                </c:pt>
                <c:pt idx="29">
                  <c:v>0.831596</c:v>
                </c:pt>
                <c:pt idx="30">
                  <c:v>0.861676</c:v>
                </c:pt>
                <c:pt idx="31">
                  <c:v>0.89176599999999995</c:v>
                </c:pt>
                <c:pt idx="32">
                  <c:v>0.92186800000000002</c:v>
                </c:pt>
                <c:pt idx="33">
                  <c:v>0.95198000000000005</c:v>
                </c:pt>
                <c:pt idx="34">
                  <c:v>0.98210200000000003</c:v>
                </c:pt>
                <c:pt idx="35">
                  <c:v>1.0122359999999999</c:v>
                </c:pt>
                <c:pt idx="36">
                  <c:v>1.042378</c:v>
                </c:pt>
                <c:pt idx="37">
                  <c:v>1.07253</c:v>
                </c:pt>
                <c:pt idx="38">
                  <c:v>1.102692</c:v>
                </c:pt>
                <c:pt idx="39">
                  <c:v>1.132862</c:v>
                </c:pt>
                <c:pt idx="40">
                  <c:v>1.1630400000000001</c:v>
                </c:pt>
                <c:pt idx="41">
                  <c:v>1.1932259999999999</c:v>
                </c:pt>
                <c:pt idx="42">
                  <c:v>1.2234179999999999</c:v>
                </c:pt>
                <c:pt idx="43">
                  <c:v>1.2536179999999999</c:v>
                </c:pt>
                <c:pt idx="44">
                  <c:v>1.2838240000000001</c:v>
                </c:pt>
                <c:pt idx="45">
                  <c:v>1.314036</c:v>
                </c:pt>
                <c:pt idx="46">
                  <c:v>1.3442540000000001</c:v>
                </c:pt>
                <c:pt idx="47">
                  <c:v>1.374476</c:v>
                </c:pt>
                <c:pt idx="48">
                  <c:v>1.4047000000000001</c:v>
                </c:pt>
                <c:pt idx="49">
                  <c:v>1.43493</c:v>
                </c:pt>
                <c:pt idx="50">
                  <c:v>1.46516</c:v>
                </c:pt>
                <c:pt idx="51">
                  <c:v>1.4953939999999999</c:v>
                </c:pt>
                <c:pt idx="52">
                  <c:v>1.52563</c:v>
                </c:pt>
              </c:numCache>
            </c:numRef>
          </c:xVal>
          <c:yVal>
            <c:numRef>
              <c:f>'CN-2-1'!$N$3:$N$55</c:f>
              <c:numCache>
                <c:formatCode>General</c:formatCode>
                <c:ptCount val="53"/>
                <c:pt idx="0">
                  <c:v>0</c:v>
                </c:pt>
                <c:pt idx="1">
                  <c:v>29.024799999999999</c:v>
                </c:pt>
                <c:pt idx="2">
                  <c:v>57.842800000000004</c:v>
                </c:pt>
                <c:pt idx="3">
                  <c:v>83.972899999999996</c:v>
                </c:pt>
                <c:pt idx="4">
                  <c:v>100.068</c:v>
                </c:pt>
                <c:pt idx="5">
                  <c:v>105.626</c:v>
                </c:pt>
                <c:pt idx="6">
                  <c:v>108.73099999999999</c:v>
                </c:pt>
                <c:pt idx="7">
                  <c:v>110.839</c:v>
                </c:pt>
                <c:pt idx="8">
                  <c:v>112.327</c:v>
                </c:pt>
                <c:pt idx="9">
                  <c:v>113.39400000000001</c:v>
                </c:pt>
                <c:pt idx="10">
                  <c:v>114.14100000000001</c:v>
                </c:pt>
                <c:pt idx="11">
                  <c:v>114.604</c:v>
                </c:pt>
                <c:pt idx="12">
                  <c:v>114.803</c:v>
                </c:pt>
                <c:pt idx="13">
                  <c:v>114.886</c:v>
                </c:pt>
                <c:pt idx="14">
                  <c:v>114.886</c:v>
                </c:pt>
                <c:pt idx="15">
                  <c:v>114.81399999999999</c:v>
                </c:pt>
                <c:pt idx="16">
                  <c:v>114.676</c:v>
                </c:pt>
                <c:pt idx="17">
                  <c:v>114.477</c:v>
                </c:pt>
                <c:pt idx="18">
                  <c:v>114.227</c:v>
                </c:pt>
                <c:pt idx="19">
                  <c:v>113.941</c:v>
                </c:pt>
                <c:pt idx="20">
                  <c:v>113.607</c:v>
                </c:pt>
                <c:pt idx="21">
                  <c:v>113.23699999999999</c:v>
                </c:pt>
                <c:pt idx="22">
                  <c:v>112.83499999999999</c:v>
                </c:pt>
                <c:pt idx="23">
                  <c:v>112.39700000000001</c:v>
                </c:pt>
                <c:pt idx="24">
                  <c:v>111.928</c:v>
                </c:pt>
                <c:pt idx="25">
                  <c:v>111.429</c:v>
                </c:pt>
                <c:pt idx="26">
                  <c:v>110.90300000000001</c:v>
                </c:pt>
                <c:pt idx="27">
                  <c:v>110.35</c:v>
                </c:pt>
                <c:pt idx="28">
                  <c:v>109.771</c:v>
                </c:pt>
                <c:pt idx="29">
                  <c:v>109.166</c:v>
                </c:pt>
                <c:pt idx="30">
                  <c:v>108.538</c:v>
                </c:pt>
                <c:pt idx="31">
                  <c:v>107.88500000000001</c:v>
                </c:pt>
                <c:pt idx="32">
                  <c:v>107.211</c:v>
                </c:pt>
                <c:pt idx="33">
                  <c:v>106.514</c:v>
                </c:pt>
                <c:pt idx="34">
                  <c:v>105.79600000000001</c:v>
                </c:pt>
                <c:pt idx="35">
                  <c:v>105.05800000000001</c:v>
                </c:pt>
                <c:pt idx="36">
                  <c:v>104.301</c:v>
                </c:pt>
                <c:pt idx="37">
                  <c:v>103.524</c:v>
                </c:pt>
                <c:pt idx="38">
                  <c:v>102.73099999999999</c:v>
                </c:pt>
                <c:pt idx="39">
                  <c:v>101.92100000000001</c:v>
                </c:pt>
                <c:pt idx="40">
                  <c:v>101.096</c:v>
                </c:pt>
                <c:pt idx="41">
                  <c:v>100.25700000000001</c:v>
                </c:pt>
                <c:pt idx="42">
                  <c:v>99.404600000000002</c:v>
                </c:pt>
                <c:pt idx="43">
                  <c:v>98.540999999999997</c:v>
                </c:pt>
                <c:pt idx="44">
                  <c:v>97.667299999999997</c:v>
                </c:pt>
                <c:pt idx="45">
                  <c:v>96.784800000000004</c:v>
                </c:pt>
                <c:pt idx="46">
                  <c:v>95.8947</c:v>
                </c:pt>
                <c:pt idx="47">
                  <c:v>94.99839999999999</c:v>
                </c:pt>
                <c:pt idx="48">
                  <c:v>94.096999999999994</c:v>
                </c:pt>
                <c:pt idx="49">
                  <c:v>93.191500000000005</c:v>
                </c:pt>
                <c:pt idx="50">
                  <c:v>92.283000000000001</c:v>
                </c:pt>
                <c:pt idx="51">
                  <c:v>91.37230000000001</c:v>
                </c:pt>
                <c:pt idx="52">
                  <c:v>90.46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274D-4753-BBD0-026FE1DCC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9762992"/>
        <c:axId val="-939738512"/>
      </c:scatterChart>
      <c:valAx>
        <c:axId val="-93976299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Elongation / mm</a:t>
                </a:r>
                <a:endParaRPr lang="zh-CN" altLang="en-US" sz="12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418292331193317"/>
              <c:y val="0.898908336661904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.0_);[Red]\(#,##0.0\)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939738512"/>
        <c:crosses val="autoZero"/>
        <c:crossBetween val="midCat"/>
      </c:valAx>
      <c:valAx>
        <c:axId val="-93973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Load / kN</a:t>
                </a:r>
                <a:endParaRPr lang="zh-CN" altLang="en-US" sz="12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7102966468332391E-2"/>
              <c:y val="0.350051174753529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_);[Red]\(#,##0\)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939762992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6829941711831478"/>
          <c:y val="0.52385963046638917"/>
          <c:w val="0.25449546079467339"/>
          <c:h val="0.18237141050593866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95278433550896"/>
          <c:y val="4.5218931486683232E-2"/>
          <c:w val="0.83430784185957085"/>
          <c:h val="0.8010231066474095"/>
        </c:manualLayout>
      </c:layout>
      <c:scatterChart>
        <c:scatterStyle val="smoothMarker"/>
        <c:varyColors val="0"/>
        <c:ser>
          <c:idx val="2"/>
          <c:order val="0"/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'CN-2-1'!$H$3:$H$2107</c:f>
              <c:numCache>
                <c:formatCode>0.00E+00</c:formatCode>
                <c:ptCount val="2105"/>
                <c:pt idx="0">
                  <c:v>-6.9999999999999999E-4</c:v>
                </c:pt>
                <c:pt idx="1">
                  <c:v>-4.0000000000000002E-4</c:v>
                </c:pt>
                <c:pt idx="2">
                  <c:v>-2.9999999999999997E-4</c:v>
                </c:pt>
                <c:pt idx="3">
                  <c:v>-1.5E-3</c:v>
                </c:pt>
                <c:pt idx="4">
                  <c:v>-4.0000000000000002E-4</c:v>
                </c:pt>
                <c:pt idx="5">
                  <c:v>-2.9999999999999997E-4</c:v>
                </c:pt>
                <c:pt idx="6">
                  <c:v>-1.2999999999999999E-3</c:v>
                </c:pt>
                <c:pt idx="7">
                  <c:v>-6.9999999999999999E-4</c:v>
                </c:pt>
                <c:pt idx="8">
                  <c:v>-1.5E-3</c:v>
                </c:pt>
                <c:pt idx="9">
                  <c:v>-3.0999999999999999E-3</c:v>
                </c:pt>
                <c:pt idx="10">
                  <c:v>-2.9999999999999997E-4</c:v>
                </c:pt>
                <c:pt idx="11">
                  <c:v>-1.1999999999999999E-3</c:v>
                </c:pt>
                <c:pt idx="12">
                  <c:v>-2.9999999999999997E-4</c:v>
                </c:pt>
                <c:pt idx="13">
                  <c:v>2.0000000000000001E-4</c:v>
                </c:pt>
                <c:pt idx="14">
                  <c:v>-8.0000000000000004E-4</c:v>
                </c:pt>
                <c:pt idx="15">
                  <c:v>-1E-3</c:v>
                </c:pt>
                <c:pt idx="16">
                  <c:v>1E-4</c:v>
                </c:pt>
                <c:pt idx="17">
                  <c:v>-6.9999999999999999E-4</c:v>
                </c:pt>
                <c:pt idx="18">
                  <c:v>-2.9999999999999997E-4</c:v>
                </c:pt>
                <c:pt idx="19">
                  <c:v>-4.0000000000000002E-4</c:v>
                </c:pt>
                <c:pt idx="20">
                  <c:v>-4.0000000000000002E-4</c:v>
                </c:pt>
                <c:pt idx="21">
                  <c:v>-1.2999999999999999E-3</c:v>
                </c:pt>
                <c:pt idx="22">
                  <c:v>6.9999999999999999E-4</c:v>
                </c:pt>
                <c:pt idx="23">
                  <c:v>-4.0000000000000002E-4</c:v>
                </c:pt>
                <c:pt idx="24">
                  <c:v>-1E-3</c:v>
                </c:pt>
                <c:pt idx="25">
                  <c:v>8.0000000000000004E-4</c:v>
                </c:pt>
                <c:pt idx="26">
                  <c:v>-8.9999999999999998E-4</c:v>
                </c:pt>
                <c:pt idx="27">
                  <c:v>-1.8E-3</c:v>
                </c:pt>
                <c:pt idx="28">
                  <c:v>-1.5E-3</c:v>
                </c:pt>
                <c:pt idx="29">
                  <c:v>-3.2000000000000002E-3</c:v>
                </c:pt>
                <c:pt idx="30">
                  <c:v>-3.0999999999999999E-3</c:v>
                </c:pt>
                <c:pt idx="31">
                  <c:v>-1E-4</c:v>
                </c:pt>
                <c:pt idx="32">
                  <c:v>-2.3999999999999998E-3</c:v>
                </c:pt>
                <c:pt idx="33">
                  <c:v>5.0000000000000001E-4</c:v>
                </c:pt>
                <c:pt idx="34">
                  <c:v>-1E-4</c:v>
                </c:pt>
                <c:pt idx="35">
                  <c:v>2.9999999999999997E-4</c:v>
                </c:pt>
                <c:pt idx="36">
                  <c:v>8.9999999999999998E-4</c:v>
                </c:pt>
                <c:pt idx="37">
                  <c:v>5.9999999999999995E-4</c:v>
                </c:pt>
                <c:pt idx="38">
                  <c:v>2.9999999999999997E-4</c:v>
                </c:pt>
                <c:pt idx="39">
                  <c:v>2.0000000000000001E-4</c:v>
                </c:pt>
                <c:pt idx="40">
                  <c:v>8.9999999999999998E-4</c:v>
                </c:pt>
                <c:pt idx="41">
                  <c:v>8.0000000000000004E-4</c:v>
                </c:pt>
                <c:pt idx="42">
                  <c:v>1.4E-3</c:v>
                </c:pt>
                <c:pt idx="43">
                  <c:v>-5.9999999999999995E-4</c:v>
                </c:pt>
                <c:pt idx="44">
                  <c:v>1.8E-3</c:v>
                </c:pt>
                <c:pt idx="45">
                  <c:v>1.6000000000000001E-3</c:v>
                </c:pt>
                <c:pt idx="46">
                  <c:v>2E-3</c:v>
                </c:pt>
                <c:pt idx="47">
                  <c:v>8.0000000000000004E-4</c:v>
                </c:pt>
                <c:pt idx="48">
                  <c:v>1.6000000000000001E-3</c:v>
                </c:pt>
                <c:pt idx="49">
                  <c:v>1.8E-3</c:v>
                </c:pt>
                <c:pt idx="50">
                  <c:v>1.4E-3</c:v>
                </c:pt>
                <c:pt idx="51">
                  <c:v>1.6000000000000001E-3</c:v>
                </c:pt>
                <c:pt idx="52">
                  <c:v>1.4E-3</c:v>
                </c:pt>
                <c:pt idx="53">
                  <c:v>1E-3</c:v>
                </c:pt>
                <c:pt idx="54">
                  <c:v>2.5000000000000001E-3</c:v>
                </c:pt>
                <c:pt idx="55">
                  <c:v>2.5000000000000001E-3</c:v>
                </c:pt>
                <c:pt idx="56">
                  <c:v>3.3E-3</c:v>
                </c:pt>
                <c:pt idx="57">
                  <c:v>1.1999999999999999E-3</c:v>
                </c:pt>
                <c:pt idx="58">
                  <c:v>1.4E-3</c:v>
                </c:pt>
                <c:pt idx="59">
                  <c:v>2.3999999999999998E-3</c:v>
                </c:pt>
                <c:pt idx="60">
                  <c:v>3.3999999999999998E-3</c:v>
                </c:pt>
                <c:pt idx="61">
                  <c:v>2.5999999999999999E-3</c:v>
                </c:pt>
                <c:pt idx="62">
                  <c:v>3.8999999999999998E-3</c:v>
                </c:pt>
                <c:pt idx="63">
                  <c:v>1.1000000000000001E-3</c:v>
                </c:pt>
                <c:pt idx="64">
                  <c:v>3.3E-3</c:v>
                </c:pt>
                <c:pt idx="65">
                  <c:v>2.8999999999999998E-3</c:v>
                </c:pt>
                <c:pt idx="66">
                  <c:v>2.8E-3</c:v>
                </c:pt>
                <c:pt idx="67">
                  <c:v>5.1000000000000004E-3</c:v>
                </c:pt>
                <c:pt idx="68">
                  <c:v>3.7000000000000002E-3</c:v>
                </c:pt>
                <c:pt idx="69">
                  <c:v>3.3999999999999998E-3</c:v>
                </c:pt>
                <c:pt idx="70">
                  <c:v>3.5000000000000001E-3</c:v>
                </c:pt>
                <c:pt idx="71">
                  <c:v>4.0000000000000001E-3</c:v>
                </c:pt>
                <c:pt idx="72">
                  <c:v>3.3999999999999998E-3</c:v>
                </c:pt>
                <c:pt idx="73">
                  <c:v>4.3E-3</c:v>
                </c:pt>
                <c:pt idx="74">
                  <c:v>5.4999999999999997E-3</c:v>
                </c:pt>
                <c:pt idx="75">
                  <c:v>3.3999999999999998E-3</c:v>
                </c:pt>
                <c:pt idx="76">
                  <c:v>4.3E-3</c:v>
                </c:pt>
                <c:pt idx="77">
                  <c:v>4.1000000000000003E-3</c:v>
                </c:pt>
                <c:pt idx="78">
                  <c:v>3.8E-3</c:v>
                </c:pt>
                <c:pt idx="79">
                  <c:v>4.7999999999999996E-3</c:v>
                </c:pt>
                <c:pt idx="80">
                  <c:v>4.1000000000000003E-3</c:v>
                </c:pt>
                <c:pt idx="81">
                  <c:v>4.1000000000000003E-3</c:v>
                </c:pt>
                <c:pt idx="82">
                  <c:v>5.4000000000000003E-3</c:v>
                </c:pt>
                <c:pt idx="83">
                  <c:v>4.3E-3</c:v>
                </c:pt>
                <c:pt idx="84">
                  <c:v>5.0000000000000001E-3</c:v>
                </c:pt>
                <c:pt idx="85">
                  <c:v>2E-3</c:v>
                </c:pt>
                <c:pt idx="86">
                  <c:v>4.3E-3</c:v>
                </c:pt>
                <c:pt idx="87">
                  <c:v>4.7999999999999996E-3</c:v>
                </c:pt>
                <c:pt idx="88">
                  <c:v>5.3E-3</c:v>
                </c:pt>
                <c:pt idx="89">
                  <c:v>4.1999999999999997E-3</c:v>
                </c:pt>
                <c:pt idx="90">
                  <c:v>5.7000000000000002E-3</c:v>
                </c:pt>
                <c:pt idx="91">
                  <c:v>5.3E-3</c:v>
                </c:pt>
                <c:pt idx="92">
                  <c:v>6.1000000000000004E-3</c:v>
                </c:pt>
                <c:pt idx="93">
                  <c:v>6.6E-3</c:v>
                </c:pt>
                <c:pt idx="94">
                  <c:v>6.1999999999999998E-3</c:v>
                </c:pt>
                <c:pt idx="95">
                  <c:v>6.7000000000000002E-3</c:v>
                </c:pt>
                <c:pt idx="96">
                  <c:v>6.7999999999999996E-3</c:v>
                </c:pt>
                <c:pt idx="97">
                  <c:v>6.7999999999999996E-3</c:v>
                </c:pt>
                <c:pt idx="98">
                  <c:v>7.4000000000000003E-3</c:v>
                </c:pt>
                <c:pt idx="99">
                  <c:v>6.7000000000000002E-3</c:v>
                </c:pt>
                <c:pt idx="100">
                  <c:v>7.4000000000000003E-3</c:v>
                </c:pt>
                <c:pt idx="101">
                  <c:v>7.1000000000000004E-3</c:v>
                </c:pt>
                <c:pt idx="102">
                  <c:v>6.7999999999999996E-3</c:v>
                </c:pt>
                <c:pt idx="103">
                  <c:v>7.7000000000000002E-3</c:v>
                </c:pt>
                <c:pt idx="104">
                  <c:v>6.7999999999999996E-3</c:v>
                </c:pt>
                <c:pt idx="105">
                  <c:v>6.4999999999999997E-3</c:v>
                </c:pt>
                <c:pt idx="106">
                  <c:v>6.7000000000000002E-3</c:v>
                </c:pt>
                <c:pt idx="107">
                  <c:v>6.6E-3</c:v>
                </c:pt>
                <c:pt idx="108">
                  <c:v>6.3E-3</c:v>
                </c:pt>
                <c:pt idx="109">
                  <c:v>7.0000000000000001E-3</c:v>
                </c:pt>
                <c:pt idx="110">
                  <c:v>6.7000000000000002E-3</c:v>
                </c:pt>
                <c:pt idx="111">
                  <c:v>6.6E-3</c:v>
                </c:pt>
                <c:pt idx="112">
                  <c:v>6.6E-3</c:v>
                </c:pt>
                <c:pt idx="113">
                  <c:v>6.8999999999999999E-3</c:v>
                </c:pt>
                <c:pt idx="114">
                  <c:v>5.8999999999999999E-3</c:v>
                </c:pt>
                <c:pt idx="115">
                  <c:v>5.8999999999999999E-3</c:v>
                </c:pt>
                <c:pt idx="116">
                  <c:v>6.7000000000000002E-3</c:v>
                </c:pt>
                <c:pt idx="117">
                  <c:v>6.1999999999999998E-3</c:v>
                </c:pt>
                <c:pt idx="118">
                  <c:v>6.1999999999999998E-3</c:v>
                </c:pt>
                <c:pt idx="119">
                  <c:v>6.1000000000000004E-3</c:v>
                </c:pt>
                <c:pt idx="120">
                  <c:v>6.3E-3</c:v>
                </c:pt>
                <c:pt idx="121">
                  <c:v>7.4999999999999997E-3</c:v>
                </c:pt>
                <c:pt idx="122">
                  <c:v>6.3E-3</c:v>
                </c:pt>
                <c:pt idx="123">
                  <c:v>6.4000000000000003E-3</c:v>
                </c:pt>
                <c:pt idx="124">
                  <c:v>6.1999999999999998E-3</c:v>
                </c:pt>
                <c:pt idx="125">
                  <c:v>6.1999999999999998E-3</c:v>
                </c:pt>
                <c:pt idx="126">
                  <c:v>5.7999999999999996E-3</c:v>
                </c:pt>
                <c:pt idx="127">
                  <c:v>6.0000000000000001E-3</c:v>
                </c:pt>
                <c:pt idx="128">
                  <c:v>5.8999999999999999E-3</c:v>
                </c:pt>
                <c:pt idx="129">
                  <c:v>6.0000000000000001E-3</c:v>
                </c:pt>
                <c:pt idx="130">
                  <c:v>5.8999999999999999E-3</c:v>
                </c:pt>
                <c:pt idx="131">
                  <c:v>5.5999999999999999E-3</c:v>
                </c:pt>
                <c:pt idx="132">
                  <c:v>5.8999999999999999E-3</c:v>
                </c:pt>
                <c:pt idx="133">
                  <c:v>6.4000000000000003E-3</c:v>
                </c:pt>
                <c:pt idx="134">
                  <c:v>5.7999999999999996E-3</c:v>
                </c:pt>
                <c:pt idx="135">
                  <c:v>5.7000000000000002E-3</c:v>
                </c:pt>
                <c:pt idx="136">
                  <c:v>5.8999999999999999E-3</c:v>
                </c:pt>
                <c:pt idx="137">
                  <c:v>6.3E-3</c:v>
                </c:pt>
                <c:pt idx="138">
                  <c:v>4.8999999999999998E-3</c:v>
                </c:pt>
                <c:pt idx="139">
                  <c:v>6.3E-3</c:v>
                </c:pt>
                <c:pt idx="140">
                  <c:v>5.3E-3</c:v>
                </c:pt>
                <c:pt idx="141">
                  <c:v>5.8999999999999999E-3</c:v>
                </c:pt>
                <c:pt idx="142">
                  <c:v>5.7999999999999996E-3</c:v>
                </c:pt>
                <c:pt idx="143">
                  <c:v>6.4000000000000003E-3</c:v>
                </c:pt>
                <c:pt idx="144">
                  <c:v>6.0000000000000001E-3</c:v>
                </c:pt>
                <c:pt idx="145">
                  <c:v>5.5999999999999999E-3</c:v>
                </c:pt>
                <c:pt idx="146">
                  <c:v>6.1000000000000004E-3</c:v>
                </c:pt>
                <c:pt idx="147">
                  <c:v>5.5999999999999999E-3</c:v>
                </c:pt>
                <c:pt idx="148">
                  <c:v>5.7000000000000002E-3</c:v>
                </c:pt>
                <c:pt idx="149">
                  <c:v>6.1000000000000004E-3</c:v>
                </c:pt>
                <c:pt idx="150">
                  <c:v>6.1999999999999998E-3</c:v>
                </c:pt>
                <c:pt idx="151">
                  <c:v>3.5999999999999999E-3</c:v>
                </c:pt>
                <c:pt idx="152">
                  <c:v>4.3E-3</c:v>
                </c:pt>
                <c:pt idx="153">
                  <c:v>4.7000000000000002E-3</c:v>
                </c:pt>
                <c:pt idx="154">
                  <c:v>6.1000000000000004E-3</c:v>
                </c:pt>
                <c:pt idx="155">
                  <c:v>4.0000000000000001E-3</c:v>
                </c:pt>
                <c:pt idx="156">
                  <c:v>6.4999999999999997E-3</c:v>
                </c:pt>
                <c:pt idx="157">
                  <c:v>5.3E-3</c:v>
                </c:pt>
                <c:pt idx="158">
                  <c:v>5.4999999999999997E-3</c:v>
                </c:pt>
                <c:pt idx="159">
                  <c:v>5.5999999999999999E-3</c:v>
                </c:pt>
                <c:pt idx="160">
                  <c:v>5.1999999999999998E-3</c:v>
                </c:pt>
                <c:pt idx="161">
                  <c:v>4.4000000000000003E-3</c:v>
                </c:pt>
                <c:pt idx="162">
                  <c:v>2.8999999999999998E-3</c:v>
                </c:pt>
                <c:pt idx="163">
                  <c:v>6.6E-3</c:v>
                </c:pt>
                <c:pt idx="164">
                  <c:v>6.7000000000000002E-3</c:v>
                </c:pt>
                <c:pt idx="165">
                  <c:v>5.7000000000000002E-3</c:v>
                </c:pt>
                <c:pt idx="166">
                  <c:v>4.7999999999999996E-3</c:v>
                </c:pt>
                <c:pt idx="167">
                  <c:v>7.3000000000000001E-3</c:v>
                </c:pt>
                <c:pt idx="168">
                  <c:v>8.0000000000000002E-3</c:v>
                </c:pt>
                <c:pt idx="169">
                  <c:v>6.7999999999999996E-3</c:v>
                </c:pt>
                <c:pt idx="170">
                  <c:v>6.7999999999999996E-3</c:v>
                </c:pt>
                <c:pt idx="171">
                  <c:v>5.4999999999999997E-3</c:v>
                </c:pt>
                <c:pt idx="172">
                  <c:v>3.5999999999999999E-3</c:v>
                </c:pt>
                <c:pt idx="173">
                  <c:v>6.4000000000000003E-3</c:v>
                </c:pt>
                <c:pt idx="174">
                  <c:v>4.7000000000000002E-3</c:v>
                </c:pt>
                <c:pt idx="175">
                  <c:v>4.7999999999999996E-3</c:v>
                </c:pt>
                <c:pt idx="176">
                  <c:v>4.7999999999999996E-3</c:v>
                </c:pt>
                <c:pt idx="177">
                  <c:v>6.8999999999999999E-3</c:v>
                </c:pt>
                <c:pt idx="178">
                  <c:v>6.4000000000000003E-3</c:v>
                </c:pt>
                <c:pt idx="179">
                  <c:v>6.4000000000000003E-3</c:v>
                </c:pt>
                <c:pt idx="180">
                  <c:v>8.2000000000000007E-3</c:v>
                </c:pt>
                <c:pt idx="181">
                  <c:v>6.3E-3</c:v>
                </c:pt>
                <c:pt idx="182">
                  <c:v>7.3000000000000001E-3</c:v>
                </c:pt>
                <c:pt idx="183">
                  <c:v>7.4999999999999997E-3</c:v>
                </c:pt>
                <c:pt idx="184">
                  <c:v>8.3000000000000001E-3</c:v>
                </c:pt>
                <c:pt idx="185">
                  <c:v>8.2000000000000007E-3</c:v>
                </c:pt>
                <c:pt idx="186">
                  <c:v>6.0000000000000001E-3</c:v>
                </c:pt>
                <c:pt idx="187">
                  <c:v>7.7999999999999996E-3</c:v>
                </c:pt>
                <c:pt idx="188">
                  <c:v>9.2999999999999992E-3</c:v>
                </c:pt>
                <c:pt idx="189">
                  <c:v>8.0000000000000002E-3</c:v>
                </c:pt>
                <c:pt idx="190">
                  <c:v>6.8999999999999999E-3</c:v>
                </c:pt>
                <c:pt idx="191">
                  <c:v>8.6E-3</c:v>
                </c:pt>
                <c:pt idx="192">
                  <c:v>7.6E-3</c:v>
                </c:pt>
                <c:pt idx="193">
                  <c:v>7.4000000000000003E-3</c:v>
                </c:pt>
                <c:pt idx="194">
                  <c:v>7.0000000000000001E-3</c:v>
                </c:pt>
                <c:pt idx="195">
                  <c:v>7.4999999999999997E-3</c:v>
                </c:pt>
                <c:pt idx="196">
                  <c:v>6.8999999999999999E-3</c:v>
                </c:pt>
                <c:pt idx="197">
                  <c:v>6.7000000000000002E-3</c:v>
                </c:pt>
                <c:pt idx="198">
                  <c:v>5.7000000000000002E-3</c:v>
                </c:pt>
                <c:pt idx="199">
                  <c:v>6.3E-3</c:v>
                </c:pt>
                <c:pt idx="200">
                  <c:v>5.4000000000000003E-3</c:v>
                </c:pt>
                <c:pt idx="201">
                  <c:v>6.1999999999999998E-3</c:v>
                </c:pt>
                <c:pt idx="202">
                  <c:v>5.7999999999999996E-3</c:v>
                </c:pt>
                <c:pt idx="203">
                  <c:v>6.4999999999999997E-3</c:v>
                </c:pt>
                <c:pt idx="204">
                  <c:v>6.7999999999999996E-3</c:v>
                </c:pt>
                <c:pt idx="205">
                  <c:v>5.7999999999999996E-3</c:v>
                </c:pt>
                <c:pt idx="206">
                  <c:v>6.6E-3</c:v>
                </c:pt>
                <c:pt idx="207">
                  <c:v>7.7999999999999996E-3</c:v>
                </c:pt>
                <c:pt idx="208">
                  <c:v>7.0000000000000001E-3</c:v>
                </c:pt>
                <c:pt idx="209">
                  <c:v>7.7999999999999996E-3</c:v>
                </c:pt>
                <c:pt idx="210">
                  <c:v>7.4000000000000003E-3</c:v>
                </c:pt>
                <c:pt idx="211">
                  <c:v>8.0999999999999996E-3</c:v>
                </c:pt>
                <c:pt idx="212">
                  <c:v>7.6E-3</c:v>
                </c:pt>
                <c:pt idx="213">
                  <c:v>8.0000000000000002E-3</c:v>
                </c:pt>
                <c:pt idx="214">
                  <c:v>7.9000000000000008E-3</c:v>
                </c:pt>
                <c:pt idx="215">
                  <c:v>7.3000000000000001E-3</c:v>
                </c:pt>
                <c:pt idx="216">
                  <c:v>8.3999999999999995E-3</c:v>
                </c:pt>
                <c:pt idx="217">
                  <c:v>8.6999999999999994E-3</c:v>
                </c:pt>
                <c:pt idx="218">
                  <c:v>7.4999999999999997E-3</c:v>
                </c:pt>
                <c:pt idx="219">
                  <c:v>8.8000000000000005E-3</c:v>
                </c:pt>
                <c:pt idx="220">
                  <c:v>8.6E-3</c:v>
                </c:pt>
                <c:pt idx="221">
                  <c:v>7.3000000000000001E-3</c:v>
                </c:pt>
                <c:pt idx="222">
                  <c:v>7.7999999999999996E-3</c:v>
                </c:pt>
                <c:pt idx="223">
                  <c:v>8.2000000000000007E-3</c:v>
                </c:pt>
                <c:pt idx="224">
                  <c:v>6.8999999999999999E-3</c:v>
                </c:pt>
                <c:pt idx="225">
                  <c:v>7.6E-3</c:v>
                </c:pt>
                <c:pt idx="226">
                  <c:v>7.6E-3</c:v>
                </c:pt>
                <c:pt idx="227">
                  <c:v>6.8999999999999999E-3</c:v>
                </c:pt>
                <c:pt idx="228">
                  <c:v>6.1000000000000004E-3</c:v>
                </c:pt>
                <c:pt idx="229">
                  <c:v>6.1999999999999998E-3</c:v>
                </c:pt>
                <c:pt idx="230">
                  <c:v>6.8999999999999999E-3</c:v>
                </c:pt>
                <c:pt idx="231">
                  <c:v>5.4999999999999997E-3</c:v>
                </c:pt>
                <c:pt idx="232">
                  <c:v>7.6E-3</c:v>
                </c:pt>
                <c:pt idx="233">
                  <c:v>7.1999999999999998E-3</c:v>
                </c:pt>
                <c:pt idx="234">
                  <c:v>6.1000000000000004E-3</c:v>
                </c:pt>
                <c:pt idx="235">
                  <c:v>7.6E-3</c:v>
                </c:pt>
                <c:pt idx="236">
                  <c:v>7.7000000000000002E-3</c:v>
                </c:pt>
                <c:pt idx="237">
                  <c:v>8.2000000000000007E-3</c:v>
                </c:pt>
                <c:pt idx="238">
                  <c:v>8.2000000000000007E-3</c:v>
                </c:pt>
                <c:pt idx="239">
                  <c:v>8.6999999999999994E-3</c:v>
                </c:pt>
                <c:pt idx="240">
                  <c:v>8.8000000000000005E-3</c:v>
                </c:pt>
                <c:pt idx="241">
                  <c:v>9.1000000000000004E-3</c:v>
                </c:pt>
                <c:pt idx="242">
                  <c:v>8.6999999999999994E-3</c:v>
                </c:pt>
                <c:pt idx="243">
                  <c:v>8.6999999999999994E-3</c:v>
                </c:pt>
                <c:pt idx="244">
                  <c:v>8.3999999999999995E-3</c:v>
                </c:pt>
                <c:pt idx="245">
                  <c:v>8.5000000000000006E-3</c:v>
                </c:pt>
                <c:pt idx="246">
                  <c:v>8.3000000000000001E-3</c:v>
                </c:pt>
                <c:pt idx="247">
                  <c:v>8.0999999999999996E-3</c:v>
                </c:pt>
                <c:pt idx="248">
                  <c:v>8.3999999999999995E-3</c:v>
                </c:pt>
                <c:pt idx="249">
                  <c:v>7.4000000000000003E-3</c:v>
                </c:pt>
                <c:pt idx="250">
                  <c:v>7.4000000000000003E-3</c:v>
                </c:pt>
                <c:pt idx="251">
                  <c:v>7.9000000000000008E-3</c:v>
                </c:pt>
                <c:pt idx="252">
                  <c:v>7.0000000000000001E-3</c:v>
                </c:pt>
                <c:pt idx="253">
                  <c:v>6.6E-3</c:v>
                </c:pt>
                <c:pt idx="254">
                  <c:v>7.1000000000000004E-3</c:v>
                </c:pt>
                <c:pt idx="255">
                  <c:v>8.3999999999999995E-3</c:v>
                </c:pt>
                <c:pt idx="256">
                  <c:v>7.4000000000000003E-3</c:v>
                </c:pt>
                <c:pt idx="257">
                  <c:v>7.9000000000000008E-3</c:v>
                </c:pt>
                <c:pt idx="258">
                  <c:v>7.1000000000000004E-3</c:v>
                </c:pt>
                <c:pt idx="259">
                  <c:v>8.3000000000000001E-3</c:v>
                </c:pt>
                <c:pt idx="260">
                  <c:v>6.3E-3</c:v>
                </c:pt>
                <c:pt idx="261">
                  <c:v>9.4999999999999998E-3</c:v>
                </c:pt>
                <c:pt idx="262">
                  <c:v>9.5999999999999992E-3</c:v>
                </c:pt>
                <c:pt idx="263">
                  <c:v>1.01E-2</c:v>
                </c:pt>
                <c:pt idx="264">
                  <c:v>7.1000000000000004E-3</c:v>
                </c:pt>
                <c:pt idx="265">
                  <c:v>8.5000000000000006E-3</c:v>
                </c:pt>
                <c:pt idx="266">
                  <c:v>8.6E-3</c:v>
                </c:pt>
                <c:pt idx="267">
                  <c:v>9.4999999999999998E-3</c:v>
                </c:pt>
                <c:pt idx="268">
                  <c:v>8.6E-3</c:v>
                </c:pt>
                <c:pt idx="269">
                  <c:v>9.4999999999999998E-3</c:v>
                </c:pt>
                <c:pt idx="270">
                  <c:v>9.4000000000000004E-3</c:v>
                </c:pt>
                <c:pt idx="271">
                  <c:v>9.2999999999999992E-3</c:v>
                </c:pt>
                <c:pt idx="272">
                  <c:v>8.8999999999999999E-3</c:v>
                </c:pt>
                <c:pt idx="273">
                  <c:v>7.4000000000000003E-3</c:v>
                </c:pt>
                <c:pt idx="274">
                  <c:v>7.9000000000000008E-3</c:v>
                </c:pt>
                <c:pt idx="275">
                  <c:v>7.6E-3</c:v>
                </c:pt>
                <c:pt idx="276">
                  <c:v>8.6999999999999994E-3</c:v>
                </c:pt>
                <c:pt idx="277">
                  <c:v>7.7000000000000002E-3</c:v>
                </c:pt>
                <c:pt idx="278">
                  <c:v>7.4000000000000003E-3</c:v>
                </c:pt>
                <c:pt idx="279">
                  <c:v>7.6E-3</c:v>
                </c:pt>
                <c:pt idx="280">
                  <c:v>7.7999999999999996E-3</c:v>
                </c:pt>
                <c:pt idx="281">
                  <c:v>7.3000000000000001E-3</c:v>
                </c:pt>
                <c:pt idx="282">
                  <c:v>7.7999999999999996E-3</c:v>
                </c:pt>
                <c:pt idx="283">
                  <c:v>7.3000000000000001E-3</c:v>
                </c:pt>
                <c:pt idx="284">
                  <c:v>7.3000000000000001E-3</c:v>
                </c:pt>
                <c:pt idx="285">
                  <c:v>7.7999999999999996E-3</c:v>
                </c:pt>
                <c:pt idx="286">
                  <c:v>8.3999999999999995E-3</c:v>
                </c:pt>
                <c:pt idx="287">
                  <c:v>7.7000000000000002E-3</c:v>
                </c:pt>
                <c:pt idx="288">
                  <c:v>8.2000000000000007E-3</c:v>
                </c:pt>
                <c:pt idx="289">
                  <c:v>8.0999999999999996E-3</c:v>
                </c:pt>
                <c:pt idx="290">
                  <c:v>9.1999999999999998E-3</c:v>
                </c:pt>
                <c:pt idx="291">
                  <c:v>8.6999999999999994E-3</c:v>
                </c:pt>
                <c:pt idx="292">
                  <c:v>8.8999999999999999E-3</c:v>
                </c:pt>
                <c:pt idx="293">
                  <c:v>9.4999999999999998E-3</c:v>
                </c:pt>
                <c:pt idx="294">
                  <c:v>9.4999999999999998E-3</c:v>
                </c:pt>
                <c:pt idx="295">
                  <c:v>9.4999999999999998E-3</c:v>
                </c:pt>
                <c:pt idx="296">
                  <c:v>9.7999999999999997E-3</c:v>
                </c:pt>
                <c:pt idx="297">
                  <c:v>7.9000000000000008E-3</c:v>
                </c:pt>
                <c:pt idx="298">
                  <c:v>9.4000000000000004E-3</c:v>
                </c:pt>
                <c:pt idx="299">
                  <c:v>9.2999999999999992E-3</c:v>
                </c:pt>
                <c:pt idx="300">
                  <c:v>1.01E-2</c:v>
                </c:pt>
                <c:pt idx="301">
                  <c:v>8.0999999999999996E-3</c:v>
                </c:pt>
                <c:pt idx="302">
                  <c:v>9.4000000000000004E-3</c:v>
                </c:pt>
                <c:pt idx="303">
                  <c:v>8.6999999999999994E-3</c:v>
                </c:pt>
                <c:pt idx="304">
                  <c:v>8.8000000000000005E-3</c:v>
                </c:pt>
                <c:pt idx="305">
                  <c:v>9.1000000000000004E-3</c:v>
                </c:pt>
                <c:pt idx="306">
                  <c:v>8.0999999999999996E-3</c:v>
                </c:pt>
                <c:pt idx="307">
                  <c:v>8.6999999999999994E-3</c:v>
                </c:pt>
                <c:pt idx="308">
                  <c:v>7.1999999999999998E-3</c:v>
                </c:pt>
                <c:pt idx="309">
                  <c:v>7.7999999999999996E-3</c:v>
                </c:pt>
                <c:pt idx="310">
                  <c:v>8.3999999999999995E-3</c:v>
                </c:pt>
                <c:pt idx="311">
                  <c:v>7.7000000000000002E-3</c:v>
                </c:pt>
                <c:pt idx="312">
                  <c:v>8.6999999999999994E-3</c:v>
                </c:pt>
                <c:pt idx="313">
                  <c:v>7.3000000000000001E-3</c:v>
                </c:pt>
                <c:pt idx="314">
                  <c:v>9.1999999999999998E-3</c:v>
                </c:pt>
                <c:pt idx="315">
                  <c:v>7.9000000000000008E-3</c:v>
                </c:pt>
                <c:pt idx="316">
                  <c:v>7.3000000000000001E-3</c:v>
                </c:pt>
                <c:pt idx="317">
                  <c:v>1.0500000000000001E-2</c:v>
                </c:pt>
                <c:pt idx="318">
                  <c:v>9.2999999999999992E-3</c:v>
                </c:pt>
                <c:pt idx="319">
                  <c:v>1.0200000000000001E-2</c:v>
                </c:pt>
                <c:pt idx="320">
                  <c:v>9.9000000000000008E-3</c:v>
                </c:pt>
                <c:pt idx="321">
                  <c:v>9.7999999999999997E-3</c:v>
                </c:pt>
                <c:pt idx="322">
                  <c:v>9.1999999999999998E-3</c:v>
                </c:pt>
                <c:pt idx="323">
                  <c:v>1.0999999999999999E-2</c:v>
                </c:pt>
                <c:pt idx="324">
                  <c:v>1.1599999999999999E-2</c:v>
                </c:pt>
                <c:pt idx="325">
                  <c:v>9.1000000000000004E-3</c:v>
                </c:pt>
                <c:pt idx="326">
                  <c:v>1.01E-2</c:v>
                </c:pt>
                <c:pt idx="327">
                  <c:v>9.4000000000000004E-3</c:v>
                </c:pt>
                <c:pt idx="328">
                  <c:v>1.04E-2</c:v>
                </c:pt>
                <c:pt idx="329">
                  <c:v>9.4000000000000004E-3</c:v>
                </c:pt>
                <c:pt idx="330">
                  <c:v>9.4999999999999998E-3</c:v>
                </c:pt>
                <c:pt idx="331">
                  <c:v>9.4999999999999998E-3</c:v>
                </c:pt>
                <c:pt idx="332">
                  <c:v>8.9999999999999993E-3</c:v>
                </c:pt>
                <c:pt idx="333">
                  <c:v>9.1999999999999998E-3</c:v>
                </c:pt>
                <c:pt idx="334">
                  <c:v>8.3000000000000001E-3</c:v>
                </c:pt>
                <c:pt idx="335">
                  <c:v>7.7999999999999996E-3</c:v>
                </c:pt>
                <c:pt idx="336">
                  <c:v>8.5000000000000006E-3</c:v>
                </c:pt>
                <c:pt idx="337">
                  <c:v>7.9000000000000008E-3</c:v>
                </c:pt>
                <c:pt idx="338">
                  <c:v>9.1999999999999998E-3</c:v>
                </c:pt>
                <c:pt idx="339">
                  <c:v>7.4999999999999997E-3</c:v>
                </c:pt>
                <c:pt idx="340">
                  <c:v>0.01</c:v>
                </c:pt>
                <c:pt idx="341">
                  <c:v>9.4999999999999998E-3</c:v>
                </c:pt>
                <c:pt idx="342">
                  <c:v>9.9000000000000008E-3</c:v>
                </c:pt>
                <c:pt idx="343">
                  <c:v>1.0500000000000001E-2</c:v>
                </c:pt>
                <c:pt idx="344">
                  <c:v>1.06E-2</c:v>
                </c:pt>
                <c:pt idx="345">
                  <c:v>1.09E-2</c:v>
                </c:pt>
                <c:pt idx="346">
                  <c:v>1.0200000000000001E-2</c:v>
                </c:pt>
                <c:pt idx="347">
                  <c:v>1.09E-2</c:v>
                </c:pt>
                <c:pt idx="348">
                  <c:v>1.06E-2</c:v>
                </c:pt>
                <c:pt idx="349">
                  <c:v>1.09E-2</c:v>
                </c:pt>
                <c:pt idx="350">
                  <c:v>1.0500000000000001E-2</c:v>
                </c:pt>
                <c:pt idx="351">
                  <c:v>9.9000000000000008E-3</c:v>
                </c:pt>
                <c:pt idx="352">
                  <c:v>9.7999999999999997E-3</c:v>
                </c:pt>
                <c:pt idx="353">
                  <c:v>9.7999999999999997E-3</c:v>
                </c:pt>
                <c:pt idx="354">
                  <c:v>8.8000000000000005E-3</c:v>
                </c:pt>
                <c:pt idx="355">
                  <c:v>8.2000000000000007E-3</c:v>
                </c:pt>
                <c:pt idx="356">
                  <c:v>8.3000000000000001E-3</c:v>
                </c:pt>
                <c:pt idx="357">
                  <c:v>8.3999999999999995E-3</c:v>
                </c:pt>
                <c:pt idx="358">
                  <c:v>8.8999999999999999E-3</c:v>
                </c:pt>
                <c:pt idx="359">
                  <c:v>8.2000000000000007E-3</c:v>
                </c:pt>
                <c:pt idx="360">
                  <c:v>8.6999999999999994E-3</c:v>
                </c:pt>
                <c:pt idx="361">
                  <c:v>8.6E-3</c:v>
                </c:pt>
                <c:pt idx="362">
                  <c:v>8.8999999999999999E-3</c:v>
                </c:pt>
                <c:pt idx="363">
                  <c:v>1.0200000000000001E-2</c:v>
                </c:pt>
                <c:pt idx="364">
                  <c:v>1.01E-2</c:v>
                </c:pt>
                <c:pt idx="365">
                  <c:v>1.0500000000000001E-2</c:v>
                </c:pt>
                <c:pt idx="366">
                  <c:v>1.0500000000000001E-2</c:v>
                </c:pt>
                <c:pt idx="367">
                  <c:v>1.1599999999999999E-2</c:v>
                </c:pt>
                <c:pt idx="368">
                  <c:v>9.9000000000000008E-3</c:v>
                </c:pt>
                <c:pt idx="369">
                  <c:v>9.7000000000000003E-3</c:v>
                </c:pt>
                <c:pt idx="370">
                  <c:v>9.5999999999999992E-3</c:v>
                </c:pt>
                <c:pt idx="371">
                  <c:v>1.0500000000000001E-2</c:v>
                </c:pt>
                <c:pt idx="372">
                  <c:v>1.0200000000000001E-2</c:v>
                </c:pt>
                <c:pt idx="373">
                  <c:v>1.0999999999999999E-2</c:v>
                </c:pt>
                <c:pt idx="374">
                  <c:v>1.09E-2</c:v>
                </c:pt>
                <c:pt idx="375">
                  <c:v>1.15E-2</c:v>
                </c:pt>
                <c:pt idx="376">
                  <c:v>9.7000000000000003E-3</c:v>
                </c:pt>
                <c:pt idx="377">
                  <c:v>1.0999999999999999E-2</c:v>
                </c:pt>
                <c:pt idx="378">
                  <c:v>1.09E-2</c:v>
                </c:pt>
                <c:pt idx="379">
                  <c:v>1.18E-2</c:v>
                </c:pt>
                <c:pt idx="380">
                  <c:v>1.1599999999999999E-2</c:v>
                </c:pt>
                <c:pt idx="381">
                  <c:v>1.03E-2</c:v>
                </c:pt>
                <c:pt idx="382">
                  <c:v>9.4999999999999998E-3</c:v>
                </c:pt>
                <c:pt idx="383">
                  <c:v>1.0800000000000001E-2</c:v>
                </c:pt>
                <c:pt idx="384">
                  <c:v>8.9999999999999993E-3</c:v>
                </c:pt>
                <c:pt idx="385">
                  <c:v>8.9999999999999993E-3</c:v>
                </c:pt>
                <c:pt idx="386">
                  <c:v>1.04E-2</c:v>
                </c:pt>
                <c:pt idx="387">
                  <c:v>9.4000000000000004E-3</c:v>
                </c:pt>
                <c:pt idx="388">
                  <c:v>9.2999999999999992E-3</c:v>
                </c:pt>
                <c:pt idx="389">
                  <c:v>9.4999999999999998E-3</c:v>
                </c:pt>
                <c:pt idx="390">
                  <c:v>8.8999999999999999E-3</c:v>
                </c:pt>
                <c:pt idx="391">
                  <c:v>9.2999999999999992E-3</c:v>
                </c:pt>
                <c:pt idx="392">
                  <c:v>9.2999999999999992E-3</c:v>
                </c:pt>
                <c:pt idx="393">
                  <c:v>9.7000000000000003E-3</c:v>
                </c:pt>
                <c:pt idx="394">
                  <c:v>9.7999999999999997E-3</c:v>
                </c:pt>
                <c:pt idx="395">
                  <c:v>0.01</c:v>
                </c:pt>
                <c:pt idx="396">
                  <c:v>1.03E-2</c:v>
                </c:pt>
                <c:pt idx="397">
                  <c:v>1.06E-2</c:v>
                </c:pt>
                <c:pt idx="398">
                  <c:v>1.2500000000000001E-2</c:v>
                </c:pt>
                <c:pt idx="399">
                  <c:v>1.1299999999999999E-2</c:v>
                </c:pt>
                <c:pt idx="400">
                  <c:v>1.21E-2</c:v>
                </c:pt>
                <c:pt idx="401">
                  <c:v>1.17E-2</c:v>
                </c:pt>
                <c:pt idx="402">
                  <c:v>1.2500000000000001E-2</c:v>
                </c:pt>
                <c:pt idx="403">
                  <c:v>1.15E-2</c:v>
                </c:pt>
                <c:pt idx="404">
                  <c:v>1.24E-2</c:v>
                </c:pt>
                <c:pt idx="405">
                  <c:v>1.12E-2</c:v>
                </c:pt>
                <c:pt idx="406">
                  <c:v>1.21E-2</c:v>
                </c:pt>
                <c:pt idx="407">
                  <c:v>9.5999999999999992E-3</c:v>
                </c:pt>
                <c:pt idx="408">
                  <c:v>1.43E-2</c:v>
                </c:pt>
                <c:pt idx="409">
                  <c:v>1.18E-2</c:v>
                </c:pt>
                <c:pt idx="410">
                  <c:v>1.0999999999999999E-2</c:v>
                </c:pt>
                <c:pt idx="411">
                  <c:v>9.4999999999999998E-3</c:v>
                </c:pt>
                <c:pt idx="412">
                  <c:v>9.9000000000000008E-3</c:v>
                </c:pt>
                <c:pt idx="413">
                  <c:v>1.0500000000000001E-2</c:v>
                </c:pt>
                <c:pt idx="414">
                  <c:v>9.9000000000000008E-3</c:v>
                </c:pt>
                <c:pt idx="415">
                  <c:v>9.4000000000000004E-3</c:v>
                </c:pt>
                <c:pt idx="416">
                  <c:v>9.7999999999999997E-3</c:v>
                </c:pt>
                <c:pt idx="417">
                  <c:v>9.7999999999999997E-3</c:v>
                </c:pt>
                <c:pt idx="418">
                  <c:v>1.03E-2</c:v>
                </c:pt>
                <c:pt idx="419">
                  <c:v>9.7999999999999997E-3</c:v>
                </c:pt>
                <c:pt idx="420">
                  <c:v>1.0800000000000001E-2</c:v>
                </c:pt>
                <c:pt idx="421">
                  <c:v>1.0999999999999999E-2</c:v>
                </c:pt>
                <c:pt idx="422">
                  <c:v>0.01</c:v>
                </c:pt>
                <c:pt idx="423">
                  <c:v>1.14E-2</c:v>
                </c:pt>
                <c:pt idx="424">
                  <c:v>1.23E-2</c:v>
                </c:pt>
                <c:pt idx="425">
                  <c:v>1.18E-2</c:v>
                </c:pt>
                <c:pt idx="426">
                  <c:v>1.2200000000000001E-2</c:v>
                </c:pt>
                <c:pt idx="427">
                  <c:v>1.1900000000000001E-2</c:v>
                </c:pt>
                <c:pt idx="428">
                  <c:v>1.26E-2</c:v>
                </c:pt>
                <c:pt idx="429">
                  <c:v>1.2800000000000001E-2</c:v>
                </c:pt>
                <c:pt idx="430">
                  <c:v>1.0699999999999999E-2</c:v>
                </c:pt>
                <c:pt idx="431">
                  <c:v>1.4200000000000001E-2</c:v>
                </c:pt>
                <c:pt idx="432">
                  <c:v>1.0999999999999999E-2</c:v>
                </c:pt>
                <c:pt idx="433">
                  <c:v>1.14E-2</c:v>
                </c:pt>
                <c:pt idx="434">
                  <c:v>1.0699999999999999E-2</c:v>
                </c:pt>
                <c:pt idx="435">
                  <c:v>1.15E-2</c:v>
                </c:pt>
                <c:pt idx="436">
                  <c:v>9.7999999999999997E-3</c:v>
                </c:pt>
                <c:pt idx="437">
                  <c:v>1.17E-2</c:v>
                </c:pt>
                <c:pt idx="438">
                  <c:v>9.5999999999999992E-3</c:v>
                </c:pt>
                <c:pt idx="439">
                  <c:v>1.03E-2</c:v>
                </c:pt>
                <c:pt idx="440">
                  <c:v>1.0500000000000001E-2</c:v>
                </c:pt>
                <c:pt idx="441">
                  <c:v>9.7999999999999997E-3</c:v>
                </c:pt>
                <c:pt idx="442">
                  <c:v>9.9000000000000008E-3</c:v>
                </c:pt>
                <c:pt idx="443">
                  <c:v>1.01E-2</c:v>
                </c:pt>
                <c:pt idx="444">
                  <c:v>9.4000000000000004E-3</c:v>
                </c:pt>
                <c:pt idx="445">
                  <c:v>9.9000000000000008E-3</c:v>
                </c:pt>
                <c:pt idx="446">
                  <c:v>1.01E-2</c:v>
                </c:pt>
                <c:pt idx="447">
                  <c:v>1.06E-2</c:v>
                </c:pt>
                <c:pt idx="448">
                  <c:v>1.17E-2</c:v>
                </c:pt>
                <c:pt idx="449">
                  <c:v>1.0999999999999999E-2</c:v>
                </c:pt>
                <c:pt idx="450">
                  <c:v>1.15E-2</c:v>
                </c:pt>
                <c:pt idx="451">
                  <c:v>1.2E-2</c:v>
                </c:pt>
                <c:pt idx="452">
                  <c:v>1.24E-2</c:v>
                </c:pt>
                <c:pt idx="453">
                  <c:v>1.2200000000000001E-2</c:v>
                </c:pt>
                <c:pt idx="454">
                  <c:v>1.2500000000000001E-2</c:v>
                </c:pt>
                <c:pt idx="455">
                  <c:v>1.23E-2</c:v>
                </c:pt>
                <c:pt idx="456">
                  <c:v>1.2800000000000001E-2</c:v>
                </c:pt>
                <c:pt idx="457">
                  <c:v>1.3100000000000001E-2</c:v>
                </c:pt>
                <c:pt idx="458">
                  <c:v>1.34E-2</c:v>
                </c:pt>
                <c:pt idx="459">
                  <c:v>9.7999999999999997E-3</c:v>
                </c:pt>
                <c:pt idx="460">
                  <c:v>9.5999999999999992E-3</c:v>
                </c:pt>
                <c:pt idx="461">
                  <c:v>1.23E-2</c:v>
                </c:pt>
                <c:pt idx="462">
                  <c:v>1.2699999999999999E-2</c:v>
                </c:pt>
                <c:pt idx="463">
                  <c:v>1.11E-2</c:v>
                </c:pt>
                <c:pt idx="464">
                  <c:v>1.01E-2</c:v>
                </c:pt>
                <c:pt idx="465">
                  <c:v>1.0699999999999999E-2</c:v>
                </c:pt>
                <c:pt idx="466">
                  <c:v>1.06E-2</c:v>
                </c:pt>
                <c:pt idx="467">
                  <c:v>9.9000000000000008E-3</c:v>
                </c:pt>
                <c:pt idx="468">
                  <c:v>9.7999999999999997E-3</c:v>
                </c:pt>
                <c:pt idx="469">
                  <c:v>9.9000000000000008E-3</c:v>
                </c:pt>
                <c:pt idx="470">
                  <c:v>1.0500000000000001E-2</c:v>
                </c:pt>
                <c:pt idx="471">
                  <c:v>1.06E-2</c:v>
                </c:pt>
                <c:pt idx="472">
                  <c:v>1.15E-2</c:v>
                </c:pt>
                <c:pt idx="473">
                  <c:v>9.4999999999999998E-3</c:v>
                </c:pt>
                <c:pt idx="474">
                  <c:v>1.26E-2</c:v>
                </c:pt>
                <c:pt idx="475">
                  <c:v>1.04E-2</c:v>
                </c:pt>
                <c:pt idx="476">
                  <c:v>1.2699999999999999E-2</c:v>
                </c:pt>
                <c:pt idx="477">
                  <c:v>1.37E-2</c:v>
                </c:pt>
                <c:pt idx="478">
                  <c:v>1.2699999999999999E-2</c:v>
                </c:pt>
                <c:pt idx="479">
                  <c:v>1.11E-2</c:v>
                </c:pt>
                <c:pt idx="480">
                  <c:v>1.11E-2</c:v>
                </c:pt>
                <c:pt idx="481">
                  <c:v>1.3899999999999999E-2</c:v>
                </c:pt>
                <c:pt idx="482">
                  <c:v>1.4999999999999999E-2</c:v>
                </c:pt>
                <c:pt idx="483">
                  <c:v>1.32E-2</c:v>
                </c:pt>
                <c:pt idx="484">
                  <c:v>1.2200000000000001E-2</c:v>
                </c:pt>
                <c:pt idx="485">
                  <c:v>1.2E-2</c:v>
                </c:pt>
                <c:pt idx="486">
                  <c:v>1.24E-2</c:v>
                </c:pt>
                <c:pt idx="487">
                  <c:v>1.2E-2</c:v>
                </c:pt>
                <c:pt idx="488">
                  <c:v>1.2500000000000001E-2</c:v>
                </c:pt>
                <c:pt idx="489">
                  <c:v>1.26E-2</c:v>
                </c:pt>
                <c:pt idx="490">
                  <c:v>1.23E-2</c:v>
                </c:pt>
                <c:pt idx="491">
                  <c:v>1.12E-2</c:v>
                </c:pt>
                <c:pt idx="492">
                  <c:v>1.09E-2</c:v>
                </c:pt>
                <c:pt idx="493">
                  <c:v>1.11E-2</c:v>
                </c:pt>
                <c:pt idx="494">
                  <c:v>1.09E-2</c:v>
                </c:pt>
                <c:pt idx="495">
                  <c:v>1.06E-2</c:v>
                </c:pt>
                <c:pt idx="496">
                  <c:v>1.0699999999999999E-2</c:v>
                </c:pt>
                <c:pt idx="497">
                  <c:v>1.12E-2</c:v>
                </c:pt>
                <c:pt idx="498">
                  <c:v>1.29E-2</c:v>
                </c:pt>
                <c:pt idx="499">
                  <c:v>1.11E-2</c:v>
                </c:pt>
                <c:pt idx="500">
                  <c:v>1.2200000000000001E-2</c:v>
                </c:pt>
                <c:pt idx="501">
                  <c:v>1.18E-2</c:v>
                </c:pt>
                <c:pt idx="502">
                  <c:v>1.34E-2</c:v>
                </c:pt>
                <c:pt idx="503">
                  <c:v>1.3599999999999999E-2</c:v>
                </c:pt>
                <c:pt idx="504">
                  <c:v>1.21E-2</c:v>
                </c:pt>
                <c:pt idx="505">
                  <c:v>1.2800000000000001E-2</c:v>
                </c:pt>
                <c:pt idx="506">
                  <c:v>1.41E-2</c:v>
                </c:pt>
                <c:pt idx="507">
                  <c:v>1.55E-2</c:v>
                </c:pt>
                <c:pt idx="508">
                  <c:v>1.4999999999999999E-2</c:v>
                </c:pt>
                <c:pt idx="509">
                  <c:v>1.14E-2</c:v>
                </c:pt>
                <c:pt idx="510">
                  <c:v>1.2699999999999999E-2</c:v>
                </c:pt>
                <c:pt idx="511">
                  <c:v>1.43E-2</c:v>
                </c:pt>
                <c:pt idx="512">
                  <c:v>1.44E-2</c:v>
                </c:pt>
                <c:pt idx="513">
                  <c:v>1.1599999999999999E-2</c:v>
                </c:pt>
                <c:pt idx="514">
                  <c:v>1.21E-2</c:v>
                </c:pt>
                <c:pt idx="515">
                  <c:v>1.24E-2</c:v>
                </c:pt>
                <c:pt idx="516">
                  <c:v>1.14E-2</c:v>
                </c:pt>
                <c:pt idx="517">
                  <c:v>1.32E-2</c:v>
                </c:pt>
                <c:pt idx="518">
                  <c:v>1.21E-2</c:v>
                </c:pt>
                <c:pt idx="519">
                  <c:v>1.09E-2</c:v>
                </c:pt>
                <c:pt idx="520">
                  <c:v>1.0500000000000001E-2</c:v>
                </c:pt>
                <c:pt idx="521">
                  <c:v>9.9000000000000008E-3</c:v>
                </c:pt>
                <c:pt idx="522">
                  <c:v>1.0200000000000001E-2</c:v>
                </c:pt>
                <c:pt idx="523">
                  <c:v>1.1599999999999999E-2</c:v>
                </c:pt>
                <c:pt idx="524">
                  <c:v>1.1299999999999999E-2</c:v>
                </c:pt>
                <c:pt idx="525">
                  <c:v>1.14E-2</c:v>
                </c:pt>
                <c:pt idx="526">
                  <c:v>1.2699999999999999E-2</c:v>
                </c:pt>
                <c:pt idx="527">
                  <c:v>1.4E-2</c:v>
                </c:pt>
                <c:pt idx="528">
                  <c:v>1.32E-2</c:v>
                </c:pt>
                <c:pt idx="529">
                  <c:v>1.35E-2</c:v>
                </c:pt>
                <c:pt idx="530">
                  <c:v>1.46E-2</c:v>
                </c:pt>
                <c:pt idx="531">
                  <c:v>1.0999999999999999E-2</c:v>
                </c:pt>
                <c:pt idx="532">
                  <c:v>1.26E-2</c:v>
                </c:pt>
                <c:pt idx="533">
                  <c:v>1.35E-2</c:v>
                </c:pt>
                <c:pt idx="534">
                  <c:v>1.47E-2</c:v>
                </c:pt>
                <c:pt idx="535">
                  <c:v>1.11E-2</c:v>
                </c:pt>
                <c:pt idx="536">
                  <c:v>1.49E-2</c:v>
                </c:pt>
                <c:pt idx="537">
                  <c:v>1.21E-2</c:v>
                </c:pt>
                <c:pt idx="538">
                  <c:v>1.4200000000000001E-2</c:v>
                </c:pt>
                <c:pt idx="539">
                  <c:v>1.24E-2</c:v>
                </c:pt>
                <c:pt idx="540">
                  <c:v>1.2500000000000001E-2</c:v>
                </c:pt>
                <c:pt idx="541">
                  <c:v>1.5100000000000001E-2</c:v>
                </c:pt>
                <c:pt idx="542">
                  <c:v>1.41E-2</c:v>
                </c:pt>
                <c:pt idx="543">
                  <c:v>1.2999999999999999E-2</c:v>
                </c:pt>
                <c:pt idx="544">
                  <c:v>1.34E-2</c:v>
                </c:pt>
                <c:pt idx="545">
                  <c:v>1.21E-2</c:v>
                </c:pt>
                <c:pt idx="546">
                  <c:v>1.2E-2</c:v>
                </c:pt>
                <c:pt idx="547">
                  <c:v>1.2699999999999999E-2</c:v>
                </c:pt>
                <c:pt idx="548">
                  <c:v>1.24E-2</c:v>
                </c:pt>
                <c:pt idx="549">
                  <c:v>1.21E-2</c:v>
                </c:pt>
                <c:pt idx="550">
                  <c:v>1.11E-2</c:v>
                </c:pt>
                <c:pt idx="551">
                  <c:v>1.12E-2</c:v>
                </c:pt>
                <c:pt idx="552">
                  <c:v>1.11E-2</c:v>
                </c:pt>
                <c:pt idx="553">
                  <c:v>1.1900000000000001E-2</c:v>
                </c:pt>
                <c:pt idx="554">
                  <c:v>1.03E-2</c:v>
                </c:pt>
                <c:pt idx="555">
                  <c:v>1.18E-2</c:v>
                </c:pt>
                <c:pt idx="556">
                  <c:v>1.2800000000000001E-2</c:v>
                </c:pt>
                <c:pt idx="557">
                  <c:v>1.2800000000000001E-2</c:v>
                </c:pt>
                <c:pt idx="558">
                  <c:v>1.2999999999999999E-2</c:v>
                </c:pt>
                <c:pt idx="559">
                  <c:v>1.29E-2</c:v>
                </c:pt>
                <c:pt idx="560">
                  <c:v>1.34E-2</c:v>
                </c:pt>
                <c:pt idx="561">
                  <c:v>1.4200000000000001E-2</c:v>
                </c:pt>
                <c:pt idx="562">
                  <c:v>1.4500000000000001E-2</c:v>
                </c:pt>
                <c:pt idx="563">
                  <c:v>1.4200000000000001E-2</c:v>
                </c:pt>
                <c:pt idx="564">
                  <c:v>1.46E-2</c:v>
                </c:pt>
                <c:pt idx="565">
                  <c:v>1.4200000000000001E-2</c:v>
                </c:pt>
                <c:pt idx="566">
                  <c:v>1.43E-2</c:v>
                </c:pt>
                <c:pt idx="567">
                  <c:v>1.3299999999999999E-2</c:v>
                </c:pt>
                <c:pt idx="568">
                  <c:v>1.44E-2</c:v>
                </c:pt>
                <c:pt idx="569">
                  <c:v>1.49E-2</c:v>
                </c:pt>
                <c:pt idx="570">
                  <c:v>1.43E-2</c:v>
                </c:pt>
                <c:pt idx="571">
                  <c:v>1.3899999999999999E-2</c:v>
                </c:pt>
                <c:pt idx="572">
                  <c:v>1.4500000000000001E-2</c:v>
                </c:pt>
                <c:pt idx="573">
                  <c:v>1.43E-2</c:v>
                </c:pt>
                <c:pt idx="574">
                  <c:v>1.37E-2</c:v>
                </c:pt>
                <c:pt idx="575">
                  <c:v>1.37E-2</c:v>
                </c:pt>
                <c:pt idx="576">
                  <c:v>1.1900000000000001E-2</c:v>
                </c:pt>
                <c:pt idx="577">
                  <c:v>1.2699999999999999E-2</c:v>
                </c:pt>
                <c:pt idx="578">
                  <c:v>1.26E-2</c:v>
                </c:pt>
                <c:pt idx="579">
                  <c:v>1.1900000000000001E-2</c:v>
                </c:pt>
                <c:pt idx="580">
                  <c:v>1.11E-2</c:v>
                </c:pt>
                <c:pt idx="581">
                  <c:v>1.11E-2</c:v>
                </c:pt>
                <c:pt idx="582">
                  <c:v>1.24E-2</c:v>
                </c:pt>
                <c:pt idx="583">
                  <c:v>1.1900000000000001E-2</c:v>
                </c:pt>
                <c:pt idx="584">
                  <c:v>1.23E-2</c:v>
                </c:pt>
                <c:pt idx="585">
                  <c:v>1.29E-2</c:v>
                </c:pt>
                <c:pt idx="586">
                  <c:v>1.26E-2</c:v>
                </c:pt>
                <c:pt idx="587">
                  <c:v>1.32E-2</c:v>
                </c:pt>
                <c:pt idx="588">
                  <c:v>1.34E-2</c:v>
                </c:pt>
                <c:pt idx="589">
                  <c:v>1.41E-2</c:v>
                </c:pt>
                <c:pt idx="590">
                  <c:v>1.5100000000000001E-2</c:v>
                </c:pt>
                <c:pt idx="591">
                  <c:v>1.43E-2</c:v>
                </c:pt>
                <c:pt idx="592">
                  <c:v>1.35E-2</c:v>
                </c:pt>
                <c:pt idx="593">
                  <c:v>1.37E-2</c:v>
                </c:pt>
                <c:pt idx="594">
                  <c:v>1.5100000000000001E-2</c:v>
                </c:pt>
                <c:pt idx="595">
                  <c:v>1.46E-2</c:v>
                </c:pt>
                <c:pt idx="596">
                  <c:v>1.3599999999999999E-2</c:v>
                </c:pt>
                <c:pt idx="597">
                  <c:v>1.5100000000000001E-2</c:v>
                </c:pt>
                <c:pt idx="598">
                  <c:v>1.5900000000000001E-2</c:v>
                </c:pt>
                <c:pt idx="599">
                  <c:v>1.55E-2</c:v>
                </c:pt>
                <c:pt idx="600">
                  <c:v>1.6199999999999999E-2</c:v>
                </c:pt>
                <c:pt idx="601">
                  <c:v>1.18E-2</c:v>
                </c:pt>
                <c:pt idx="602">
                  <c:v>1.43E-2</c:v>
                </c:pt>
                <c:pt idx="603">
                  <c:v>1.43E-2</c:v>
                </c:pt>
                <c:pt idx="604">
                  <c:v>1.6199999999999999E-2</c:v>
                </c:pt>
                <c:pt idx="605">
                  <c:v>1.3899999999999999E-2</c:v>
                </c:pt>
                <c:pt idx="606">
                  <c:v>1.2999999999999999E-2</c:v>
                </c:pt>
                <c:pt idx="607">
                  <c:v>1.35E-2</c:v>
                </c:pt>
                <c:pt idx="608">
                  <c:v>1.34E-2</c:v>
                </c:pt>
                <c:pt idx="609">
                  <c:v>1.4500000000000001E-2</c:v>
                </c:pt>
                <c:pt idx="610">
                  <c:v>1.34E-2</c:v>
                </c:pt>
                <c:pt idx="611">
                  <c:v>1.3899999999999999E-2</c:v>
                </c:pt>
                <c:pt idx="612">
                  <c:v>1.24E-2</c:v>
                </c:pt>
                <c:pt idx="613">
                  <c:v>1.1900000000000001E-2</c:v>
                </c:pt>
                <c:pt idx="614">
                  <c:v>1.5699999999999999E-2</c:v>
                </c:pt>
                <c:pt idx="615">
                  <c:v>1.4E-2</c:v>
                </c:pt>
                <c:pt idx="616">
                  <c:v>1.2E-2</c:v>
                </c:pt>
                <c:pt idx="617">
                  <c:v>1.2200000000000001E-2</c:v>
                </c:pt>
                <c:pt idx="618">
                  <c:v>1.29E-2</c:v>
                </c:pt>
                <c:pt idx="619">
                  <c:v>1.32E-2</c:v>
                </c:pt>
                <c:pt idx="620">
                  <c:v>1.35E-2</c:v>
                </c:pt>
                <c:pt idx="621">
                  <c:v>1.3899999999999999E-2</c:v>
                </c:pt>
                <c:pt idx="622">
                  <c:v>1.37E-2</c:v>
                </c:pt>
                <c:pt idx="623">
                  <c:v>1.37E-2</c:v>
                </c:pt>
                <c:pt idx="624">
                  <c:v>1.4999999999999999E-2</c:v>
                </c:pt>
                <c:pt idx="625">
                  <c:v>1.5299999999999999E-2</c:v>
                </c:pt>
                <c:pt idx="626">
                  <c:v>1.67E-2</c:v>
                </c:pt>
                <c:pt idx="627">
                  <c:v>1.66E-2</c:v>
                </c:pt>
                <c:pt idx="628">
                  <c:v>1.49E-2</c:v>
                </c:pt>
                <c:pt idx="629">
                  <c:v>1.5900000000000001E-2</c:v>
                </c:pt>
                <c:pt idx="630">
                  <c:v>1.5800000000000002E-2</c:v>
                </c:pt>
                <c:pt idx="631">
                  <c:v>1.6899999999999998E-2</c:v>
                </c:pt>
                <c:pt idx="632">
                  <c:v>1.66E-2</c:v>
                </c:pt>
                <c:pt idx="633">
                  <c:v>1.55E-2</c:v>
                </c:pt>
                <c:pt idx="634">
                  <c:v>1.3599999999999999E-2</c:v>
                </c:pt>
                <c:pt idx="635">
                  <c:v>1.4500000000000001E-2</c:v>
                </c:pt>
                <c:pt idx="636">
                  <c:v>1.6400000000000001E-2</c:v>
                </c:pt>
                <c:pt idx="637">
                  <c:v>1.6799999999999999E-2</c:v>
                </c:pt>
                <c:pt idx="638">
                  <c:v>1.52E-2</c:v>
                </c:pt>
                <c:pt idx="639">
                  <c:v>1.4800000000000001E-2</c:v>
                </c:pt>
                <c:pt idx="640">
                  <c:v>1.4800000000000001E-2</c:v>
                </c:pt>
                <c:pt idx="641">
                  <c:v>1.5100000000000001E-2</c:v>
                </c:pt>
                <c:pt idx="642">
                  <c:v>1.4999999999999999E-2</c:v>
                </c:pt>
                <c:pt idx="643">
                  <c:v>1.4500000000000001E-2</c:v>
                </c:pt>
                <c:pt idx="644">
                  <c:v>1.43E-2</c:v>
                </c:pt>
                <c:pt idx="645">
                  <c:v>1.41E-2</c:v>
                </c:pt>
                <c:pt idx="646">
                  <c:v>1.38E-2</c:v>
                </c:pt>
                <c:pt idx="647">
                  <c:v>1.3899999999999999E-2</c:v>
                </c:pt>
                <c:pt idx="648">
                  <c:v>1.26E-2</c:v>
                </c:pt>
                <c:pt idx="649">
                  <c:v>1.5299999999999999E-2</c:v>
                </c:pt>
                <c:pt idx="650">
                  <c:v>1.2999999999999999E-2</c:v>
                </c:pt>
                <c:pt idx="651">
                  <c:v>1.12E-2</c:v>
                </c:pt>
                <c:pt idx="652">
                  <c:v>1.2800000000000001E-2</c:v>
                </c:pt>
                <c:pt idx="653">
                  <c:v>1.4200000000000001E-2</c:v>
                </c:pt>
                <c:pt idx="654">
                  <c:v>1.3599999999999999E-2</c:v>
                </c:pt>
                <c:pt idx="655">
                  <c:v>1.4E-2</c:v>
                </c:pt>
                <c:pt idx="656">
                  <c:v>1.3299999999999999E-2</c:v>
                </c:pt>
                <c:pt idx="657">
                  <c:v>1.2699999999999999E-2</c:v>
                </c:pt>
                <c:pt idx="658">
                  <c:v>1.18E-2</c:v>
                </c:pt>
                <c:pt idx="659">
                  <c:v>1.37E-2</c:v>
                </c:pt>
                <c:pt idx="660">
                  <c:v>1.3599999999999999E-2</c:v>
                </c:pt>
                <c:pt idx="661">
                  <c:v>1.37E-2</c:v>
                </c:pt>
                <c:pt idx="662">
                  <c:v>1.43E-2</c:v>
                </c:pt>
                <c:pt idx="663">
                  <c:v>1.3599999999999999E-2</c:v>
                </c:pt>
                <c:pt idx="664">
                  <c:v>1.35E-2</c:v>
                </c:pt>
                <c:pt idx="665">
                  <c:v>1.5299999999999999E-2</c:v>
                </c:pt>
                <c:pt idx="666">
                  <c:v>1.5100000000000001E-2</c:v>
                </c:pt>
                <c:pt idx="667">
                  <c:v>1.4500000000000001E-2</c:v>
                </c:pt>
                <c:pt idx="668">
                  <c:v>1.5599999999999999E-2</c:v>
                </c:pt>
                <c:pt idx="669">
                  <c:v>1.5100000000000001E-2</c:v>
                </c:pt>
                <c:pt idx="670">
                  <c:v>1.4E-2</c:v>
                </c:pt>
                <c:pt idx="671">
                  <c:v>1.5299999999999999E-2</c:v>
                </c:pt>
                <c:pt idx="672">
                  <c:v>1.54E-2</c:v>
                </c:pt>
                <c:pt idx="673">
                  <c:v>1.6199999999999999E-2</c:v>
                </c:pt>
                <c:pt idx="674">
                  <c:v>1.6199999999999999E-2</c:v>
                </c:pt>
                <c:pt idx="675">
                  <c:v>1.5699999999999999E-2</c:v>
                </c:pt>
                <c:pt idx="676">
                  <c:v>1.5900000000000001E-2</c:v>
                </c:pt>
                <c:pt idx="677">
                  <c:v>1.6E-2</c:v>
                </c:pt>
                <c:pt idx="678">
                  <c:v>1.7100000000000001E-2</c:v>
                </c:pt>
                <c:pt idx="679">
                  <c:v>1.6E-2</c:v>
                </c:pt>
                <c:pt idx="680">
                  <c:v>1.6400000000000001E-2</c:v>
                </c:pt>
                <c:pt idx="681">
                  <c:v>1.61E-2</c:v>
                </c:pt>
                <c:pt idx="682">
                  <c:v>1.61E-2</c:v>
                </c:pt>
                <c:pt idx="683">
                  <c:v>1.5800000000000002E-2</c:v>
                </c:pt>
                <c:pt idx="684">
                  <c:v>1.54E-2</c:v>
                </c:pt>
                <c:pt idx="685">
                  <c:v>1.72E-2</c:v>
                </c:pt>
                <c:pt idx="686">
                  <c:v>1.5900000000000001E-2</c:v>
                </c:pt>
                <c:pt idx="687">
                  <c:v>1.43E-2</c:v>
                </c:pt>
                <c:pt idx="688">
                  <c:v>1.6400000000000001E-2</c:v>
                </c:pt>
                <c:pt idx="689">
                  <c:v>1.6299999999999999E-2</c:v>
                </c:pt>
                <c:pt idx="690">
                  <c:v>1.7399999999999999E-2</c:v>
                </c:pt>
                <c:pt idx="691">
                  <c:v>1.5800000000000002E-2</c:v>
                </c:pt>
                <c:pt idx="692">
                  <c:v>1.5599999999999999E-2</c:v>
                </c:pt>
                <c:pt idx="693">
                  <c:v>1.61E-2</c:v>
                </c:pt>
                <c:pt idx="694">
                  <c:v>1.61E-2</c:v>
                </c:pt>
                <c:pt idx="695">
                  <c:v>1.6E-2</c:v>
                </c:pt>
                <c:pt idx="696">
                  <c:v>1.61E-2</c:v>
                </c:pt>
                <c:pt idx="697">
                  <c:v>1.6400000000000001E-2</c:v>
                </c:pt>
                <c:pt idx="698">
                  <c:v>1.6199999999999999E-2</c:v>
                </c:pt>
                <c:pt idx="699">
                  <c:v>1.5100000000000001E-2</c:v>
                </c:pt>
                <c:pt idx="700">
                  <c:v>1.54E-2</c:v>
                </c:pt>
                <c:pt idx="701">
                  <c:v>1.6400000000000001E-2</c:v>
                </c:pt>
                <c:pt idx="702">
                  <c:v>1.6400000000000001E-2</c:v>
                </c:pt>
                <c:pt idx="703">
                  <c:v>1.6199999999999999E-2</c:v>
                </c:pt>
                <c:pt idx="704">
                  <c:v>1.2999999999999999E-2</c:v>
                </c:pt>
                <c:pt idx="705">
                  <c:v>1.7500000000000002E-2</c:v>
                </c:pt>
                <c:pt idx="706">
                  <c:v>1.66E-2</c:v>
                </c:pt>
                <c:pt idx="707">
                  <c:v>1.67E-2</c:v>
                </c:pt>
                <c:pt idx="708">
                  <c:v>1.55E-2</c:v>
                </c:pt>
                <c:pt idx="709">
                  <c:v>1.6E-2</c:v>
                </c:pt>
                <c:pt idx="710">
                  <c:v>1.6199999999999999E-2</c:v>
                </c:pt>
                <c:pt idx="711">
                  <c:v>1.6899999999999998E-2</c:v>
                </c:pt>
                <c:pt idx="712">
                  <c:v>1.6E-2</c:v>
                </c:pt>
                <c:pt idx="713">
                  <c:v>1.5900000000000001E-2</c:v>
                </c:pt>
                <c:pt idx="714">
                  <c:v>1.6E-2</c:v>
                </c:pt>
                <c:pt idx="715">
                  <c:v>1.5900000000000001E-2</c:v>
                </c:pt>
                <c:pt idx="716">
                  <c:v>1.5699999999999999E-2</c:v>
                </c:pt>
                <c:pt idx="717">
                  <c:v>1.3899999999999999E-2</c:v>
                </c:pt>
                <c:pt idx="718">
                  <c:v>1.34E-2</c:v>
                </c:pt>
                <c:pt idx="719">
                  <c:v>1.44E-2</c:v>
                </c:pt>
                <c:pt idx="720">
                  <c:v>1.26E-2</c:v>
                </c:pt>
                <c:pt idx="721">
                  <c:v>1.67E-2</c:v>
                </c:pt>
                <c:pt idx="722">
                  <c:v>1.24E-2</c:v>
                </c:pt>
                <c:pt idx="723">
                  <c:v>1.3599999999999999E-2</c:v>
                </c:pt>
                <c:pt idx="724">
                  <c:v>1.49E-2</c:v>
                </c:pt>
                <c:pt idx="725">
                  <c:v>1.35E-2</c:v>
                </c:pt>
                <c:pt idx="726">
                  <c:v>1.2800000000000001E-2</c:v>
                </c:pt>
                <c:pt idx="727">
                  <c:v>1.37E-2</c:v>
                </c:pt>
                <c:pt idx="728">
                  <c:v>1.5100000000000001E-2</c:v>
                </c:pt>
                <c:pt idx="729">
                  <c:v>1.4500000000000001E-2</c:v>
                </c:pt>
                <c:pt idx="730">
                  <c:v>1.49E-2</c:v>
                </c:pt>
                <c:pt idx="731">
                  <c:v>1.5299999999999999E-2</c:v>
                </c:pt>
                <c:pt idx="732">
                  <c:v>1.7100000000000001E-2</c:v>
                </c:pt>
                <c:pt idx="733">
                  <c:v>1.6E-2</c:v>
                </c:pt>
                <c:pt idx="734">
                  <c:v>1.6799999999999999E-2</c:v>
                </c:pt>
                <c:pt idx="735">
                  <c:v>1.6400000000000001E-2</c:v>
                </c:pt>
                <c:pt idx="736">
                  <c:v>1.6799999999999999E-2</c:v>
                </c:pt>
                <c:pt idx="737">
                  <c:v>1.7299999999999999E-2</c:v>
                </c:pt>
                <c:pt idx="738">
                  <c:v>1.7100000000000001E-2</c:v>
                </c:pt>
                <c:pt idx="739">
                  <c:v>1.7500000000000002E-2</c:v>
                </c:pt>
                <c:pt idx="740">
                  <c:v>1.5299999999999999E-2</c:v>
                </c:pt>
                <c:pt idx="741">
                  <c:v>1.7399999999999999E-2</c:v>
                </c:pt>
                <c:pt idx="742">
                  <c:v>1.6799999999999999E-2</c:v>
                </c:pt>
                <c:pt idx="743">
                  <c:v>1.7000000000000001E-2</c:v>
                </c:pt>
                <c:pt idx="744">
                  <c:v>1.52E-2</c:v>
                </c:pt>
                <c:pt idx="745">
                  <c:v>1.5599999999999999E-2</c:v>
                </c:pt>
                <c:pt idx="746">
                  <c:v>1.67E-2</c:v>
                </c:pt>
                <c:pt idx="747">
                  <c:v>1.41E-2</c:v>
                </c:pt>
                <c:pt idx="748">
                  <c:v>1.6899999999999998E-2</c:v>
                </c:pt>
                <c:pt idx="749">
                  <c:v>1.44E-2</c:v>
                </c:pt>
                <c:pt idx="750">
                  <c:v>1.47E-2</c:v>
                </c:pt>
                <c:pt idx="751">
                  <c:v>1.61E-2</c:v>
                </c:pt>
                <c:pt idx="752">
                  <c:v>1.6400000000000001E-2</c:v>
                </c:pt>
                <c:pt idx="753">
                  <c:v>1.49E-2</c:v>
                </c:pt>
                <c:pt idx="754">
                  <c:v>1.41E-2</c:v>
                </c:pt>
                <c:pt idx="755">
                  <c:v>1.5100000000000001E-2</c:v>
                </c:pt>
                <c:pt idx="756">
                  <c:v>1.49E-2</c:v>
                </c:pt>
                <c:pt idx="757">
                  <c:v>1.55E-2</c:v>
                </c:pt>
                <c:pt idx="758">
                  <c:v>1.78E-2</c:v>
                </c:pt>
                <c:pt idx="759">
                  <c:v>1.54E-2</c:v>
                </c:pt>
                <c:pt idx="760">
                  <c:v>1.7000000000000001E-2</c:v>
                </c:pt>
                <c:pt idx="761">
                  <c:v>1.8599999999999998E-2</c:v>
                </c:pt>
                <c:pt idx="762">
                  <c:v>1.6E-2</c:v>
                </c:pt>
                <c:pt idx="763">
                  <c:v>1.8700000000000001E-2</c:v>
                </c:pt>
                <c:pt idx="764">
                  <c:v>1.7399999999999999E-2</c:v>
                </c:pt>
                <c:pt idx="765">
                  <c:v>1.8200000000000001E-2</c:v>
                </c:pt>
                <c:pt idx="766">
                  <c:v>1.6799999999999999E-2</c:v>
                </c:pt>
                <c:pt idx="767">
                  <c:v>1.9900000000000001E-2</c:v>
                </c:pt>
                <c:pt idx="768">
                  <c:v>1.7000000000000001E-2</c:v>
                </c:pt>
                <c:pt idx="769">
                  <c:v>1.8599999999999998E-2</c:v>
                </c:pt>
                <c:pt idx="770">
                  <c:v>1.9099999999999999E-2</c:v>
                </c:pt>
                <c:pt idx="771">
                  <c:v>2.01E-2</c:v>
                </c:pt>
                <c:pt idx="772">
                  <c:v>1.6500000000000001E-2</c:v>
                </c:pt>
                <c:pt idx="773">
                  <c:v>1.72E-2</c:v>
                </c:pt>
                <c:pt idx="774">
                  <c:v>2.1600000000000001E-2</c:v>
                </c:pt>
                <c:pt idx="775">
                  <c:v>1.7600000000000001E-2</c:v>
                </c:pt>
                <c:pt idx="776">
                  <c:v>1.61E-2</c:v>
                </c:pt>
                <c:pt idx="777">
                  <c:v>1.5900000000000001E-2</c:v>
                </c:pt>
                <c:pt idx="778">
                  <c:v>1.7500000000000002E-2</c:v>
                </c:pt>
                <c:pt idx="779">
                  <c:v>1.6199999999999999E-2</c:v>
                </c:pt>
                <c:pt idx="780">
                  <c:v>1.5900000000000001E-2</c:v>
                </c:pt>
                <c:pt idx="781">
                  <c:v>1.55E-2</c:v>
                </c:pt>
                <c:pt idx="782">
                  <c:v>1.6799999999999999E-2</c:v>
                </c:pt>
                <c:pt idx="783">
                  <c:v>1.44E-2</c:v>
                </c:pt>
                <c:pt idx="784">
                  <c:v>1.11E-2</c:v>
                </c:pt>
                <c:pt idx="785">
                  <c:v>1.6199999999999999E-2</c:v>
                </c:pt>
                <c:pt idx="786">
                  <c:v>1.8100000000000002E-2</c:v>
                </c:pt>
                <c:pt idx="787">
                  <c:v>1.7999999999999999E-2</c:v>
                </c:pt>
                <c:pt idx="788">
                  <c:v>1.8499999999999999E-2</c:v>
                </c:pt>
                <c:pt idx="789">
                  <c:v>1.8100000000000002E-2</c:v>
                </c:pt>
                <c:pt idx="790">
                  <c:v>1.9199999999999998E-2</c:v>
                </c:pt>
                <c:pt idx="791">
                  <c:v>1.8700000000000001E-2</c:v>
                </c:pt>
                <c:pt idx="792">
                  <c:v>1.89E-2</c:v>
                </c:pt>
                <c:pt idx="793">
                  <c:v>1.6899999999999998E-2</c:v>
                </c:pt>
                <c:pt idx="794">
                  <c:v>1.8499999999999999E-2</c:v>
                </c:pt>
                <c:pt idx="795">
                  <c:v>1.8700000000000001E-2</c:v>
                </c:pt>
                <c:pt idx="796">
                  <c:v>1.8499999999999999E-2</c:v>
                </c:pt>
                <c:pt idx="797">
                  <c:v>1.83E-2</c:v>
                </c:pt>
                <c:pt idx="798">
                  <c:v>1.89E-2</c:v>
                </c:pt>
                <c:pt idx="799">
                  <c:v>1.67E-2</c:v>
                </c:pt>
                <c:pt idx="800">
                  <c:v>1.89E-2</c:v>
                </c:pt>
                <c:pt idx="801">
                  <c:v>1.7100000000000001E-2</c:v>
                </c:pt>
                <c:pt idx="802">
                  <c:v>1.7399999999999999E-2</c:v>
                </c:pt>
                <c:pt idx="803">
                  <c:v>1.52E-2</c:v>
                </c:pt>
                <c:pt idx="804">
                  <c:v>1.61E-2</c:v>
                </c:pt>
                <c:pt idx="805">
                  <c:v>1.52E-2</c:v>
                </c:pt>
                <c:pt idx="806">
                  <c:v>1.7000000000000001E-2</c:v>
                </c:pt>
                <c:pt idx="807">
                  <c:v>1.3599999999999999E-2</c:v>
                </c:pt>
                <c:pt idx="808">
                  <c:v>1.7899999999999999E-2</c:v>
                </c:pt>
                <c:pt idx="809">
                  <c:v>1.5800000000000002E-2</c:v>
                </c:pt>
                <c:pt idx="810">
                  <c:v>1.66E-2</c:v>
                </c:pt>
                <c:pt idx="811">
                  <c:v>1.6899999999999998E-2</c:v>
                </c:pt>
                <c:pt idx="812">
                  <c:v>1.7899999999999999E-2</c:v>
                </c:pt>
                <c:pt idx="813">
                  <c:v>1.8800000000000001E-2</c:v>
                </c:pt>
                <c:pt idx="814">
                  <c:v>1.89E-2</c:v>
                </c:pt>
                <c:pt idx="815">
                  <c:v>2.0299999999999999E-2</c:v>
                </c:pt>
                <c:pt idx="816">
                  <c:v>2.1999999999999999E-2</c:v>
                </c:pt>
                <c:pt idx="817">
                  <c:v>1.9699999999999999E-2</c:v>
                </c:pt>
                <c:pt idx="818">
                  <c:v>1.9900000000000001E-2</c:v>
                </c:pt>
                <c:pt idx="819">
                  <c:v>2.0199999999999999E-2</c:v>
                </c:pt>
                <c:pt idx="820">
                  <c:v>2.0799999999999999E-2</c:v>
                </c:pt>
                <c:pt idx="821">
                  <c:v>0.02</c:v>
                </c:pt>
                <c:pt idx="822">
                  <c:v>1.9800000000000002E-2</c:v>
                </c:pt>
                <c:pt idx="823">
                  <c:v>1.95E-2</c:v>
                </c:pt>
                <c:pt idx="824">
                  <c:v>1.9900000000000001E-2</c:v>
                </c:pt>
                <c:pt idx="825">
                  <c:v>1.84E-2</c:v>
                </c:pt>
                <c:pt idx="826">
                  <c:v>1.7100000000000001E-2</c:v>
                </c:pt>
                <c:pt idx="827">
                  <c:v>1.72E-2</c:v>
                </c:pt>
                <c:pt idx="828">
                  <c:v>1.7600000000000001E-2</c:v>
                </c:pt>
                <c:pt idx="829">
                  <c:v>1.6799999999999999E-2</c:v>
                </c:pt>
                <c:pt idx="830">
                  <c:v>1.67E-2</c:v>
                </c:pt>
                <c:pt idx="831">
                  <c:v>1.6899999999999998E-2</c:v>
                </c:pt>
                <c:pt idx="832">
                  <c:v>1.7100000000000001E-2</c:v>
                </c:pt>
                <c:pt idx="833">
                  <c:v>1.7500000000000002E-2</c:v>
                </c:pt>
                <c:pt idx="834">
                  <c:v>1.6400000000000001E-2</c:v>
                </c:pt>
                <c:pt idx="835">
                  <c:v>1.7100000000000001E-2</c:v>
                </c:pt>
                <c:pt idx="836">
                  <c:v>1.72E-2</c:v>
                </c:pt>
                <c:pt idx="837">
                  <c:v>1.89E-2</c:v>
                </c:pt>
                <c:pt idx="838">
                  <c:v>1.9199999999999998E-2</c:v>
                </c:pt>
                <c:pt idx="839">
                  <c:v>1.9099999999999999E-2</c:v>
                </c:pt>
                <c:pt idx="840">
                  <c:v>2.0199999999999999E-2</c:v>
                </c:pt>
                <c:pt idx="841">
                  <c:v>2.01E-2</c:v>
                </c:pt>
                <c:pt idx="842">
                  <c:v>2.06E-2</c:v>
                </c:pt>
                <c:pt idx="843">
                  <c:v>2.07E-2</c:v>
                </c:pt>
                <c:pt idx="844">
                  <c:v>2.06E-2</c:v>
                </c:pt>
                <c:pt idx="845">
                  <c:v>2.1100000000000001E-2</c:v>
                </c:pt>
                <c:pt idx="846">
                  <c:v>2.0799999999999999E-2</c:v>
                </c:pt>
                <c:pt idx="847">
                  <c:v>2.07E-2</c:v>
                </c:pt>
                <c:pt idx="848">
                  <c:v>1.9099999999999999E-2</c:v>
                </c:pt>
                <c:pt idx="849">
                  <c:v>2.1700000000000001E-2</c:v>
                </c:pt>
                <c:pt idx="850">
                  <c:v>2.29E-2</c:v>
                </c:pt>
                <c:pt idx="851">
                  <c:v>2.4199999999999999E-2</c:v>
                </c:pt>
                <c:pt idx="852">
                  <c:v>1.7500000000000002E-2</c:v>
                </c:pt>
                <c:pt idx="853">
                  <c:v>1.9599999999999999E-2</c:v>
                </c:pt>
                <c:pt idx="854">
                  <c:v>1.8499999999999999E-2</c:v>
                </c:pt>
                <c:pt idx="855">
                  <c:v>1.9300000000000001E-2</c:v>
                </c:pt>
                <c:pt idx="856">
                  <c:v>1.7299999999999999E-2</c:v>
                </c:pt>
                <c:pt idx="857">
                  <c:v>1.2999999999999999E-2</c:v>
                </c:pt>
                <c:pt idx="858">
                  <c:v>1.84E-2</c:v>
                </c:pt>
                <c:pt idx="859">
                  <c:v>1.8200000000000001E-2</c:v>
                </c:pt>
                <c:pt idx="860">
                  <c:v>1.83E-2</c:v>
                </c:pt>
                <c:pt idx="861">
                  <c:v>1.66E-2</c:v>
                </c:pt>
                <c:pt idx="862">
                  <c:v>1.9199999999999998E-2</c:v>
                </c:pt>
                <c:pt idx="863">
                  <c:v>1.78E-2</c:v>
                </c:pt>
                <c:pt idx="864">
                  <c:v>1.9400000000000001E-2</c:v>
                </c:pt>
                <c:pt idx="865">
                  <c:v>1.9199999999999998E-2</c:v>
                </c:pt>
                <c:pt idx="866">
                  <c:v>2.0299999999999999E-2</c:v>
                </c:pt>
                <c:pt idx="867">
                  <c:v>1.9199999999999998E-2</c:v>
                </c:pt>
                <c:pt idx="868">
                  <c:v>2.1100000000000001E-2</c:v>
                </c:pt>
                <c:pt idx="869">
                  <c:v>2.1600000000000001E-2</c:v>
                </c:pt>
                <c:pt idx="870">
                  <c:v>2.1399999999999999E-2</c:v>
                </c:pt>
                <c:pt idx="871">
                  <c:v>2.24E-2</c:v>
                </c:pt>
                <c:pt idx="872">
                  <c:v>2.0799999999999999E-2</c:v>
                </c:pt>
                <c:pt idx="873">
                  <c:v>2.24E-2</c:v>
                </c:pt>
                <c:pt idx="874">
                  <c:v>2.24E-2</c:v>
                </c:pt>
                <c:pt idx="875">
                  <c:v>2.1299999999999999E-2</c:v>
                </c:pt>
                <c:pt idx="876">
                  <c:v>2.4899999999999999E-2</c:v>
                </c:pt>
                <c:pt idx="877">
                  <c:v>2.2499999999999999E-2</c:v>
                </c:pt>
                <c:pt idx="878">
                  <c:v>2.0199999999999999E-2</c:v>
                </c:pt>
                <c:pt idx="879">
                  <c:v>2.1600000000000001E-2</c:v>
                </c:pt>
                <c:pt idx="880">
                  <c:v>2.23E-2</c:v>
                </c:pt>
                <c:pt idx="881">
                  <c:v>2.1299999999999999E-2</c:v>
                </c:pt>
                <c:pt idx="882">
                  <c:v>2.0199999999999999E-2</c:v>
                </c:pt>
                <c:pt idx="883">
                  <c:v>2.07E-2</c:v>
                </c:pt>
                <c:pt idx="884">
                  <c:v>2.01E-2</c:v>
                </c:pt>
                <c:pt idx="885">
                  <c:v>1.9800000000000002E-2</c:v>
                </c:pt>
                <c:pt idx="886">
                  <c:v>1.9599999999999999E-2</c:v>
                </c:pt>
                <c:pt idx="887">
                  <c:v>2.07E-2</c:v>
                </c:pt>
                <c:pt idx="888">
                  <c:v>1.78E-2</c:v>
                </c:pt>
                <c:pt idx="889">
                  <c:v>1.9800000000000002E-2</c:v>
                </c:pt>
                <c:pt idx="890">
                  <c:v>2.3E-2</c:v>
                </c:pt>
                <c:pt idx="891">
                  <c:v>1.77E-2</c:v>
                </c:pt>
                <c:pt idx="892">
                  <c:v>2.0899999999999998E-2</c:v>
                </c:pt>
                <c:pt idx="893">
                  <c:v>2.2100000000000002E-2</c:v>
                </c:pt>
                <c:pt idx="894">
                  <c:v>2.1999999999999999E-2</c:v>
                </c:pt>
                <c:pt idx="895">
                  <c:v>2.1499999999999998E-2</c:v>
                </c:pt>
                <c:pt idx="896">
                  <c:v>2.01E-2</c:v>
                </c:pt>
                <c:pt idx="897">
                  <c:v>2.1499999999999998E-2</c:v>
                </c:pt>
                <c:pt idx="898">
                  <c:v>2.1399999999999999E-2</c:v>
                </c:pt>
                <c:pt idx="899">
                  <c:v>2.2499999999999999E-2</c:v>
                </c:pt>
                <c:pt idx="900">
                  <c:v>2.18E-2</c:v>
                </c:pt>
                <c:pt idx="901">
                  <c:v>2.2700000000000001E-2</c:v>
                </c:pt>
                <c:pt idx="902">
                  <c:v>2.3599999999999999E-2</c:v>
                </c:pt>
                <c:pt idx="903">
                  <c:v>2.29E-2</c:v>
                </c:pt>
                <c:pt idx="904">
                  <c:v>2.3E-2</c:v>
                </c:pt>
                <c:pt idx="905">
                  <c:v>2.3300000000000001E-2</c:v>
                </c:pt>
                <c:pt idx="906">
                  <c:v>2.3300000000000001E-2</c:v>
                </c:pt>
                <c:pt idx="907">
                  <c:v>2.3E-2</c:v>
                </c:pt>
                <c:pt idx="908">
                  <c:v>2.1999999999999999E-2</c:v>
                </c:pt>
                <c:pt idx="909">
                  <c:v>2.23E-2</c:v>
                </c:pt>
                <c:pt idx="910">
                  <c:v>2.23E-2</c:v>
                </c:pt>
                <c:pt idx="911">
                  <c:v>2.1399999999999999E-2</c:v>
                </c:pt>
                <c:pt idx="912">
                  <c:v>1.95E-2</c:v>
                </c:pt>
                <c:pt idx="913">
                  <c:v>1.84E-2</c:v>
                </c:pt>
                <c:pt idx="914">
                  <c:v>2.1399999999999999E-2</c:v>
                </c:pt>
                <c:pt idx="915">
                  <c:v>2.0400000000000001E-2</c:v>
                </c:pt>
                <c:pt idx="916">
                  <c:v>2.01E-2</c:v>
                </c:pt>
                <c:pt idx="917">
                  <c:v>2.06E-2</c:v>
                </c:pt>
                <c:pt idx="918">
                  <c:v>2.0199999999999999E-2</c:v>
                </c:pt>
                <c:pt idx="919">
                  <c:v>0.02</c:v>
                </c:pt>
                <c:pt idx="920">
                  <c:v>2.1899999999999999E-2</c:v>
                </c:pt>
                <c:pt idx="921">
                  <c:v>1.9300000000000001E-2</c:v>
                </c:pt>
                <c:pt idx="922">
                  <c:v>2.1999999999999999E-2</c:v>
                </c:pt>
                <c:pt idx="923">
                  <c:v>2.2200000000000001E-2</c:v>
                </c:pt>
                <c:pt idx="924">
                  <c:v>2.24E-2</c:v>
                </c:pt>
                <c:pt idx="925">
                  <c:v>2.29E-2</c:v>
                </c:pt>
                <c:pt idx="926">
                  <c:v>2.1999999999999999E-2</c:v>
                </c:pt>
                <c:pt idx="927">
                  <c:v>2.3900000000000001E-2</c:v>
                </c:pt>
                <c:pt idx="928">
                  <c:v>2.4400000000000002E-2</c:v>
                </c:pt>
                <c:pt idx="929">
                  <c:v>2.6700000000000002E-2</c:v>
                </c:pt>
                <c:pt idx="930">
                  <c:v>2.52E-2</c:v>
                </c:pt>
                <c:pt idx="931">
                  <c:v>2.7E-2</c:v>
                </c:pt>
                <c:pt idx="932">
                  <c:v>2.7300000000000001E-2</c:v>
                </c:pt>
                <c:pt idx="933">
                  <c:v>2.3699999999999999E-2</c:v>
                </c:pt>
                <c:pt idx="934">
                  <c:v>2.41E-2</c:v>
                </c:pt>
                <c:pt idx="935">
                  <c:v>2.4500000000000001E-2</c:v>
                </c:pt>
                <c:pt idx="936">
                  <c:v>2.5499999999999998E-2</c:v>
                </c:pt>
                <c:pt idx="937">
                  <c:v>2.3699999999999999E-2</c:v>
                </c:pt>
                <c:pt idx="938">
                  <c:v>2.2200000000000001E-2</c:v>
                </c:pt>
                <c:pt idx="939">
                  <c:v>2.24E-2</c:v>
                </c:pt>
                <c:pt idx="940">
                  <c:v>2.1499999999999998E-2</c:v>
                </c:pt>
                <c:pt idx="941">
                  <c:v>2.3099999999999999E-2</c:v>
                </c:pt>
                <c:pt idx="942">
                  <c:v>2.2599999999999999E-2</c:v>
                </c:pt>
                <c:pt idx="943">
                  <c:v>2.0799999999999999E-2</c:v>
                </c:pt>
                <c:pt idx="944">
                  <c:v>1.8800000000000001E-2</c:v>
                </c:pt>
                <c:pt idx="945">
                  <c:v>2.1499999999999998E-2</c:v>
                </c:pt>
                <c:pt idx="946">
                  <c:v>2.0400000000000001E-2</c:v>
                </c:pt>
                <c:pt idx="947">
                  <c:v>2.18E-2</c:v>
                </c:pt>
                <c:pt idx="948">
                  <c:v>2.2200000000000001E-2</c:v>
                </c:pt>
                <c:pt idx="949">
                  <c:v>2.1999999999999999E-2</c:v>
                </c:pt>
                <c:pt idx="950">
                  <c:v>2.24E-2</c:v>
                </c:pt>
                <c:pt idx="951">
                  <c:v>2.4E-2</c:v>
                </c:pt>
                <c:pt idx="952">
                  <c:v>2.4899999999999999E-2</c:v>
                </c:pt>
                <c:pt idx="953">
                  <c:v>2.2800000000000001E-2</c:v>
                </c:pt>
                <c:pt idx="954">
                  <c:v>2.47E-2</c:v>
                </c:pt>
                <c:pt idx="955">
                  <c:v>2.58E-2</c:v>
                </c:pt>
                <c:pt idx="956">
                  <c:v>2.5100000000000001E-2</c:v>
                </c:pt>
                <c:pt idx="957">
                  <c:v>2.7699999999999999E-2</c:v>
                </c:pt>
                <c:pt idx="958">
                  <c:v>2.47E-2</c:v>
                </c:pt>
                <c:pt idx="959">
                  <c:v>2.64E-2</c:v>
                </c:pt>
                <c:pt idx="960">
                  <c:v>2.5100000000000001E-2</c:v>
                </c:pt>
                <c:pt idx="961">
                  <c:v>2.52E-2</c:v>
                </c:pt>
                <c:pt idx="962">
                  <c:v>2.46E-2</c:v>
                </c:pt>
                <c:pt idx="963">
                  <c:v>2.46E-2</c:v>
                </c:pt>
                <c:pt idx="964">
                  <c:v>2.41E-2</c:v>
                </c:pt>
                <c:pt idx="965">
                  <c:v>2.52E-2</c:v>
                </c:pt>
                <c:pt idx="966">
                  <c:v>2.6499999999999999E-2</c:v>
                </c:pt>
                <c:pt idx="967">
                  <c:v>2.3300000000000001E-2</c:v>
                </c:pt>
                <c:pt idx="968">
                  <c:v>2.3900000000000001E-2</c:v>
                </c:pt>
                <c:pt idx="969">
                  <c:v>2.47E-2</c:v>
                </c:pt>
                <c:pt idx="970">
                  <c:v>2.1600000000000001E-2</c:v>
                </c:pt>
                <c:pt idx="971">
                  <c:v>2.2599999999999999E-2</c:v>
                </c:pt>
                <c:pt idx="972">
                  <c:v>2.23E-2</c:v>
                </c:pt>
                <c:pt idx="973">
                  <c:v>2.2599999999999999E-2</c:v>
                </c:pt>
                <c:pt idx="974">
                  <c:v>2.3199999999999998E-2</c:v>
                </c:pt>
                <c:pt idx="975">
                  <c:v>2.29E-2</c:v>
                </c:pt>
                <c:pt idx="976">
                  <c:v>2.2599999999999999E-2</c:v>
                </c:pt>
                <c:pt idx="977">
                  <c:v>2.3099999999999999E-2</c:v>
                </c:pt>
                <c:pt idx="978">
                  <c:v>2.3400000000000001E-2</c:v>
                </c:pt>
                <c:pt idx="979">
                  <c:v>2.2800000000000001E-2</c:v>
                </c:pt>
                <c:pt idx="980">
                  <c:v>2.3699999999999999E-2</c:v>
                </c:pt>
                <c:pt idx="981">
                  <c:v>2.4299999999999999E-2</c:v>
                </c:pt>
                <c:pt idx="982">
                  <c:v>2.4400000000000002E-2</c:v>
                </c:pt>
                <c:pt idx="983">
                  <c:v>2.52E-2</c:v>
                </c:pt>
                <c:pt idx="984">
                  <c:v>2.63E-2</c:v>
                </c:pt>
                <c:pt idx="985">
                  <c:v>2.7099999999999999E-2</c:v>
                </c:pt>
                <c:pt idx="986">
                  <c:v>2.69E-2</c:v>
                </c:pt>
                <c:pt idx="987">
                  <c:v>2.7E-2</c:v>
                </c:pt>
                <c:pt idx="988">
                  <c:v>2.69E-2</c:v>
                </c:pt>
                <c:pt idx="989">
                  <c:v>2.5899999999999999E-2</c:v>
                </c:pt>
                <c:pt idx="990">
                  <c:v>2.64E-2</c:v>
                </c:pt>
                <c:pt idx="991">
                  <c:v>2.75E-2</c:v>
                </c:pt>
                <c:pt idx="992">
                  <c:v>2.6599999999999999E-2</c:v>
                </c:pt>
                <c:pt idx="993">
                  <c:v>2.7E-2</c:v>
                </c:pt>
                <c:pt idx="994">
                  <c:v>2.76E-2</c:v>
                </c:pt>
                <c:pt idx="995">
                  <c:v>2.4299999999999999E-2</c:v>
                </c:pt>
                <c:pt idx="996">
                  <c:v>2.5999999999999999E-2</c:v>
                </c:pt>
                <c:pt idx="997">
                  <c:v>2.4899999999999999E-2</c:v>
                </c:pt>
                <c:pt idx="998">
                  <c:v>2.5600000000000001E-2</c:v>
                </c:pt>
                <c:pt idx="999">
                  <c:v>2.4199999999999999E-2</c:v>
                </c:pt>
                <c:pt idx="1000">
                  <c:v>2.4400000000000002E-2</c:v>
                </c:pt>
                <c:pt idx="1001">
                  <c:v>2.4199999999999999E-2</c:v>
                </c:pt>
                <c:pt idx="1002">
                  <c:v>2.4899999999999999E-2</c:v>
                </c:pt>
                <c:pt idx="1003">
                  <c:v>2.4799999999999999E-2</c:v>
                </c:pt>
                <c:pt idx="1004">
                  <c:v>2.53E-2</c:v>
                </c:pt>
                <c:pt idx="1005">
                  <c:v>2.4500000000000001E-2</c:v>
                </c:pt>
                <c:pt idx="1006">
                  <c:v>2.5000000000000001E-2</c:v>
                </c:pt>
                <c:pt idx="1007">
                  <c:v>2.47E-2</c:v>
                </c:pt>
                <c:pt idx="1008">
                  <c:v>2.5399999999999999E-2</c:v>
                </c:pt>
                <c:pt idx="1009">
                  <c:v>2.5999999999999999E-2</c:v>
                </c:pt>
                <c:pt idx="1010">
                  <c:v>2.7300000000000001E-2</c:v>
                </c:pt>
                <c:pt idx="1011">
                  <c:v>2.7099999999999999E-2</c:v>
                </c:pt>
                <c:pt idx="1012">
                  <c:v>2.7699999999999999E-2</c:v>
                </c:pt>
                <c:pt idx="1013">
                  <c:v>2.92E-2</c:v>
                </c:pt>
                <c:pt idx="1014">
                  <c:v>3.04E-2</c:v>
                </c:pt>
                <c:pt idx="1015">
                  <c:v>2.9700000000000001E-2</c:v>
                </c:pt>
                <c:pt idx="1016">
                  <c:v>2.8899999999999999E-2</c:v>
                </c:pt>
                <c:pt idx="1017">
                  <c:v>2.7799999999999998E-2</c:v>
                </c:pt>
                <c:pt idx="1018">
                  <c:v>2.9000000000000001E-2</c:v>
                </c:pt>
                <c:pt idx="1019">
                  <c:v>2.93E-2</c:v>
                </c:pt>
                <c:pt idx="1020">
                  <c:v>2.7799999999999998E-2</c:v>
                </c:pt>
                <c:pt idx="1021">
                  <c:v>2.81E-2</c:v>
                </c:pt>
                <c:pt idx="1022">
                  <c:v>2.7900000000000001E-2</c:v>
                </c:pt>
                <c:pt idx="1023">
                  <c:v>2.7699999999999999E-2</c:v>
                </c:pt>
                <c:pt idx="1024">
                  <c:v>2.76E-2</c:v>
                </c:pt>
                <c:pt idx="1025">
                  <c:v>2.58E-2</c:v>
                </c:pt>
                <c:pt idx="1026">
                  <c:v>2.7199999999999998E-2</c:v>
                </c:pt>
                <c:pt idx="1027">
                  <c:v>2.58E-2</c:v>
                </c:pt>
                <c:pt idx="1028">
                  <c:v>2.5999999999999999E-2</c:v>
                </c:pt>
                <c:pt idx="1029">
                  <c:v>2.52E-2</c:v>
                </c:pt>
                <c:pt idx="1030">
                  <c:v>2.64E-2</c:v>
                </c:pt>
                <c:pt idx="1031">
                  <c:v>2.5399999999999999E-2</c:v>
                </c:pt>
                <c:pt idx="1032">
                  <c:v>2.6100000000000002E-2</c:v>
                </c:pt>
                <c:pt idx="1033">
                  <c:v>2.52E-2</c:v>
                </c:pt>
                <c:pt idx="1034">
                  <c:v>2.46E-2</c:v>
                </c:pt>
                <c:pt idx="1035">
                  <c:v>2.58E-2</c:v>
                </c:pt>
                <c:pt idx="1036">
                  <c:v>2.6100000000000002E-2</c:v>
                </c:pt>
                <c:pt idx="1037">
                  <c:v>2.8500000000000001E-2</c:v>
                </c:pt>
                <c:pt idx="1038">
                  <c:v>2.58E-2</c:v>
                </c:pt>
                <c:pt idx="1039">
                  <c:v>2.8199999999999999E-2</c:v>
                </c:pt>
                <c:pt idx="1040">
                  <c:v>2.7900000000000001E-2</c:v>
                </c:pt>
                <c:pt idx="1041">
                  <c:v>2.9600000000000001E-2</c:v>
                </c:pt>
                <c:pt idx="1042">
                  <c:v>2.9700000000000001E-2</c:v>
                </c:pt>
                <c:pt idx="1043">
                  <c:v>0.03</c:v>
                </c:pt>
                <c:pt idx="1044">
                  <c:v>2.9600000000000001E-2</c:v>
                </c:pt>
                <c:pt idx="1045">
                  <c:v>0.03</c:v>
                </c:pt>
                <c:pt idx="1046">
                  <c:v>3.0099999999999998E-2</c:v>
                </c:pt>
                <c:pt idx="1047">
                  <c:v>3.0800000000000001E-2</c:v>
                </c:pt>
                <c:pt idx="1048">
                  <c:v>3.0700000000000002E-2</c:v>
                </c:pt>
                <c:pt idx="1049">
                  <c:v>3.0700000000000002E-2</c:v>
                </c:pt>
                <c:pt idx="1050">
                  <c:v>2.9100000000000001E-2</c:v>
                </c:pt>
                <c:pt idx="1051">
                  <c:v>2.98E-2</c:v>
                </c:pt>
                <c:pt idx="1052">
                  <c:v>2.9000000000000001E-2</c:v>
                </c:pt>
                <c:pt idx="1053">
                  <c:v>3.0099999999999998E-2</c:v>
                </c:pt>
                <c:pt idx="1054">
                  <c:v>2.9700000000000001E-2</c:v>
                </c:pt>
                <c:pt idx="1055">
                  <c:v>2.87E-2</c:v>
                </c:pt>
                <c:pt idx="1056">
                  <c:v>2.87E-2</c:v>
                </c:pt>
                <c:pt idx="1057">
                  <c:v>2.75E-2</c:v>
                </c:pt>
                <c:pt idx="1058">
                  <c:v>2.7699999999999999E-2</c:v>
                </c:pt>
                <c:pt idx="1059">
                  <c:v>2.7699999999999999E-2</c:v>
                </c:pt>
                <c:pt idx="1060">
                  <c:v>2.5499999999999998E-2</c:v>
                </c:pt>
                <c:pt idx="1061">
                  <c:v>2.6599999999999999E-2</c:v>
                </c:pt>
                <c:pt idx="1062">
                  <c:v>2.6200000000000001E-2</c:v>
                </c:pt>
                <c:pt idx="1063">
                  <c:v>2.6100000000000002E-2</c:v>
                </c:pt>
                <c:pt idx="1064">
                  <c:v>2.7900000000000001E-2</c:v>
                </c:pt>
                <c:pt idx="1065">
                  <c:v>2.7799999999999998E-2</c:v>
                </c:pt>
                <c:pt idx="1066">
                  <c:v>2.7699999999999999E-2</c:v>
                </c:pt>
                <c:pt idx="1067">
                  <c:v>2.87E-2</c:v>
                </c:pt>
                <c:pt idx="1068">
                  <c:v>2.8899999999999999E-2</c:v>
                </c:pt>
                <c:pt idx="1069">
                  <c:v>2.9899999999999999E-2</c:v>
                </c:pt>
                <c:pt idx="1070">
                  <c:v>2.9899999999999999E-2</c:v>
                </c:pt>
                <c:pt idx="1071">
                  <c:v>3.2899999999999999E-2</c:v>
                </c:pt>
                <c:pt idx="1072">
                  <c:v>2.9899999999999999E-2</c:v>
                </c:pt>
                <c:pt idx="1073">
                  <c:v>3.2399999999999998E-2</c:v>
                </c:pt>
                <c:pt idx="1074">
                  <c:v>3.1399999999999997E-2</c:v>
                </c:pt>
                <c:pt idx="1075">
                  <c:v>2.9700000000000001E-2</c:v>
                </c:pt>
                <c:pt idx="1076">
                  <c:v>3.1800000000000002E-2</c:v>
                </c:pt>
                <c:pt idx="1077">
                  <c:v>3.1899999999999998E-2</c:v>
                </c:pt>
                <c:pt idx="1078">
                  <c:v>3.2300000000000002E-2</c:v>
                </c:pt>
                <c:pt idx="1079">
                  <c:v>3.2199999999999999E-2</c:v>
                </c:pt>
                <c:pt idx="1080">
                  <c:v>3.2399999999999998E-2</c:v>
                </c:pt>
                <c:pt idx="1081">
                  <c:v>3.2199999999999999E-2</c:v>
                </c:pt>
                <c:pt idx="1082">
                  <c:v>3.0700000000000002E-2</c:v>
                </c:pt>
                <c:pt idx="1083">
                  <c:v>2.86E-2</c:v>
                </c:pt>
                <c:pt idx="1084">
                  <c:v>2.9399999999999999E-2</c:v>
                </c:pt>
                <c:pt idx="1085">
                  <c:v>2.98E-2</c:v>
                </c:pt>
                <c:pt idx="1086">
                  <c:v>2.76E-2</c:v>
                </c:pt>
                <c:pt idx="1087">
                  <c:v>2.75E-2</c:v>
                </c:pt>
                <c:pt idx="1088">
                  <c:v>2.7799999999999998E-2</c:v>
                </c:pt>
                <c:pt idx="1089">
                  <c:v>2.69E-2</c:v>
                </c:pt>
                <c:pt idx="1090">
                  <c:v>2.75E-2</c:v>
                </c:pt>
                <c:pt idx="1091">
                  <c:v>3.0200000000000001E-2</c:v>
                </c:pt>
                <c:pt idx="1092">
                  <c:v>2.92E-2</c:v>
                </c:pt>
                <c:pt idx="1093">
                  <c:v>2.9600000000000001E-2</c:v>
                </c:pt>
                <c:pt idx="1094">
                  <c:v>3.2599999999999997E-2</c:v>
                </c:pt>
                <c:pt idx="1095">
                  <c:v>2.8400000000000002E-2</c:v>
                </c:pt>
                <c:pt idx="1096">
                  <c:v>3.2300000000000002E-2</c:v>
                </c:pt>
                <c:pt idx="1097">
                  <c:v>3.1399999999999997E-2</c:v>
                </c:pt>
                <c:pt idx="1098">
                  <c:v>3.1300000000000001E-2</c:v>
                </c:pt>
                <c:pt idx="1099">
                  <c:v>3.1699999999999999E-2</c:v>
                </c:pt>
                <c:pt idx="1100">
                  <c:v>3.2899999999999999E-2</c:v>
                </c:pt>
                <c:pt idx="1101">
                  <c:v>3.3300000000000003E-2</c:v>
                </c:pt>
                <c:pt idx="1102">
                  <c:v>3.27E-2</c:v>
                </c:pt>
                <c:pt idx="1103">
                  <c:v>3.2500000000000001E-2</c:v>
                </c:pt>
                <c:pt idx="1104">
                  <c:v>3.27E-2</c:v>
                </c:pt>
                <c:pt idx="1105">
                  <c:v>3.27E-2</c:v>
                </c:pt>
                <c:pt idx="1106">
                  <c:v>3.2899999999999999E-2</c:v>
                </c:pt>
                <c:pt idx="1107">
                  <c:v>3.3300000000000003E-2</c:v>
                </c:pt>
                <c:pt idx="1108">
                  <c:v>3.1800000000000002E-2</c:v>
                </c:pt>
                <c:pt idx="1109">
                  <c:v>3.2300000000000002E-2</c:v>
                </c:pt>
                <c:pt idx="1110">
                  <c:v>3.32E-2</c:v>
                </c:pt>
                <c:pt idx="1111">
                  <c:v>3.0700000000000002E-2</c:v>
                </c:pt>
                <c:pt idx="1112">
                  <c:v>2.8400000000000002E-2</c:v>
                </c:pt>
                <c:pt idx="1113">
                  <c:v>3.0599999999999999E-2</c:v>
                </c:pt>
                <c:pt idx="1114">
                  <c:v>2.9100000000000001E-2</c:v>
                </c:pt>
                <c:pt idx="1115">
                  <c:v>2.93E-2</c:v>
                </c:pt>
                <c:pt idx="1116">
                  <c:v>2.9499999999999998E-2</c:v>
                </c:pt>
                <c:pt idx="1117">
                  <c:v>3.0200000000000001E-2</c:v>
                </c:pt>
                <c:pt idx="1118">
                  <c:v>3.0599999999999999E-2</c:v>
                </c:pt>
                <c:pt idx="1119">
                  <c:v>2.9899999999999999E-2</c:v>
                </c:pt>
                <c:pt idx="1120">
                  <c:v>3.0300000000000001E-2</c:v>
                </c:pt>
                <c:pt idx="1121">
                  <c:v>3.2099999999999997E-2</c:v>
                </c:pt>
                <c:pt idx="1122">
                  <c:v>3.2099999999999997E-2</c:v>
                </c:pt>
                <c:pt idx="1123">
                  <c:v>3.2199999999999999E-2</c:v>
                </c:pt>
                <c:pt idx="1124">
                  <c:v>3.1300000000000001E-2</c:v>
                </c:pt>
                <c:pt idx="1125">
                  <c:v>3.1899999999999998E-2</c:v>
                </c:pt>
                <c:pt idx="1126">
                  <c:v>3.3799999999999997E-2</c:v>
                </c:pt>
                <c:pt idx="1127">
                  <c:v>3.5099999999999999E-2</c:v>
                </c:pt>
                <c:pt idx="1128">
                  <c:v>3.3000000000000002E-2</c:v>
                </c:pt>
                <c:pt idx="1129">
                  <c:v>3.4799999999999998E-2</c:v>
                </c:pt>
                <c:pt idx="1130">
                  <c:v>3.3500000000000002E-2</c:v>
                </c:pt>
                <c:pt idx="1131">
                  <c:v>3.2899999999999999E-2</c:v>
                </c:pt>
                <c:pt idx="1132">
                  <c:v>3.7400000000000003E-2</c:v>
                </c:pt>
                <c:pt idx="1133">
                  <c:v>3.56E-2</c:v>
                </c:pt>
                <c:pt idx="1134">
                  <c:v>3.4200000000000001E-2</c:v>
                </c:pt>
                <c:pt idx="1135">
                  <c:v>3.3399999999999999E-2</c:v>
                </c:pt>
                <c:pt idx="1136">
                  <c:v>3.6700000000000003E-2</c:v>
                </c:pt>
                <c:pt idx="1137">
                  <c:v>3.2800000000000003E-2</c:v>
                </c:pt>
                <c:pt idx="1138">
                  <c:v>3.4299999999999997E-2</c:v>
                </c:pt>
                <c:pt idx="1139">
                  <c:v>3.6299999999999999E-2</c:v>
                </c:pt>
                <c:pt idx="1140">
                  <c:v>3.09E-2</c:v>
                </c:pt>
                <c:pt idx="1141">
                  <c:v>3.0499999999999999E-2</c:v>
                </c:pt>
                <c:pt idx="1142">
                  <c:v>3.1600000000000003E-2</c:v>
                </c:pt>
                <c:pt idx="1143">
                  <c:v>3.1699999999999999E-2</c:v>
                </c:pt>
                <c:pt idx="1144">
                  <c:v>3.0599999999999999E-2</c:v>
                </c:pt>
                <c:pt idx="1145">
                  <c:v>3.1300000000000001E-2</c:v>
                </c:pt>
                <c:pt idx="1146">
                  <c:v>3.09E-2</c:v>
                </c:pt>
                <c:pt idx="1147">
                  <c:v>3.2000000000000001E-2</c:v>
                </c:pt>
                <c:pt idx="1148">
                  <c:v>3.1099999999999999E-2</c:v>
                </c:pt>
                <c:pt idx="1149">
                  <c:v>3.49E-2</c:v>
                </c:pt>
                <c:pt idx="1150">
                  <c:v>3.3500000000000002E-2</c:v>
                </c:pt>
                <c:pt idx="1151">
                  <c:v>3.2899999999999999E-2</c:v>
                </c:pt>
                <c:pt idx="1152">
                  <c:v>3.5000000000000003E-2</c:v>
                </c:pt>
                <c:pt idx="1153">
                  <c:v>3.4700000000000002E-2</c:v>
                </c:pt>
                <c:pt idx="1154">
                  <c:v>3.7100000000000001E-2</c:v>
                </c:pt>
                <c:pt idx="1155">
                  <c:v>3.4200000000000001E-2</c:v>
                </c:pt>
                <c:pt idx="1156">
                  <c:v>3.6499999999999998E-2</c:v>
                </c:pt>
                <c:pt idx="1157">
                  <c:v>3.7900000000000003E-2</c:v>
                </c:pt>
                <c:pt idx="1158">
                  <c:v>3.4599999999999999E-2</c:v>
                </c:pt>
                <c:pt idx="1159">
                  <c:v>3.5499999999999997E-2</c:v>
                </c:pt>
                <c:pt idx="1160">
                  <c:v>3.5200000000000002E-2</c:v>
                </c:pt>
                <c:pt idx="1161">
                  <c:v>3.5700000000000003E-2</c:v>
                </c:pt>
                <c:pt idx="1162">
                  <c:v>3.15E-2</c:v>
                </c:pt>
                <c:pt idx="1163">
                  <c:v>3.39E-2</c:v>
                </c:pt>
                <c:pt idx="1164">
                  <c:v>2.76E-2</c:v>
                </c:pt>
                <c:pt idx="1165">
                  <c:v>3.2099999999999997E-2</c:v>
                </c:pt>
                <c:pt idx="1166">
                  <c:v>3.32E-2</c:v>
                </c:pt>
                <c:pt idx="1167">
                  <c:v>3.15E-2</c:v>
                </c:pt>
                <c:pt idx="1168">
                  <c:v>3.3799999999999997E-2</c:v>
                </c:pt>
                <c:pt idx="1169">
                  <c:v>3.1399999999999997E-2</c:v>
                </c:pt>
                <c:pt idx="1170">
                  <c:v>3.2500000000000001E-2</c:v>
                </c:pt>
                <c:pt idx="1171">
                  <c:v>3.44E-2</c:v>
                </c:pt>
                <c:pt idx="1172">
                  <c:v>3.3799999999999997E-2</c:v>
                </c:pt>
                <c:pt idx="1173">
                  <c:v>3.39E-2</c:v>
                </c:pt>
                <c:pt idx="1174">
                  <c:v>3.3500000000000002E-2</c:v>
                </c:pt>
                <c:pt idx="1175">
                  <c:v>3.3799999999999997E-2</c:v>
                </c:pt>
                <c:pt idx="1176">
                  <c:v>3.4700000000000002E-2</c:v>
                </c:pt>
                <c:pt idx="1177">
                  <c:v>3.4000000000000002E-2</c:v>
                </c:pt>
                <c:pt idx="1178">
                  <c:v>3.4599999999999999E-2</c:v>
                </c:pt>
                <c:pt idx="1179">
                  <c:v>3.56E-2</c:v>
                </c:pt>
                <c:pt idx="1180">
                  <c:v>3.6799999999999999E-2</c:v>
                </c:pt>
                <c:pt idx="1181">
                  <c:v>3.6499999999999998E-2</c:v>
                </c:pt>
                <c:pt idx="1182">
                  <c:v>3.7499999999999999E-2</c:v>
                </c:pt>
                <c:pt idx="1183">
                  <c:v>3.7400000000000003E-2</c:v>
                </c:pt>
                <c:pt idx="1184">
                  <c:v>3.9E-2</c:v>
                </c:pt>
                <c:pt idx="1185">
                  <c:v>3.8199999999999998E-2</c:v>
                </c:pt>
                <c:pt idx="1186">
                  <c:v>3.73E-2</c:v>
                </c:pt>
                <c:pt idx="1187">
                  <c:v>3.8600000000000002E-2</c:v>
                </c:pt>
                <c:pt idx="1188">
                  <c:v>3.7600000000000001E-2</c:v>
                </c:pt>
                <c:pt idx="1189">
                  <c:v>3.7199999999999997E-2</c:v>
                </c:pt>
                <c:pt idx="1190">
                  <c:v>3.5999999999999997E-2</c:v>
                </c:pt>
                <c:pt idx="1191">
                  <c:v>3.5499999999999997E-2</c:v>
                </c:pt>
                <c:pt idx="1192">
                  <c:v>3.5999999999999997E-2</c:v>
                </c:pt>
                <c:pt idx="1193">
                  <c:v>3.5299999999999998E-2</c:v>
                </c:pt>
                <c:pt idx="1194">
                  <c:v>3.5000000000000003E-2</c:v>
                </c:pt>
                <c:pt idx="1195">
                  <c:v>3.4599999999999999E-2</c:v>
                </c:pt>
                <c:pt idx="1196">
                  <c:v>3.6400000000000002E-2</c:v>
                </c:pt>
                <c:pt idx="1197">
                  <c:v>3.4200000000000001E-2</c:v>
                </c:pt>
                <c:pt idx="1198">
                  <c:v>3.4799999999999998E-2</c:v>
                </c:pt>
                <c:pt idx="1199">
                  <c:v>3.5900000000000001E-2</c:v>
                </c:pt>
                <c:pt idx="1200">
                  <c:v>3.4500000000000003E-2</c:v>
                </c:pt>
                <c:pt idx="1201">
                  <c:v>3.5900000000000001E-2</c:v>
                </c:pt>
                <c:pt idx="1202">
                  <c:v>3.4599999999999999E-2</c:v>
                </c:pt>
                <c:pt idx="1203">
                  <c:v>3.5999999999999997E-2</c:v>
                </c:pt>
                <c:pt idx="1204">
                  <c:v>3.5499999999999997E-2</c:v>
                </c:pt>
                <c:pt idx="1205">
                  <c:v>3.5700000000000003E-2</c:v>
                </c:pt>
                <c:pt idx="1206">
                  <c:v>3.7199999999999997E-2</c:v>
                </c:pt>
                <c:pt idx="1207">
                  <c:v>3.8199999999999998E-2</c:v>
                </c:pt>
                <c:pt idx="1208">
                  <c:v>3.7900000000000003E-2</c:v>
                </c:pt>
                <c:pt idx="1209">
                  <c:v>3.73E-2</c:v>
                </c:pt>
                <c:pt idx="1210">
                  <c:v>4.1000000000000002E-2</c:v>
                </c:pt>
                <c:pt idx="1211">
                  <c:v>3.9100000000000003E-2</c:v>
                </c:pt>
                <c:pt idx="1212">
                  <c:v>3.8100000000000002E-2</c:v>
                </c:pt>
                <c:pt idx="1213">
                  <c:v>3.8899999999999997E-2</c:v>
                </c:pt>
                <c:pt idx="1214">
                  <c:v>3.9600000000000003E-2</c:v>
                </c:pt>
                <c:pt idx="1215">
                  <c:v>3.73E-2</c:v>
                </c:pt>
                <c:pt idx="1216">
                  <c:v>3.8699999999999998E-2</c:v>
                </c:pt>
                <c:pt idx="1217">
                  <c:v>3.9E-2</c:v>
                </c:pt>
                <c:pt idx="1218">
                  <c:v>3.78E-2</c:v>
                </c:pt>
                <c:pt idx="1219">
                  <c:v>3.6999999999999998E-2</c:v>
                </c:pt>
                <c:pt idx="1220">
                  <c:v>3.6700000000000003E-2</c:v>
                </c:pt>
                <c:pt idx="1221">
                  <c:v>3.6700000000000003E-2</c:v>
                </c:pt>
                <c:pt idx="1222">
                  <c:v>3.5900000000000001E-2</c:v>
                </c:pt>
                <c:pt idx="1223">
                  <c:v>3.61E-2</c:v>
                </c:pt>
                <c:pt idx="1224">
                  <c:v>3.61E-2</c:v>
                </c:pt>
                <c:pt idx="1225">
                  <c:v>3.6600000000000001E-2</c:v>
                </c:pt>
                <c:pt idx="1226">
                  <c:v>3.6499999999999998E-2</c:v>
                </c:pt>
                <c:pt idx="1227">
                  <c:v>3.6700000000000003E-2</c:v>
                </c:pt>
                <c:pt idx="1228">
                  <c:v>3.6900000000000002E-2</c:v>
                </c:pt>
                <c:pt idx="1229">
                  <c:v>3.7699999999999997E-2</c:v>
                </c:pt>
                <c:pt idx="1230">
                  <c:v>3.8300000000000001E-2</c:v>
                </c:pt>
                <c:pt idx="1231">
                  <c:v>3.9E-2</c:v>
                </c:pt>
                <c:pt idx="1232">
                  <c:v>3.9199999999999999E-2</c:v>
                </c:pt>
                <c:pt idx="1233">
                  <c:v>3.9600000000000003E-2</c:v>
                </c:pt>
                <c:pt idx="1234">
                  <c:v>3.9800000000000002E-2</c:v>
                </c:pt>
                <c:pt idx="1235">
                  <c:v>4.0099999999999997E-2</c:v>
                </c:pt>
                <c:pt idx="1236">
                  <c:v>3.9800000000000002E-2</c:v>
                </c:pt>
                <c:pt idx="1237">
                  <c:v>4.0099999999999997E-2</c:v>
                </c:pt>
                <c:pt idx="1238">
                  <c:v>4.0899999999999999E-2</c:v>
                </c:pt>
                <c:pt idx="1239">
                  <c:v>4.0899999999999999E-2</c:v>
                </c:pt>
                <c:pt idx="1240">
                  <c:v>4.0099999999999997E-2</c:v>
                </c:pt>
                <c:pt idx="1241">
                  <c:v>4.0300000000000002E-2</c:v>
                </c:pt>
                <c:pt idx="1242">
                  <c:v>3.9699999999999999E-2</c:v>
                </c:pt>
                <c:pt idx="1243">
                  <c:v>4.02E-2</c:v>
                </c:pt>
                <c:pt idx="1244">
                  <c:v>3.7999999999999999E-2</c:v>
                </c:pt>
                <c:pt idx="1245">
                  <c:v>4.0899999999999999E-2</c:v>
                </c:pt>
                <c:pt idx="1246">
                  <c:v>3.8100000000000002E-2</c:v>
                </c:pt>
                <c:pt idx="1247">
                  <c:v>4.02E-2</c:v>
                </c:pt>
                <c:pt idx="1248">
                  <c:v>3.9399999999999998E-2</c:v>
                </c:pt>
                <c:pt idx="1249">
                  <c:v>3.9100000000000003E-2</c:v>
                </c:pt>
                <c:pt idx="1250">
                  <c:v>3.7699999999999997E-2</c:v>
                </c:pt>
                <c:pt idx="1251">
                  <c:v>3.7400000000000003E-2</c:v>
                </c:pt>
                <c:pt idx="1252">
                  <c:v>3.8899999999999997E-2</c:v>
                </c:pt>
                <c:pt idx="1253">
                  <c:v>0.04</c:v>
                </c:pt>
                <c:pt idx="1254">
                  <c:v>3.8399999999999997E-2</c:v>
                </c:pt>
                <c:pt idx="1255">
                  <c:v>3.9399999999999998E-2</c:v>
                </c:pt>
                <c:pt idx="1256">
                  <c:v>3.8399999999999997E-2</c:v>
                </c:pt>
                <c:pt idx="1257">
                  <c:v>4.02E-2</c:v>
                </c:pt>
                <c:pt idx="1258">
                  <c:v>3.9300000000000002E-2</c:v>
                </c:pt>
                <c:pt idx="1259">
                  <c:v>3.9100000000000003E-2</c:v>
                </c:pt>
                <c:pt idx="1260">
                  <c:v>4.02E-2</c:v>
                </c:pt>
                <c:pt idx="1261">
                  <c:v>4.1500000000000002E-2</c:v>
                </c:pt>
                <c:pt idx="1262">
                  <c:v>4.3099999999999999E-2</c:v>
                </c:pt>
                <c:pt idx="1263">
                  <c:v>4.3299999999999998E-2</c:v>
                </c:pt>
                <c:pt idx="1264">
                  <c:v>4.1700000000000001E-2</c:v>
                </c:pt>
                <c:pt idx="1265">
                  <c:v>4.2200000000000001E-2</c:v>
                </c:pt>
                <c:pt idx="1266">
                  <c:v>4.2799999999999998E-2</c:v>
                </c:pt>
                <c:pt idx="1267">
                  <c:v>4.24E-2</c:v>
                </c:pt>
                <c:pt idx="1268">
                  <c:v>4.36E-2</c:v>
                </c:pt>
                <c:pt idx="1269">
                  <c:v>4.2299999999999997E-2</c:v>
                </c:pt>
                <c:pt idx="1270">
                  <c:v>3.9899999999999998E-2</c:v>
                </c:pt>
                <c:pt idx="1271">
                  <c:v>3.9899999999999998E-2</c:v>
                </c:pt>
                <c:pt idx="1272">
                  <c:v>4.0500000000000001E-2</c:v>
                </c:pt>
                <c:pt idx="1273">
                  <c:v>4.1599999999999998E-2</c:v>
                </c:pt>
                <c:pt idx="1274">
                  <c:v>4.02E-2</c:v>
                </c:pt>
                <c:pt idx="1275">
                  <c:v>4.0800000000000003E-2</c:v>
                </c:pt>
                <c:pt idx="1276">
                  <c:v>4.07E-2</c:v>
                </c:pt>
                <c:pt idx="1277">
                  <c:v>4.0300000000000002E-2</c:v>
                </c:pt>
                <c:pt idx="1278">
                  <c:v>3.7999999999999999E-2</c:v>
                </c:pt>
                <c:pt idx="1279">
                  <c:v>4.0899999999999999E-2</c:v>
                </c:pt>
                <c:pt idx="1280">
                  <c:v>4.0599999999999997E-2</c:v>
                </c:pt>
                <c:pt idx="1281">
                  <c:v>4.02E-2</c:v>
                </c:pt>
                <c:pt idx="1282">
                  <c:v>4.07E-2</c:v>
                </c:pt>
                <c:pt idx="1283">
                  <c:v>4.2599999999999999E-2</c:v>
                </c:pt>
                <c:pt idx="1284">
                  <c:v>4.1500000000000002E-2</c:v>
                </c:pt>
                <c:pt idx="1285">
                  <c:v>4.2099999999999999E-2</c:v>
                </c:pt>
                <c:pt idx="1286">
                  <c:v>4.2900000000000001E-2</c:v>
                </c:pt>
                <c:pt idx="1287">
                  <c:v>4.2900000000000001E-2</c:v>
                </c:pt>
                <c:pt idx="1288">
                  <c:v>4.24E-2</c:v>
                </c:pt>
                <c:pt idx="1289">
                  <c:v>4.24E-2</c:v>
                </c:pt>
                <c:pt idx="1290">
                  <c:v>4.3799999999999999E-2</c:v>
                </c:pt>
                <c:pt idx="1291">
                  <c:v>4.3799999999999999E-2</c:v>
                </c:pt>
                <c:pt idx="1292">
                  <c:v>4.4699999999999997E-2</c:v>
                </c:pt>
                <c:pt idx="1293">
                  <c:v>4.3499999999999997E-2</c:v>
                </c:pt>
                <c:pt idx="1294">
                  <c:v>4.3700000000000003E-2</c:v>
                </c:pt>
                <c:pt idx="1295">
                  <c:v>4.3400000000000001E-2</c:v>
                </c:pt>
                <c:pt idx="1296">
                  <c:v>4.3999999999999997E-2</c:v>
                </c:pt>
                <c:pt idx="1297">
                  <c:v>4.2999999999999997E-2</c:v>
                </c:pt>
                <c:pt idx="1298">
                  <c:v>4.2599999999999999E-2</c:v>
                </c:pt>
                <c:pt idx="1299">
                  <c:v>4.4900000000000002E-2</c:v>
                </c:pt>
                <c:pt idx="1300">
                  <c:v>4.3200000000000002E-2</c:v>
                </c:pt>
                <c:pt idx="1301">
                  <c:v>4.2900000000000001E-2</c:v>
                </c:pt>
                <c:pt idx="1302">
                  <c:v>4.2200000000000001E-2</c:v>
                </c:pt>
                <c:pt idx="1303">
                  <c:v>4.3200000000000002E-2</c:v>
                </c:pt>
                <c:pt idx="1304">
                  <c:v>4.24E-2</c:v>
                </c:pt>
                <c:pt idx="1305">
                  <c:v>4.1599999999999998E-2</c:v>
                </c:pt>
                <c:pt idx="1306">
                  <c:v>4.24E-2</c:v>
                </c:pt>
                <c:pt idx="1307">
                  <c:v>4.2799999999999998E-2</c:v>
                </c:pt>
                <c:pt idx="1308">
                  <c:v>4.2500000000000003E-2</c:v>
                </c:pt>
                <c:pt idx="1309">
                  <c:v>4.36E-2</c:v>
                </c:pt>
                <c:pt idx="1310">
                  <c:v>4.3400000000000001E-2</c:v>
                </c:pt>
                <c:pt idx="1311">
                  <c:v>4.2799999999999998E-2</c:v>
                </c:pt>
                <c:pt idx="1312">
                  <c:v>4.4900000000000002E-2</c:v>
                </c:pt>
                <c:pt idx="1313">
                  <c:v>4.5900000000000003E-2</c:v>
                </c:pt>
                <c:pt idx="1314">
                  <c:v>4.41E-2</c:v>
                </c:pt>
                <c:pt idx="1315">
                  <c:v>4.4699999999999997E-2</c:v>
                </c:pt>
                <c:pt idx="1316">
                  <c:v>4.5100000000000001E-2</c:v>
                </c:pt>
                <c:pt idx="1317">
                  <c:v>4.6600000000000003E-2</c:v>
                </c:pt>
                <c:pt idx="1318">
                  <c:v>4.5600000000000002E-2</c:v>
                </c:pt>
                <c:pt idx="1319">
                  <c:v>4.6300000000000001E-2</c:v>
                </c:pt>
                <c:pt idx="1320">
                  <c:v>4.6600000000000003E-2</c:v>
                </c:pt>
                <c:pt idx="1321">
                  <c:v>4.6899999999999997E-2</c:v>
                </c:pt>
                <c:pt idx="1322">
                  <c:v>4.6199999999999998E-2</c:v>
                </c:pt>
                <c:pt idx="1323">
                  <c:v>4.5900000000000003E-2</c:v>
                </c:pt>
                <c:pt idx="1324">
                  <c:v>4.87E-2</c:v>
                </c:pt>
                <c:pt idx="1325">
                  <c:v>4.5900000000000003E-2</c:v>
                </c:pt>
                <c:pt idx="1326">
                  <c:v>4.2700000000000002E-2</c:v>
                </c:pt>
                <c:pt idx="1327">
                  <c:v>4.53E-2</c:v>
                </c:pt>
                <c:pt idx="1328">
                  <c:v>4.5100000000000001E-2</c:v>
                </c:pt>
                <c:pt idx="1329">
                  <c:v>4.3999999999999997E-2</c:v>
                </c:pt>
                <c:pt idx="1330">
                  <c:v>4.3099999999999999E-2</c:v>
                </c:pt>
                <c:pt idx="1331">
                  <c:v>4.3499999999999997E-2</c:v>
                </c:pt>
                <c:pt idx="1332">
                  <c:v>4.3799999999999999E-2</c:v>
                </c:pt>
                <c:pt idx="1333">
                  <c:v>4.2099999999999999E-2</c:v>
                </c:pt>
                <c:pt idx="1334">
                  <c:v>4.5499999999999999E-2</c:v>
                </c:pt>
                <c:pt idx="1335">
                  <c:v>4.4600000000000001E-2</c:v>
                </c:pt>
                <c:pt idx="1336">
                  <c:v>4.3799999999999999E-2</c:v>
                </c:pt>
                <c:pt idx="1337">
                  <c:v>4.4499999999999998E-2</c:v>
                </c:pt>
                <c:pt idx="1338">
                  <c:v>4.3999999999999997E-2</c:v>
                </c:pt>
                <c:pt idx="1339">
                  <c:v>4.48E-2</c:v>
                </c:pt>
                <c:pt idx="1340">
                  <c:v>4.5999999999999999E-2</c:v>
                </c:pt>
                <c:pt idx="1341">
                  <c:v>4.5199999999999997E-2</c:v>
                </c:pt>
                <c:pt idx="1342">
                  <c:v>4.7600000000000003E-2</c:v>
                </c:pt>
                <c:pt idx="1343">
                  <c:v>4.48E-2</c:v>
                </c:pt>
                <c:pt idx="1344">
                  <c:v>5.2499999999999998E-2</c:v>
                </c:pt>
                <c:pt idx="1345">
                  <c:v>4.6300000000000001E-2</c:v>
                </c:pt>
                <c:pt idx="1346">
                  <c:v>4.7500000000000001E-2</c:v>
                </c:pt>
                <c:pt idx="1347">
                  <c:v>4.7199999999999999E-2</c:v>
                </c:pt>
                <c:pt idx="1348">
                  <c:v>4.8800000000000003E-2</c:v>
                </c:pt>
                <c:pt idx="1349">
                  <c:v>4.82E-2</c:v>
                </c:pt>
                <c:pt idx="1350">
                  <c:v>4.8300000000000003E-2</c:v>
                </c:pt>
                <c:pt idx="1351">
                  <c:v>4.7100000000000003E-2</c:v>
                </c:pt>
                <c:pt idx="1352">
                  <c:v>4.6699999999999998E-2</c:v>
                </c:pt>
                <c:pt idx="1353">
                  <c:v>4.6699999999999998E-2</c:v>
                </c:pt>
                <c:pt idx="1354">
                  <c:v>4.7399999999999998E-2</c:v>
                </c:pt>
                <c:pt idx="1355">
                  <c:v>4.7699999999999999E-2</c:v>
                </c:pt>
                <c:pt idx="1356">
                  <c:v>5.2600000000000001E-2</c:v>
                </c:pt>
                <c:pt idx="1357">
                  <c:v>4.5199999999999997E-2</c:v>
                </c:pt>
                <c:pt idx="1358">
                  <c:v>4.5499999999999999E-2</c:v>
                </c:pt>
                <c:pt idx="1359">
                  <c:v>4.6300000000000001E-2</c:v>
                </c:pt>
                <c:pt idx="1360">
                  <c:v>4.6100000000000002E-2</c:v>
                </c:pt>
                <c:pt idx="1361">
                  <c:v>4.7100000000000003E-2</c:v>
                </c:pt>
                <c:pt idx="1362">
                  <c:v>4.7500000000000001E-2</c:v>
                </c:pt>
                <c:pt idx="1363">
                  <c:v>4.7800000000000002E-2</c:v>
                </c:pt>
                <c:pt idx="1364">
                  <c:v>4.7699999999999999E-2</c:v>
                </c:pt>
                <c:pt idx="1365">
                  <c:v>4.7399999999999998E-2</c:v>
                </c:pt>
                <c:pt idx="1366">
                  <c:v>4.8800000000000003E-2</c:v>
                </c:pt>
                <c:pt idx="1367">
                  <c:v>4.8899999999999999E-2</c:v>
                </c:pt>
                <c:pt idx="1368">
                  <c:v>4.8800000000000003E-2</c:v>
                </c:pt>
                <c:pt idx="1369">
                  <c:v>4.9000000000000002E-2</c:v>
                </c:pt>
                <c:pt idx="1370">
                  <c:v>4.87E-2</c:v>
                </c:pt>
                <c:pt idx="1371">
                  <c:v>4.8399999999999999E-2</c:v>
                </c:pt>
                <c:pt idx="1372">
                  <c:v>4.9799999999999997E-2</c:v>
                </c:pt>
                <c:pt idx="1373">
                  <c:v>4.8599999999999997E-2</c:v>
                </c:pt>
                <c:pt idx="1374">
                  <c:v>5.0500000000000003E-2</c:v>
                </c:pt>
                <c:pt idx="1375">
                  <c:v>5.0500000000000003E-2</c:v>
                </c:pt>
                <c:pt idx="1376">
                  <c:v>5.0900000000000001E-2</c:v>
                </c:pt>
                <c:pt idx="1377">
                  <c:v>5.04E-2</c:v>
                </c:pt>
                <c:pt idx="1378">
                  <c:v>5.0700000000000002E-2</c:v>
                </c:pt>
                <c:pt idx="1379">
                  <c:v>4.8399999999999999E-2</c:v>
                </c:pt>
                <c:pt idx="1380">
                  <c:v>4.6699999999999998E-2</c:v>
                </c:pt>
                <c:pt idx="1381">
                  <c:v>4.7899999999999998E-2</c:v>
                </c:pt>
                <c:pt idx="1382">
                  <c:v>5.0500000000000003E-2</c:v>
                </c:pt>
                <c:pt idx="1383">
                  <c:v>5.0099999999999999E-2</c:v>
                </c:pt>
                <c:pt idx="1384">
                  <c:v>0.05</c:v>
                </c:pt>
                <c:pt idx="1385">
                  <c:v>4.7100000000000003E-2</c:v>
                </c:pt>
                <c:pt idx="1386">
                  <c:v>5.0799999999999998E-2</c:v>
                </c:pt>
                <c:pt idx="1387">
                  <c:v>4.6699999999999998E-2</c:v>
                </c:pt>
                <c:pt idx="1388">
                  <c:v>4.8899999999999999E-2</c:v>
                </c:pt>
                <c:pt idx="1389">
                  <c:v>5.0299999999999997E-2</c:v>
                </c:pt>
                <c:pt idx="1390">
                  <c:v>5.04E-2</c:v>
                </c:pt>
                <c:pt idx="1391">
                  <c:v>4.8000000000000001E-2</c:v>
                </c:pt>
                <c:pt idx="1392">
                  <c:v>4.8300000000000003E-2</c:v>
                </c:pt>
                <c:pt idx="1393">
                  <c:v>4.8899999999999999E-2</c:v>
                </c:pt>
                <c:pt idx="1394">
                  <c:v>4.5900000000000003E-2</c:v>
                </c:pt>
                <c:pt idx="1395">
                  <c:v>5.2999999999999999E-2</c:v>
                </c:pt>
                <c:pt idx="1396">
                  <c:v>4.5600000000000002E-2</c:v>
                </c:pt>
                <c:pt idx="1397">
                  <c:v>5.0700000000000002E-2</c:v>
                </c:pt>
                <c:pt idx="1398">
                  <c:v>5.0700000000000002E-2</c:v>
                </c:pt>
                <c:pt idx="1399">
                  <c:v>5.1400000000000001E-2</c:v>
                </c:pt>
                <c:pt idx="1400">
                  <c:v>5.1900000000000002E-2</c:v>
                </c:pt>
                <c:pt idx="1401">
                  <c:v>5.1900000000000002E-2</c:v>
                </c:pt>
                <c:pt idx="1402">
                  <c:v>5.0200000000000002E-2</c:v>
                </c:pt>
                <c:pt idx="1403">
                  <c:v>4.99E-2</c:v>
                </c:pt>
                <c:pt idx="1404">
                  <c:v>5.3199999999999997E-2</c:v>
                </c:pt>
                <c:pt idx="1405">
                  <c:v>5.1400000000000001E-2</c:v>
                </c:pt>
                <c:pt idx="1406">
                  <c:v>4.9799999999999997E-2</c:v>
                </c:pt>
                <c:pt idx="1407">
                  <c:v>4.9799999999999997E-2</c:v>
                </c:pt>
                <c:pt idx="1408">
                  <c:v>5.1499999999999997E-2</c:v>
                </c:pt>
                <c:pt idx="1409">
                  <c:v>5.0900000000000001E-2</c:v>
                </c:pt>
                <c:pt idx="1410">
                  <c:v>5.0999999999999997E-2</c:v>
                </c:pt>
                <c:pt idx="1411">
                  <c:v>5.0200000000000002E-2</c:v>
                </c:pt>
                <c:pt idx="1412">
                  <c:v>5.04E-2</c:v>
                </c:pt>
                <c:pt idx="1413">
                  <c:v>5.0700000000000002E-2</c:v>
                </c:pt>
                <c:pt idx="1414">
                  <c:v>5.1400000000000001E-2</c:v>
                </c:pt>
                <c:pt idx="1415">
                  <c:v>0.05</c:v>
                </c:pt>
                <c:pt idx="1416">
                  <c:v>5.11E-2</c:v>
                </c:pt>
                <c:pt idx="1417">
                  <c:v>5.0299999999999997E-2</c:v>
                </c:pt>
                <c:pt idx="1418">
                  <c:v>5.16E-2</c:v>
                </c:pt>
                <c:pt idx="1419">
                  <c:v>5.1700000000000003E-2</c:v>
                </c:pt>
                <c:pt idx="1420">
                  <c:v>5.2200000000000003E-2</c:v>
                </c:pt>
                <c:pt idx="1421">
                  <c:v>5.1799999999999999E-2</c:v>
                </c:pt>
                <c:pt idx="1422">
                  <c:v>4.8500000000000001E-2</c:v>
                </c:pt>
                <c:pt idx="1423">
                  <c:v>4.8500000000000001E-2</c:v>
                </c:pt>
                <c:pt idx="1424">
                  <c:v>5.1700000000000003E-2</c:v>
                </c:pt>
                <c:pt idx="1425">
                  <c:v>5.3900000000000003E-2</c:v>
                </c:pt>
                <c:pt idx="1426">
                  <c:v>5.2900000000000003E-2</c:v>
                </c:pt>
                <c:pt idx="1427">
                  <c:v>5.3400000000000003E-2</c:v>
                </c:pt>
                <c:pt idx="1428">
                  <c:v>5.3699999999999998E-2</c:v>
                </c:pt>
                <c:pt idx="1429">
                  <c:v>5.4199999999999998E-2</c:v>
                </c:pt>
                <c:pt idx="1430">
                  <c:v>5.4100000000000002E-2</c:v>
                </c:pt>
                <c:pt idx="1431">
                  <c:v>5.3199999999999997E-2</c:v>
                </c:pt>
                <c:pt idx="1432">
                  <c:v>5.2400000000000002E-2</c:v>
                </c:pt>
                <c:pt idx="1433">
                  <c:v>5.2200000000000003E-2</c:v>
                </c:pt>
                <c:pt idx="1434">
                  <c:v>5.3499999999999999E-2</c:v>
                </c:pt>
                <c:pt idx="1435">
                  <c:v>5.2699999999999997E-2</c:v>
                </c:pt>
                <c:pt idx="1436">
                  <c:v>5.3400000000000003E-2</c:v>
                </c:pt>
                <c:pt idx="1437">
                  <c:v>5.2400000000000002E-2</c:v>
                </c:pt>
                <c:pt idx="1438">
                  <c:v>5.28E-2</c:v>
                </c:pt>
                <c:pt idx="1439">
                  <c:v>5.3600000000000002E-2</c:v>
                </c:pt>
                <c:pt idx="1440">
                  <c:v>5.2900000000000003E-2</c:v>
                </c:pt>
                <c:pt idx="1441">
                  <c:v>5.3600000000000002E-2</c:v>
                </c:pt>
                <c:pt idx="1442">
                  <c:v>5.28E-2</c:v>
                </c:pt>
                <c:pt idx="1443">
                  <c:v>5.2999999999999999E-2</c:v>
                </c:pt>
                <c:pt idx="1444">
                  <c:v>5.3699999999999998E-2</c:v>
                </c:pt>
                <c:pt idx="1445">
                  <c:v>5.4399999999999997E-2</c:v>
                </c:pt>
                <c:pt idx="1446">
                  <c:v>5.4199999999999998E-2</c:v>
                </c:pt>
                <c:pt idx="1447">
                  <c:v>5.3600000000000002E-2</c:v>
                </c:pt>
                <c:pt idx="1448">
                  <c:v>5.3600000000000002E-2</c:v>
                </c:pt>
                <c:pt idx="1449">
                  <c:v>5.4199999999999998E-2</c:v>
                </c:pt>
                <c:pt idx="1450">
                  <c:v>5.5100000000000003E-2</c:v>
                </c:pt>
                <c:pt idx="1451">
                  <c:v>5.4699999999999999E-2</c:v>
                </c:pt>
                <c:pt idx="1452">
                  <c:v>5.4699999999999999E-2</c:v>
                </c:pt>
                <c:pt idx="1453">
                  <c:v>5.5500000000000001E-2</c:v>
                </c:pt>
                <c:pt idx="1454">
                  <c:v>5.5399999999999998E-2</c:v>
                </c:pt>
                <c:pt idx="1455">
                  <c:v>5.5399999999999998E-2</c:v>
                </c:pt>
                <c:pt idx="1456">
                  <c:v>5.62E-2</c:v>
                </c:pt>
                <c:pt idx="1457">
                  <c:v>5.62E-2</c:v>
                </c:pt>
                <c:pt idx="1458">
                  <c:v>5.5100000000000003E-2</c:v>
                </c:pt>
                <c:pt idx="1459">
                  <c:v>5.5899999999999998E-2</c:v>
                </c:pt>
                <c:pt idx="1460">
                  <c:v>5.5E-2</c:v>
                </c:pt>
                <c:pt idx="1461">
                  <c:v>5.5899999999999998E-2</c:v>
                </c:pt>
                <c:pt idx="1462">
                  <c:v>5.57E-2</c:v>
                </c:pt>
                <c:pt idx="1463">
                  <c:v>5.4699999999999999E-2</c:v>
                </c:pt>
                <c:pt idx="1464">
                  <c:v>5.4600000000000003E-2</c:v>
                </c:pt>
                <c:pt idx="1465">
                  <c:v>5.8599999999999999E-2</c:v>
                </c:pt>
                <c:pt idx="1466">
                  <c:v>5.6099999999999997E-2</c:v>
                </c:pt>
                <c:pt idx="1467">
                  <c:v>5.5E-2</c:v>
                </c:pt>
                <c:pt idx="1468">
                  <c:v>5.5300000000000002E-2</c:v>
                </c:pt>
                <c:pt idx="1469">
                  <c:v>5.1999999999999998E-2</c:v>
                </c:pt>
                <c:pt idx="1470">
                  <c:v>5.4699999999999999E-2</c:v>
                </c:pt>
                <c:pt idx="1471">
                  <c:v>5.5300000000000002E-2</c:v>
                </c:pt>
                <c:pt idx="1472">
                  <c:v>5.6500000000000002E-2</c:v>
                </c:pt>
                <c:pt idx="1473">
                  <c:v>5.6300000000000003E-2</c:v>
                </c:pt>
                <c:pt idx="1474">
                  <c:v>5.6399999999999999E-2</c:v>
                </c:pt>
                <c:pt idx="1475">
                  <c:v>5.6300000000000003E-2</c:v>
                </c:pt>
                <c:pt idx="1476">
                  <c:v>5.6099999999999997E-2</c:v>
                </c:pt>
                <c:pt idx="1477">
                  <c:v>5.67E-2</c:v>
                </c:pt>
                <c:pt idx="1478">
                  <c:v>5.7200000000000001E-2</c:v>
                </c:pt>
                <c:pt idx="1479">
                  <c:v>5.7099999999999998E-2</c:v>
                </c:pt>
                <c:pt idx="1480">
                  <c:v>5.7700000000000001E-2</c:v>
                </c:pt>
                <c:pt idx="1481">
                  <c:v>5.8099999999999999E-2</c:v>
                </c:pt>
                <c:pt idx="1482">
                  <c:v>5.6399999999999999E-2</c:v>
                </c:pt>
                <c:pt idx="1483">
                  <c:v>5.6899999999999999E-2</c:v>
                </c:pt>
                <c:pt idx="1484">
                  <c:v>5.8200000000000002E-2</c:v>
                </c:pt>
                <c:pt idx="1485">
                  <c:v>5.8000000000000003E-2</c:v>
                </c:pt>
                <c:pt idx="1486">
                  <c:v>5.8299999999999998E-2</c:v>
                </c:pt>
                <c:pt idx="1487">
                  <c:v>5.7299999999999997E-2</c:v>
                </c:pt>
                <c:pt idx="1488">
                  <c:v>5.8500000000000003E-2</c:v>
                </c:pt>
                <c:pt idx="1489">
                  <c:v>5.7500000000000002E-2</c:v>
                </c:pt>
                <c:pt idx="1490">
                  <c:v>5.8099999999999999E-2</c:v>
                </c:pt>
                <c:pt idx="1491">
                  <c:v>5.7799999999999997E-2</c:v>
                </c:pt>
                <c:pt idx="1492">
                  <c:v>5.67E-2</c:v>
                </c:pt>
                <c:pt idx="1493">
                  <c:v>5.7799999999999997E-2</c:v>
                </c:pt>
                <c:pt idx="1494">
                  <c:v>5.67E-2</c:v>
                </c:pt>
                <c:pt idx="1495">
                  <c:v>5.8799999999999998E-2</c:v>
                </c:pt>
                <c:pt idx="1496">
                  <c:v>6.0199999999999997E-2</c:v>
                </c:pt>
                <c:pt idx="1497">
                  <c:v>6.0199999999999997E-2</c:v>
                </c:pt>
                <c:pt idx="1498">
                  <c:v>5.91E-2</c:v>
                </c:pt>
                <c:pt idx="1499">
                  <c:v>5.7599999999999998E-2</c:v>
                </c:pt>
                <c:pt idx="1500">
                  <c:v>5.8799999999999998E-2</c:v>
                </c:pt>
                <c:pt idx="1501">
                  <c:v>5.8599999999999999E-2</c:v>
                </c:pt>
                <c:pt idx="1502">
                  <c:v>5.8999999999999997E-2</c:v>
                </c:pt>
                <c:pt idx="1503">
                  <c:v>6.0299999999999999E-2</c:v>
                </c:pt>
                <c:pt idx="1504">
                  <c:v>5.9400000000000001E-2</c:v>
                </c:pt>
                <c:pt idx="1505">
                  <c:v>5.8999999999999997E-2</c:v>
                </c:pt>
                <c:pt idx="1506">
                  <c:v>5.8799999999999998E-2</c:v>
                </c:pt>
                <c:pt idx="1507">
                  <c:v>5.9799999999999999E-2</c:v>
                </c:pt>
                <c:pt idx="1508">
                  <c:v>6.0400000000000002E-2</c:v>
                </c:pt>
                <c:pt idx="1509">
                  <c:v>5.9200000000000003E-2</c:v>
                </c:pt>
                <c:pt idx="1510">
                  <c:v>5.9499999999999997E-2</c:v>
                </c:pt>
                <c:pt idx="1511">
                  <c:v>5.8900000000000001E-2</c:v>
                </c:pt>
                <c:pt idx="1512">
                  <c:v>5.8900000000000001E-2</c:v>
                </c:pt>
                <c:pt idx="1513">
                  <c:v>5.8400000000000001E-2</c:v>
                </c:pt>
                <c:pt idx="1514">
                  <c:v>5.8900000000000001E-2</c:v>
                </c:pt>
                <c:pt idx="1515">
                  <c:v>5.9499999999999997E-2</c:v>
                </c:pt>
                <c:pt idx="1516">
                  <c:v>6.0900000000000003E-2</c:v>
                </c:pt>
                <c:pt idx="1517">
                  <c:v>5.8000000000000003E-2</c:v>
                </c:pt>
                <c:pt idx="1518">
                  <c:v>6.2100000000000002E-2</c:v>
                </c:pt>
                <c:pt idx="1519">
                  <c:v>6.0999999999999999E-2</c:v>
                </c:pt>
                <c:pt idx="1520">
                  <c:v>6.0299999999999999E-2</c:v>
                </c:pt>
                <c:pt idx="1521">
                  <c:v>5.9900000000000002E-2</c:v>
                </c:pt>
                <c:pt idx="1522">
                  <c:v>6.0400000000000002E-2</c:v>
                </c:pt>
                <c:pt idx="1523">
                  <c:v>6.0400000000000002E-2</c:v>
                </c:pt>
                <c:pt idx="1524">
                  <c:v>6.0999999999999999E-2</c:v>
                </c:pt>
                <c:pt idx="1525">
                  <c:v>6.1800000000000001E-2</c:v>
                </c:pt>
                <c:pt idx="1526">
                  <c:v>6.1199999999999997E-2</c:v>
                </c:pt>
                <c:pt idx="1527">
                  <c:v>6.0600000000000001E-2</c:v>
                </c:pt>
                <c:pt idx="1528">
                  <c:v>6.13E-2</c:v>
                </c:pt>
                <c:pt idx="1529">
                  <c:v>6.1600000000000002E-2</c:v>
                </c:pt>
                <c:pt idx="1530">
                  <c:v>6.1199999999999997E-2</c:v>
                </c:pt>
                <c:pt idx="1531">
                  <c:v>0.06</c:v>
                </c:pt>
                <c:pt idx="1532">
                  <c:v>5.8900000000000001E-2</c:v>
                </c:pt>
                <c:pt idx="1533">
                  <c:v>6.13E-2</c:v>
                </c:pt>
                <c:pt idx="1534">
                  <c:v>6.1199999999999997E-2</c:v>
                </c:pt>
                <c:pt idx="1535">
                  <c:v>6.13E-2</c:v>
                </c:pt>
                <c:pt idx="1536">
                  <c:v>6.1800000000000001E-2</c:v>
                </c:pt>
                <c:pt idx="1537">
                  <c:v>6.2E-2</c:v>
                </c:pt>
                <c:pt idx="1538">
                  <c:v>6.2300000000000001E-2</c:v>
                </c:pt>
                <c:pt idx="1539">
                  <c:v>6.2600000000000003E-2</c:v>
                </c:pt>
                <c:pt idx="1540">
                  <c:v>6.1899999999999997E-2</c:v>
                </c:pt>
                <c:pt idx="1541">
                  <c:v>6.1600000000000002E-2</c:v>
                </c:pt>
                <c:pt idx="1542">
                  <c:v>6.1600000000000002E-2</c:v>
                </c:pt>
                <c:pt idx="1543">
                  <c:v>6.2199999999999998E-2</c:v>
                </c:pt>
                <c:pt idx="1544">
                  <c:v>6.3200000000000006E-2</c:v>
                </c:pt>
                <c:pt idx="1545">
                  <c:v>6.2E-2</c:v>
                </c:pt>
                <c:pt idx="1546">
                  <c:v>6.1699999999999998E-2</c:v>
                </c:pt>
                <c:pt idx="1547">
                  <c:v>6.3E-2</c:v>
                </c:pt>
                <c:pt idx="1548">
                  <c:v>6.3399999999999998E-2</c:v>
                </c:pt>
                <c:pt idx="1549">
                  <c:v>6.3200000000000006E-2</c:v>
                </c:pt>
                <c:pt idx="1550">
                  <c:v>6.3399999999999998E-2</c:v>
                </c:pt>
                <c:pt idx="1551">
                  <c:v>6.4100000000000004E-2</c:v>
                </c:pt>
                <c:pt idx="1552">
                  <c:v>6.3700000000000007E-2</c:v>
                </c:pt>
                <c:pt idx="1553">
                  <c:v>6.3399999999999998E-2</c:v>
                </c:pt>
                <c:pt idx="1554">
                  <c:v>6.4199999999999993E-2</c:v>
                </c:pt>
                <c:pt idx="1555">
                  <c:v>6.4699999999999994E-2</c:v>
                </c:pt>
                <c:pt idx="1556">
                  <c:v>6.4199999999999993E-2</c:v>
                </c:pt>
                <c:pt idx="1557">
                  <c:v>6.4100000000000004E-2</c:v>
                </c:pt>
                <c:pt idx="1558">
                  <c:v>6.4000000000000001E-2</c:v>
                </c:pt>
                <c:pt idx="1559">
                  <c:v>6.3899999999999998E-2</c:v>
                </c:pt>
                <c:pt idx="1560">
                  <c:v>6.3399999999999998E-2</c:v>
                </c:pt>
                <c:pt idx="1561">
                  <c:v>6.3899999999999998E-2</c:v>
                </c:pt>
                <c:pt idx="1562">
                  <c:v>6.4299999999999996E-2</c:v>
                </c:pt>
                <c:pt idx="1563">
                  <c:v>6.4399999999999999E-2</c:v>
                </c:pt>
                <c:pt idx="1564">
                  <c:v>6.5199999999999994E-2</c:v>
                </c:pt>
                <c:pt idx="1565">
                  <c:v>6.5000000000000002E-2</c:v>
                </c:pt>
                <c:pt idx="1566">
                  <c:v>6.5299999999999997E-2</c:v>
                </c:pt>
                <c:pt idx="1567">
                  <c:v>6.4799999999999996E-2</c:v>
                </c:pt>
                <c:pt idx="1568">
                  <c:v>6.3100000000000003E-2</c:v>
                </c:pt>
                <c:pt idx="1569">
                  <c:v>6.4399999999999999E-2</c:v>
                </c:pt>
                <c:pt idx="1570">
                  <c:v>6.3600000000000004E-2</c:v>
                </c:pt>
                <c:pt idx="1571">
                  <c:v>6.4100000000000004E-2</c:v>
                </c:pt>
                <c:pt idx="1572">
                  <c:v>6.54E-2</c:v>
                </c:pt>
                <c:pt idx="1573">
                  <c:v>6.5199999999999994E-2</c:v>
                </c:pt>
                <c:pt idx="1574">
                  <c:v>6.4500000000000002E-2</c:v>
                </c:pt>
                <c:pt idx="1575">
                  <c:v>6.5000000000000002E-2</c:v>
                </c:pt>
                <c:pt idx="1576">
                  <c:v>6.54E-2</c:v>
                </c:pt>
                <c:pt idx="1577">
                  <c:v>6.7000000000000004E-2</c:v>
                </c:pt>
                <c:pt idx="1578">
                  <c:v>6.4899999999999999E-2</c:v>
                </c:pt>
                <c:pt idx="1579">
                  <c:v>6.6100000000000006E-2</c:v>
                </c:pt>
                <c:pt idx="1580">
                  <c:v>6.6000000000000003E-2</c:v>
                </c:pt>
                <c:pt idx="1581">
                  <c:v>6.7299999999999999E-2</c:v>
                </c:pt>
                <c:pt idx="1582">
                  <c:v>6.54E-2</c:v>
                </c:pt>
                <c:pt idx="1583">
                  <c:v>6.6799999999999998E-2</c:v>
                </c:pt>
                <c:pt idx="1584">
                  <c:v>6.7400000000000002E-2</c:v>
                </c:pt>
                <c:pt idx="1585">
                  <c:v>6.6799999999999998E-2</c:v>
                </c:pt>
                <c:pt idx="1586">
                  <c:v>6.6799999999999998E-2</c:v>
                </c:pt>
                <c:pt idx="1587">
                  <c:v>6.7500000000000004E-2</c:v>
                </c:pt>
                <c:pt idx="1588">
                  <c:v>6.7100000000000007E-2</c:v>
                </c:pt>
                <c:pt idx="1589">
                  <c:v>6.6000000000000003E-2</c:v>
                </c:pt>
                <c:pt idx="1590">
                  <c:v>6.6400000000000001E-2</c:v>
                </c:pt>
                <c:pt idx="1591">
                  <c:v>6.6299999999999998E-2</c:v>
                </c:pt>
                <c:pt idx="1592">
                  <c:v>6.5500000000000003E-2</c:v>
                </c:pt>
                <c:pt idx="1593">
                  <c:v>7.0499999999999993E-2</c:v>
                </c:pt>
                <c:pt idx="1594">
                  <c:v>6.6199999999999995E-2</c:v>
                </c:pt>
                <c:pt idx="1595">
                  <c:v>6.7199999999999996E-2</c:v>
                </c:pt>
                <c:pt idx="1596">
                  <c:v>6.6799999999999998E-2</c:v>
                </c:pt>
                <c:pt idx="1597">
                  <c:v>6.54E-2</c:v>
                </c:pt>
                <c:pt idx="1598">
                  <c:v>6.7500000000000004E-2</c:v>
                </c:pt>
                <c:pt idx="1599">
                  <c:v>6.7599999999999993E-2</c:v>
                </c:pt>
                <c:pt idx="1600">
                  <c:v>6.8599999999999994E-2</c:v>
                </c:pt>
                <c:pt idx="1601">
                  <c:v>6.8699999999999997E-2</c:v>
                </c:pt>
                <c:pt idx="1602">
                  <c:v>6.9099999999999995E-2</c:v>
                </c:pt>
                <c:pt idx="1603">
                  <c:v>6.9500000000000006E-2</c:v>
                </c:pt>
                <c:pt idx="1604">
                  <c:v>7.0000000000000007E-2</c:v>
                </c:pt>
                <c:pt idx="1605">
                  <c:v>7.0000000000000007E-2</c:v>
                </c:pt>
                <c:pt idx="1606">
                  <c:v>6.8900000000000003E-2</c:v>
                </c:pt>
                <c:pt idx="1607">
                  <c:v>7.0499999999999993E-2</c:v>
                </c:pt>
                <c:pt idx="1608">
                  <c:v>7.0300000000000001E-2</c:v>
                </c:pt>
                <c:pt idx="1609">
                  <c:v>7.0900000000000005E-2</c:v>
                </c:pt>
                <c:pt idx="1610">
                  <c:v>6.8400000000000002E-2</c:v>
                </c:pt>
                <c:pt idx="1611">
                  <c:v>6.9000000000000006E-2</c:v>
                </c:pt>
                <c:pt idx="1612">
                  <c:v>6.8699999999999997E-2</c:v>
                </c:pt>
                <c:pt idx="1613">
                  <c:v>6.8400000000000002E-2</c:v>
                </c:pt>
                <c:pt idx="1614">
                  <c:v>6.8699999999999997E-2</c:v>
                </c:pt>
                <c:pt idx="1615">
                  <c:v>6.7199999999999996E-2</c:v>
                </c:pt>
                <c:pt idx="1616">
                  <c:v>6.9699999999999998E-2</c:v>
                </c:pt>
                <c:pt idx="1617">
                  <c:v>6.9400000000000003E-2</c:v>
                </c:pt>
                <c:pt idx="1618">
                  <c:v>7.0099999999999996E-2</c:v>
                </c:pt>
                <c:pt idx="1619">
                  <c:v>6.8900000000000003E-2</c:v>
                </c:pt>
                <c:pt idx="1620">
                  <c:v>6.88E-2</c:v>
                </c:pt>
                <c:pt idx="1621">
                  <c:v>7.0000000000000007E-2</c:v>
                </c:pt>
                <c:pt idx="1622">
                  <c:v>7.0199999999999999E-2</c:v>
                </c:pt>
                <c:pt idx="1623">
                  <c:v>6.9800000000000001E-2</c:v>
                </c:pt>
                <c:pt idx="1624">
                  <c:v>7.0699999999999999E-2</c:v>
                </c:pt>
                <c:pt idx="1625">
                  <c:v>6.9800000000000001E-2</c:v>
                </c:pt>
                <c:pt idx="1626">
                  <c:v>7.0499999999999993E-2</c:v>
                </c:pt>
                <c:pt idx="1627">
                  <c:v>7.0400000000000004E-2</c:v>
                </c:pt>
                <c:pt idx="1628">
                  <c:v>7.2700000000000001E-2</c:v>
                </c:pt>
                <c:pt idx="1629">
                  <c:v>7.1199999999999999E-2</c:v>
                </c:pt>
                <c:pt idx="1630">
                  <c:v>7.1599999999999997E-2</c:v>
                </c:pt>
                <c:pt idx="1631">
                  <c:v>7.1999999999999995E-2</c:v>
                </c:pt>
                <c:pt idx="1632">
                  <c:v>7.1400000000000005E-2</c:v>
                </c:pt>
                <c:pt idx="1633">
                  <c:v>7.1499999999999994E-2</c:v>
                </c:pt>
                <c:pt idx="1634">
                  <c:v>7.22E-2</c:v>
                </c:pt>
                <c:pt idx="1635">
                  <c:v>6.9699999999999998E-2</c:v>
                </c:pt>
                <c:pt idx="1636">
                  <c:v>7.1999999999999995E-2</c:v>
                </c:pt>
                <c:pt idx="1637">
                  <c:v>7.2499999999999995E-2</c:v>
                </c:pt>
                <c:pt idx="1638">
                  <c:v>7.2300000000000003E-2</c:v>
                </c:pt>
                <c:pt idx="1639">
                  <c:v>7.1999999999999995E-2</c:v>
                </c:pt>
                <c:pt idx="1640">
                  <c:v>7.2599999999999998E-2</c:v>
                </c:pt>
                <c:pt idx="1641">
                  <c:v>7.1599999999999997E-2</c:v>
                </c:pt>
                <c:pt idx="1642">
                  <c:v>7.1900000000000006E-2</c:v>
                </c:pt>
                <c:pt idx="1643">
                  <c:v>7.0900000000000005E-2</c:v>
                </c:pt>
                <c:pt idx="1644">
                  <c:v>7.0599999999999996E-2</c:v>
                </c:pt>
                <c:pt idx="1645">
                  <c:v>7.0800000000000002E-2</c:v>
                </c:pt>
                <c:pt idx="1646">
                  <c:v>7.1400000000000005E-2</c:v>
                </c:pt>
                <c:pt idx="1647">
                  <c:v>7.1599999999999997E-2</c:v>
                </c:pt>
                <c:pt idx="1648">
                  <c:v>7.1900000000000006E-2</c:v>
                </c:pt>
                <c:pt idx="1649">
                  <c:v>7.2099999999999997E-2</c:v>
                </c:pt>
                <c:pt idx="1650">
                  <c:v>7.1400000000000005E-2</c:v>
                </c:pt>
                <c:pt idx="1651">
                  <c:v>7.2900000000000006E-2</c:v>
                </c:pt>
                <c:pt idx="1652">
                  <c:v>7.3300000000000004E-2</c:v>
                </c:pt>
                <c:pt idx="1653">
                  <c:v>7.46E-2</c:v>
                </c:pt>
                <c:pt idx="1654">
                  <c:v>7.3599999999999999E-2</c:v>
                </c:pt>
                <c:pt idx="1655">
                  <c:v>7.4999999999999997E-2</c:v>
                </c:pt>
                <c:pt idx="1656">
                  <c:v>7.4800000000000005E-2</c:v>
                </c:pt>
                <c:pt idx="1657">
                  <c:v>7.5300000000000006E-2</c:v>
                </c:pt>
                <c:pt idx="1658">
                  <c:v>7.4800000000000005E-2</c:v>
                </c:pt>
                <c:pt idx="1659">
                  <c:v>7.5300000000000006E-2</c:v>
                </c:pt>
                <c:pt idx="1660">
                  <c:v>7.5300000000000006E-2</c:v>
                </c:pt>
                <c:pt idx="1661">
                  <c:v>7.4800000000000005E-2</c:v>
                </c:pt>
                <c:pt idx="1662">
                  <c:v>7.5499999999999998E-2</c:v>
                </c:pt>
                <c:pt idx="1663">
                  <c:v>7.4800000000000005E-2</c:v>
                </c:pt>
                <c:pt idx="1664">
                  <c:v>7.4999999999999997E-2</c:v>
                </c:pt>
                <c:pt idx="1665">
                  <c:v>7.4300000000000005E-2</c:v>
                </c:pt>
                <c:pt idx="1666">
                  <c:v>7.4200000000000002E-2</c:v>
                </c:pt>
                <c:pt idx="1667">
                  <c:v>7.3700000000000002E-2</c:v>
                </c:pt>
                <c:pt idx="1668">
                  <c:v>7.4499999999999997E-2</c:v>
                </c:pt>
                <c:pt idx="1669">
                  <c:v>7.3099999999999998E-2</c:v>
                </c:pt>
                <c:pt idx="1670">
                  <c:v>7.46E-2</c:v>
                </c:pt>
                <c:pt idx="1671">
                  <c:v>7.3700000000000002E-2</c:v>
                </c:pt>
                <c:pt idx="1672">
                  <c:v>7.4399999999999994E-2</c:v>
                </c:pt>
                <c:pt idx="1673">
                  <c:v>7.3599999999999999E-2</c:v>
                </c:pt>
                <c:pt idx="1674">
                  <c:v>7.46E-2</c:v>
                </c:pt>
                <c:pt idx="1675">
                  <c:v>7.1199999999999999E-2</c:v>
                </c:pt>
                <c:pt idx="1676">
                  <c:v>7.4300000000000005E-2</c:v>
                </c:pt>
                <c:pt idx="1677">
                  <c:v>7.6499999999999999E-2</c:v>
                </c:pt>
                <c:pt idx="1678">
                  <c:v>7.7799999999999994E-2</c:v>
                </c:pt>
                <c:pt idx="1679">
                  <c:v>7.5300000000000006E-2</c:v>
                </c:pt>
                <c:pt idx="1680">
                  <c:v>7.9500000000000001E-2</c:v>
                </c:pt>
                <c:pt idx="1681">
                  <c:v>7.7399999999999997E-2</c:v>
                </c:pt>
                <c:pt idx="1682">
                  <c:v>7.7700000000000005E-2</c:v>
                </c:pt>
                <c:pt idx="1683">
                  <c:v>7.7899999999999997E-2</c:v>
                </c:pt>
                <c:pt idx="1684">
                  <c:v>7.7200000000000005E-2</c:v>
                </c:pt>
                <c:pt idx="1685">
                  <c:v>7.5899999999999995E-2</c:v>
                </c:pt>
                <c:pt idx="1686">
                  <c:v>7.7899999999999997E-2</c:v>
                </c:pt>
                <c:pt idx="1687">
                  <c:v>7.8399999999999997E-2</c:v>
                </c:pt>
                <c:pt idx="1688">
                  <c:v>7.8E-2</c:v>
                </c:pt>
                <c:pt idx="1689">
                  <c:v>7.6300000000000007E-2</c:v>
                </c:pt>
                <c:pt idx="1690">
                  <c:v>7.5800000000000006E-2</c:v>
                </c:pt>
                <c:pt idx="1691">
                  <c:v>7.6499999999999999E-2</c:v>
                </c:pt>
                <c:pt idx="1692">
                  <c:v>7.8E-2</c:v>
                </c:pt>
                <c:pt idx="1693">
                  <c:v>7.7200000000000005E-2</c:v>
                </c:pt>
                <c:pt idx="1694">
                  <c:v>7.7600000000000002E-2</c:v>
                </c:pt>
                <c:pt idx="1695">
                  <c:v>7.6399999999999996E-2</c:v>
                </c:pt>
                <c:pt idx="1696">
                  <c:v>7.6999999999999999E-2</c:v>
                </c:pt>
                <c:pt idx="1697">
                  <c:v>7.7799999999999994E-2</c:v>
                </c:pt>
                <c:pt idx="1698">
                  <c:v>7.6300000000000007E-2</c:v>
                </c:pt>
                <c:pt idx="1699">
                  <c:v>7.6600000000000001E-2</c:v>
                </c:pt>
                <c:pt idx="1700">
                  <c:v>7.7399999999999997E-2</c:v>
                </c:pt>
                <c:pt idx="1701">
                  <c:v>7.7399999999999997E-2</c:v>
                </c:pt>
                <c:pt idx="1702">
                  <c:v>7.8399999999999997E-2</c:v>
                </c:pt>
                <c:pt idx="1703">
                  <c:v>7.7799999999999994E-2</c:v>
                </c:pt>
                <c:pt idx="1704">
                  <c:v>7.7200000000000005E-2</c:v>
                </c:pt>
                <c:pt idx="1705">
                  <c:v>7.9100000000000004E-2</c:v>
                </c:pt>
                <c:pt idx="1706">
                  <c:v>7.8E-2</c:v>
                </c:pt>
                <c:pt idx="1707">
                  <c:v>8.1000000000000003E-2</c:v>
                </c:pt>
                <c:pt idx="1708">
                  <c:v>8.1299999999999997E-2</c:v>
                </c:pt>
                <c:pt idx="1709">
                  <c:v>8.0799999999999997E-2</c:v>
                </c:pt>
                <c:pt idx="1710">
                  <c:v>7.9600000000000004E-2</c:v>
                </c:pt>
                <c:pt idx="1711">
                  <c:v>8.1500000000000003E-2</c:v>
                </c:pt>
                <c:pt idx="1712">
                  <c:v>8.1900000000000001E-2</c:v>
                </c:pt>
                <c:pt idx="1713">
                  <c:v>8.2299999999999998E-2</c:v>
                </c:pt>
                <c:pt idx="1714">
                  <c:v>8.09E-2</c:v>
                </c:pt>
                <c:pt idx="1715">
                  <c:v>8.0699999999999994E-2</c:v>
                </c:pt>
                <c:pt idx="1716">
                  <c:v>7.9200000000000007E-2</c:v>
                </c:pt>
                <c:pt idx="1717">
                  <c:v>8.1900000000000001E-2</c:v>
                </c:pt>
                <c:pt idx="1718">
                  <c:v>8.3199999999999996E-2</c:v>
                </c:pt>
                <c:pt idx="1719">
                  <c:v>8.1199999999999994E-2</c:v>
                </c:pt>
                <c:pt idx="1720">
                  <c:v>8.1600000000000006E-2</c:v>
                </c:pt>
                <c:pt idx="1721">
                  <c:v>8.0799999999999997E-2</c:v>
                </c:pt>
                <c:pt idx="1722">
                  <c:v>7.9899999999999999E-2</c:v>
                </c:pt>
                <c:pt idx="1723">
                  <c:v>8.0199999999999994E-2</c:v>
                </c:pt>
                <c:pt idx="1724">
                  <c:v>7.9399999999999998E-2</c:v>
                </c:pt>
                <c:pt idx="1725">
                  <c:v>7.9000000000000001E-2</c:v>
                </c:pt>
                <c:pt idx="1726">
                  <c:v>7.9899999999999999E-2</c:v>
                </c:pt>
                <c:pt idx="1727">
                  <c:v>8.0100000000000005E-2</c:v>
                </c:pt>
                <c:pt idx="1728">
                  <c:v>8.0600000000000005E-2</c:v>
                </c:pt>
                <c:pt idx="1729">
                  <c:v>8.1500000000000003E-2</c:v>
                </c:pt>
                <c:pt idx="1730">
                  <c:v>8.14E-2</c:v>
                </c:pt>
                <c:pt idx="1731">
                  <c:v>8.2100000000000006E-2</c:v>
                </c:pt>
                <c:pt idx="1732">
                  <c:v>8.2000000000000003E-2</c:v>
                </c:pt>
                <c:pt idx="1733">
                  <c:v>8.2400000000000001E-2</c:v>
                </c:pt>
                <c:pt idx="1734">
                  <c:v>8.3799999999999999E-2</c:v>
                </c:pt>
                <c:pt idx="1735">
                  <c:v>8.3500000000000005E-2</c:v>
                </c:pt>
                <c:pt idx="1736">
                  <c:v>8.3900000000000002E-2</c:v>
                </c:pt>
                <c:pt idx="1737">
                  <c:v>8.2299999999999998E-2</c:v>
                </c:pt>
                <c:pt idx="1738">
                  <c:v>8.4599999999999995E-2</c:v>
                </c:pt>
                <c:pt idx="1739">
                  <c:v>8.48E-2</c:v>
                </c:pt>
                <c:pt idx="1740">
                  <c:v>8.3599999999999994E-2</c:v>
                </c:pt>
                <c:pt idx="1741">
                  <c:v>8.72E-2</c:v>
                </c:pt>
                <c:pt idx="1742">
                  <c:v>8.5500000000000007E-2</c:v>
                </c:pt>
                <c:pt idx="1743">
                  <c:v>8.3400000000000002E-2</c:v>
                </c:pt>
                <c:pt idx="1744">
                  <c:v>8.43E-2</c:v>
                </c:pt>
                <c:pt idx="1745">
                  <c:v>8.5999999999999993E-2</c:v>
                </c:pt>
                <c:pt idx="1746">
                  <c:v>8.4699999999999998E-2</c:v>
                </c:pt>
                <c:pt idx="1747">
                  <c:v>8.4599999999999995E-2</c:v>
                </c:pt>
                <c:pt idx="1748">
                  <c:v>8.4199999999999997E-2</c:v>
                </c:pt>
                <c:pt idx="1749">
                  <c:v>8.6499999999999994E-2</c:v>
                </c:pt>
                <c:pt idx="1750">
                  <c:v>8.1299999999999997E-2</c:v>
                </c:pt>
                <c:pt idx="1751">
                  <c:v>8.2299999999999998E-2</c:v>
                </c:pt>
                <c:pt idx="1752">
                  <c:v>8.3900000000000002E-2</c:v>
                </c:pt>
                <c:pt idx="1753">
                  <c:v>8.3599999999999994E-2</c:v>
                </c:pt>
                <c:pt idx="1754">
                  <c:v>8.3699999999999997E-2</c:v>
                </c:pt>
                <c:pt idx="1755">
                  <c:v>8.3400000000000002E-2</c:v>
                </c:pt>
                <c:pt idx="1756">
                  <c:v>8.3099999999999993E-2</c:v>
                </c:pt>
                <c:pt idx="1757">
                  <c:v>8.4599999999999995E-2</c:v>
                </c:pt>
                <c:pt idx="1758">
                  <c:v>8.4699999999999998E-2</c:v>
                </c:pt>
                <c:pt idx="1759">
                  <c:v>8.5800000000000001E-2</c:v>
                </c:pt>
                <c:pt idx="1760">
                  <c:v>8.6599999999999996E-2</c:v>
                </c:pt>
                <c:pt idx="1761">
                  <c:v>8.7300000000000003E-2</c:v>
                </c:pt>
                <c:pt idx="1762">
                  <c:v>8.7099999999999997E-2</c:v>
                </c:pt>
                <c:pt idx="1763">
                  <c:v>8.9300000000000004E-2</c:v>
                </c:pt>
                <c:pt idx="1764">
                  <c:v>8.8800000000000004E-2</c:v>
                </c:pt>
                <c:pt idx="1765">
                  <c:v>8.7499999999999994E-2</c:v>
                </c:pt>
                <c:pt idx="1766">
                  <c:v>8.8400000000000006E-2</c:v>
                </c:pt>
                <c:pt idx="1767">
                  <c:v>8.9099999999999999E-2</c:v>
                </c:pt>
                <c:pt idx="1768">
                  <c:v>8.8400000000000006E-2</c:v>
                </c:pt>
                <c:pt idx="1769">
                  <c:v>8.9200000000000002E-2</c:v>
                </c:pt>
                <c:pt idx="1770">
                  <c:v>9.0899999999999995E-2</c:v>
                </c:pt>
                <c:pt idx="1771">
                  <c:v>8.9499999999999996E-2</c:v>
                </c:pt>
                <c:pt idx="1772">
                  <c:v>8.8099999999999998E-2</c:v>
                </c:pt>
                <c:pt idx="1773">
                  <c:v>8.8800000000000004E-2</c:v>
                </c:pt>
                <c:pt idx="1774">
                  <c:v>8.9899999999999994E-2</c:v>
                </c:pt>
                <c:pt idx="1775">
                  <c:v>8.8800000000000004E-2</c:v>
                </c:pt>
                <c:pt idx="1776">
                  <c:v>8.7900000000000006E-2</c:v>
                </c:pt>
                <c:pt idx="1777">
                  <c:v>8.6599999999999996E-2</c:v>
                </c:pt>
                <c:pt idx="1778">
                  <c:v>8.5699999999999998E-2</c:v>
                </c:pt>
                <c:pt idx="1779">
                  <c:v>8.8700000000000001E-2</c:v>
                </c:pt>
                <c:pt idx="1780">
                  <c:v>9.0499999999999997E-2</c:v>
                </c:pt>
                <c:pt idx="1781">
                  <c:v>8.7099999999999997E-2</c:v>
                </c:pt>
                <c:pt idx="1782">
                  <c:v>8.8900000000000007E-2</c:v>
                </c:pt>
                <c:pt idx="1783">
                  <c:v>8.6900000000000005E-2</c:v>
                </c:pt>
                <c:pt idx="1784">
                  <c:v>8.8999999999999996E-2</c:v>
                </c:pt>
                <c:pt idx="1785">
                  <c:v>8.9099999999999999E-2</c:v>
                </c:pt>
                <c:pt idx="1786">
                  <c:v>8.9399999999999993E-2</c:v>
                </c:pt>
                <c:pt idx="1787">
                  <c:v>9.1300000000000006E-2</c:v>
                </c:pt>
                <c:pt idx="1788">
                  <c:v>9.5299999999999996E-2</c:v>
                </c:pt>
                <c:pt idx="1789">
                  <c:v>9.3399999999999997E-2</c:v>
                </c:pt>
                <c:pt idx="1790">
                  <c:v>9.4200000000000006E-2</c:v>
                </c:pt>
                <c:pt idx="1791">
                  <c:v>9.4100000000000003E-2</c:v>
                </c:pt>
                <c:pt idx="1792">
                  <c:v>9.4799999999999995E-2</c:v>
                </c:pt>
                <c:pt idx="1793">
                  <c:v>9.4700000000000006E-2</c:v>
                </c:pt>
                <c:pt idx="1794">
                  <c:v>9.4799999999999995E-2</c:v>
                </c:pt>
                <c:pt idx="1795">
                  <c:v>9.3899999999999997E-2</c:v>
                </c:pt>
                <c:pt idx="1796">
                  <c:v>9.4899999999999998E-2</c:v>
                </c:pt>
                <c:pt idx="1797">
                  <c:v>9.4799999999999995E-2</c:v>
                </c:pt>
                <c:pt idx="1798">
                  <c:v>9.4799999999999995E-2</c:v>
                </c:pt>
                <c:pt idx="1799">
                  <c:v>9.4500000000000001E-2</c:v>
                </c:pt>
                <c:pt idx="1800">
                  <c:v>9.5000000000000001E-2</c:v>
                </c:pt>
                <c:pt idx="1801">
                  <c:v>9.6000000000000002E-2</c:v>
                </c:pt>
                <c:pt idx="1802">
                  <c:v>9.4899999999999998E-2</c:v>
                </c:pt>
                <c:pt idx="1803">
                  <c:v>9.3899999999999997E-2</c:v>
                </c:pt>
                <c:pt idx="1804">
                  <c:v>9.4600000000000004E-2</c:v>
                </c:pt>
                <c:pt idx="1805">
                  <c:v>9.5100000000000004E-2</c:v>
                </c:pt>
                <c:pt idx="1806">
                  <c:v>9.4200000000000006E-2</c:v>
                </c:pt>
                <c:pt idx="1807">
                  <c:v>9.2499999999999999E-2</c:v>
                </c:pt>
                <c:pt idx="1808">
                  <c:v>9.6600000000000005E-2</c:v>
                </c:pt>
                <c:pt idx="1809">
                  <c:v>9.69E-2</c:v>
                </c:pt>
                <c:pt idx="1810">
                  <c:v>9.6799999999999997E-2</c:v>
                </c:pt>
                <c:pt idx="1811">
                  <c:v>9.6199999999999994E-2</c:v>
                </c:pt>
                <c:pt idx="1812">
                  <c:v>9.8799999999999999E-2</c:v>
                </c:pt>
                <c:pt idx="1813">
                  <c:v>9.9299999999999999E-2</c:v>
                </c:pt>
                <c:pt idx="1814">
                  <c:v>9.9900000000000003E-2</c:v>
                </c:pt>
                <c:pt idx="1815">
                  <c:v>0.1016</c:v>
                </c:pt>
                <c:pt idx="1816">
                  <c:v>0.1023</c:v>
                </c:pt>
                <c:pt idx="1817">
                  <c:v>0.1024</c:v>
                </c:pt>
                <c:pt idx="1818">
                  <c:v>0.1019</c:v>
                </c:pt>
                <c:pt idx="1819">
                  <c:v>0.10299999999999999</c:v>
                </c:pt>
                <c:pt idx="1820">
                  <c:v>0.1026</c:v>
                </c:pt>
                <c:pt idx="1821">
                  <c:v>0.10249999999999999</c:v>
                </c:pt>
                <c:pt idx="1822">
                  <c:v>0.1032</c:v>
                </c:pt>
                <c:pt idx="1823">
                  <c:v>0.1036</c:v>
                </c:pt>
                <c:pt idx="1824">
                  <c:v>0.1033</c:v>
                </c:pt>
                <c:pt idx="1825">
                  <c:v>0.1026</c:v>
                </c:pt>
                <c:pt idx="1826">
                  <c:v>0.10489999999999999</c:v>
                </c:pt>
                <c:pt idx="1827">
                  <c:v>0.1026</c:v>
                </c:pt>
                <c:pt idx="1828">
                  <c:v>0.1055</c:v>
                </c:pt>
                <c:pt idx="1829">
                  <c:v>0.1043</c:v>
                </c:pt>
                <c:pt idx="1830">
                  <c:v>0.1057</c:v>
                </c:pt>
                <c:pt idx="1831">
                  <c:v>0.1045</c:v>
                </c:pt>
                <c:pt idx="1832">
                  <c:v>0.10440000000000001</c:v>
                </c:pt>
                <c:pt idx="1833">
                  <c:v>0.105</c:v>
                </c:pt>
                <c:pt idx="1834">
                  <c:v>0.1062</c:v>
                </c:pt>
                <c:pt idx="1835">
                  <c:v>0.1076</c:v>
                </c:pt>
                <c:pt idx="1836">
                  <c:v>0.1067</c:v>
                </c:pt>
                <c:pt idx="1837">
                  <c:v>0.10730000000000001</c:v>
                </c:pt>
                <c:pt idx="1838">
                  <c:v>0.10730000000000001</c:v>
                </c:pt>
                <c:pt idx="1839">
                  <c:v>0.10829999999999999</c:v>
                </c:pt>
                <c:pt idx="1840">
                  <c:v>0.1091</c:v>
                </c:pt>
                <c:pt idx="1841">
                  <c:v>0.11</c:v>
                </c:pt>
                <c:pt idx="1842">
                  <c:v>0.10970000000000001</c:v>
                </c:pt>
                <c:pt idx="1843">
                  <c:v>0.1142</c:v>
                </c:pt>
                <c:pt idx="1844">
                  <c:v>0.11269999999999999</c:v>
                </c:pt>
                <c:pt idx="1845">
                  <c:v>0.1135</c:v>
                </c:pt>
                <c:pt idx="1846">
                  <c:v>0.1128</c:v>
                </c:pt>
                <c:pt idx="1847">
                  <c:v>0.1124</c:v>
                </c:pt>
                <c:pt idx="1848">
                  <c:v>0.1138</c:v>
                </c:pt>
                <c:pt idx="1849">
                  <c:v>0.1144</c:v>
                </c:pt>
                <c:pt idx="1850">
                  <c:v>0.1143</c:v>
                </c:pt>
                <c:pt idx="1851">
                  <c:v>0.11650000000000001</c:v>
                </c:pt>
                <c:pt idx="1852">
                  <c:v>0.1174</c:v>
                </c:pt>
                <c:pt idx="1853">
                  <c:v>0.1173</c:v>
                </c:pt>
                <c:pt idx="1854">
                  <c:v>0.1162</c:v>
                </c:pt>
                <c:pt idx="1855">
                  <c:v>0.11749999999999999</c:v>
                </c:pt>
                <c:pt idx="1856">
                  <c:v>0.1191</c:v>
                </c:pt>
                <c:pt idx="1857">
                  <c:v>0.11890000000000001</c:v>
                </c:pt>
                <c:pt idx="1858">
                  <c:v>0.1179</c:v>
                </c:pt>
                <c:pt idx="1859">
                  <c:v>0.1191</c:v>
                </c:pt>
                <c:pt idx="1860">
                  <c:v>0.11899999999999999</c:v>
                </c:pt>
                <c:pt idx="1861">
                  <c:v>0.1206</c:v>
                </c:pt>
                <c:pt idx="1862">
                  <c:v>0.1206</c:v>
                </c:pt>
                <c:pt idx="1863">
                  <c:v>0.1229</c:v>
                </c:pt>
                <c:pt idx="1864">
                  <c:v>0.12139999999999999</c:v>
                </c:pt>
                <c:pt idx="1865">
                  <c:v>0.12239999999999999</c:v>
                </c:pt>
                <c:pt idx="1866">
                  <c:v>0.1234</c:v>
                </c:pt>
                <c:pt idx="1867">
                  <c:v>0.1242</c:v>
                </c:pt>
                <c:pt idx="1868">
                  <c:v>0.1246</c:v>
                </c:pt>
                <c:pt idx="1869">
                  <c:v>0.12670000000000001</c:v>
                </c:pt>
                <c:pt idx="1870">
                  <c:v>0.1265</c:v>
                </c:pt>
                <c:pt idx="1871">
                  <c:v>0.12659999999999999</c:v>
                </c:pt>
                <c:pt idx="1872">
                  <c:v>0.12740000000000001</c:v>
                </c:pt>
                <c:pt idx="1873">
                  <c:v>0.12989999999999999</c:v>
                </c:pt>
                <c:pt idx="1874">
                  <c:v>0.12959999999999999</c:v>
                </c:pt>
                <c:pt idx="1875">
                  <c:v>0.12989999999999999</c:v>
                </c:pt>
                <c:pt idx="1876">
                  <c:v>0.12920000000000001</c:v>
                </c:pt>
                <c:pt idx="1877">
                  <c:v>0.13100000000000001</c:v>
                </c:pt>
                <c:pt idx="1878">
                  <c:v>0.1305</c:v>
                </c:pt>
                <c:pt idx="1879">
                  <c:v>0.13100000000000001</c:v>
                </c:pt>
                <c:pt idx="1880">
                  <c:v>0.1328</c:v>
                </c:pt>
                <c:pt idx="1881">
                  <c:v>0.1343</c:v>
                </c:pt>
                <c:pt idx="1882">
                  <c:v>0.1356</c:v>
                </c:pt>
                <c:pt idx="1883">
                  <c:v>0.13350000000000001</c:v>
                </c:pt>
                <c:pt idx="1884">
                  <c:v>0.13730000000000001</c:v>
                </c:pt>
                <c:pt idx="1885">
                  <c:v>0.13719999999999999</c:v>
                </c:pt>
                <c:pt idx="1886">
                  <c:v>0.1391</c:v>
                </c:pt>
                <c:pt idx="1887">
                  <c:v>0.1424</c:v>
                </c:pt>
                <c:pt idx="1888">
                  <c:v>0.14349999999999999</c:v>
                </c:pt>
                <c:pt idx="1889">
                  <c:v>0.13689999999999999</c:v>
                </c:pt>
                <c:pt idx="1890">
                  <c:v>0.14549999999999999</c:v>
                </c:pt>
                <c:pt idx="1891">
                  <c:v>0.1431</c:v>
                </c:pt>
                <c:pt idx="1892">
                  <c:v>0.14630000000000001</c:v>
                </c:pt>
                <c:pt idx="1893">
                  <c:v>0.1396</c:v>
                </c:pt>
                <c:pt idx="1894">
                  <c:v>0.14810000000000001</c:v>
                </c:pt>
                <c:pt idx="1895">
                  <c:v>0.1482</c:v>
                </c:pt>
                <c:pt idx="1896">
                  <c:v>0.14849999999999999</c:v>
                </c:pt>
                <c:pt idx="1897">
                  <c:v>0.14860000000000001</c:v>
                </c:pt>
                <c:pt idx="1898">
                  <c:v>0.1492</c:v>
                </c:pt>
                <c:pt idx="1899">
                  <c:v>0.14940000000000001</c:v>
                </c:pt>
                <c:pt idx="1900">
                  <c:v>0.1522</c:v>
                </c:pt>
                <c:pt idx="1901">
                  <c:v>0.14799999999999999</c:v>
                </c:pt>
                <c:pt idx="1902">
                  <c:v>0.151</c:v>
                </c:pt>
                <c:pt idx="1903">
                  <c:v>0.1525</c:v>
                </c:pt>
                <c:pt idx="1904">
                  <c:v>0.1555</c:v>
                </c:pt>
                <c:pt idx="1905">
                  <c:v>0.15679999999999999</c:v>
                </c:pt>
                <c:pt idx="1906">
                  <c:v>0.15690000000000001</c:v>
                </c:pt>
                <c:pt idx="1907">
                  <c:v>0.15939999999999999</c:v>
                </c:pt>
                <c:pt idx="1908">
                  <c:v>0.16170000000000001</c:v>
                </c:pt>
                <c:pt idx="1909">
                  <c:v>0.16189999999999999</c:v>
                </c:pt>
                <c:pt idx="1910">
                  <c:v>0.16300000000000001</c:v>
                </c:pt>
                <c:pt idx="1911">
                  <c:v>0.1648</c:v>
                </c:pt>
                <c:pt idx="1912">
                  <c:v>0.16669999999999999</c:v>
                </c:pt>
                <c:pt idx="1913">
                  <c:v>0.1691</c:v>
                </c:pt>
                <c:pt idx="1914">
                  <c:v>0.1701</c:v>
                </c:pt>
                <c:pt idx="1915">
                  <c:v>0.17069999999999999</c:v>
                </c:pt>
                <c:pt idx="1916">
                  <c:v>0.17150000000000001</c:v>
                </c:pt>
                <c:pt idx="1917">
                  <c:v>0.17119999999999999</c:v>
                </c:pt>
                <c:pt idx="1918">
                  <c:v>0.1719</c:v>
                </c:pt>
                <c:pt idx="1919">
                  <c:v>0.17299999999999999</c:v>
                </c:pt>
                <c:pt idx="1920">
                  <c:v>0.17249999999999999</c:v>
                </c:pt>
                <c:pt idx="1921">
                  <c:v>0.17610000000000001</c:v>
                </c:pt>
                <c:pt idx="1922">
                  <c:v>0.17710000000000001</c:v>
                </c:pt>
                <c:pt idx="1923">
                  <c:v>0.1774</c:v>
                </c:pt>
                <c:pt idx="1924">
                  <c:v>0.17749999999999999</c:v>
                </c:pt>
                <c:pt idx="1925">
                  <c:v>0.17949999999999999</c:v>
                </c:pt>
                <c:pt idx="1926">
                  <c:v>0.1804</c:v>
                </c:pt>
                <c:pt idx="1927">
                  <c:v>0.18140000000000001</c:v>
                </c:pt>
                <c:pt idx="1928">
                  <c:v>0.1837</c:v>
                </c:pt>
                <c:pt idx="1929">
                  <c:v>0.18490000000000001</c:v>
                </c:pt>
                <c:pt idx="1930">
                  <c:v>0.1875</c:v>
                </c:pt>
                <c:pt idx="1931">
                  <c:v>0.18909999999999999</c:v>
                </c:pt>
                <c:pt idx="1932">
                  <c:v>0.19189999999999999</c:v>
                </c:pt>
                <c:pt idx="1933">
                  <c:v>0.19289999999999999</c:v>
                </c:pt>
                <c:pt idx="1934">
                  <c:v>0.1948</c:v>
                </c:pt>
                <c:pt idx="1935">
                  <c:v>0.1966</c:v>
                </c:pt>
                <c:pt idx="1936">
                  <c:v>0.1958</c:v>
                </c:pt>
                <c:pt idx="1937">
                  <c:v>0.19670000000000001</c:v>
                </c:pt>
                <c:pt idx="1938">
                  <c:v>0.19800000000000001</c:v>
                </c:pt>
                <c:pt idx="1939">
                  <c:v>0.1993</c:v>
                </c:pt>
                <c:pt idx="1940">
                  <c:v>0.2021</c:v>
                </c:pt>
                <c:pt idx="1941">
                  <c:v>0.20499999999999999</c:v>
                </c:pt>
                <c:pt idx="1942">
                  <c:v>0.2059</c:v>
                </c:pt>
                <c:pt idx="1943">
                  <c:v>0.20849999999999999</c:v>
                </c:pt>
                <c:pt idx="1944">
                  <c:v>0.2112</c:v>
                </c:pt>
                <c:pt idx="1945">
                  <c:v>0.2152</c:v>
                </c:pt>
                <c:pt idx="1946">
                  <c:v>0.2165</c:v>
                </c:pt>
                <c:pt idx="1947">
                  <c:v>0.22040000000000001</c:v>
                </c:pt>
                <c:pt idx="1948">
                  <c:v>0.22270000000000001</c:v>
                </c:pt>
                <c:pt idx="1949">
                  <c:v>0.22259999999999999</c:v>
                </c:pt>
                <c:pt idx="1950">
                  <c:v>0.2228</c:v>
                </c:pt>
                <c:pt idx="1951">
                  <c:v>0.22220000000000001</c:v>
                </c:pt>
                <c:pt idx="1952">
                  <c:v>0.2266</c:v>
                </c:pt>
                <c:pt idx="1953">
                  <c:v>0.2283</c:v>
                </c:pt>
                <c:pt idx="1954">
                  <c:v>0.2301</c:v>
                </c:pt>
                <c:pt idx="1955">
                  <c:v>0.23280000000000001</c:v>
                </c:pt>
                <c:pt idx="1956">
                  <c:v>0.23419999999999999</c:v>
                </c:pt>
                <c:pt idx="1957">
                  <c:v>0.2361</c:v>
                </c:pt>
                <c:pt idx="1958">
                  <c:v>0.23569999999999999</c:v>
                </c:pt>
                <c:pt idx="1959">
                  <c:v>0.2382</c:v>
                </c:pt>
                <c:pt idx="1960">
                  <c:v>0.2369</c:v>
                </c:pt>
                <c:pt idx="1961">
                  <c:v>0.2422</c:v>
                </c:pt>
                <c:pt idx="1962">
                  <c:v>0.24349999999999999</c:v>
                </c:pt>
                <c:pt idx="1963">
                  <c:v>0.24959999999999999</c:v>
                </c:pt>
                <c:pt idx="1964">
                  <c:v>0.2495</c:v>
                </c:pt>
                <c:pt idx="1965">
                  <c:v>0.25019999999999998</c:v>
                </c:pt>
                <c:pt idx="1966">
                  <c:v>0.25280000000000002</c:v>
                </c:pt>
                <c:pt idx="1967">
                  <c:v>0.25719999999999998</c:v>
                </c:pt>
                <c:pt idx="1968">
                  <c:v>0.26079999999999998</c:v>
                </c:pt>
                <c:pt idx="1969">
                  <c:v>0.26369999999999999</c:v>
                </c:pt>
                <c:pt idx="1970">
                  <c:v>0.26669999999999999</c:v>
                </c:pt>
                <c:pt idx="1971">
                  <c:v>0.26879999999999998</c:v>
                </c:pt>
                <c:pt idx="1972">
                  <c:v>0.2742</c:v>
                </c:pt>
                <c:pt idx="1973">
                  <c:v>0.27789999999999998</c:v>
                </c:pt>
                <c:pt idx="1974">
                  <c:v>0.28000000000000003</c:v>
                </c:pt>
                <c:pt idx="1975">
                  <c:v>0.28310000000000002</c:v>
                </c:pt>
                <c:pt idx="1976">
                  <c:v>0.28460000000000002</c:v>
                </c:pt>
                <c:pt idx="1977">
                  <c:v>0.28689999999999999</c:v>
                </c:pt>
                <c:pt idx="1978">
                  <c:v>0.29099999999999998</c:v>
                </c:pt>
                <c:pt idx="1979">
                  <c:v>0.29380000000000001</c:v>
                </c:pt>
                <c:pt idx="1980">
                  <c:v>0.2984</c:v>
                </c:pt>
                <c:pt idx="1981">
                  <c:v>0.30299999999999999</c:v>
                </c:pt>
                <c:pt idx="1982">
                  <c:v>0.30649999999999999</c:v>
                </c:pt>
                <c:pt idx="1983">
                  <c:v>0.3105</c:v>
                </c:pt>
                <c:pt idx="1984">
                  <c:v>0.31309999999999999</c:v>
                </c:pt>
                <c:pt idx="1985">
                  <c:v>0.31869999999999998</c:v>
                </c:pt>
                <c:pt idx="1986">
                  <c:v>0.32119999999999999</c:v>
                </c:pt>
                <c:pt idx="1987">
                  <c:v>0.32350000000000001</c:v>
                </c:pt>
                <c:pt idx="1988">
                  <c:v>0.32579999999999998</c:v>
                </c:pt>
                <c:pt idx="1989">
                  <c:v>0.32779999999999998</c:v>
                </c:pt>
                <c:pt idx="1990">
                  <c:v>0.3296</c:v>
                </c:pt>
                <c:pt idx="1991">
                  <c:v>0.33260000000000001</c:v>
                </c:pt>
                <c:pt idx="1992">
                  <c:v>0.33539999999999998</c:v>
                </c:pt>
                <c:pt idx="1993">
                  <c:v>0.33989999999999998</c:v>
                </c:pt>
                <c:pt idx="1994">
                  <c:v>0.34399999999999997</c:v>
                </c:pt>
                <c:pt idx="1995">
                  <c:v>0.34820000000000001</c:v>
                </c:pt>
                <c:pt idx="1996">
                  <c:v>0.35270000000000001</c:v>
                </c:pt>
                <c:pt idx="1997">
                  <c:v>0.35410000000000003</c:v>
                </c:pt>
                <c:pt idx="1998">
                  <c:v>0.35670000000000002</c:v>
                </c:pt>
                <c:pt idx="1999">
                  <c:v>0.35759999999999997</c:v>
                </c:pt>
                <c:pt idx="2000">
                  <c:v>0.36080000000000001</c:v>
                </c:pt>
                <c:pt idx="2001">
                  <c:v>0.36370000000000002</c:v>
                </c:pt>
                <c:pt idx="2002">
                  <c:v>0.36720000000000003</c:v>
                </c:pt>
                <c:pt idx="2003">
                  <c:v>0.3705</c:v>
                </c:pt>
                <c:pt idx="2004">
                  <c:v>0.37469999999999998</c:v>
                </c:pt>
                <c:pt idx="2005">
                  <c:v>0.37869999999999998</c:v>
                </c:pt>
                <c:pt idx="2006">
                  <c:v>0.38229999999999997</c:v>
                </c:pt>
                <c:pt idx="2007">
                  <c:v>0.38740000000000002</c:v>
                </c:pt>
                <c:pt idx="2008">
                  <c:v>0.39050000000000001</c:v>
                </c:pt>
                <c:pt idx="2009">
                  <c:v>0.39779999999999999</c:v>
                </c:pt>
                <c:pt idx="2010">
                  <c:v>0.40300000000000002</c:v>
                </c:pt>
                <c:pt idx="2011">
                  <c:v>0.40789999999999998</c:v>
                </c:pt>
                <c:pt idx="2012">
                  <c:v>0.41389999999999999</c:v>
                </c:pt>
                <c:pt idx="2013">
                  <c:v>0.41880000000000001</c:v>
                </c:pt>
                <c:pt idx="2014">
                  <c:v>0.4239</c:v>
                </c:pt>
                <c:pt idx="2015">
                  <c:v>0.4294</c:v>
                </c:pt>
                <c:pt idx="2016">
                  <c:v>0.43259999999999998</c:v>
                </c:pt>
                <c:pt idx="2017">
                  <c:v>0.43830000000000002</c:v>
                </c:pt>
                <c:pt idx="2018">
                  <c:v>0.4425</c:v>
                </c:pt>
                <c:pt idx="2019">
                  <c:v>0.44819999999999999</c:v>
                </c:pt>
                <c:pt idx="2020">
                  <c:v>0.45090000000000002</c:v>
                </c:pt>
                <c:pt idx="2021">
                  <c:v>0.45779999999999998</c:v>
                </c:pt>
                <c:pt idx="2022">
                  <c:v>0.4652</c:v>
                </c:pt>
                <c:pt idx="2023">
                  <c:v>0.46949999999999997</c:v>
                </c:pt>
                <c:pt idx="2024">
                  <c:v>0.47599999999999998</c:v>
                </c:pt>
                <c:pt idx="2025">
                  <c:v>0.48130000000000001</c:v>
                </c:pt>
                <c:pt idx="2026">
                  <c:v>0.48449999999999999</c:v>
                </c:pt>
                <c:pt idx="2027">
                  <c:v>0.49199999999999999</c:v>
                </c:pt>
                <c:pt idx="2028">
                  <c:v>0.496</c:v>
                </c:pt>
                <c:pt idx="2029">
                  <c:v>0.50149999999999995</c:v>
                </c:pt>
                <c:pt idx="2030">
                  <c:v>0.50690000000000002</c:v>
                </c:pt>
                <c:pt idx="2031">
                  <c:v>0.51290000000000002</c:v>
                </c:pt>
                <c:pt idx="2032">
                  <c:v>0.51790000000000003</c:v>
                </c:pt>
                <c:pt idx="2033">
                  <c:v>0.52410000000000001</c:v>
                </c:pt>
                <c:pt idx="2034">
                  <c:v>0.53059999999999996</c:v>
                </c:pt>
                <c:pt idx="2035">
                  <c:v>0.53700000000000003</c:v>
                </c:pt>
                <c:pt idx="2036">
                  <c:v>0.54400000000000004</c:v>
                </c:pt>
                <c:pt idx="2037">
                  <c:v>0.54890000000000005</c:v>
                </c:pt>
                <c:pt idx="2038">
                  <c:v>0.55349999999999999</c:v>
                </c:pt>
                <c:pt idx="2039">
                  <c:v>0.5595</c:v>
                </c:pt>
                <c:pt idx="2040">
                  <c:v>0.56520000000000004</c:v>
                </c:pt>
                <c:pt idx="2041">
                  <c:v>0.57040000000000002</c:v>
                </c:pt>
                <c:pt idx="2042">
                  <c:v>0.57709999999999995</c:v>
                </c:pt>
                <c:pt idx="2043">
                  <c:v>0.58240000000000003</c:v>
                </c:pt>
                <c:pt idx="2044">
                  <c:v>0.58940000000000003</c:v>
                </c:pt>
                <c:pt idx="2045">
                  <c:v>0.59550000000000003</c:v>
                </c:pt>
                <c:pt idx="2046">
                  <c:v>0.60109999999999997</c:v>
                </c:pt>
                <c:pt idx="2047">
                  <c:v>0.6079</c:v>
                </c:pt>
                <c:pt idx="2048">
                  <c:v>0.61019999999999996</c:v>
                </c:pt>
                <c:pt idx="2049">
                  <c:v>0.61939999999999995</c:v>
                </c:pt>
                <c:pt idx="2050">
                  <c:v>0.62619999999999998</c:v>
                </c:pt>
                <c:pt idx="2051">
                  <c:v>0.63090000000000002</c:v>
                </c:pt>
                <c:pt idx="2052">
                  <c:v>0.6371</c:v>
                </c:pt>
                <c:pt idx="2053">
                  <c:v>0.64639999999999997</c:v>
                </c:pt>
                <c:pt idx="2054">
                  <c:v>0.6522</c:v>
                </c:pt>
                <c:pt idx="2055">
                  <c:v>0.66139999999999999</c:v>
                </c:pt>
                <c:pt idx="2056">
                  <c:v>0.66459999999999997</c:v>
                </c:pt>
                <c:pt idx="2057">
                  <c:v>0.67259999999999998</c:v>
                </c:pt>
                <c:pt idx="2058">
                  <c:v>0.68</c:v>
                </c:pt>
                <c:pt idx="2059">
                  <c:v>0.68579999999999997</c:v>
                </c:pt>
                <c:pt idx="2060">
                  <c:v>0.69230000000000003</c:v>
                </c:pt>
                <c:pt idx="2061">
                  <c:v>0.69789999999999996</c:v>
                </c:pt>
                <c:pt idx="2062">
                  <c:v>0.70440000000000003</c:v>
                </c:pt>
                <c:pt idx="2063">
                  <c:v>0.71120000000000005</c:v>
                </c:pt>
                <c:pt idx="2064">
                  <c:v>0.71899999999999997</c:v>
                </c:pt>
                <c:pt idx="2065">
                  <c:v>0.72650000000000003</c:v>
                </c:pt>
                <c:pt idx="2066">
                  <c:v>0.73380000000000001</c:v>
                </c:pt>
                <c:pt idx="2067">
                  <c:v>0.74109999999999998</c:v>
                </c:pt>
                <c:pt idx="2068">
                  <c:v>0.74819999999999998</c:v>
                </c:pt>
                <c:pt idx="2069">
                  <c:v>0.75519999999999998</c:v>
                </c:pt>
                <c:pt idx="2070">
                  <c:v>0.76129999999999998</c:v>
                </c:pt>
                <c:pt idx="2071">
                  <c:v>0.76770000000000005</c:v>
                </c:pt>
                <c:pt idx="2072">
                  <c:v>0.77470000000000006</c:v>
                </c:pt>
                <c:pt idx="2073">
                  <c:v>0.78249999999999997</c:v>
                </c:pt>
                <c:pt idx="2074">
                  <c:v>0.79049999999999998</c:v>
                </c:pt>
                <c:pt idx="2075">
                  <c:v>0.79830000000000001</c:v>
                </c:pt>
                <c:pt idx="2076">
                  <c:v>0.80569999999999997</c:v>
                </c:pt>
                <c:pt idx="2077">
                  <c:v>0.81389999999999996</c:v>
                </c:pt>
                <c:pt idx="2078">
                  <c:v>0.82079999999999997</c:v>
                </c:pt>
                <c:pt idx="2079">
                  <c:v>0.82889999999999997</c:v>
                </c:pt>
                <c:pt idx="2080">
                  <c:v>0.83579999999999999</c:v>
                </c:pt>
                <c:pt idx="2081">
                  <c:v>0.84199999999999997</c:v>
                </c:pt>
                <c:pt idx="2082">
                  <c:v>0.85189999999999999</c:v>
                </c:pt>
                <c:pt idx="2083">
                  <c:v>0.8569</c:v>
                </c:pt>
                <c:pt idx="2084">
                  <c:v>0.86550000000000005</c:v>
                </c:pt>
                <c:pt idx="2085">
                  <c:v>0.87819999999999998</c:v>
                </c:pt>
                <c:pt idx="2086">
                  <c:v>0.88619999999999999</c:v>
                </c:pt>
                <c:pt idx="2087">
                  <c:v>0.88990000000000002</c:v>
                </c:pt>
                <c:pt idx="2088">
                  <c:v>0.90139999999999998</c:v>
                </c:pt>
                <c:pt idx="2089">
                  <c:v>0.90680000000000005</c:v>
                </c:pt>
                <c:pt idx="2090">
                  <c:v>0.91400000000000003</c:v>
                </c:pt>
                <c:pt idx="2091">
                  <c:v>0.92310000000000003</c:v>
                </c:pt>
                <c:pt idx="2092">
                  <c:v>0.93110000000000004</c:v>
                </c:pt>
                <c:pt idx="2093">
                  <c:v>0.94089999999999996</c:v>
                </c:pt>
                <c:pt idx="2094">
                  <c:v>0.94979999999999998</c:v>
                </c:pt>
                <c:pt idx="2095">
                  <c:v>0.95860000000000001</c:v>
                </c:pt>
                <c:pt idx="2096">
                  <c:v>0.96619999999999995</c:v>
                </c:pt>
                <c:pt idx="2097">
                  <c:v>0.97460000000000002</c:v>
                </c:pt>
                <c:pt idx="2098">
                  <c:v>0.98229999999999995</c:v>
                </c:pt>
                <c:pt idx="2099">
                  <c:v>0.99099999999999999</c:v>
                </c:pt>
                <c:pt idx="2100">
                  <c:v>1.0013000000000001</c:v>
                </c:pt>
                <c:pt idx="2101">
                  <c:v>1.0121</c:v>
                </c:pt>
                <c:pt idx="2102">
                  <c:v>1.0228999999999999</c:v>
                </c:pt>
                <c:pt idx="2103">
                  <c:v>1.0330999999999999</c:v>
                </c:pt>
                <c:pt idx="2104">
                  <c:v>1.0437000000000001</c:v>
                </c:pt>
              </c:numCache>
            </c:numRef>
          </c:xVal>
          <c:yVal>
            <c:numRef>
              <c:f>'CN-2-1'!$I$3:$I$2107</c:f>
              <c:numCache>
                <c:formatCode>0.00E+00</c:formatCode>
                <c:ptCount val="2105"/>
                <c:pt idx="0">
                  <c:v>3.6966E-3</c:v>
                </c:pt>
                <c:pt idx="1">
                  <c:v>3.6966E-3</c:v>
                </c:pt>
                <c:pt idx="2">
                  <c:v>3.6966E-3</c:v>
                </c:pt>
                <c:pt idx="3">
                  <c:v>3.6966E-3</c:v>
                </c:pt>
                <c:pt idx="4">
                  <c:v>-1.6018999999999999E-2</c:v>
                </c:pt>
                <c:pt idx="5">
                  <c:v>-1.6018999999999999E-2</c:v>
                </c:pt>
                <c:pt idx="6">
                  <c:v>3.6966E-3</c:v>
                </c:pt>
                <c:pt idx="7">
                  <c:v>3.6966E-3</c:v>
                </c:pt>
                <c:pt idx="8">
                  <c:v>3.6966E-3</c:v>
                </c:pt>
                <c:pt idx="9">
                  <c:v>3.6966E-3</c:v>
                </c:pt>
                <c:pt idx="10">
                  <c:v>3.6966E-3</c:v>
                </c:pt>
                <c:pt idx="11">
                  <c:v>3.6966E-3</c:v>
                </c:pt>
                <c:pt idx="12">
                  <c:v>3.6966E-3</c:v>
                </c:pt>
                <c:pt idx="13">
                  <c:v>-1.6018999999999999E-2</c:v>
                </c:pt>
                <c:pt idx="14">
                  <c:v>-1.6018999999999999E-2</c:v>
                </c:pt>
                <c:pt idx="15">
                  <c:v>3.6966E-3</c:v>
                </c:pt>
                <c:pt idx="16">
                  <c:v>2.3411999999999999E-2</c:v>
                </c:pt>
                <c:pt idx="17">
                  <c:v>-1.6018999999999999E-2</c:v>
                </c:pt>
                <c:pt idx="18">
                  <c:v>-1.6018999999999999E-2</c:v>
                </c:pt>
                <c:pt idx="19">
                  <c:v>3.6966E-3</c:v>
                </c:pt>
                <c:pt idx="20">
                  <c:v>2.3411999999999999E-2</c:v>
                </c:pt>
                <c:pt idx="21">
                  <c:v>-1.6018999999999999E-2</c:v>
                </c:pt>
                <c:pt idx="22">
                  <c:v>3.6966E-3</c:v>
                </c:pt>
                <c:pt idx="23">
                  <c:v>3.6966E-3</c:v>
                </c:pt>
                <c:pt idx="24">
                  <c:v>2.3411999999999999E-2</c:v>
                </c:pt>
                <c:pt idx="25">
                  <c:v>2.3411999999999999E-2</c:v>
                </c:pt>
                <c:pt idx="26">
                  <c:v>3.6966E-3</c:v>
                </c:pt>
                <c:pt idx="27">
                  <c:v>3.6966E-3</c:v>
                </c:pt>
                <c:pt idx="28">
                  <c:v>3.6966E-3</c:v>
                </c:pt>
                <c:pt idx="29">
                  <c:v>6.2841999999999995E-2</c:v>
                </c:pt>
                <c:pt idx="30">
                  <c:v>0.10227</c:v>
                </c:pt>
                <c:pt idx="31">
                  <c:v>0.12199</c:v>
                </c:pt>
                <c:pt idx="32">
                  <c:v>0.24027999999999999</c:v>
                </c:pt>
                <c:pt idx="33">
                  <c:v>0.29942999999999997</c:v>
                </c:pt>
                <c:pt idx="34">
                  <c:v>0.35857</c:v>
                </c:pt>
                <c:pt idx="35">
                  <c:v>0.43742999999999999</c:v>
                </c:pt>
                <c:pt idx="36">
                  <c:v>0.53600999999999999</c:v>
                </c:pt>
                <c:pt idx="37">
                  <c:v>0.59514999999999996</c:v>
                </c:pt>
                <c:pt idx="38">
                  <c:v>0.67401</c:v>
                </c:pt>
                <c:pt idx="39">
                  <c:v>0.71343999999999996</c:v>
                </c:pt>
                <c:pt idx="40">
                  <c:v>0.77259</c:v>
                </c:pt>
                <c:pt idx="41">
                  <c:v>0.91059999999999997</c:v>
                </c:pt>
                <c:pt idx="42">
                  <c:v>0.93030999999999997</c:v>
                </c:pt>
                <c:pt idx="43">
                  <c:v>0.96974000000000005</c:v>
                </c:pt>
                <c:pt idx="44">
                  <c:v>1.0486</c:v>
                </c:pt>
                <c:pt idx="45">
                  <c:v>1.0880000000000001</c:v>
                </c:pt>
                <c:pt idx="46">
                  <c:v>1.1866000000000001</c:v>
                </c:pt>
                <c:pt idx="47">
                  <c:v>1.2458</c:v>
                </c:pt>
                <c:pt idx="48">
                  <c:v>1.3048999999999999</c:v>
                </c:pt>
                <c:pt idx="49">
                  <c:v>1.3641000000000001</c:v>
                </c:pt>
                <c:pt idx="50">
                  <c:v>1.4035</c:v>
                </c:pt>
                <c:pt idx="51">
                  <c:v>1.4823</c:v>
                </c:pt>
                <c:pt idx="52">
                  <c:v>1.5415000000000001</c:v>
                </c:pt>
                <c:pt idx="53">
                  <c:v>1.6006</c:v>
                </c:pt>
                <c:pt idx="54">
                  <c:v>1.6400999999999999</c:v>
                </c:pt>
                <c:pt idx="55">
                  <c:v>1.7189000000000001</c:v>
                </c:pt>
                <c:pt idx="56">
                  <c:v>1.7584</c:v>
                </c:pt>
                <c:pt idx="57">
                  <c:v>1.8569</c:v>
                </c:pt>
                <c:pt idx="58">
                  <c:v>1.8766</c:v>
                </c:pt>
                <c:pt idx="59">
                  <c:v>1.9555</c:v>
                </c:pt>
                <c:pt idx="60">
                  <c:v>1.9948999999999999</c:v>
                </c:pt>
                <c:pt idx="61">
                  <c:v>2.0541</c:v>
                </c:pt>
                <c:pt idx="62">
                  <c:v>2.1328999999999998</c:v>
                </c:pt>
                <c:pt idx="63">
                  <c:v>2.2118000000000002</c:v>
                </c:pt>
                <c:pt idx="64">
                  <c:v>2.2511999999999999</c:v>
                </c:pt>
                <c:pt idx="65">
                  <c:v>2.3300999999999998</c:v>
                </c:pt>
                <c:pt idx="66">
                  <c:v>2.3694999999999999</c:v>
                </c:pt>
                <c:pt idx="67">
                  <c:v>2.4483999999999999</c:v>
                </c:pt>
                <c:pt idx="68">
                  <c:v>2.5074999999999998</c:v>
                </c:pt>
                <c:pt idx="69">
                  <c:v>2.5667</c:v>
                </c:pt>
                <c:pt idx="70">
                  <c:v>2.6257999999999999</c:v>
                </c:pt>
                <c:pt idx="71">
                  <c:v>2.7046999999999999</c:v>
                </c:pt>
                <c:pt idx="72">
                  <c:v>2.7637999999999998</c:v>
                </c:pt>
                <c:pt idx="73">
                  <c:v>2.823</c:v>
                </c:pt>
                <c:pt idx="74">
                  <c:v>2.8624000000000001</c:v>
                </c:pt>
                <c:pt idx="75">
                  <c:v>2.9215</c:v>
                </c:pt>
                <c:pt idx="76">
                  <c:v>3.0004</c:v>
                </c:pt>
                <c:pt idx="77">
                  <c:v>3.0398000000000001</c:v>
                </c:pt>
                <c:pt idx="78">
                  <c:v>3.0792999999999999</c:v>
                </c:pt>
                <c:pt idx="79">
                  <c:v>3.1581000000000001</c:v>
                </c:pt>
                <c:pt idx="80">
                  <c:v>3.1976</c:v>
                </c:pt>
                <c:pt idx="81">
                  <c:v>3.2764000000000002</c:v>
                </c:pt>
                <c:pt idx="82">
                  <c:v>3.2961</c:v>
                </c:pt>
                <c:pt idx="83">
                  <c:v>3.375</c:v>
                </c:pt>
                <c:pt idx="84">
                  <c:v>3.4539</c:v>
                </c:pt>
                <c:pt idx="85">
                  <c:v>3.5129999999999999</c:v>
                </c:pt>
                <c:pt idx="86">
                  <c:v>3.5918999999999999</c:v>
                </c:pt>
                <c:pt idx="87">
                  <c:v>3.6116000000000001</c:v>
                </c:pt>
                <c:pt idx="88">
                  <c:v>3.6903999999999999</c:v>
                </c:pt>
                <c:pt idx="89">
                  <c:v>3.7299000000000002</c:v>
                </c:pt>
                <c:pt idx="90">
                  <c:v>3.8679000000000001</c:v>
                </c:pt>
                <c:pt idx="91">
                  <c:v>3.8679000000000001</c:v>
                </c:pt>
                <c:pt idx="92">
                  <c:v>3.9664999999999999</c:v>
                </c:pt>
                <c:pt idx="93">
                  <c:v>3.9862000000000002</c:v>
                </c:pt>
                <c:pt idx="94">
                  <c:v>4.0453000000000001</c:v>
                </c:pt>
                <c:pt idx="95">
                  <c:v>4.1635999999999997</c:v>
                </c:pt>
                <c:pt idx="96">
                  <c:v>4.2226999999999997</c:v>
                </c:pt>
                <c:pt idx="97">
                  <c:v>4.3015999999999996</c:v>
                </c:pt>
                <c:pt idx="98">
                  <c:v>4.3804999999999996</c:v>
                </c:pt>
                <c:pt idx="99">
                  <c:v>4.4592999999999998</c:v>
                </c:pt>
                <c:pt idx="100">
                  <c:v>4.5776000000000003</c:v>
                </c:pt>
                <c:pt idx="101">
                  <c:v>4.6565000000000003</c:v>
                </c:pt>
                <c:pt idx="102">
                  <c:v>4.7354000000000003</c:v>
                </c:pt>
                <c:pt idx="103">
                  <c:v>4.7747999999999999</c:v>
                </c:pt>
                <c:pt idx="104">
                  <c:v>4.8536000000000001</c:v>
                </c:pt>
                <c:pt idx="105">
                  <c:v>4.8338999999999999</c:v>
                </c:pt>
                <c:pt idx="106">
                  <c:v>4.8536000000000001</c:v>
                </c:pt>
                <c:pt idx="107">
                  <c:v>4.8536000000000001</c:v>
                </c:pt>
                <c:pt idx="108">
                  <c:v>4.8536000000000001</c:v>
                </c:pt>
                <c:pt idx="109">
                  <c:v>4.8734000000000002</c:v>
                </c:pt>
                <c:pt idx="110">
                  <c:v>4.8930999999999996</c:v>
                </c:pt>
                <c:pt idx="111">
                  <c:v>4.8734000000000002</c:v>
                </c:pt>
                <c:pt idx="112">
                  <c:v>4.8930999999999996</c:v>
                </c:pt>
                <c:pt idx="113">
                  <c:v>4.9127999999999998</c:v>
                </c:pt>
                <c:pt idx="114">
                  <c:v>4.8930999999999996</c:v>
                </c:pt>
                <c:pt idx="115">
                  <c:v>4.8734000000000002</c:v>
                </c:pt>
                <c:pt idx="116">
                  <c:v>4.8734000000000002</c:v>
                </c:pt>
                <c:pt idx="117">
                  <c:v>4.8734000000000002</c:v>
                </c:pt>
                <c:pt idx="118">
                  <c:v>4.8536000000000001</c:v>
                </c:pt>
                <c:pt idx="119">
                  <c:v>4.8734000000000002</c:v>
                </c:pt>
                <c:pt idx="120">
                  <c:v>4.8734000000000002</c:v>
                </c:pt>
                <c:pt idx="121">
                  <c:v>4.8734000000000002</c:v>
                </c:pt>
                <c:pt idx="122">
                  <c:v>4.8536000000000001</c:v>
                </c:pt>
                <c:pt idx="123">
                  <c:v>4.8536000000000001</c:v>
                </c:pt>
                <c:pt idx="124">
                  <c:v>4.8734000000000002</c:v>
                </c:pt>
                <c:pt idx="125">
                  <c:v>4.8536000000000001</c:v>
                </c:pt>
                <c:pt idx="126">
                  <c:v>4.8734000000000002</c:v>
                </c:pt>
                <c:pt idx="127">
                  <c:v>4.8338999999999999</c:v>
                </c:pt>
                <c:pt idx="128">
                  <c:v>4.8536000000000001</c:v>
                </c:pt>
                <c:pt idx="129">
                  <c:v>4.8338999999999999</c:v>
                </c:pt>
                <c:pt idx="130">
                  <c:v>4.7945000000000002</c:v>
                </c:pt>
                <c:pt idx="131">
                  <c:v>4.7550999999999997</c:v>
                </c:pt>
                <c:pt idx="132">
                  <c:v>4.7354000000000003</c:v>
                </c:pt>
                <c:pt idx="133">
                  <c:v>4.7156000000000002</c:v>
                </c:pt>
                <c:pt idx="134">
                  <c:v>4.7156000000000002</c:v>
                </c:pt>
                <c:pt idx="135">
                  <c:v>4.7156000000000002</c:v>
                </c:pt>
                <c:pt idx="136">
                  <c:v>4.7156000000000002</c:v>
                </c:pt>
                <c:pt idx="137">
                  <c:v>4.7156000000000002</c:v>
                </c:pt>
                <c:pt idx="138">
                  <c:v>4.7747999999999999</c:v>
                </c:pt>
                <c:pt idx="139">
                  <c:v>4.7354000000000003</c:v>
                </c:pt>
                <c:pt idx="140">
                  <c:v>4.7156000000000002</c:v>
                </c:pt>
                <c:pt idx="141">
                  <c:v>4.7354000000000003</c:v>
                </c:pt>
                <c:pt idx="142">
                  <c:v>4.7747999999999999</c:v>
                </c:pt>
                <c:pt idx="143">
                  <c:v>4.7156000000000002</c:v>
                </c:pt>
                <c:pt idx="144">
                  <c:v>4.7354000000000003</c:v>
                </c:pt>
                <c:pt idx="145">
                  <c:v>4.7354000000000003</c:v>
                </c:pt>
                <c:pt idx="146">
                  <c:v>4.7354000000000003</c:v>
                </c:pt>
                <c:pt idx="147">
                  <c:v>4.7156000000000002</c:v>
                </c:pt>
                <c:pt idx="148">
                  <c:v>4.6761999999999997</c:v>
                </c:pt>
                <c:pt idx="149">
                  <c:v>4.7156000000000002</c:v>
                </c:pt>
                <c:pt idx="150">
                  <c:v>4.7156000000000002</c:v>
                </c:pt>
                <c:pt idx="151">
                  <c:v>4.6959</c:v>
                </c:pt>
                <c:pt idx="152">
                  <c:v>4.6959</c:v>
                </c:pt>
                <c:pt idx="153">
                  <c:v>4.7156000000000002</c:v>
                </c:pt>
                <c:pt idx="154">
                  <c:v>4.6565000000000003</c:v>
                </c:pt>
                <c:pt idx="155">
                  <c:v>4.7156000000000002</c:v>
                </c:pt>
                <c:pt idx="156">
                  <c:v>4.7156000000000002</c:v>
                </c:pt>
                <c:pt idx="157">
                  <c:v>4.7156000000000002</c:v>
                </c:pt>
                <c:pt idx="158">
                  <c:v>4.7156000000000002</c:v>
                </c:pt>
                <c:pt idx="159">
                  <c:v>4.7156000000000002</c:v>
                </c:pt>
                <c:pt idx="160">
                  <c:v>4.7156000000000002</c:v>
                </c:pt>
                <c:pt idx="161">
                  <c:v>4.7156000000000002</c:v>
                </c:pt>
                <c:pt idx="162">
                  <c:v>4.7354000000000003</c:v>
                </c:pt>
                <c:pt idx="163">
                  <c:v>4.7354000000000003</c:v>
                </c:pt>
                <c:pt idx="164">
                  <c:v>4.7156000000000002</c:v>
                </c:pt>
                <c:pt idx="165">
                  <c:v>4.7354000000000003</c:v>
                </c:pt>
                <c:pt idx="166">
                  <c:v>4.6959</c:v>
                </c:pt>
                <c:pt idx="167">
                  <c:v>4.7354000000000003</c:v>
                </c:pt>
                <c:pt idx="168">
                  <c:v>4.7550999999999997</c:v>
                </c:pt>
                <c:pt idx="169">
                  <c:v>4.8141999999999996</c:v>
                </c:pt>
                <c:pt idx="170">
                  <c:v>4.8536000000000001</c:v>
                </c:pt>
                <c:pt idx="171">
                  <c:v>4.8536000000000001</c:v>
                </c:pt>
                <c:pt idx="172">
                  <c:v>4.9127999999999998</c:v>
                </c:pt>
                <c:pt idx="173">
                  <c:v>4.8734000000000002</c:v>
                </c:pt>
                <c:pt idx="174">
                  <c:v>4.9718999999999998</c:v>
                </c:pt>
                <c:pt idx="175">
                  <c:v>4.9718999999999998</c:v>
                </c:pt>
                <c:pt idx="176">
                  <c:v>4.9522000000000004</c:v>
                </c:pt>
                <c:pt idx="177">
                  <c:v>4.9916</c:v>
                </c:pt>
                <c:pt idx="178">
                  <c:v>4.9916</c:v>
                </c:pt>
                <c:pt idx="179">
                  <c:v>5.0114000000000001</c:v>
                </c:pt>
                <c:pt idx="180">
                  <c:v>4.9718999999999998</c:v>
                </c:pt>
                <c:pt idx="181">
                  <c:v>4.9522000000000004</c:v>
                </c:pt>
                <c:pt idx="182">
                  <c:v>5.0507999999999997</c:v>
                </c:pt>
                <c:pt idx="183">
                  <c:v>5.0311000000000003</c:v>
                </c:pt>
                <c:pt idx="184">
                  <c:v>5.0507999999999997</c:v>
                </c:pt>
                <c:pt idx="185">
                  <c:v>5.0507999999999997</c:v>
                </c:pt>
                <c:pt idx="186">
                  <c:v>5.0902000000000003</c:v>
                </c:pt>
                <c:pt idx="187">
                  <c:v>5.0902000000000003</c:v>
                </c:pt>
                <c:pt idx="188">
                  <c:v>5.0507999999999997</c:v>
                </c:pt>
                <c:pt idx="189">
                  <c:v>5.0902000000000003</c:v>
                </c:pt>
                <c:pt idx="190">
                  <c:v>5.1295999999999999</c:v>
                </c:pt>
                <c:pt idx="191">
                  <c:v>5.1098999999999997</c:v>
                </c:pt>
                <c:pt idx="192">
                  <c:v>5.1098999999999997</c:v>
                </c:pt>
                <c:pt idx="193">
                  <c:v>5.1295999999999999</c:v>
                </c:pt>
                <c:pt idx="194">
                  <c:v>5.1295999999999999</c:v>
                </c:pt>
                <c:pt idx="195">
                  <c:v>5.1691000000000003</c:v>
                </c:pt>
                <c:pt idx="196">
                  <c:v>5.2084999999999999</c:v>
                </c:pt>
                <c:pt idx="197">
                  <c:v>5.2084999999999999</c:v>
                </c:pt>
                <c:pt idx="198">
                  <c:v>5.2084999999999999</c:v>
                </c:pt>
                <c:pt idx="199">
                  <c:v>5.2084999999999999</c:v>
                </c:pt>
                <c:pt idx="200">
                  <c:v>5.1295999999999999</c:v>
                </c:pt>
                <c:pt idx="201">
                  <c:v>5.2478999999999996</c:v>
                </c:pt>
                <c:pt idx="202">
                  <c:v>5.2282000000000002</c:v>
                </c:pt>
                <c:pt idx="203">
                  <c:v>5.2282000000000002</c:v>
                </c:pt>
                <c:pt idx="204">
                  <c:v>5.2873999999999999</c:v>
                </c:pt>
                <c:pt idx="205">
                  <c:v>5.2873999999999999</c:v>
                </c:pt>
                <c:pt idx="206">
                  <c:v>5.2873999999999999</c:v>
                </c:pt>
                <c:pt idx="207">
                  <c:v>5.3071000000000002</c:v>
                </c:pt>
                <c:pt idx="208">
                  <c:v>5.3464999999999998</c:v>
                </c:pt>
                <c:pt idx="209">
                  <c:v>5.3071000000000002</c:v>
                </c:pt>
                <c:pt idx="210">
                  <c:v>5.3464999999999998</c:v>
                </c:pt>
                <c:pt idx="211">
                  <c:v>5.3860000000000001</c:v>
                </c:pt>
                <c:pt idx="212">
                  <c:v>5.3860000000000001</c:v>
                </c:pt>
                <c:pt idx="213">
                  <c:v>5.3662000000000001</c:v>
                </c:pt>
                <c:pt idx="214">
                  <c:v>5.4253999999999998</c:v>
                </c:pt>
                <c:pt idx="215">
                  <c:v>5.4253999999999998</c:v>
                </c:pt>
                <c:pt idx="216">
                  <c:v>5.4253999999999998</c:v>
                </c:pt>
                <c:pt idx="217">
                  <c:v>5.4844999999999997</c:v>
                </c:pt>
                <c:pt idx="218">
                  <c:v>5.4451000000000001</c:v>
                </c:pt>
                <c:pt idx="219">
                  <c:v>5.4844999999999997</c:v>
                </c:pt>
                <c:pt idx="220">
                  <c:v>5.4451000000000001</c:v>
                </c:pt>
                <c:pt idx="221">
                  <c:v>5.4648000000000003</c:v>
                </c:pt>
                <c:pt idx="222">
                  <c:v>5.5042</c:v>
                </c:pt>
                <c:pt idx="223">
                  <c:v>5.524</c:v>
                </c:pt>
                <c:pt idx="224">
                  <c:v>5.5437000000000003</c:v>
                </c:pt>
                <c:pt idx="225">
                  <c:v>5.5042</c:v>
                </c:pt>
                <c:pt idx="226">
                  <c:v>5.5633999999999997</c:v>
                </c:pt>
                <c:pt idx="227">
                  <c:v>5.5831</c:v>
                </c:pt>
                <c:pt idx="228">
                  <c:v>5.5831</c:v>
                </c:pt>
                <c:pt idx="229">
                  <c:v>5.5831</c:v>
                </c:pt>
                <c:pt idx="230">
                  <c:v>5.6028000000000002</c:v>
                </c:pt>
                <c:pt idx="231">
                  <c:v>5.6224999999999996</c:v>
                </c:pt>
                <c:pt idx="232">
                  <c:v>5.6619999999999999</c:v>
                </c:pt>
                <c:pt idx="233">
                  <c:v>5.6817000000000002</c:v>
                </c:pt>
                <c:pt idx="234">
                  <c:v>5.6619999999999999</c:v>
                </c:pt>
                <c:pt idx="235">
                  <c:v>5.7210999999999999</c:v>
                </c:pt>
                <c:pt idx="236">
                  <c:v>5.7408000000000001</c:v>
                </c:pt>
                <c:pt idx="237">
                  <c:v>5.7408000000000001</c:v>
                </c:pt>
                <c:pt idx="238">
                  <c:v>5.7408000000000001</c:v>
                </c:pt>
                <c:pt idx="239">
                  <c:v>5.8</c:v>
                </c:pt>
                <c:pt idx="240">
                  <c:v>5.8</c:v>
                </c:pt>
                <c:pt idx="241">
                  <c:v>5.8197000000000001</c:v>
                </c:pt>
                <c:pt idx="242">
                  <c:v>5.8590999999999998</c:v>
                </c:pt>
                <c:pt idx="243">
                  <c:v>5.8394000000000004</c:v>
                </c:pt>
                <c:pt idx="244">
                  <c:v>5.8788</c:v>
                </c:pt>
                <c:pt idx="245">
                  <c:v>5.8394000000000004</c:v>
                </c:pt>
                <c:pt idx="246">
                  <c:v>5.9379999999999997</c:v>
                </c:pt>
                <c:pt idx="247">
                  <c:v>5.9183000000000003</c:v>
                </c:pt>
                <c:pt idx="248">
                  <c:v>5.9774000000000003</c:v>
                </c:pt>
                <c:pt idx="249">
                  <c:v>5.9183000000000003</c:v>
                </c:pt>
                <c:pt idx="250">
                  <c:v>5.9774000000000003</c:v>
                </c:pt>
                <c:pt idx="251">
                  <c:v>5.9183000000000003</c:v>
                </c:pt>
                <c:pt idx="252">
                  <c:v>6.0167999999999999</c:v>
                </c:pt>
                <c:pt idx="253">
                  <c:v>6.0167999999999999</c:v>
                </c:pt>
                <c:pt idx="254">
                  <c:v>6.0563000000000002</c:v>
                </c:pt>
                <c:pt idx="255">
                  <c:v>6.0563000000000002</c:v>
                </c:pt>
                <c:pt idx="256">
                  <c:v>6.0759999999999996</c:v>
                </c:pt>
                <c:pt idx="257">
                  <c:v>6.0759999999999996</c:v>
                </c:pt>
                <c:pt idx="258">
                  <c:v>6.1154000000000002</c:v>
                </c:pt>
                <c:pt idx="259">
                  <c:v>6.1154000000000002</c:v>
                </c:pt>
                <c:pt idx="260">
                  <c:v>6.1351000000000004</c:v>
                </c:pt>
                <c:pt idx="261">
                  <c:v>6.1547999999999998</c:v>
                </c:pt>
                <c:pt idx="262">
                  <c:v>6.1154000000000002</c:v>
                </c:pt>
                <c:pt idx="263">
                  <c:v>6.1745999999999999</c:v>
                </c:pt>
                <c:pt idx="264">
                  <c:v>6.1943000000000001</c:v>
                </c:pt>
                <c:pt idx="265">
                  <c:v>6.2140000000000004</c:v>
                </c:pt>
                <c:pt idx="266">
                  <c:v>6.2140000000000004</c:v>
                </c:pt>
                <c:pt idx="267">
                  <c:v>6.2140000000000004</c:v>
                </c:pt>
                <c:pt idx="268">
                  <c:v>6.1943000000000001</c:v>
                </c:pt>
                <c:pt idx="269">
                  <c:v>6.2731000000000003</c:v>
                </c:pt>
                <c:pt idx="270">
                  <c:v>6.2731000000000003</c:v>
                </c:pt>
                <c:pt idx="271">
                  <c:v>6.2927999999999997</c:v>
                </c:pt>
                <c:pt idx="272">
                  <c:v>6.2731000000000003</c:v>
                </c:pt>
                <c:pt idx="273">
                  <c:v>6.3125999999999998</c:v>
                </c:pt>
                <c:pt idx="274">
                  <c:v>6.2534000000000001</c:v>
                </c:pt>
                <c:pt idx="275">
                  <c:v>6.3520000000000003</c:v>
                </c:pt>
                <c:pt idx="276">
                  <c:v>6.3520000000000003</c:v>
                </c:pt>
                <c:pt idx="277">
                  <c:v>6.3323</c:v>
                </c:pt>
                <c:pt idx="278">
                  <c:v>6.3520000000000003</c:v>
                </c:pt>
                <c:pt idx="279">
                  <c:v>6.3914</c:v>
                </c:pt>
                <c:pt idx="280">
                  <c:v>6.3520000000000003</c:v>
                </c:pt>
                <c:pt idx="281">
                  <c:v>6.4111000000000002</c:v>
                </c:pt>
                <c:pt idx="282">
                  <c:v>6.4309000000000003</c:v>
                </c:pt>
                <c:pt idx="283">
                  <c:v>6.4309000000000003</c:v>
                </c:pt>
                <c:pt idx="284">
                  <c:v>6.4702999999999999</c:v>
                </c:pt>
                <c:pt idx="285">
                  <c:v>6.4702999999999999</c:v>
                </c:pt>
                <c:pt idx="286">
                  <c:v>6.4111000000000002</c:v>
                </c:pt>
                <c:pt idx="287">
                  <c:v>6.4702999999999999</c:v>
                </c:pt>
                <c:pt idx="288">
                  <c:v>6.5096999999999996</c:v>
                </c:pt>
                <c:pt idx="289">
                  <c:v>6.49</c:v>
                </c:pt>
                <c:pt idx="290">
                  <c:v>6.5096999999999996</c:v>
                </c:pt>
                <c:pt idx="291">
                  <c:v>6.5491999999999999</c:v>
                </c:pt>
                <c:pt idx="292">
                  <c:v>6.5096999999999996</c:v>
                </c:pt>
                <c:pt idx="293">
                  <c:v>6.5885999999999996</c:v>
                </c:pt>
                <c:pt idx="294">
                  <c:v>6.5885999999999996</c:v>
                </c:pt>
                <c:pt idx="295">
                  <c:v>6.6082999999999998</c:v>
                </c:pt>
                <c:pt idx="296">
                  <c:v>6.6477000000000004</c:v>
                </c:pt>
                <c:pt idx="297">
                  <c:v>6.6673999999999998</c:v>
                </c:pt>
                <c:pt idx="298">
                  <c:v>6.6673999999999998</c:v>
                </c:pt>
                <c:pt idx="299">
                  <c:v>6.7069000000000001</c:v>
                </c:pt>
                <c:pt idx="300">
                  <c:v>6.7069000000000001</c:v>
                </c:pt>
                <c:pt idx="301">
                  <c:v>6.7462999999999997</c:v>
                </c:pt>
                <c:pt idx="302">
                  <c:v>6.766</c:v>
                </c:pt>
                <c:pt idx="303">
                  <c:v>6.7857000000000003</c:v>
                </c:pt>
                <c:pt idx="304">
                  <c:v>6.8251999999999997</c:v>
                </c:pt>
                <c:pt idx="305">
                  <c:v>6.8449</c:v>
                </c:pt>
                <c:pt idx="306">
                  <c:v>6.8251999999999997</c:v>
                </c:pt>
                <c:pt idx="307">
                  <c:v>6.8842999999999996</c:v>
                </c:pt>
                <c:pt idx="308">
                  <c:v>6.9039999999999999</c:v>
                </c:pt>
                <c:pt idx="309">
                  <c:v>6.8842999999999996</c:v>
                </c:pt>
                <c:pt idx="310">
                  <c:v>6.9435000000000002</c:v>
                </c:pt>
                <c:pt idx="311">
                  <c:v>6.9435000000000002</c:v>
                </c:pt>
                <c:pt idx="312">
                  <c:v>6.9039999999999999</c:v>
                </c:pt>
                <c:pt idx="313">
                  <c:v>7.0026000000000002</c:v>
                </c:pt>
                <c:pt idx="314">
                  <c:v>7.0026000000000002</c:v>
                </c:pt>
                <c:pt idx="315">
                  <c:v>7.0419999999999998</c:v>
                </c:pt>
                <c:pt idx="316">
                  <c:v>7.0419999999999998</c:v>
                </c:pt>
                <c:pt idx="317">
                  <c:v>7.0617000000000001</c:v>
                </c:pt>
                <c:pt idx="318">
                  <c:v>7.0223000000000004</c:v>
                </c:pt>
                <c:pt idx="319">
                  <c:v>7.0815000000000001</c:v>
                </c:pt>
                <c:pt idx="320">
                  <c:v>7.1012000000000004</c:v>
                </c:pt>
                <c:pt idx="321">
                  <c:v>7.1208999999999998</c:v>
                </c:pt>
                <c:pt idx="322">
                  <c:v>7.1406000000000001</c:v>
                </c:pt>
                <c:pt idx="323">
                  <c:v>7.18</c:v>
                </c:pt>
                <c:pt idx="324">
                  <c:v>7.1603000000000003</c:v>
                </c:pt>
                <c:pt idx="325">
                  <c:v>7.1603000000000003</c:v>
                </c:pt>
                <c:pt idx="326">
                  <c:v>7.1997</c:v>
                </c:pt>
                <c:pt idx="327">
                  <c:v>7.2195</c:v>
                </c:pt>
                <c:pt idx="328">
                  <c:v>7.1997</c:v>
                </c:pt>
                <c:pt idx="329">
                  <c:v>7.2392000000000003</c:v>
                </c:pt>
                <c:pt idx="330">
                  <c:v>7.2588999999999997</c:v>
                </c:pt>
                <c:pt idx="331">
                  <c:v>7.2392000000000003</c:v>
                </c:pt>
                <c:pt idx="332">
                  <c:v>7.2786</c:v>
                </c:pt>
                <c:pt idx="333">
                  <c:v>7.3377999999999997</c:v>
                </c:pt>
                <c:pt idx="334">
                  <c:v>7.3377999999999997</c:v>
                </c:pt>
                <c:pt idx="335">
                  <c:v>7.3772000000000002</c:v>
                </c:pt>
                <c:pt idx="336">
                  <c:v>7.3772000000000002</c:v>
                </c:pt>
                <c:pt idx="337">
                  <c:v>7.3772000000000002</c:v>
                </c:pt>
                <c:pt idx="338">
                  <c:v>7.4363000000000001</c:v>
                </c:pt>
                <c:pt idx="339">
                  <c:v>7.4165999999999999</c:v>
                </c:pt>
                <c:pt idx="340">
                  <c:v>7.4363000000000001</c:v>
                </c:pt>
                <c:pt idx="341">
                  <c:v>7.4561000000000002</c:v>
                </c:pt>
                <c:pt idx="342">
                  <c:v>7.4561000000000002</c:v>
                </c:pt>
                <c:pt idx="343">
                  <c:v>7.5349000000000004</c:v>
                </c:pt>
                <c:pt idx="344">
                  <c:v>7.5152000000000001</c:v>
                </c:pt>
                <c:pt idx="345">
                  <c:v>7.5743</c:v>
                </c:pt>
                <c:pt idx="346">
                  <c:v>7.5152000000000001</c:v>
                </c:pt>
                <c:pt idx="347">
                  <c:v>7.5941000000000001</c:v>
                </c:pt>
                <c:pt idx="348">
                  <c:v>7.5941000000000001</c:v>
                </c:pt>
                <c:pt idx="349">
                  <c:v>7.5941000000000001</c:v>
                </c:pt>
                <c:pt idx="350">
                  <c:v>7.6532</c:v>
                </c:pt>
                <c:pt idx="351">
                  <c:v>7.6532</c:v>
                </c:pt>
                <c:pt idx="352">
                  <c:v>7.6729000000000003</c:v>
                </c:pt>
                <c:pt idx="353">
                  <c:v>7.6729000000000003</c:v>
                </c:pt>
                <c:pt idx="354">
                  <c:v>7.6729000000000003</c:v>
                </c:pt>
                <c:pt idx="355">
                  <c:v>7.7122999999999999</c:v>
                </c:pt>
                <c:pt idx="356">
                  <c:v>7.7122999999999999</c:v>
                </c:pt>
                <c:pt idx="357">
                  <c:v>7.7321</c:v>
                </c:pt>
                <c:pt idx="358">
                  <c:v>7.7518000000000002</c:v>
                </c:pt>
                <c:pt idx="359">
                  <c:v>7.7518000000000002</c:v>
                </c:pt>
                <c:pt idx="360">
                  <c:v>7.7714999999999996</c:v>
                </c:pt>
                <c:pt idx="361">
                  <c:v>7.7321</c:v>
                </c:pt>
                <c:pt idx="362">
                  <c:v>7.8109000000000002</c:v>
                </c:pt>
                <c:pt idx="363">
                  <c:v>7.8700999999999999</c:v>
                </c:pt>
                <c:pt idx="364">
                  <c:v>7.8305999999999996</c:v>
                </c:pt>
                <c:pt idx="365">
                  <c:v>7.8700999999999999</c:v>
                </c:pt>
                <c:pt idx="366">
                  <c:v>7.8700999999999999</c:v>
                </c:pt>
                <c:pt idx="367">
                  <c:v>7.9095000000000004</c:v>
                </c:pt>
                <c:pt idx="368">
                  <c:v>7.9489000000000001</c:v>
                </c:pt>
                <c:pt idx="369">
                  <c:v>7.9489000000000001</c:v>
                </c:pt>
                <c:pt idx="370">
                  <c:v>7.9884000000000004</c:v>
                </c:pt>
                <c:pt idx="371">
                  <c:v>7.9291999999999998</c:v>
                </c:pt>
                <c:pt idx="372">
                  <c:v>8.0277999999999992</c:v>
                </c:pt>
                <c:pt idx="373">
                  <c:v>8.0277999999999992</c:v>
                </c:pt>
                <c:pt idx="374">
                  <c:v>8.0277999999999992</c:v>
                </c:pt>
                <c:pt idx="375">
                  <c:v>8.0474999999999994</c:v>
                </c:pt>
                <c:pt idx="376">
                  <c:v>8.1067</c:v>
                </c:pt>
                <c:pt idx="377">
                  <c:v>8.1264000000000003</c:v>
                </c:pt>
                <c:pt idx="378">
                  <c:v>8.1461000000000006</c:v>
                </c:pt>
                <c:pt idx="379">
                  <c:v>8.1067</c:v>
                </c:pt>
                <c:pt idx="380">
                  <c:v>8.1658000000000008</c:v>
                </c:pt>
                <c:pt idx="381">
                  <c:v>8.1658000000000008</c:v>
                </c:pt>
                <c:pt idx="382">
                  <c:v>8.2051999999999996</c:v>
                </c:pt>
                <c:pt idx="383">
                  <c:v>8.2644000000000002</c:v>
                </c:pt>
                <c:pt idx="384">
                  <c:v>8.2051999999999996</c:v>
                </c:pt>
                <c:pt idx="385">
                  <c:v>8.2446999999999999</c:v>
                </c:pt>
                <c:pt idx="386">
                  <c:v>8.2446999999999999</c:v>
                </c:pt>
                <c:pt idx="387">
                  <c:v>8.3038000000000007</c:v>
                </c:pt>
                <c:pt idx="388">
                  <c:v>8.2841000000000005</c:v>
                </c:pt>
                <c:pt idx="389">
                  <c:v>8.3431999999999995</c:v>
                </c:pt>
                <c:pt idx="390">
                  <c:v>8.3431999999999995</c:v>
                </c:pt>
                <c:pt idx="391">
                  <c:v>8.4024000000000001</c:v>
                </c:pt>
                <c:pt idx="392">
                  <c:v>8.3628999999999998</c:v>
                </c:pt>
                <c:pt idx="393">
                  <c:v>8.4221000000000004</c:v>
                </c:pt>
                <c:pt idx="394">
                  <c:v>8.4221000000000004</c:v>
                </c:pt>
                <c:pt idx="395">
                  <c:v>8.4024000000000001</c:v>
                </c:pt>
                <c:pt idx="396">
                  <c:v>8.4811999999999994</c:v>
                </c:pt>
                <c:pt idx="397">
                  <c:v>8.4221000000000004</c:v>
                </c:pt>
                <c:pt idx="398">
                  <c:v>8.5009999999999994</c:v>
                </c:pt>
                <c:pt idx="399">
                  <c:v>8.5206999999999997</c:v>
                </c:pt>
                <c:pt idx="400">
                  <c:v>8.5206999999999997</c:v>
                </c:pt>
                <c:pt idx="401">
                  <c:v>8.5798000000000005</c:v>
                </c:pt>
                <c:pt idx="402">
                  <c:v>8.5404</c:v>
                </c:pt>
                <c:pt idx="403">
                  <c:v>8.6191999999999993</c:v>
                </c:pt>
                <c:pt idx="404">
                  <c:v>8.6586999999999996</c:v>
                </c:pt>
                <c:pt idx="405">
                  <c:v>8.6586999999999996</c:v>
                </c:pt>
                <c:pt idx="406">
                  <c:v>8.6191999999999993</c:v>
                </c:pt>
                <c:pt idx="407">
                  <c:v>8.6981000000000002</c:v>
                </c:pt>
                <c:pt idx="408">
                  <c:v>8.6783999999999999</c:v>
                </c:pt>
                <c:pt idx="409">
                  <c:v>8.7178000000000004</c:v>
                </c:pt>
                <c:pt idx="410">
                  <c:v>8.7573000000000008</c:v>
                </c:pt>
                <c:pt idx="411">
                  <c:v>8.7573000000000008</c:v>
                </c:pt>
                <c:pt idx="412">
                  <c:v>8.7769999999999992</c:v>
                </c:pt>
                <c:pt idx="413">
                  <c:v>8.7375000000000007</c:v>
                </c:pt>
                <c:pt idx="414">
                  <c:v>8.8163999999999998</c:v>
                </c:pt>
                <c:pt idx="415">
                  <c:v>8.8558000000000003</c:v>
                </c:pt>
                <c:pt idx="416">
                  <c:v>8.8361000000000001</c:v>
                </c:pt>
                <c:pt idx="417">
                  <c:v>8.8558000000000003</c:v>
                </c:pt>
                <c:pt idx="418">
                  <c:v>8.8755000000000006</c:v>
                </c:pt>
                <c:pt idx="419">
                  <c:v>8.9149999999999991</c:v>
                </c:pt>
                <c:pt idx="420">
                  <c:v>8.9346999999999994</c:v>
                </c:pt>
                <c:pt idx="421">
                  <c:v>8.9543999999999997</c:v>
                </c:pt>
                <c:pt idx="422">
                  <c:v>8.9149999999999991</c:v>
                </c:pt>
                <c:pt idx="423">
                  <c:v>8.9741</c:v>
                </c:pt>
                <c:pt idx="424">
                  <c:v>9.0136000000000003</c:v>
                </c:pt>
                <c:pt idx="425">
                  <c:v>9.0333000000000006</c:v>
                </c:pt>
                <c:pt idx="426">
                  <c:v>9.0726999999999993</c:v>
                </c:pt>
                <c:pt idx="427">
                  <c:v>9.0530000000000008</c:v>
                </c:pt>
                <c:pt idx="428">
                  <c:v>9.1120999999999999</c:v>
                </c:pt>
                <c:pt idx="429">
                  <c:v>9.0923999999999996</c:v>
                </c:pt>
                <c:pt idx="430">
                  <c:v>9.1516000000000002</c:v>
                </c:pt>
                <c:pt idx="431">
                  <c:v>9.2106999999999992</c:v>
                </c:pt>
                <c:pt idx="432">
                  <c:v>9.1910000000000007</c:v>
                </c:pt>
                <c:pt idx="433">
                  <c:v>9.1910000000000007</c:v>
                </c:pt>
                <c:pt idx="434">
                  <c:v>9.1713000000000005</c:v>
                </c:pt>
                <c:pt idx="435">
                  <c:v>9.2500999999999998</c:v>
                </c:pt>
                <c:pt idx="436">
                  <c:v>9.3093000000000004</c:v>
                </c:pt>
                <c:pt idx="437">
                  <c:v>9.3290000000000006</c:v>
                </c:pt>
                <c:pt idx="438">
                  <c:v>9.3290000000000006</c:v>
                </c:pt>
                <c:pt idx="439">
                  <c:v>9.3683999999999994</c:v>
                </c:pt>
                <c:pt idx="440">
                  <c:v>9.3683999999999994</c:v>
                </c:pt>
                <c:pt idx="441">
                  <c:v>9.3880999999999997</c:v>
                </c:pt>
                <c:pt idx="442">
                  <c:v>9.4276</c:v>
                </c:pt>
                <c:pt idx="443">
                  <c:v>9.4473000000000003</c:v>
                </c:pt>
                <c:pt idx="444">
                  <c:v>9.4670000000000005</c:v>
                </c:pt>
                <c:pt idx="445">
                  <c:v>9.4867000000000008</c:v>
                </c:pt>
                <c:pt idx="446">
                  <c:v>9.5063999999999993</c:v>
                </c:pt>
                <c:pt idx="447">
                  <c:v>9.5260999999999996</c:v>
                </c:pt>
                <c:pt idx="448">
                  <c:v>9.5458999999999996</c:v>
                </c:pt>
                <c:pt idx="449">
                  <c:v>9.5458999999999996</c:v>
                </c:pt>
                <c:pt idx="450">
                  <c:v>9.6050000000000004</c:v>
                </c:pt>
                <c:pt idx="451">
                  <c:v>9.5853000000000002</c:v>
                </c:pt>
                <c:pt idx="452">
                  <c:v>9.6640999999999995</c:v>
                </c:pt>
                <c:pt idx="453">
                  <c:v>9.6443999999999992</c:v>
                </c:pt>
                <c:pt idx="454">
                  <c:v>9.6838999999999995</c:v>
                </c:pt>
                <c:pt idx="455">
                  <c:v>9.6838999999999995</c:v>
                </c:pt>
                <c:pt idx="456">
                  <c:v>9.7233000000000001</c:v>
                </c:pt>
                <c:pt idx="457">
                  <c:v>9.7430000000000003</c:v>
                </c:pt>
                <c:pt idx="458">
                  <c:v>9.7430000000000003</c:v>
                </c:pt>
                <c:pt idx="459">
                  <c:v>9.7627000000000006</c:v>
                </c:pt>
                <c:pt idx="460">
                  <c:v>9.8021999999999991</c:v>
                </c:pt>
                <c:pt idx="461">
                  <c:v>9.8415999999999997</c:v>
                </c:pt>
                <c:pt idx="462">
                  <c:v>9.8415999999999997</c:v>
                </c:pt>
                <c:pt idx="463">
                  <c:v>9.8415999999999997</c:v>
                </c:pt>
                <c:pt idx="464">
                  <c:v>9.9007000000000005</c:v>
                </c:pt>
                <c:pt idx="465">
                  <c:v>9.8810000000000002</c:v>
                </c:pt>
                <c:pt idx="466">
                  <c:v>9.9205000000000005</c:v>
                </c:pt>
                <c:pt idx="467">
                  <c:v>9.9598999999999993</c:v>
                </c:pt>
                <c:pt idx="468">
                  <c:v>9.9795999999999996</c:v>
                </c:pt>
                <c:pt idx="469">
                  <c:v>10.019</c:v>
                </c:pt>
                <c:pt idx="470">
                  <c:v>9.9992999999999999</c:v>
                </c:pt>
                <c:pt idx="471">
                  <c:v>10.019</c:v>
                </c:pt>
                <c:pt idx="472">
                  <c:v>10.058999999999999</c:v>
                </c:pt>
                <c:pt idx="473">
                  <c:v>10.058999999999999</c:v>
                </c:pt>
                <c:pt idx="474">
                  <c:v>10.077999999999999</c:v>
                </c:pt>
                <c:pt idx="475">
                  <c:v>10.118</c:v>
                </c:pt>
                <c:pt idx="476">
                  <c:v>10.118</c:v>
                </c:pt>
                <c:pt idx="477">
                  <c:v>10.157</c:v>
                </c:pt>
                <c:pt idx="478">
                  <c:v>10.157</c:v>
                </c:pt>
                <c:pt idx="479">
                  <c:v>10.236000000000001</c:v>
                </c:pt>
                <c:pt idx="480">
                  <c:v>10.236000000000001</c:v>
                </c:pt>
                <c:pt idx="481">
                  <c:v>10.236000000000001</c:v>
                </c:pt>
                <c:pt idx="482">
                  <c:v>10.215999999999999</c:v>
                </c:pt>
                <c:pt idx="483">
                  <c:v>10.295</c:v>
                </c:pt>
                <c:pt idx="484">
                  <c:v>10.315</c:v>
                </c:pt>
                <c:pt idx="485">
                  <c:v>10.315</c:v>
                </c:pt>
                <c:pt idx="486">
                  <c:v>10.335000000000001</c:v>
                </c:pt>
                <c:pt idx="487">
                  <c:v>10.374000000000001</c:v>
                </c:pt>
                <c:pt idx="488">
                  <c:v>10.394</c:v>
                </c:pt>
                <c:pt idx="489">
                  <c:v>10.433</c:v>
                </c:pt>
                <c:pt idx="490">
                  <c:v>10.452999999999999</c:v>
                </c:pt>
                <c:pt idx="491">
                  <c:v>10.452999999999999</c:v>
                </c:pt>
                <c:pt idx="492">
                  <c:v>10.492000000000001</c:v>
                </c:pt>
                <c:pt idx="493">
                  <c:v>10.512</c:v>
                </c:pt>
                <c:pt idx="494">
                  <c:v>10.551</c:v>
                </c:pt>
                <c:pt idx="495">
                  <c:v>10.590999999999999</c:v>
                </c:pt>
                <c:pt idx="496">
                  <c:v>10.551</c:v>
                </c:pt>
                <c:pt idx="497">
                  <c:v>10.590999999999999</c:v>
                </c:pt>
                <c:pt idx="498">
                  <c:v>10.63</c:v>
                </c:pt>
                <c:pt idx="499">
                  <c:v>10.67</c:v>
                </c:pt>
                <c:pt idx="500">
                  <c:v>10.709</c:v>
                </c:pt>
                <c:pt idx="501">
                  <c:v>10.689</c:v>
                </c:pt>
                <c:pt idx="502">
                  <c:v>10.728999999999999</c:v>
                </c:pt>
                <c:pt idx="503">
                  <c:v>10.709</c:v>
                </c:pt>
                <c:pt idx="504">
                  <c:v>10.788</c:v>
                </c:pt>
                <c:pt idx="505">
                  <c:v>10.808</c:v>
                </c:pt>
                <c:pt idx="506">
                  <c:v>10.788</c:v>
                </c:pt>
                <c:pt idx="507">
                  <c:v>10.808</c:v>
                </c:pt>
                <c:pt idx="508">
                  <c:v>10.887</c:v>
                </c:pt>
                <c:pt idx="509">
                  <c:v>10.906000000000001</c:v>
                </c:pt>
                <c:pt idx="510">
                  <c:v>10.906000000000001</c:v>
                </c:pt>
                <c:pt idx="511">
                  <c:v>10.946</c:v>
                </c:pt>
                <c:pt idx="512">
                  <c:v>10.926</c:v>
                </c:pt>
                <c:pt idx="513">
                  <c:v>11.005000000000001</c:v>
                </c:pt>
                <c:pt idx="514">
                  <c:v>11.005000000000001</c:v>
                </c:pt>
                <c:pt idx="515">
                  <c:v>10.965</c:v>
                </c:pt>
                <c:pt idx="516">
                  <c:v>11.044</c:v>
                </c:pt>
                <c:pt idx="517">
                  <c:v>11.103</c:v>
                </c:pt>
                <c:pt idx="518">
                  <c:v>11.122999999999999</c:v>
                </c:pt>
                <c:pt idx="519">
                  <c:v>11.143000000000001</c:v>
                </c:pt>
                <c:pt idx="520">
                  <c:v>11.103</c:v>
                </c:pt>
                <c:pt idx="521">
                  <c:v>11.182</c:v>
                </c:pt>
                <c:pt idx="522">
                  <c:v>11.182</c:v>
                </c:pt>
                <c:pt idx="523">
                  <c:v>11.241</c:v>
                </c:pt>
                <c:pt idx="524">
                  <c:v>11.241</c:v>
                </c:pt>
                <c:pt idx="525">
                  <c:v>11.241</c:v>
                </c:pt>
                <c:pt idx="526">
                  <c:v>11.241</c:v>
                </c:pt>
                <c:pt idx="527">
                  <c:v>11.32</c:v>
                </c:pt>
                <c:pt idx="528">
                  <c:v>11.36</c:v>
                </c:pt>
                <c:pt idx="529">
                  <c:v>11.36</c:v>
                </c:pt>
                <c:pt idx="530">
                  <c:v>11.34</c:v>
                </c:pt>
                <c:pt idx="531">
                  <c:v>11.438000000000001</c:v>
                </c:pt>
                <c:pt idx="532">
                  <c:v>11.398999999999999</c:v>
                </c:pt>
                <c:pt idx="533">
                  <c:v>11.458</c:v>
                </c:pt>
                <c:pt idx="534">
                  <c:v>11.478</c:v>
                </c:pt>
                <c:pt idx="535">
                  <c:v>11.438000000000001</c:v>
                </c:pt>
                <c:pt idx="536">
                  <c:v>11.537000000000001</c:v>
                </c:pt>
                <c:pt idx="537">
                  <c:v>11.557</c:v>
                </c:pt>
                <c:pt idx="538">
                  <c:v>11.576000000000001</c:v>
                </c:pt>
                <c:pt idx="539">
                  <c:v>11.596</c:v>
                </c:pt>
                <c:pt idx="540">
                  <c:v>11.576000000000001</c:v>
                </c:pt>
                <c:pt idx="541">
                  <c:v>11.675000000000001</c:v>
                </c:pt>
                <c:pt idx="542">
                  <c:v>11.654999999999999</c:v>
                </c:pt>
                <c:pt idx="543">
                  <c:v>11.695</c:v>
                </c:pt>
                <c:pt idx="544">
                  <c:v>11.654999999999999</c:v>
                </c:pt>
                <c:pt idx="545">
                  <c:v>11.734</c:v>
                </c:pt>
                <c:pt idx="546">
                  <c:v>11.714</c:v>
                </c:pt>
                <c:pt idx="547">
                  <c:v>11.754</c:v>
                </c:pt>
                <c:pt idx="548">
                  <c:v>11.813000000000001</c:v>
                </c:pt>
                <c:pt idx="549">
                  <c:v>11.773999999999999</c:v>
                </c:pt>
                <c:pt idx="550">
                  <c:v>11.872</c:v>
                </c:pt>
                <c:pt idx="551">
                  <c:v>11.852</c:v>
                </c:pt>
                <c:pt idx="552">
                  <c:v>11.891999999999999</c:v>
                </c:pt>
                <c:pt idx="553">
                  <c:v>11.891999999999999</c:v>
                </c:pt>
                <c:pt idx="554">
                  <c:v>11.912000000000001</c:v>
                </c:pt>
                <c:pt idx="555">
                  <c:v>11.951000000000001</c:v>
                </c:pt>
                <c:pt idx="556">
                  <c:v>11.951000000000001</c:v>
                </c:pt>
                <c:pt idx="557">
                  <c:v>11.991</c:v>
                </c:pt>
                <c:pt idx="558">
                  <c:v>12.03</c:v>
                </c:pt>
                <c:pt idx="559">
                  <c:v>12.03</c:v>
                </c:pt>
                <c:pt idx="560">
                  <c:v>12.05</c:v>
                </c:pt>
                <c:pt idx="561">
                  <c:v>12.089</c:v>
                </c:pt>
                <c:pt idx="562">
                  <c:v>12.167999999999999</c:v>
                </c:pt>
                <c:pt idx="563">
                  <c:v>12.129</c:v>
                </c:pt>
                <c:pt idx="564">
                  <c:v>12.148</c:v>
                </c:pt>
                <c:pt idx="565">
                  <c:v>12.148</c:v>
                </c:pt>
                <c:pt idx="566">
                  <c:v>12.207000000000001</c:v>
                </c:pt>
                <c:pt idx="567">
                  <c:v>12.207000000000001</c:v>
                </c:pt>
                <c:pt idx="568">
                  <c:v>12.227</c:v>
                </c:pt>
                <c:pt idx="569">
                  <c:v>12.305999999999999</c:v>
                </c:pt>
                <c:pt idx="570">
                  <c:v>12.266999999999999</c:v>
                </c:pt>
                <c:pt idx="571">
                  <c:v>12.326000000000001</c:v>
                </c:pt>
                <c:pt idx="572">
                  <c:v>12.345000000000001</c:v>
                </c:pt>
                <c:pt idx="573">
                  <c:v>12.365</c:v>
                </c:pt>
                <c:pt idx="574">
                  <c:v>12.365</c:v>
                </c:pt>
                <c:pt idx="575">
                  <c:v>12.365</c:v>
                </c:pt>
                <c:pt idx="576">
                  <c:v>12.464</c:v>
                </c:pt>
                <c:pt idx="577">
                  <c:v>12.464</c:v>
                </c:pt>
                <c:pt idx="578">
                  <c:v>12.464</c:v>
                </c:pt>
                <c:pt idx="579">
                  <c:v>12.503</c:v>
                </c:pt>
                <c:pt idx="580">
                  <c:v>12.483000000000001</c:v>
                </c:pt>
                <c:pt idx="581">
                  <c:v>12.542999999999999</c:v>
                </c:pt>
                <c:pt idx="582">
                  <c:v>12.561999999999999</c:v>
                </c:pt>
                <c:pt idx="583">
                  <c:v>12.602</c:v>
                </c:pt>
                <c:pt idx="584">
                  <c:v>12.602</c:v>
                </c:pt>
                <c:pt idx="585">
                  <c:v>12.641</c:v>
                </c:pt>
                <c:pt idx="586">
                  <c:v>12.680999999999999</c:v>
                </c:pt>
                <c:pt idx="587">
                  <c:v>12.680999999999999</c:v>
                </c:pt>
                <c:pt idx="588">
                  <c:v>12.72</c:v>
                </c:pt>
                <c:pt idx="589">
                  <c:v>12.779</c:v>
                </c:pt>
                <c:pt idx="590">
                  <c:v>12.759</c:v>
                </c:pt>
                <c:pt idx="591">
                  <c:v>12.779</c:v>
                </c:pt>
                <c:pt idx="592">
                  <c:v>12.798999999999999</c:v>
                </c:pt>
                <c:pt idx="593">
                  <c:v>12.819000000000001</c:v>
                </c:pt>
                <c:pt idx="594">
                  <c:v>12.837999999999999</c:v>
                </c:pt>
                <c:pt idx="595">
                  <c:v>12.858000000000001</c:v>
                </c:pt>
                <c:pt idx="596">
                  <c:v>12.878</c:v>
                </c:pt>
                <c:pt idx="597">
                  <c:v>12.897</c:v>
                </c:pt>
                <c:pt idx="598">
                  <c:v>12.917</c:v>
                </c:pt>
                <c:pt idx="599">
                  <c:v>12.976000000000001</c:v>
                </c:pt>
                <c:pt idx="600">
                  <c:v>12.996</c:v>
                </c:pt>
                <c:pt idx="601">
                  <c:v>12.976000000000001</c:v>
                </c:pt>
                <c:pt idx="602">
                  <c:v>13.036</c:v>
                </c:pt>
                <c:pt idx="603">
                  <c:v>13.074999999999999</c:v>
                </c:pt>
                <c:pt idx="604">
                  <c:v>13.036</c:v>
                </c:pt>
                <c:pt idx="605">
                  <c:v>13.055</c:v>
                </c:pt>
                <c:pt idx="606">
                  <c:v>13.095000000000001</c:v>
                </c:pt>
                <c:pt idx="607">
                  <c:v>13.095000000000001</c:v>
                </c:pt>
                <c:pt idx="608">
                  <c:v>13.114000000000001</c:v>
                </c:pt>
                <c:pt idx="609">
                  <c:v>13.134</c:v>
                </c:pt>
                <c:pt idx="610">
                  <c:v>13.193</c:v>
                </c:pt>
                <c:pt idx="611">
                  <c:v>13.212999999999999</c:v>
                </c:pt>
                <c:pt idx="612">
                  <c:v>13.212999999999999</c:v>
                </c:pt>
                <c:pt idx="613">
                  <c:v>13.272</c:v>
                </c:pt>
                <c:pt idx="614">
                  <c:v>13.252000000000001</c:v>
                </c:pt>
                <c:pt idx="615">
                  <c:v>13.292</c:v>
                </c:pt>
                <c:pt idx="616">
                  <c:v>13.311999999999999</c:v>
                </c:pt>
                <c:pt idx="617">
                  <c:v>13.311999999999999</c:v>
                </c:pt>
                <c:pt idx="618">
                  <c:v>13.311999999999999</c:v>
                </c:pt>
                <c:pt idx="619">
                  <c:v>13.371</c:v>
                </c:pt>
                <c:pt idx="620">
                  <c:v>13.39</c:v>
                </c:pt>
                <c:pt idx="621">
                  <c:v>13.39</c:v>
                </c:pt>
                <c:pt idx="622">
                  <c:v>13.41</c:v>
                </c:pt>
                <c:pt idx="623">
                  <c:v>13.43</c:v>
                </c:pt>
                <c:pt idx="624">
                  <c:v>13.41</c:v>
                </c:pt>
                <c:pt idx="625">
                  <c:v>13.45</c:v>
                </c:pt>
                <c:pt idx="626">
                  <c:v>13.468999999999999</c:v>
                </c:pt>
                <c:pt idx="627">
                  <c:v>13.468999999999999</c:v>
                </c:pt>
                <c:pt idx="628">
                  <c:v>13.548</c:v>
                </c:pt>
                <c:pt idx="629">
                  <c:v>13.548</c:v>
                </c:pt>
                <c:pt idx="630">
                  <c:v>13.548</c:v>
                </c:pt>
                <c:pt idx="631">
                  <c:v>13.568</c:v>
                </c:pt>
                <c:pt idx="632">
                  <c:v>13.528</c:v>
                </c:pt>
                <c:pt idx="633">
                  <c:v>13.627000000000001</c:v>
                </c:pt>
                <c:pt idx="634">
                  <c:v>13.627000000000001</c:v>
                </c:pt>
                <c:pt idx="635">
                  <c:v>13.627000000000001</c:v>
                </c:pt>
                <c:pt idx="636">
                  <c:v>13.647</c:v>
                </c:pt>
                <c:pt idx="637">
                  <c:v>13.686</c:v>
                </c:pt>
                <c:pt idx="638">
                  <c:v>13.686</c:v>
                </c:pt>
                <c:pt idx="639">
                  <c:v>13.627000000000001</c:v>
                </c:pt>
                <c:pt idx="640">
                  <c:v>13.666</c:v>
                </c:pt>
                <c:pt idx="641">
                  <c:v>13.706</c:v>
                </c:pt>
                <c:pt idx="642">
                  <c:v>13.744999999999999</c:v>
                </c:pt>
                <c:pt idx="643">
                  <c:v>13.765000000000001</c:v>
                </c:pt>
                <c:pt idx="644">
                  <c:v>13.785</c:v>
                </c:pt>
                <c:pt idx="645">
                  <c:v>13.785</c:v>
                </c:pt>
                <c:pt idx="646">
                  <c:v>13.785</c:v>
                </c:pt>
                <c:pt idx="647">
                  <c:v>13.785</c:v>
                </c:pt>
                <c:pt idx="648">
                  <c:v>13.804</c:v>
                </c:pt>
                <c:pt idx="649">
                  <c:v>13.843999999999999</c:v>
                </c:pt>
                <c:pt idx="650">
                  <c:v>13.843999999999999</c:v>
                </c:pt>
                <c:pt idx="651">
                  <c:v>13.864000000000001</c:v>
                </c:pt>
                <c:pt idx="652">
                  <c:v>13.864000000000001</c:v>
                </c:pt>
                <c:pt idx="653">
                  <c:v>13.864000000000001</c:v>
                </c:pt>
                <c:pt idx="654">
                  <c:v>13.882999999999999</c:v>
                </c:pt>
                <c:pt idx="655">
                  <c:v>13.903</c:v>
                </c:pt>
                <c:pt idx="656">
                  <c:v>13.923</c:v>
                </c:pt>
                <c:pt idx="657">
                  <c:v>13.942</c:v>
                </c:pt>
                <c:pt idx="658">
                  <c:v>13.923</c:v>
                </c:pt>
                <c:pt idx="659">
                  <c:v>13.962</c:v>
                </c:pt>
                <c:pt idx="660">
                  <c:v>14.021000000000001</c:v>
                </c:pt>
                <c:pt idx="661">
                  <c:v>14.021000000000001</c:v>
                </c:pt>
                <c:pt idx="662">
                  <c:v>13.981999999999999</c:v>
                </c:pt>
                <c:pt idx="663">
                  <c:v>14.061</c:v>
                </c:pt>
                <c:pt idx="664">
                  <c:v>14.041</c:v>
                </c:pt>
                <c:pt idx="665">
                  <c:v>14.061</c:v>
                </c:pt>
                <c:pt idx="666">
                  <c:v>14.041</c:v>
                </c:pt>
                <c:pt idx="667">
                  <c:v>14.041</c:v>
                </c:pt>
                <c:pt idx="668">
                  <c:v>14.1</c:v>
                </c:pt>
                <c:pt idx="669">
                  <c:v>14.1</c:v>
                </c:pt>
                <c:pt idx="670">
                  <c:v>14.14</c:v>
                </c:pt>
                <c:pt idx="671">
                  <c:v>14.159000000000001</c:v>
                </c:pt>
                <c:pt idx="672">
                  <c:v>14.14</c:v>
                </c:pt>
                <c:pt idx="673">
                  <c:v>14.14</c:v>
                </c:pt>
                <c:pt idx="674">
                  <c:v>13.903</c:v>
                </c:pt>
                <c:pt idx="675">
                  <c:v>14.021000000000001</c:v>
                </c:pt>
                <c:pt idx="676">
                  <c:v>14.12</c:v>
                </c:pt>
                <c:pt idx="677">
                  <c:v>14.159000000000001</c:v>
                </c:pt>
                <c:pt idx="678">
                  <c:v>14.218</c:v>
                </c:pt>
                <c:pt idx="679">
                  <c:v>14.159000000000001</c:v>
                </c:pt>
                <c:pt idx="680">
                  <c:v>14.14</c:v>
                </c:pt>
                <c:pt idx="681">
                  <c:v>14.218</c:v>
                </c:pt>
                <c:pt idx="682">
                  <c:v>14.278</c:v>
                </c:pt>
                <c:pt idx="683">
                  <c:v>14.278</c:v>
                </c:pt>
                <c:pt idx="684">
                  <c:v>14.257999999999999</c:v>
                </c:pt>
                <c:pt idx="685">
                  <c:v>14.297000000000001</c:v>
                </c:pt>
                <c:pt idx="686">
                  <c:v>14.297000000000001</c:v>
                </c:pt>
                <c:pt idx="687">
                  <c:v>14.278</c:v>
                </c:pt>
                <c:pt idx="688">
                  <c:v>14.297000000000001</c:v>
                </c:pt>
                <c:pt idx="689">
                  <c:v>14.238</c:v>
                </c:pt>
                <c:pt idx="690">
                  <c:v>14.257999999999999</c:v>
                </c:pt>
                <c:pt idx="691">
                  <c:v>14.297000000000001</c:v>
                </c:pt>
                <c:pt idx="692">
                  <c:v>14.317</c:v>
                </c:pt>
                <c:pt idx="693">
                  <c:v>14.317</c:v>
                </c:pt>
                <c:pt idx="694">
                  <c:v>14.337</c:v>
                </c:pt>
                <c:pt idx="695">
                  <c:v>14.317</c:v>
                </c:pt>
                <c:pt idx="696">
                  <c:v>14.337</c:v>
                </c:pt>
                <c:pt idx="697">
                  <c:v>14.317</c:v>
                </c:pt>
                <c:pt idx="698">
                  <c:v>14.337</c:v>
                </c:pt>
                <c:pt idx="699">
                  <c:v>14.356</c:v>
                </c:pt>
                <c:pt idx="700">
                  <c:v>14.337</c:v>
                </c:pt>
                <c:pt idx="701">
                  <c:v>14.337</c:v>
                </c:pt>
                <c:pt idx="702">
                  <c:v>14.317</c:v>
                </c:pt>
                <c:pt idx="703">
                  <c:v>14.356</c:v>
                </c:pt>
                <c:pt idx="704">
                  <c:v>14.337</c:v>
                </c:pt>
                <c:pt idx="705">
                  <c:v>14.297000000000001</c:v>
                </c:pt>
                <c:pt idx="706">
                  <c:v>14.317</c:v>
                </c:pt>
                <c:pt idx="707">
                  <c:v>14.317</c:v>
                </c:pt>
                <c:pt idx="708">
                  <c:v>14.317</c:v>
                </c:pt>
                <c:pt idx="709">
                  <c:v>14.356</c:v>
                </c:pt>
                <c:pt idx="710">
                  <c:v>14.416</c:v>
                </c:pt>
                <c:pt idx="711">
                  <c:v>14.455</c:v>
                </c:pt>
                <c:pt idx="712">
                  <c:v>14.396000000000001</c:v>
                </c:pt>
                <c:pt idx="713">
                  <c:v>14.435</c:v>
                </c:pt>
                <c:pt idx="714">
                  <c:v>14.534000000000001</c:v>
                </c:pt>
                <c:pt idx="715">
                  <c:v>14.554</c:v>
                </c:pt>
                <c:pt idx="716">
                  <c:v>14.573</c:v>
                </c:pt>
                <c:pt idx="717">
                  <c:v>14.199</c:v>
                </c:pt>
                <c:pt idx="718">
                  <c:v>14.396000000000001</c:v>
                </c:pt>
                <c:pt idx="719">
                  <c:v>14.593</c:v>
                </c:pt>
                <c:pt idx="720">
                  <c:v>14.692</c:v>
                </c:pt>
                <c:pt idx="721">
                  <c:v>14.692</c:v>
                </c:pt>
                <c:pt idx="722">
                  <c:v>14.79</c:v>
                </c:pt>
                <c:pt idx="723">
                  <c:v>14.79</c:v>
                </c:pt>
                <c:pt idx="724">
                  <c:v>14.869</c:v>
                </c:pt>
                <c:pt idx="725">
                  <c:v>14.928000000000001</c:v>
                </c:pt>
                <c:pt idx="726">
                  <c:v>14.928000000000001</c:v>
                </c:pt>
                <c:pt idx="727">
                  <c:v>15.007</c:v>
                </c:pt>
                <c:pt idx="728">
                  <c:v>15.026999999999999</c:v>
                </c:pt>
                <c:pt idx="729">
                  <c:v>15.026999999999999</c:v>
                </c:pt>
                <c:pt idx="730">
                  <c:v>15.105</c:v>
                </c:pt>
                <c:pt idx="731">
                  <c:v>15.125</c:v>
                </c:pt>
                <c:pt idx="732">
                  <c:v>15.105</c:v>
                </c:pt>
                <c:pt idx="733">
                  <c:v>15.145</c:v>
                </c:pt>
                <c:pt idx="734">
                  <c:v>15.183999999999999</c:v>
                </c:pt>
                <c:pt idx="735">
                  <c:v>15.224</c:v>
                </c:pt>
                <c:pt idx="736">
                  <c:v>15.263</c:v>
                </c:pt>
                <c:pt idx="737">
                  <c:v>15.303000000000001</c:v>
                </c:pt>
                <c:pt idx="738">
                  <c:v>15.321999999999999</c:v>
                </c:pt>
                <c:pt idx="739">
                  <c:v>15.382</c:v>
                </c:pt>
                <c:pt idx="740">
                  <c:v>15.401</c:v>
                </c:pt>
                <c:pt idx="741">
                  <c:v>15.441000000000001</c:v>
                </c:pt>
                <c:pt idx="742">
                  <c:v>15.5</c:v>
                </c:pt>
                <c:pt idx="743">
                  <c:v>15.48</c:v>
                </c:pt>
                <c:pt idx="744">
                  <c:v>15.539</c:v>
                </c:pt>
                <c:pt idx="745">
                  <c:v>15.598000000000001</c:v>
                </c:pt>
                <c:pt idx="746">
                  <c:v>15.618</c:v>
                </c:pt>
                <c:pt idx="747">
                  <c:v>15.657999999999999</c:v>
                </c:pt>
                <c:pt idx="748">
                  <c:v>15.677</c:v>
                </c:pt>
                <c:pt idx="749">
                  <c:v>15.717000000000001</c:v>
                </c:pt>
                <c:pt idx="750">
                  <c:v>15.756</c:v>
                </c:pt>
                <c:pt idx="751">
                  <c:v>15.795999999999999</c:v>
                </c:pt>
                <c:pt idx="752">
                  <c:v>15.815</c:v>
                </c:pt>
                <c:pt idx="753">
                  <c:v>15.855</c:v>
                </c:pt>
                <c:pt idx="754">
                  <c:v>15.894</c:v>
                </c:pt>
                <c:pt idx="755">
                  <c:v>15.894</c:v>
                </c:pt>
                <c:pt idx="756">
                  <c:v>15.933999999999999</c:v>
                </c:pt>
                <c:pt idx="757">
                  <c:v>15.973000000000001</c:v>
                </c:pt>
                <c:pt idx="758">
                  <c:v>15.993</c:v>
                </c:pt>
                <c:pt idx="759">
                  <c:v>16.032</c:v>
                </c:pt>
                <c:pt idx="760">
                  <c:v>16.071999999999999</c:v>
                </c:pt>
                <c:pt idx="761">
                  <c:v>16.071999999999999</c:v>
                </c:pt>
                <c:pt idx="762">
                  <c:v>16.131</c:v>
                </c:pt>
                <c:pt idx="763">
                  <c:v>16.151</c:v>
                </c:pt>
                <c:pt idx="764">
                  <c:v>16.21</c:v>
                </c:pt>
                <c:pt idx="765">
                  <c:v>16.21</c:v>
                </c:pt>
                <c:pt idx="766">
                  <c:v>16.032</c:v>
                </c:pt>
                <c:pt idx="767">
                  <c:v>16.21</c:v>
                </c:pt>
                <c:pt idx="768">
                  <c:v>16.347999999999999</c:v>
                </c:pt>
                <c:pt idx="769">
                  <c:v>16.367000000000001</c:v>
                </c:pt>
                <c:pt idx="770">
                  <c:v>16.407</c:v>
                </c:pt>
                <c:pt idx="771">
                  <c:v>16.466000000000001</c:v>
                </c:pt>
                <c:pt idx="772">
                  <c:v>16.486000000000001</c:v>
                </c:pt>
                <c:pt idx="773">
                  <c:v>16.524999999999999</c:v>
                </c:pt>
                <c:pt idx="774">
                  <c:v>16.603999999999999</c:v>
                </c:pt>
                <c:pt idx="775">
                  <c:v>16.643000000000001</c:v>
                </c:pt>
                <c:pt idx="776">
                  <c:v>16.327999999999999</c:v>
                </c:pt>
                <c:pt idx="777">
                  <c:v>16.466000000000001</c:v>
                </c:pt>
                <c:pt idx="778">
                  <c:v>16.663</c:v>
                </c:pt>
                <c:pt idx="779">
                  <c:v>16.742000000000001</c:v>
                </c:pt>
                <c:pt idx="780">
                  <c:v>16.722000000000001</c:v>
                </c:pt>
                <c:pt idx="781">
                  <c:v>16.86</c:v>
                </c:pt>
                <c:pt idx="782">
                  <c:v>16.88</c:v>
                </c:pt>
                <c:pt idx="783">
                  <c:v>16.919</c:v>
                </c:pt>
                <c:pt idx="784">
                  <c:v>16.998000000000001</c:v>
                </c:pt>
                <c:pt idx="785">
                  <c:v>17.018000000000001</c:v>
                </c:pt>
                <c:pt idx="786">
                  <c:v>17.018000000000001</c:v>
                </c:pt>
                <c:pt idx="787">
                  <c:v>17.018000000000001</c:v>
                </c:pt>
                <c:pt idx="788">
                  <c:v>16.742000000000001</c:v>
                </c:pt>
                <c:pt idx="789">
                  <c:v>16.939</c:v>
                </c:pt>
                <c:pt idx="790">
                  <c:v>17.155999999999999</c:v>
                </c:pt>
                <c:pt idx="791">
                  <c:v>17.215</c:v>
                </c:pt>
                <c:pt idx="792">
                  <c:v>17.215</c:v>
                </c:pt>
                <c:pt idx="793">
                  <c:v>17.332999999999998</c:v>
                </c:pt>
                <c:pt idx="794">
                  <c:v>17.373000000000001</c:v>
                </c:pt>
                <c:pt idx="795">
                  <c:v>17.411999999999999</c:v>
                </c:pt>
                <c:pt idx="796">
                  <c:v>17.510999999999999</c:v>
                </c:pt>
                <c:pt idx="797">
                  <c:v>17.510999999999999</c:v>
                </c:pt>
                <c:pt idx="798">
                  <c:v>17.530999999999999</c:v>
                </c:pt>
                <c:pt idx="799">
                  <c:v>17.57</c:v>
                </c:pt>
                <c:pt idx="800">
                  <c:v>17.530999999999999</c:v>
                </c:pt>
                <c:pt idx="801">
                  <c:v>17.314</c:v>
                </c:pt>
                <c:pt idx="802">
                  <c:v>17.431999999999999</c:v>
                </c:pt>
                <c:pt idx="803">
                  <c:v>17.629000000000001</c:v>
                </c:pt>
                <c:pt idx="804">
                  <c:v>17.747</c:v>
                </c:pt>
                <c:pt idx="805">
                  <c:v>17.786999999999999</c:v>
                </c:pt>
                <c:pt idx="806">
                  <c:v>17.786999999999999</c:v>
                </c:pt>
                <c:pt idx="807">
                  <c:v>17.905000000000001</c:v>
                </c:pt>
                <c:pt idx="808">
                  <c:v>17.905000000000001</c:v>
                </c:pt>
                <c:pt idx="809">
                  <c:v>17.963999999999999</c:v>
                </c:pt>
                <c:pt idx="810">
                  <c:v>17.885000000000002</c:v>
                </c:pt>
                <c:pt idx="811">
                  <c:v>18.023</c:v>
                </c:pt>
                <c:pt idx="812">
                  <c:v>18.082999999999998</c:v>
                </c:pt>
                <c:pt idx="813">
                  <c:v>18.122</c:v>
                </c:pt>
                <c:pt idx="814">
                  <c:v>17.885000000000002</c:v>
                </c:pt>
                <c:pt idx="815">
                  <c:v>18.062999999999999</c:v>
                </c:pt>
                <c:pt idx="816">
                  <c:v>18.201000000000001</c:v>
                </c:pt>
                <c:pt idx="817">
                  <c:v>18.239999999999998</c:v>
                </c:pt>
                <c:pt idx="818">
                  <c:v>18.260000000000002</c:v>
                </c:pt>
                <c:pt idx="819">
                  <c:v>18.378</c:v>
                </c:pt>
                <c:pt idx="820">
                  <c:v>18.437000000000001</c:v>
                </c:pt>
                <c:pt idx="821">
                  <c:v>18.457000000000001</c:v>
                </c:pt>
                <c:pt idx="822">
                  <c:v>18.417999999999999</c:v>
                </c:pt>
                <c:pt idx="823">
                  <c:v>18.556000000000001</c:v>
                </c:pt>
                <c:pt idx="824">
                  <c:v>18.574999999999999</c:v>
                </c:pt>
                <c:pt idx="825">
                  <c:v>18.594999999999999</c:v>
                </c:pt>
                <c:pt idx="826">
                  <c:v>18.298999999999999</c:v>
                </c:pt>
                <c:pt idx="827">
                  <c:v>18.536000000000001</c:v>
                </c:pt>
                <c:pt idx="828">
                  <c:v>18.713000000000001</c:v>
                </c:pt>
                <c:pt idx="829">
                  <c:v>18.773</c:v>
                </c:pt>
                <c:pt idx="830">
                  <c:v>18.792000000000002</c:v>
                </c:pt>
                <c:pt idx="831">
                  <c:v>18.850999999999999</c:v>
                </c:pt>
                <c:pt idx="832">
                  <c:v>18.911000000000001</c:v>
                </c:pt>
                <c:pt idx="833">
                  <c:v>18.989000000000001</c:v>
                </c:pt>
                <c:pt idx="834">
                  <c:v>19.009</c:v>
                </c:pt>
                <c:pt idx="835">
                  <c:v>19.029</c:v>
                </c:pt>
                <c:pt idx="836">
                  <c:v>19.068000000000001</c:v>
                </c:pt>
                <c:pt idx="837">
                  <c:v>19.146999999999998</c:v>
                </c:pt>
                <c:pt idx="838">
                  <c:v>19.167000000000002</c:v>
                </c:pt>
                <c:pt idx="839">
                  <c:v>18.890999999999998</c:v>
                </c:pt>
                <c:pt idx="840">
                  <c:v>19.068000000000001</c:v>
                </c:pt>
                <c:pt idx="841">
                  <c:v>19.265000000000001</c:v>
                </c:pt>
                <c:pt idx="842">
                  <c:v>19.265000000000001</c:v>
                </c:pt>
                <c:pt idx="843">
                  <c:v>19.344000000000001</c:v>
                </c:pt>
                <c:pt idx="844">
                  <c:v>19.404</c:v>
                </c:pt>
                <c:pt idx="845">
                  <c:v>19.481999999999999</c:v>
                </c:pt>
                <c:pt idx="846">
                  <c:v>19.521999999999998</c:v>
                </c:pt>
                <c:pt idx="847">
                  <c:v>19.581</c:v>
                </c:pt>
                <c:pt idx="848">
                  <c:v>19.62</c:v>
                </c:pt>
                <c:pt idx="849">
                  <c:v>19.68</c:v>
                </c:pt>
                <c:pt idx="850">
                  <c:v>19.68</c:v>
                </c:pt>
                <c:pt idx="851">
                  <c:v>19.777999999999999</c:v>
                </c:pt>
                <c:pt idx="852">
                  <c:v>19.463000000000001</c:v>
                </c:pt>
                <c:pt idx="853">
                  <c:v>19.719000000000001</c:v>
                </c:pt>
                <c:pt idx="854">
                  <c:v>19.837</c:v>
                </c:pt>
                <c:pt idx="855">
                  <c:v>19.797999999999998</c:v>
                </c:pt>
                <c:pt idx="856">
                  <c:v>19.916</c:v>
                </c:pt>
                <c:pt idx="857">
                  <c:v>20.033999999999999</c:v>
                </c:pt>
                <c:pt idx="858">
                  <c:v>20.074000000000002</c:v>
                </c:pt>
                <c:pt idx="859">
                  <c:v>20.074000000000002</c:v>
                </c:pt>
                <c:pt idx="860">
                  <c:v>20.192</c:v>
                </c:pt>
                <c:pt idx="861">
                  <c:v>20.251000000000001</c:v>
                </c:pt>
                <c:pt idx="862">
                  <c:v>20.271000000000001</c:v>
                </c:pt>
                <c:pt idx="863">
                  <c:v>20.329999999999998</c:v>
                </c:pt>
                <c:pt idx="864">
                  <c:v>20.369</c:v>
                </c:pt>
                <c:pt idx="865">
                  <c:v>20.113</c:v>
                </c:pt>
                <c:pt idx="866">
                  <c:v>20.309999999999999</c:v>
                </c:pt>
                <c:pt idx="867">
                  <c:v>20.488</c:v>
                </c:pt>
                <c:pt idx="868">
                  <c:v>20.468</c:v>
                </c:pt>
                <c:pt idx="869">
                  <c:v>20.606000000000002</c:v>
                </c:pt>
                <c:pt idx="870">
                  <c:v>20.664999999999999</c:v>
                </c:pt>
                <c:pt idx="871">
                  <c:v>20.704999999999998</c:v>
                </c:pt>
                <c:pt idx="872">
                  <c:v>20.763999999999999</c:v>
                </c:pt>
                <c:pt idx="873">
                  <c:v>20.783999999999999</c:v>
                </c:pt>
                <c:pt idx="874">
                  <c:v>20.843</c:v>
                </c:pt>
                <c:pt idx="875">
                  <c:v>20.882000000000001</c:v>
                </c:pt>
                <c:pt idx="876">
                  <c:v>20.902000000000001</c:v>
                </c:pt>
                <c:pt idx="877">
                  <c:v>20.940999999999999</c:v>
                </c:pt>
                <c:pt idx="878">
                  <c:v>20.744</c:v>
                </c:pt>
                <c:pt idx="879">
                  <c:v>20.960999999999999</c:v>
                </c:pt>
                <c:pt idx="880">
                  <c:v>21.099</c:v>
                </c:pt>
                <c:pt idx="881">
                  <c:v>21.099</c:v>
                </c:pt>
                <c:pt idx="882">
                  <c:v>21.216999999999999</c:v>
                </c:pt>
                <c:pt idx="883">
                  <c:v>21.295999999999999</c:v>
                </c:pt>
                <c:pt idx="884">
                  <c:v>21.315999999999999</c:v>
                </c:pt>
                <c:pt idx="885">
                  <c:v>21.414000000000001</c:v>
                </c:pt>
                <c:pt idx="886">
                  <c:v>21.434000000000001</c:v>
                </c:pt>
                <c:pt idx="887">
                  <c:v>21.454000000000001</c:v>
                </c:pt>
                <c:pt idx="888">
                  <c:v>21.492999999999999</c:v>
                </c:pt>
                <c:pt idx="889">
                  <c:v>21.276</c:v>
                </c:pt>
                <c:pt idx="890">
                  <c:v>21.434000000000001</c:v>
                </c:pt>
                <c:pt idx="891">
                  <c:v>21.631</c:v>
                </c:pt>
                <c:pt idx="892">
                  <c:v>21.71</c:v>
                </c:pt>
                <c:pt idx="893">
                  <c:v>21.69</c:v>
                </c:pt>
                <c:pt idx="894">
                  <c:v>21.827999999999999</c:v>
                </c:pt>
                <c:pt idx="895">
                  <c:v>21.927</c:v>
                </c:pt>
                <c:pt idx="896">
                  <c:v>21.966000000000001</c:v>
                </c:pt>
                <c:pt idx="897">
                  <c:v>21.946999999999999</c:v>
                </c:pt>
                <c:pt idx="898">
                  <c:v>22.065000000000001</c:v>
                </c:pt>
                <c:pt idx="899">
                  <c:v>22.105</c:v>
                </c:pt>
                <c:pt idx="900">
                  <c:v>22.143999999999998</c:v>
                </c:pt>
                <c:pt idx="901">
                  <c:v>21.847999999999999</c:v>
                </c:pt>
                <c:pt idx="902">
                  <c:v>22.045000000000002</c:v>
                </c:pt>
                <c:pt idx="903">
                  <c:v>22.222999999999999</c:v>
                </c:pt>
                <c:pt idx="904">
                  <c:v>22.302</c:v>
                </c:pt>
                <c:pt idx="905">
                  <c:v>22.341000000000001</c:v>
                </c:pt>
                <c:pt idx="906">
                  <c:v>22.42</c:v>
                </c:pt>
                <c:pt idx="907">
                  <c:v>22.478999999999999</c:v>
                </c:pt>
                <c:pt idx="908">
                  <c:v>22.538</c:v>
                </c:pt>
                <c:pt idx="909">
                  <c:v>22.577999999999999</c:v>
                </c:pt>
                <c:pt idx="910">
                  <c:v>22.637</c:v>
                </c:pt>
                <c:pt idx="911">
                  <c:v>22.696000000000002</c:v>
                </c:pt>
                <c:pt idx="912">
                  <c:v>22.716000000000001</c:v>
                </c:pt>
                <c:pt idx="913">
                  <c:v>22.42</c:v>
                </c:pt>
                <c:pt idx="914">
                  <c:v>22.617000000000001</c:v>
                </c:pt>
                <c:pt idx="915">
                  <c:v>22.794</c:v>
                </c:pt>
                <c:pt idx="916">
                  <c:v>22.913</c:v>
                </c:pt>
                <c:pt idx="917">
                  <c:v>22.913</c:v>
                </c:pt>
                <c:pt idx="918">
                  <c:v>23.030999999999999</c:v>
                </c:pt>
                <c:pt idx="919">
                  <c:v>23.050999999999998</c:v>
                </c:pt>
                <c:pt idx="920">
                  <c:v>23.07</c:v>
                </c:pt>
                <c:pt idx="921">
                  <c:v>23.149000000000001</c:v>
                </c:pt>
                <c:pt idx="922">
                  <c:v>23.189</c:v>
                </c:pt>
                <c:pt idx="923">
                  <c:v>23.248000000000001</c:v>
                </c:pt>
                <c:pt idx="924">
                  <c:v>23.286999999999999</c:v>
                </c:pt>
                <c:pt idx="925">
                  <c:v>23.366</c:v>
                </c:pt>
                <c:pt idx="926">
                  <c:v>23.09</c:v>
                </c:pt>
                <c:pt idx="927">
                  <c:v>23.306999999999999</c:v>
                </c:pt>
                <c:pt idx="928">
                  <c:v>23.484999999999999</c:v>
                </c:pt>
                <c:pt idx="929">
                  <c:v>23.445</c:v>
                </c:pt>
                <c:pt idx="930">
                  <c:v>23.582999999999998</c:v>
                </c:pt>
                <c:pt idx="931">
                  <c:v>23.681999999999999</c:v>
                </c:pt>
                <c:pt idx="932">
                  <c:v>23.641999999999999</c:v>
                </c:pt>
                <c:pt idx="933">
                  <c:v>23.721</c:v>
                </c:pt>
                <c:pt idx="934">
                  <c:v>23.82</c:v>
                </c:pt>
                <c:pt idx="935">
                  <c:v>23.898</c:v>
                </c:pt>
                <c:pt idx="936">
                  <c:v>23.937999999999999</c:v>
                </c:pt>
                <c:pt idx="937">
                  <c:v>23.721</c:v>
                </c:pt>
                <c:pt idx="938">
                  <c:v>23.898</c:v>
                </c:pt>
                <c:pt idx="939">
                  <c:v>23.917999999999999</c:v>
                </c:pt>
                <c:pt idx="940">
                  <c:v>24.114999999999998</c:v>
                </c:pt>
                <c:pt idx="941">
                  <c:v>24.193999999999999</c:v>
                </c:pt>
                <c:pt idx="942">
                  <c:v>24.234000000000002</c:v>
                </c:pt>
                <c:pt idx="943">
                  <c:v>24.292999999999999</c:v>
                </c:pt>
                <c:pt idx="944">
                  <c:v>24.390999999999998</c:v>
                </c:pt>
                <c:pt idx="945">
                  <c:v>24.451000000000001</c:v>
                </c:pt>
                <c:pt idx="946">
                  <c:v>24.332000000000001</c:v>
                </c:pt>
                <c:pt idx="947">
                  <c:v>24.51</c:v>
                </c:pt>
                <c:pt idx="948">
                  <c:v>24.49</c:v>
                </c:pt>
                <c:pt idx="949">
                  <c:v>24.411000000000001</c:v>
                </c:pt>
                <c:pt idx="950">
                  <c:v>24.588999999999999</c:v>
                </c:pt>
                <c:pt idx="951">
                  <c:v>24.727</c:v>
                </c:pt>
                <c:pt idx="952">
                  <c:v>24.786000000000001</c:v>
                </c:pt>
                <c:pt idx="953">
                  <c:v>24.745999999999999</c:v>
                </c:pt>
                <c:pt idx="954">
                  <c:v>24.904</c:v>
                </c:pt>
                <c:pt idx="955">
                  <c:v>24.963000000000001</c:v>
                </c:pt>
                <c:pt idx="956">
                  <c:v>25.042000000000002</c:v>
                </c:pt>
                <c:pt idx="957">
                  <c:v>25.100999999999999</c:v>
                </c:pt>
                <c:pt idx="958">
                  <c:v>24.983000000000001</c:v>
                </c:pt>
                <c:pt idx="959">
                  <c:v>25.16</c:v>
                </c:pt>
                <c:pt idx="960">
                  <c:v>25.2</c:v>
                </c:pt>
                <c:pt idx="961">
                  <c:v>25.021999999999998</c:v>
                </c:pt>
                <c:pt idx="962">
                  <c:v>25.239000000000001</c:v>
                </c:pt>
                <c:pt idx="963">
                  <c:v>25.376999999999999</c:v>
                </c:pt>
                <c:pt idx="964">
                  <c:v>25.456</c:v>
                </c:pt>
                <c:pt idx="965">
                  <c:v>25.338000000000001</c:v>
                </c:pt>
                <c:pt idx="966">
                  <c:v>25.535</c:v>
                </c:pt>
                <c:pt idx="967">
                  <c:v>25.634</c:v>
                </c:pt>
                <c:pt idx="968">
                  <c:v>25.693000000000001</c:v>
                </c:pt>
                <c:pt idx="969">
                  <c:v>25.771999999999998</c:v>
                </c:pt>
                <c:pt idx="970">
                  <c:v>25.811</c:v>
                </c:pt>
                <c:pt idx="971">
                  <c:v>25.731999999999999</c:v>
                </c:pt>
                <c:pt idx="972">
                  <c:v>25.89</c:v>
                </c:pt>
                <c:pt idx="973">
                  <c:v>25.693000000000001</c:v>
                </c:pt>
                <c:pt idx="974">
                  <c:v>25.87</c:v>
                </c:pt>
                <c:pt idx="975">
                  <c:v>26.027999999999999</c:v>
                </c:pt>
                <c:pt idx="976">
                  <c:v>26.106999999999999</c:v>
                </c:pt>
                <c:pt idx="977">
                  <c:v>26.204999999999998</c:v>
                </c:pt>
                <c:pt idx="978">
                  <c:v>26.126000000000001</c:v>
                </c:pt>
                <c:pt idx="979">
                  <c:v>26.263999999999999</c:v>
                </c:pt>
                <c:pt idx="980">
                  <c:v>26.402000000000001</c:v>
                </c:pt>
                <c:pt idx="981">
                  <c:v>26.442</c:v>
                </c:pt>
                <c:pt idx="982">
                  <c:v>26.481000000000002</c:v>
                </c:pt>
                <c:pt idx="983">
                  <c:v>26.186</c:v>
                </c:pt>
                <c:pt idx="984">
                  <c:v>26.402000000000001</c:v>
                </c:pt>
                <c:pt idx="985">
                  <c:v>26.58</c:v>
                </c:pt>
                <c:pt idx="986">
                  <c:v>26.462</c:v>
                </c:pt>
                <c:pt idx="987">
                  <c:v>26.658999999999999</c:v>
                </c:pt>
                <c:pt idx="988">
                  <c:v>26.797000000000001</c:v>
                </c:pt>
                <c:pt idx="989">
                  <c:v>26.895</c:v>
                </c:pt>
                <c:pt idx="990">
                  <c:v>26.954000000000001</c:v>
                </c:pt>
                <c:pt idx="991">
                  <c:v>27.033000000000001</c:v>
                </c:pt>
                <c:pt idx="992">
                  <c:v>26.875</c:v>
                </c:pt>
                <c:pt idx="993">
                  <c:v>26.994</c:v>
                </c:pt>
                <c:pt idx="994">
                  <c:v>27.132000000000001</c:v>
                </c:pt>
                <c:pt idx="995">
                  <c:v>26.934999999999999</c:v>
                </c:pt>
                <c:pt idx="996">
                  <c:v>27.111999999999998</c:v>
                </c:pt>
                <c:pt idx="997">
                  <c:v>27.309000000000001</c:v>
                </c:pt>
                <c:pt idx="998">
                  <c:v>27.388000000000002</c:v>
                </c:pt>
                <c:pt idx="999">
                  <c:v>27.446999999999999</c:v>
                </c:pt>
                <c:pt idx="1000">
                  <c:v>27.329000000000001</c:v>
                </c:pt>
                <c:pt idx="1001">
                  <c:v>27.545999999999999</c:v>
                </c:pt>
                <c:pt idx="1002">
                  <c:v>27.625</c:v>
                </c:pt>
                <c:pt idx="1003">
                  <c:v>27.722999999999999</c:v>
                </c:pt>
                <c:pt idx="1004">
                  <c:v>27.782</c:v>
                </c:pt>
                <c:pt idx="1005">
                  <c:v>27.506</c:v>
                </c:pt>
                <c:pt idx="1006">
                  <c:v>27.704000000000001</c:v>
                </c:pt>
                <c:pt idx="1007">
                  <c:v>27.841999999999999</c:v>
                </c:pt>
                <c:pt idx="1008">
                  <c:v>27.96</c:v>
                </c:pt>
                <c:pt idx="1009">
                  <c:v>27.901</c:v>
                </c:pt>
                <c:pt idx="1010">
                  <c:v>28.077999999999999</c:v>
                </c:pt>
                <c:pt idx="1011">
                  <c:v>28.177</c:v>
                </c:pt>
                <c:pt idx="1012">
                  <c:v>28.256</c:v>
                </c:pt>
                <c:pt idx="1013">
                  <c:v>28.334</c:v>
                </c:pt>
                <c:pt idx="1014">
                  <c:v>28.353999999999999</c:v>
                </c:pt>
                <c:pt idx="1015">
                  <c:v>28.393999999999998</c:v>
                </c:pt>
                <c:pt idx="1016">
                  <c:v>28.353999999999999</c:v>
                </c:pt>
                <c:pt idx="1017">
                  <c:v>28.157</c:v>
                </c:pt>
                <c:pt idx="1018">
                  <c:v>28.393999999999998</c:v>
                </c:pt>
                <c:pt idx="1019">
                  <c:v>28.571000000000002</c:v>
                </c:pt>
                <c:pt idx="1020">
                  <c:v>28.689</c:v>
                </c:pt>
                <c:pt idx="1021">
                  <c:v>28.827000000000002</c:v>
                </c:pt>
                <c:pt idx="1022">
                  <c:v>28.847000000000001</c:v>
                </c:pt>
                <c:pt idx="1023">
                  <c:v>28.689</c:v>
                </c:pt>
                <c:pt idx="1024">
                  <c:v>28.847000000000001</c:v>
                </c:pt>
                <c:pt idx="1025">
                  <c:v>29.004999999999999</c:v>
                </c:pt>
                <c:pt idx="1026">
                  <c:v>29.103000000000002</c:v>
                </c:pt>
                <c:pt idx="1027">
                  <c:v>28.808</c:v>
                </c:pt>
                <c:pt idx="1028">
                  <c:v>29.024999999999999</c:v>
                </c:pt>
                <c:pt idx="1029">
                  <c:v>29.202000000000002</c:v>
                </c:pt>
                <c:pt idx="1030">
                  <c:v>29.34</c:v>
                </c:pt>
                <c:pt idx="1031">
                  <c:v>29.143000000000001</c:v>
                </c:pt>
                <c:pt idx="1032">
                  <c:v>29.36</c:v>
                </c:pt>
                <c:pt idx="1033">
                  <c:v>29.516999999999999</c:v>
                </c:pt>
                <c:pt idx="1034">
                  <c:v>29.616</c:v>
                </c:pt>
                <c:pt idx="1035">
                  <c:v>29.635999999999999</c:v>
                </c:pt>
                <c:pt idx="1036">
                  <c:v>29.734000000000002</c:v>
                </c:pt>
                <c:pt idx="1037">
                  <c:v>29.774000000000001</c:v>
                </c:pt>
                <c:pt idx="1038">
                  <c:v>29.536999999999999</c:v>
                </c:pt>
                <c:pt idx="1039">
                  <c:v>29.734000000000002</c:v>
                </c:pt>
                <c:pt idx="1040">
                  <c:v>29.695</c:v>
                </c:pt>
                <c:pt idx="1041">
                  <c:v>29.891999999999999</c:v>
                </c:pt>
                <c:pt idx="1042">
                  <c:v>30.03</c:v>
                </c:pt>
                <c:pt idx="1043">
                  <c:v>30.148</c:v>
                </c:pt>
                <c:pt idx="1044">
                  <c:v>30.187999999999999</c:v>
                </c:pt>
                <c:pt idx="1045">
                  <c:v>30.266999999999999</c:v>
                </c:pt>
                <c:pt idx="1046">
                  <c:v>30.167999999999999</c:v>
                </c:pt>
                <c:pt idx="1047">
                  <c:v>30.326000000000001</c:v>
                </c:pt>
                <c:pt idx="1048">
                  <c:v>30.443999999999999</c:v>
                </c:pt>
                <c:pt idx="1049">
                  <c:v>30.167999999999999</c:v>
                </c:pt>
                <c:pt idx="1050">
                  <c:v>30.405000000000001</c:v>
                </c:pt>
                <c:pt idx="1051">
                  <c:v>30.562000000000001</c:v>
                </c:pt>
                <c:pt idx="1052">
                  <c:v>30.7</c:v>
                </c:pt>
                <c:pt idx="1053">
                  <c:v>30.759</c:v>
                </c:pt>
                <c:pt idx="1054">
                  <c:v>30.602</c:v>
                </c:pt>
                <c:pt idx="1055">
                  <c:v>30.818999999999999</c:v>
                </c:pt>
                <c:pt idx="1056">
                  <c:v>30.937000000000001</c:v>
                </c:pt>
                <c:pt idx="1057">
                  <c:v>31.035</c:v>
                </c:pt>
                <c:pt idx="1058">
                  <c:v>31.094999999999999</c:v>
                </c:pt>
                <c:pt idx="1059">
                  <c:v>31.154</c:v>
                </c:pt>
                <c:pt idx="1060">
                  <c:v>31.015999999999998</c:v>
                </c:pt>
                <c:pt idx="1061">
                  <c:v>31.172999999999998</c:v>
                </c:pt>
                <c:pt idx="1062">
                  <c:v>31.311</c:v>
                </c:pt>
                <c:pt idx="1063">
                  <c:v>31.193000000000001</c:v>
                </c:pt>
                <c:pt idx="1064">
                  <c:v>31.350999999999999</c:v>
                </c:pt>
                <c:pt idx="1065">
                  <c:v>31.509</c:v>
                </c:pt>
                <c:pt idx="1066">
                  <c:v>31.587</c:v>
                </c:pt>
                <c:pt idx="1067">
                  <c:v>31.706</c:v>
                </c:pt>
                <c:pt idx="1068">
                  <c:v>31.745000000000001</c:v>
                </c:pt>
                <c:pt idx="1069">
                  <c:v>31.803999999999998</c:v>
                </c:pt>
                <c:pt idx="1070">
                  <c:v>31.41</c:v>
                </c:pt>
                <c:pt idx="1071">
                  <c:v>31.606999999999999</c:v>
                </c:pt>
                <c:pt idx="1072">
                  <c:v>31.824000000000002</c:v>
                </c:pt>
                <c:pt idx="1073">
                  <c:v>32.002000000000002</c:v>
                </c:pt>
                <c:pt idx="1074">
                  <c:v>32.1</c:v>
                </c:pt>
                <c:pt idx="1075">
                  <c:v>32.08</c:v>
                </c:pt>
                <c:pt idx="1076">
                  <c:v>32.218000000000004</c:v>
                </c:pt>
                <c:pt idx="1077">
                  <c:v>32.317</c:v>
                </c:pt>
                <c:pt idx="1078">
                  <c:v>32.396000000000001</c:v>
                </c:pt>
                <c:pt idx="1079">
                  <c:v>32.296999999999997</c:v>
                </c:pt>
                <c:pt idx="1080">
                  <c:v>32.415999999999997</c:v>
                </c:pt>
                <c:pt idx="1081">
                  <c:v>32.514000000000003</c:v>
                </c:pt>
                <c:pt idx="1082">
                  <c:v>32.375999999999998</c:v>
                </c:pt>
                <c:pt idx="1083">
                  <c:v>32.573</c:v>
                </c:pt>
                <c:pt idx="1084">
                  <c:v>32.731000000000002</c:v>
                </c:pt>
                <c:pt idx="1085">
                  <c:v>32.81</c:v>
                </c:pt>
                <c:pt idx="1086">
                  <c:v>32.889000000000003</c:v>
                </c:pt>
                <c:pt idx="1087">
                  <c:v>32.731000000000002</c:v>
                </c:pt>
                <c:pt idx="1088">
                  <c:v>32.968000000000004</c:v>
                </c:pt>
                <c:pt idx="1089">
                  <c:v>33.085999999999999</c:v>
                </c:pt>
                <c:pt idx="1090">
                  <c:v>33.164999999999999</c:v>
                </c:pt>
                <c:pt idx="1091">
                  <c:v>32.889000000000003</c:v>
                </c:pt>
                <c:pt idx="1092">
                  <c:v>33.104999999999997</c:v>
                </c:pt>
                <c:pt idx="1093">
                  <c:v>33.283000000000001</c:v>
                </c:pt>
                <c:pt idx="1094">
                  <c:v>33.420999999999999</c:v>
                </c:pt>
                <c:pt idx="1095">
                  <c:v>33.479999999999997</c:v>
                </c:pt>
                <c:pt idx="1096">
                  <c:v>33.302999999999997</c:v>
                </c:pt>
                <c:pt idx="1097">
                  <c:v>33.5</c:v>
                </c:pt>
                <c:pt idx="1098">
                  <c:v>33.677</c:v>
                </c:pt>
                <c:pt idx="1099">
                  <c:v>33.735999999999997</c:v>
                </c:pt>
                <c:pt idx="1100">
                  <c:v>33.854999999999997</c:v>
                </c:pt>
                <c:pt idx="1101">
                  <c:v>33.579000000000001</c:v>
                </c:pt>
                <c:pt idx="1102">
                  <c:v>33.776000000000003</c:v>
                </c:pt>
                <c:pt idx="1103">
                  <c:v>33.972999999999999</c:v>
                </c:pt>
                <c:pt idx="1104">
                  <c:v>34.072000000000003</c:v>
                </c:pt>
                <c:pt idx="1105">
                  <c:v>33.854999999999997</c:v>
                </c:pt>
                <c:pt idx="1106">
                  <c:v>34.072000000000003</c:v>
                </c:pt>
                <c:pt idx="1107">
                  <c:v>34.268999999999998</c:v>
                </c:pt>
                <c:pt idx="1108">
                  <c:v>34.366999999999997</c:v>
                </c:pt>
                <c:pt idx="1109">
                  <c:v>34.466000000000001</c:v>
                </c:pt>
                <c:pt idx="1110">
                  <c:v>34.545000000000002</c:v>
                </c:pt>
                <c:pt idx="1111">
                  <c:v>34.308</c:v>
                </c:pt>
                <c:pt idx="1112">
                  <c:v>34.485999999999997</c:v>
                </c:pt>
                <c:pt idx="1113">
                  <c:v>34.683</c:v>
                </c:pt>
                <c:pt idx="1114">
                  <c:v>34.762</c:v>
                </c:pt>
                <c:pt idx="1115">
                  <c:v>34.643000000000001</c:v>
                </c:pt>
                <c:pt idx="1116">
                  <c:v>34.86</c:v>
                </c:pt>
                <c:pt idx="1117">
                  <c:v>34.997999999999998</c:v>
                </c:pt>
                <c:pt idx="1118">
                  <c:v>35.097000000000001</c:v>
                </c:pt>
                <c:pt idx="1119">
                  <c:v>35.176000000000002</c:v>
                </c:pt>
                <c:pt idx="1120">
                  <c:v>35.255000000000003</c:v>
                </c:pt>
                <c:pt idx="1121">
                  <c:v>35.037999999999997</c:v>
                </c:pt>
                <c:pt idx="1122">
                  <c:v>35.215000000000003</c:v>
                </c:pt>
                <c:pt idx="1123">
                  <c:v>35.353000000000002</c:v>
                </c:pt>
                <c:pt idx="1124">
                  <c:v>35.195</c:v>
                </c:pt>
                <c:pt idx="1125">
                  <c:v>35.411999999999999</c:v>
                </c:pt>
                <c:pt idx="1126">
                  <c:v>35.609000000000002</c:v>
                </c:pt>
                <c:pt idx="1127">
                  <c:v>35.707999999999998</c:v>
                </c:pt>
                <c:pt idx="1128">
                  <c:v>35.826000000000001</c:v>
                </c:pt>
                <c:pt idx="1129">
                  <c:v>35.924999999999997</c:v>
                </c:pt>
                <c:pt idx="1130">
                  <c:v>36.003999999999998</c:v>
                </c:pt>
                <c:pt idx="1131">
                  <c:v>35.728000000000002</c:v>
                </c:pt>
                <c:pt idx="1132">
                  <c:v>35.984000000000002</c:v>
                </c:pt>
                <c:pt idx="1133">
                  <c:v>36.101999999999997</c:v>
                </c:pt>
                <c:pt idx="1134">
                  <c:v>35.924999999999997</c:v>
                </c:pt>
                <c:pt idx="1135">
                  <c:v>36.142000000000003</c:v>
                </c:pt>
                <c:pt idx="1136">
                  <c:v>36.319000000000003</c:v>
                </c:pt>
                <c:pt idx="1137">
                  <c:v>36.457000000000001</c:v>
                </c:pt>
                <c:pt idx="1138">
                  <c:v>36.555999999999997</c:v>
                </c:pt>
                <c:pt idx="1139">
                  <c:v>36.634999999999998</c:v>
                </c:pt>
                <c:pt idx="1140">
                  <c:v>36.673999999999999</c:v>
                </c:pt>
                <c:pt idx="1141">
                  <c:v>36.497</c:v>
                </c:pt>
                <c:pt idx="1142">
                  <c:v>36.654000000000003</c:v>
                </c:pt>
                <c:pt idx="1143">
                  <c:v>36.850999999999999</c:v>
                </c:pt>
                <c:pt idx="1144">
                  <c:v>36.634999999999998</c:v>
                </c:pt>
                <c:pt idx="1145">
                  <c:v>36.871000000000002</c:v>
                </c:pt>
                <c:pt idx="1146">
                  <c:v>37.029000000000003</c:v>
                </c:pt>
                <c:pt idx="1147">
                  <c:v>37.206000000000003</c:v>
                </c:pt>
                <c:pt idx="1148">
                  <c:v>37.265000000000001</c:v>
                </c:pt>
                <c:pt idx="1149">
                  <c:v>37.344000000000001</c:v>
                </c:pt>
                <c:pt idx="1150">
                  <c:v>37.442999999999998</c:v>
                </c:pt>
                <c:pt idx="1151">
                  <c:v>37.225999999999999</c:v>
                </c:pt>
                <c:pt idx="1152">
                  <c:v>37.442999999999998</c:v>
                </c:pt>
                <c:pt idx="1153">
                  <c:v>37.581000000000003</c:v>
                </c:pt>
                <c:pt idx="1154">
                  <c:v>37.384</c:v>
                </c:pt>
                <c:pt idx="1155">
                  <c:v>37.581000000000003</c:v>
                </c:pt>
                <c:pt idx="1156">
                  <c:v>37.758000000000003</c:v>
                </c:pt>
                <c:pt idx="1157">
                  <c:v>37.915999999999997</c:v>
                </c:pt>
                <c:pt idx="1158">
                  <c:v>37.994999999999997</c:v>
                </c:pt>
                <c:pt idx="1159">
                  <c:v>38.093000000000004</c:v>
                </c:pt>
                <c:pt idx="1160">
                  <c:v>38.192</c:v>
                </c:pt>
                <c:pt idx="1161">
                  <c:v>37.956000000000003</c:v>
                </c:pt>
                <c:pt idx="1162">
                  <c:v>38.133000000000003</c:v>
                </c:pt>
                <c:pt idx="1163">
                  <c:v>38.290999999999997</c:v>
                </c:pt>
                <c:pt idx="1164">
                  <c:v>38.073999999999998</c:v>
                </c:pt>
                <c:pt idx="1165">
                  <c:v>38.33</c:v>
                </c:pt>
                <c:pt idx="1166">
                  <c:v>38.508000000000003</c:v>
                </c:pt>
                <c:pt idx="1167">
                  <c:v>38.625999999999998</c:v>
                </c:pt>
                <c:pt idx="1168">
                  <c:v>38.744</c:v>
                </c:pt>
                <c:pt idx="1169">
                  <c:v>38.843000000000004</c:v>
                </c:pt>
                <c:pt idx="1170">
                  <c:v>38.902000000000001</c:v>
                </c:pt>
                <c:pt idx="1171">
                  <c:v>38.664999999999999</c:v>
                </c:pt>
                <c:pt idx="1172">
                  <c:v>38.881999999999998</c:v>
                </c:pt>
                <c:pt idx="1173">
                  <c:v>39.04</c:v>
                </c:pt>
                <c:pt idx="1174">
                  <c:v>38.823</c:v>
                </c:pt>
                <c:pt idx="1175">
                  <c:v>39.06</c:v>
                </c:pt>
                <c:pt idx="1176">
                  <c:v>39.237000000000002</c:v>
                </c:pt>
                <c:pt idx="1177">
                  <c:v>39.414000000000001</c:v>
                </c:pt>
                <c:pt idx="1178">
                  <c:v>39.493000000000002</c:v>
                </c:pt>
                <c:pt idx="1179">
                  <c:v>39.591999999999999</c:v>
                </c:pt>
                <c:pt idx="1180">
                  <c:v>39.670999999999999</c:v>
                </c:pt>
                <c:pt idx="1181">
                  <c:v>39.473999999999997</c:v>
                </c:pt>
                <c:pt idx="1182">
                  <c:v>39.69</c:v>
                </c:pt>
                <c:pt idx="1183">
                  <c:v>39.808999999999997</c:v>
                </c:pt>
                <c:pt idx="1184">
                  <c:v>39.612000000000002</c:v>
                </c:pt>
                <c:pt idx="1185">
                  <c:v>39.828000000000003</c:v>
                </c:pt>
                <c:pt idx="1186">
                  <c:v>40.026000000000003</c:v>
                </c:pt>
                <c:pt idx="1187">
                  <c:v>40.183</c:v>
                </c:pt>
                <c:pt idx="1188">
                  <c:v>40.243000000000002</c:v>
                </c:pt>
                <c:pt idx="1189">
                  <c:v>40.380000000000003</c:v>
                </c:pt>
                <c:pt idx="1190">
                  <c:v>40.124000000000002</c:v>
                </c:pt>
                <c:pt idx="1191">
                  <c:v>40.281999999999996</c:v>
                </c:pt>
                <c:pt idx="1192">
                  <c:v>40.44</c:v>
                </c:pt>
                <c:pt idx="1193">
                  <c:v>40.656999999999996</c:v>
                </c:pt>
                <c:pt idx="1194">
                  <c:v>40.360999999999997</c:v>
                </c:pt>
                <c:pt idx="1195">
                  <c:v>40.616999999999997</c:v>
                </c:pt>
                <c:pt idx="1196">
                  <c:v>40.814</c:v>
                </c:pt>
                <c:pt idx="1197">
                  <c:v>40.972000000000001</c:v>
                </c:pt>
                <c:pt idx="1198">
                  <c:v>41.051000000000002</c:v>
                </c:pt>
                <c:pt idx="1199">
                  <c:v>41.149000000000001</c:v>
                </c:pt>
                <c:pt idx="1200">
                  <c:v>40.893000000000001</c:v>
                </c:pt>
                <c:pt idx="1201">
                  <c:v>41.11</c:v>
                </c:pt>
                <c:pt idx="1202">
                  <c:v>41.307000000000002</c:v>
                </c:pt>
                <c:pt idx="1203">
                  <c:v>41.445</c:v>
                </c:pt>
                <c:pt idx="1204">
                  <c:v>41.268000000000001</c:v>
                </c:pt>
                <c:pt idx="1205">
                  <c:v>41.366</c:v>
                </c:pt>
                <c:pt idx="1206">
                  <c:v>41.563000000000002</c:v>
                </c:pt>
                <c:pt idx="1207">
                  <c:v>41.741</c:v>
                </c:pt>
                <c:pt idx="1208">
                  <c:v>41.859000000000002</c:v>
                </c:pt>
                <c:pt idx="1209">
                  <c:v>41.938000000000002</c:v>
                </c:pt>
                <c:pt idx="1210">
                  <c:v>41.720999999999997</c:v>
                </c:pt>
                <c:pt idx="1211">
                  <c:v>41.938000000000002</c:v>
                </c:pt>
                <c:pt idx="1212">
                  <c:v>42.115000000000002</c:v>
                </c:pt>
                <c:pt idx="1213">
                  <c:v>42.213999999999999</c:v>
                </c:pt>
                <c:pt idx="1214">
                  <c:v>42.313000000000002</c:v>
                </c:pt>
                <c:pt idx="1215">
                  <c:v>42.174999999999997</c:v>
                </c:pt>
                <c:pt idx="1216">
                  <c:v>42.372</c:v>
                </c:pt>
                <c:pt idx="1217">
                  <c:v>42.548999999999999</c:v>
                </c:pt>
                <c:pt idx="1218">
                  <c:v>42.648000000000003</c:v>
                </c:pt>
                <c:pt idx="1219">
                  <c:v>42.726999999999997</c:v>
                </c:pt>
                <c:pt idx="1220">
                  <c:v>42.569000000000003</c:v>
                </c:pt>
                <c:pt idx="1221">
                  <c:v>42.746000000000002</c:v>
                </c:pt>
                <c:pt idx="1222">
                  <c:v>42.904000000000003</c:v>
                </c:pt>
                <c:pt idx="1223">
                  <c:v>43.042000000000002</c:v>
                </c:pt>
                <c:pt idx="1224">
                  <c:v>43.121000000000002</c:v>
                </c:pt>
                <c:pt idx="1225">
                  <c:v>42.942999999999998</c:v>
                </c:pt>
                <c:pt idx="1226">
                  <c:v>43.18</c:v>
                </c:pt>
                <c:pt idx="1227">
                  <c:v>43.338000000000001</c:v>
                </c:pt>
                <c:pt idx="1228">
                  <c:v>43.456000000000003</c:v>
                </c:pt>
                <c:pt idx="1229">
                  <c:v>43.238999999999997</c:v>
                </c:pt>
                <c:pt idx="1230">
                  <c:v>43.377000000000002</c:v>
                </c:pt>
                <c:pt idx="1231">
                  <c:v>43.573999999999998</c:v>
                </c:pt>
                <c:pt idx="1232">
                  <c:v>43.731999999999999</c:v>
                </c:pt>
                <c:pt idx="1233">
                  <c:v>43.85</c:v>
                </c:pt>
                <c:pt idx="1234">
                  <c:v>43.948999999999998</c:v>
                </c:pt>
                <c:pt idx="1235">
                  <c:v>43.731999999999999</c:v>
                </c:pt>
                <c:pt idx="1236">
                  <c:v>43.969000000000001</c:v>
                </c:pt>
                <c:pt idx="1237">
                  <c:v>44.087000000000003</c:v>
                </c:pt>
                <c:pt idx="1238">
                  <c:v>44.264000000000003</c:v>
                </c:pt>
                <c:pt idx="1239">
                  <c:v>44.383000000000003</c:v>
                </c:pt>
                <c:pt idx="1240">
                  <c:v>44.185000000000002</c:v>
                </c:pt>
                <c:pt idx="1241">
                  <c:v>44.383000000000003</c:v>
                </c:pt>
                <c:pt idx="1242">
                  <c:v>44.56</c:v>
                </c:pt>
                <c:pt idx="1243">
                  <c:v>44.698</c:v>
                </c:pt>
                <c:pt idx="1244">
                  <c:v>44.777000000000001</c:v>
                </c:pt>
                <c:pt idx="1245">
                  <c:v>44.481000000000002</c:v>
                </c:pt>
                <c:pt idx="1246">
                  <c:v>44.698</c:v>
                </c:pt>
                <c:pt idx="1247">
                  <c:v>44.895000000000003</c:v>
                </c:pt>
                <c:pt idx="1248">
                  <c:v>45.073</c:v>
                </c:pt>
                <c:pt idx="1249">
                  <c:v>45.170999999999999</c:v>
                </c:pt>
                <c:pt idx="1250">
                  <c:v>44.954000000000001</c:v>
                </c:pt>
                <c:pt idx="1251">
                  <c:v>45.210999999999999</c:v>
                </c:pt>
                <c:pt idx="1252">
                  <c:v>45.348999999999997</c:v>
                </c:pt>
                <c:pt idx="1253">
                  <c:v>45.466999999999999</c:v>
                </c:pt>
                <c:pt idx="1254">
                  <c:v>45.585000000000001</c:v>
                </c:pt>
                <c:pt idx="1255">
                  <c:v>45.704000000000001</c:v>
                </c:pt>
                <c:pt idx="1256">
                  <c:v>45.447000000000003</c:v>
                </c:pt>
                <c:pt idx="1257">
                  <c:v>45.664000000000001</c:v>
                </c:pt>
                <c:pt idx="1258">
                  <c:v>45.860999999999997</c:v>
                </c:pt>
                <c:pt idx="1259">
                  <c:v>45.999000000000002</c:v>
                </c:pt>
                <c:pt idx="1260">
                  <c:v>45.722999999999999</c:v>
                </c:pt>
                <c:pt idx="1261">
                  <c:v>45.98</c:v>
                </c:pt>
                <c:pt idx="1262">
                  <c:v>46.177</c:v>
                </c:pt>
                <c:pt idx="1263">
                  <c:v>46.353999999999999</c:v>
                </c:pt>
                <c:pt idx="1264">
                  <c:v>46.453000000000003</c:v>
                </c:pt>
                <c:pt idx="1265">
                  <c:v>46.551000000000002</c:v>
                </c:pt>
                <c:pt idx="1266">
                  <c:v>46.65</c:v>
                </c:pt>
                <c:pt idx="1267">
                  <c:v>46.412999999999997</c:v>
                </c:pt>
                <c:pt idx="1268">
                  <c:v>46.610999999999997</c:v>
                </c:pt>
                <c:pt idx="1269">
                  <c:v>46.768000000000001</c:v>
                </c:pt>
                <c:pt idx="1270">
                  <c:v>46.787999999999997</c:v>
                </c:pt>
                <c:pt idx="1271">
                  <c:v>46.709000000000003</c:v>
                </c:pt>
                <c:pt idx="1272">
                  <c:v>46.965000000000003</c:v>
                </c:pt>
                <c:pt idx="1273">
                  <c:v>47.084000000000003</c:v>
                </c:pt>
                <c:pt idx="1274">
                  <c:v>47.261000000000003</c:v>
                </c:pt>
                <c:pt idx="1275">
                  <c:v>47.34</c:v>
                </c:pt>
                <c:pt idx="1276">
                  <c:v>47.497999999999998</c:v>
                </c:pt>
                <c:pt idx="1277">
                  <c:v>47.557000000000002</c:v>
                </c:pt>
                <c:pt idx="1278">
                  <c:v>47.32</c:v>
                </c:pt>
                <c:pt idx="1279">
                  <c:v>47.557000000000002</c:v>
                </c:pt>
                <c:pt idx="1280">
                  <c:v>47.715000000000003</c:v>
                </c:pt>
                <c:pt idx="1281">
                  <c:v>47.418999999999997</c:v>
                </c:pt>
                <c:pt idx="1282">
                  <c:v>47.655000000000001</c:v>
                </c:pt>
                <c:pt idx="1283">
                  <c:v>47.872</c:v>
                </c:pt>
                <c:pt idx="1284">
                  <c:v>48.05</c:v>
                </c:pt>
                <c:pt idx="1285">
                  <c:v>48.207000000000001</c:v>
                </c:pt>
                <c:pt idx="1286">
                  <c:v>48.326000000000001</c:v>
                </c:pt>
                <c:pt idx="1287">
                  <c:v>48.423999999999999</c:v>
                </c:pt>
                <c:pt idx="1288">
                  <c:v>48.542000000000002</c:v>
                </c:pt>
                <c:pt idx="1289">
                  <c:v>48.226999999999997</c:v>
                </c:pt>
                <c:pt idx="1290">
                  <c:v>48.423999999999999</c:v>
                </c:pt>
                <c:pt idx="1291">
                  <c:v>48.661000000000001</c:v>
                </c:pt>
                <c:pt idx="1292">
                  <c:v>48.798999999999999</c:v>
                </c:pt>
                <c:pt idx="1293">
                  <c:v>48.561999999999998</c:v>
                </c:pt>
                <c:pt idx="1294">
                  <c:v>48.779000000000003</c:v>
                </c:pt>
                <c:pt idx="1295">
                  <c:v>48.975999999999999</c:v>
                </c:pt>
                <c:pt idx="1296">
                  <c:v>49.113999999999997</c:v>
                </c:pt>
                <c:pt idx="1297">
                  <c:v>49.252000000000002</c:v>
                </c:pt>
                <c:pt idx="1298">
                  <c:v>49.41</c:v>
                </c:pt>
                <c:pt idx="1299">
                  <c:v>49.469000000000001</c:v>
                </c:pt>
                <c:pt idx="1300">
                  <c:v>49.567999999999998</c:v>
                </c:pt>
                <c:pt idx="1301">
                  <c:v>49.350999999999999</c:v>
                </c:pt>
                <c:pt idx="1302">
                  <c:v>49.548000000000002</c:v>
                </c:pt>
                <c:pt idx="1303">
                  <c:v>49.744999999999997</c:v>
                </c:pt>
                <c:pt idx="1304">
                  <c:v>49.527999999999999</c:v>
                </c:pt>
                <c:pt idx="1305">
                  <c:v>49.765000000000001</c:v>
                </c:pt>
                <c:pt idx="1306">
                  <c:v>49.942</c:v>
                </c:pt>
                <c:pt idx="1307">
                  <c:v>50.12</c:v>
                </c:pt>
                <c:pt idx="1308">
                  <c:v>50.238</c:v>
                </c:pt>
                <c:pt idx="1309">
                  <c:v>50.337000000000003</c:v>
                </c:pt>
                <c:pt idx="1310">
                  <c:v>50.475000000000001</c:v>
                </c:pt>
                <c:pt idx="1311">
                  <c:v>50.554000000000002</c:v>
                </c:pt>
                <c:pt idx="1312">
                  <c:v>50.296999999999997</c:v>
                </c:pt>
                <c:pt idx="1313">
                  <c:v>50.514000000000003</c:v>
                </c:pt>
                <c:pt idx="1314">
                  <c:v>50.317</c:v>
                </c:pt>
                <c:pt idx="1315">
                  <c:v>50.613</c:v>
                </c:pt>
                <c:pt idx="1316">
                  <c:v>50.77</c:v>
                </c:pt>
                <c:pt idx="1317">
                  <c:v>50.968000000000004</c:v>
                </c:pt>
                <c:pt idx="1318">
                  <c:v>51.125</c:v>
                </c:pt>
                <c:pt idx="1319">
                  <c:v>51.183999999999997</c:v>
                </c:pt>
                <c:pt idx="1320">
                  <c:v>51.302999999999997</c:v>
                </c:pt>
                <c:pt idx="1321">
                  <c:v>51.045999999999999</c:v>
                </c:pt>
                <c:pt idx="1322">
                  <c:v>51.262999999999998</c:v>
                </c:pt>
                <c:pt idx="1323">
                  <c:v>51.441000000000003</c:v>
                </c:pt>
                <c:pt idx="1324">
                  <c:v>51.579000000000001</c:v>
                </c:pt>
                <c:pt idx="1325">
                  <c:v>51.341999999999999</c:v>
                </c:pt>
                <c:pt idx="1326">
                  <c:v>51.558999999999997</c:v>
                </c:pt>
                <c:pt idx="1327">
                  <c:v>51.776000000000003</c:v>
                </c:pt>
                <c:pt idx="1328">
                  <c:v>51.893999999999998</c:v>
                </c:pt>
                <c:pt idx="1329">
                  <c:v>52.110999999999997</c:v>
                </c:pt>
                <c:pt idx="1330">
                  <c:v>52.249000000000002</c:v>
                </c:pt>
                <c:pt idx="1331">
                  <c:v>51.953000000000003</c:v>
                </c:pt>
                <c:pt idx="1332">
                  <c:v>52.110999999999997</c:v>
                </c:pt>
                <c:pt idx="1333">
                  <c:v>52.366999999999997</c:v>
                </c:pt>
                <c:pt idx="1334">
                  <c:v>52.524999999999999</c:v>
                </c:pt>
                <c:pt idx="1335">
                  <c:v>52.643000000000001</c:v>
                </c:pt>
                <c:pt idx="1336">
                  <c:v>52.328000000000003</c:v>
                </c:pt>
                <c:pt idx="1337">
                  <c:v>52.584000000000003</c:v>
                </c:pt>
                <c:pt idx="1338">
                  <c:v>52.780999999999999</c:v>
                </c:pt>
                <c:pt idx="1339">
                  <c:v>52.939</c:v>
                </c:pt>
                <c:pt idx="1340">
                  <c:v>53.076999999999998</c:v>
                </c:pt>
                <c:pt idx="1341">
                  <c:v>52.820999999999998</c:v>
                </c:pt>
                <c:pt idx="1342">
                  <c:v>53.018000000000001</c:v>
                </c:pt>
                <c:pt idx="1343">
                  <c:v>53.255000000000003</c:v>
                </c:pt>
                <c:pt idx="1344">
                  <c:v>53.392000000000003</c:v>
                </c:pt>
                <c:pt idx="1345">
                  <c:v>53.55</c:v>
                </c:pt>
                <c:pt idx="1346">
                  <c:v>53.668999999999997</c:v>
                </c:pt>
                <c:pt idx="1347">
                  <c:v>53.707999999999998</c:v>
                </c:pt>
                <c:pt idx="1348">
                  <c:v>53.511000000000003</c:v>
                </c:pt>
                <c:pt idx="1349">
                  <c:v>53.767000000000003</c:v>
                </c:pt>
                <c:pt idx="1350">
                  <c:v>53.944000000000003</c:v>
                </c:pt>
                <c:pt idx="1351">
                  <c:v>54.082999999999998</c:v>
                </c:pt>
                <c:pt idx="1352">
                  <c:v>53.866</c:v>
                </c:pt>
                <c:pt idx="1353">
                  <c:v>54.063000000000002</c:v>
                </c:pt>
                <c:pt idx="1354">
                  <c:v>54.28</c:v>
                </c:pt>
                <c:pt idx="1355">
                  <c:v>54.436999999999998</c:v>
                </c:pt>
                <c:pt idx="1356">
                  <c:v>54.555999999999997</c:v>
                </c:pt>
                <c:pt idx="1357">
                  <c:v>54.673999999999999</c:v>
                </c:pt>
                <c:pt idx="1358">
                  <c:v>54.792000000000002</c:v>
                </c:pt>
                <c:pt idx="1359">
                  <c:v>54.457000000000001</c:v>
                </c:pt>
                <c:pt idx="1360">
                  <c:v>54.713000000000001</c:v>
                </c:pt>
                <c:pt idx="1361">
                  <c:v>54.911000000000001</c:v>
                </c:pt>
                <c:pt idx="1362">
                  <c:v>54.773000000000003</c:v>
                </c:pt>
                <c:pt idx="1363">
                  <c:v>54.850999999999999</c:v>
                </c:pt>
                <c:pt idx="1364">
                  <c:v>55.067999999999998</c:v>
                </c:pt>
                <c:pt idx="1365">
                  <c:v>55.265000000000001</c:v>
                </c:pt>
                <c:pt idx="1366">
                  <c:v>55.442999999999998</c:v>
                </c:pt>
                <c:pt idx="1367">
                  <c:v>55.561</c:v>
                </c:pt>
                <c:pt idx="1368">
                  <c:v>55.698999999999998</c:v>
                </c:pt>
                <c:pt idx="1369">
                  <c:v>55.798000000000002</c:v>
                </c:pt>
                <c:pt idx="1370">
                  <c:v>55.817999999999998</c:v>
                </c:pt>
                <c:pt idx="1371">
                  <c:v>55.600999999999999</c:v>
                </c:pt>
                <c:pt idx="1372">
                  <c:v>55.442999999999998</c:v>
                </c:pt>
                <c:pt idx="1373">
                  <c:v>55.698999999999998</c:v>
                </c:pt>
                <c:pt idx="1374">
                  <c:v>55.936</c:v>
                </c:pt>
                <c:pt idx="1375">
                  <c:v>56.133000000000003</c:v>
                </c:pt>
                <c:pt idx="1376">
                  <c:v>56.31</c:v>
                </c:pt>
                <c:pt idx="1377">
                  <c:v>56.527000000000001</c:v>
                </c:pt>
                <c:pt idx="1378">
                  <c:v>56.606000000000002</c:v>
                </c:pt>
                <c:pt idx="1379">
                  <c:v>56.685000000000002</c:v>
                </c:pt>
                <c:pt idx="1380">
                  <c:v>56.408999999999999</c:v>
                </c:pt>
                <c:pt idx="1381">
                  <c:v>56.645000000000003</c:v>
                </c:pt>
                <c:pt idx="1382">
                  <c:v>56.823</c:v>
                </c:pt>
                <c:pt idx="1383">
                  <c:v>56.981000000000002</c:v>
                </c:pt>
                <c:pt idx="1384">
                  <c:v>56.685000000000002</c:v>
                </c:pt>
                <c:pt idx="1385">
                  <c:v>56.921999999999997</c:v>
                </c:pt>
                <c:pt idx="1386">
                  <c:v>57.137999999999998</c:v>
                </c:pt>
                <c:pt idx="1387">
                  <c:v>57.316000000000003</c:v>
                </c:pt>
                <c:pt idx="1388">
                  <c:v>57.493000000000002</c:v>
                </c:pt>
                <c:pt idx="1389">
                  <c:v>57.591999999999999</c:v>
                </c:pt>
                <c:pt idx="1390">
                  <c:v>57.295999999999999</c:v>
                </c:pt>
                <c:pt idx="1391">
                  <c:v>57.493000000000002</c:v>
                </c:pt>
                <c:pt idx="1392">
                  <c:v>57.75</c:v>
                </c:pt>
                <c:pt idx="1393">
                  <c:v>57.906999999999996</c:v>
                </c:pt>
                <c:pt idx="1394">
                  <c:v>58.026000000000003</c:v>
                </c:pt>
                <c:pt idx="1395">
                  <c:v>57.868000000000002</c:v>
                </c:pt>
                <c:pt idx="1396">
                  <c:v>57.887999999999998</c:v>
                </c:pt>
                <c:pt idx="1397">
                  <c:v>58.143999999999998</c:v>
                </c:pt>
                <c:pt idx="1398">
                  <c:v>58.320999999999998</c:v>
                </c:pt>
                <c:pt idx="1399">
                  <c:v>58.499000000000002</c:v>
                </c:pt>
                <c:pt idx="1400">
                  <c:v>58.616999999999997</c:v>
                </c:pt>
                <c:pt idx="1401">
                  <c:v>58.360999999999997</c:v>
                </c:pt>
                <c:pt idx="1402">
                  <c:v>58.578000000000003</c:v>
                </c:pt>
                <c:pt idx="1403">
                  <c:v>58.793999999999997</c:v>
                </c:pt>
                <c:pt idx="1404">
                  <c:v>58.951999999999998</c:v>
                </c:pt>
                <c:pt idx="1405">
                  <c:v>59.11</c:v>
                </c:pt>
                <c:pt idx="1406">
                  <c:v>59.189</c:v>
                </c:pt>
                <c:pt idx="1407">
                  <c:v>58.814</c:v>
                </c:pt>
                <c:pt idx="1408">
                  <c:v>59.051000000000002</c:v>
                </c:pt>
                <c:pt idx="1409">
                  <c:v>59.268000000000001</c:v>
                </c:pt>
                <c:pt idx="1410">
                  <c:v>59.484000000000002</c:v>
                </c:pt>
                <c:pt idx="1411">
                  <c:v>59.149000000000001</c:v>
                </c:pt>
                <c:pt idx="1412">
                  <c:v>59.386000000000003</c:v>
                </c:pt>
                <c:pt idx="1413">
                  <c:v>59.622999999999998</c:v>
                </c:pt>
                <c:pt idx="1414">
                  <c:v>59.82</c:v>
                </c:pt>
                <c:pt idx="1415">
                  <c:v>59.997</c:v>
                </c:pt>
                <c:pt idx="1416">
                  <c:v>60.155000000000001</c:v>
                </c:pt>
                <c:pt idx="1417">
                  <c:v>60.234000000000002</c:v>
                </c:pt>
                <c:pt idx="1418">
                  <c:v>60.372</c:v>
                </c:pt>
                <c:pt idx="1419">
                  <c:v>60.45</c:v>
                </c:pt>
                <c:pt idx="1420">
                  <c:v>60.174999999999997</c:v>
                </c:pt>
                <c:pt idx="1421">
                  <c:v>59.997</c:v>
                </c:pt>
                <c:pt idx="1422">
                  <c:v>60.234000000000002</c:v>
                </c:pt>
                <c:pt idx="1423">
                  <c:v>60.45</c:v>
                </c:pt>
                <c:pt idx="1424">
                  <c:v>60.707000000000001</c:v>
                </c:pt>
                <c:pt idx="1425">
                  <c:v>60.884</c:v>
                </c:pt>
                <c:pt idx="1426">
                  <c:v>61.042000000000002</c:v>
                </c:pt>
                <c:pt idx="1427">
                  <c:v>61.18</c:v>
                </c:pt>
                <c:pt idx="1428">
                  <c:v>61.279000000000003</c:v>
                </c:pt>
                <c:pt idx="1429">
                  <c:v>61.436</c:v>
                </c:pt>
                <c:pt idx="1430">
                  <c:v>61.18</c:v>
                </c:pt>
                <c:pt idx="1431">
                  <c:v>61.396999999999998</c:v>
                </c:pt>
                <c:pt idx="1432">
                  <c:v>61.555</c:v>
                </c:pt>
                <c:pt idx="1433">
                  <c:v>61.731999999999999</c:v>
                </c:pt>
                <c:pt idx="1434">
                  <c:v>61.436</c:v>
                </c:pt>
                <c:pt idx="1435">
                  <c:v>61.673000000000002</c:v>
                </c:pt>
                <c:pt idx="1436">
                  <c:v>61.87</c:v>
                </c:pt>
                <c:pt idx="1437">
                  <c:v>62.067</c:v>
                </c:pt>
                <c:pt idx="1438">
                  <c:v>62.225000000000001</c:v>
                </c:pt>
                <c:pt idx="1439">
                  <c:v>62.343000000000004</c:v>
                </c:pt>
                <c:pt idx="1440">
                  <c:v>62.067</c:v>
                </c:pt>
                <c:pt idx="1441">
                  <c:v>62.304000000000002</c:v>
                </c:pt>
                <c:pt idx="1442">
                  <c:v>62.54</c:v>
                </c:pt>
                <c:pt idx="1443">
                  <c:v>62.677999999999997</c:v>
                </c:pt>
                <c:pt idx="1444">
                  <c:v>62.835999999999999</c:v>
                </c:pt>
                <c:pt idx="1445">
                  <c:v>62.954000000000001</c:v>
                </c:pt>
                <c:pt idx="1446">
                  <c:v>62.639000000000003</c:v>
                </c:pt>
                <c:pt idx="1447">
                  <c:v>62.856000000000002</c:v>
                </c:pt>
                <c:pt idx="1448">
                  <c:v>63.073</c:v>
                </c:pt>
                <c:pt idx="1449">
                  <c:v>63.27</c:v>
                </c:pt>
                <c:pt idx="1450">
                  <c:v>63.408000000000001</c:v>
                </c:pt>
                <c:pt idx="1451">
                  <c:v>63.151000000000003</c:v>
                </c:pt>
                <c:pt idx="1452">
                  <c:v>63.427999999999997</c:v>
                </c:pt>
                <c:pt idx="1453">
                  <c:v>63.585000000000001</c:v>
                </c:pt>
                <c:pt idx="1454">
                  <c:v>63.781999999999996</c:v>
                </c:pt>
                <c:pt idx="1455">
                  <c:v>63.901000000000003</c:v>
                </c:pt>
                <c:pt idx="1456">
                  <c:v>64.078000000000003</c:v>
                </c:pt>
                <c:pt idx="1457">
                  <c:v>64.177000000000007</c:v>
                </c:pt>
                <c:pt idx="1458">
                  <c:v>63.802</c:v>
                </c:pt>
                <c:pt idx="1459">
                  <c:v>63.999000000000002</c:v>
                </c:pt>
                <c:pt idx="1460">
                  <c:v>64.215999999999994</c:v>
                </c:pt>
                <c:pt idx="1461">
                  <c:v>64.433000000000007</c:v>
                </c:pt>
                <c:pt idx="1462">
                  <c:v>64.156999999999996</c:v>
                </c:pt>
                <c:pt idx="1463">
                  <c:v>64.394000000000005</c:v>
                </c:pt>
                <c:pt idx="1464">
                  <c:v>64.63</c:v>
                </c:pt>
                <c:pt idx="1465">
                  <c:v>64.826999999999998</c:v>
                </c:pt>
                <c:pt idx="1466">
                  <c:v>64.965000000000003</c:v>
                </c:pt>
                <c:pt idx="1467">
                  <c:v>65.123000000000005</c:v>
                </c:pt>
                <c:pt idx="1468">
                  <c:v>65.221999999999994</c:v>
                </c:pt>
                <c:pt idx="1469">
                  <c:v>65.34</c:v>
                </c:pt>
                <c:pt idx="1470">
                  <c:v>65.043999999999997</c:v>
                </c:pt>
                <c:pt idx="1471">
                  <c:v>65.260999999999996</c:v>
                </c:pt>
                <c:pt idx="1472">
                  <c:v>65.457999999999998</c:v>
                </c:pt>
                <c:pt idx="1473">
                  <c:v>65.616</c:v>
                </c:pt>
                <c:pt idx="1474">
                  <c:v>65.36</c:v>
                </c:pt>
                <c:pt idx="1475">
                  <c:v>65.575999999999993</c:v>
                </c:pt>
                <c:pt idx="1476">
                  <c:v>65.832999999999998</c:v>
                </c:pt>
                <c:pt idx="1477">
                  <c:v>66.010000000000005</c:v>
                </c:pt>
                <c:pt idx="1478">
                  <c:v>66.168000000000006</c:v>
                </c:pt>
                <c:pt idx="1479">
                  <c:v>66.344999999999999</c:v>
                </c:pt>
                <c:pt idx="1480">
                  <c:v>66.463999999999999</c:v>
                </c:pt>
                <c:pt idx="1481">
                  <c:v>66.129000000000005</c:v>
                </c:pt>
                <c:pt idx="1482">
                  <c:v>66.385000000000005</c:v>
                </c:pt>
                <c:pt idx="1483">
                  <c:v>66.561999999999998</c:v>
                </c:pt>
                <c:pt idx="1484">
                  <c:v>66.759</c:v>
                </c:pt>
                <c:pt idx="1485">
                  <c:v>66.936999999999998</c:v>
                </c:pt>
                <c:pt idx="1486">
                  <c:v>66.543000000000006</c:v>
                </c:pt>
                <c:pt idx="1487">
                  <c:v>66.778999999999996</c:v>
                </c:pt>
                <c:pt idx="1488">
                  <c:v>67.016000000000005</c:v>
                </c:pt>
                <c:pt idx="1489">
                  <c:v>67.251999999999995</c:v>
                </c:pt>
                <c:pt idx="1490">
                  <c:v>67.370999999999995</c:v>
                </c:pt>
                <c:pt idx="1491">
                  <c:v>67.528000000000006</c:v>
                </c:pt>
                <c:pt idx="1492">
                  <c:v>67.212999999999994</c:v>
                </c:pt>
                <c:pt idx="1493">
                  <c:v>67.468999999999994</c:v>
                </c:pt>
                <c:pt idx="1494">
                  <c:v>67.647000000000006</c:v>
                </c:pt>
                <c:pt idx="1495">
                  <c:v>67.843999999999994</c:v>
                </c:pt>
                <c:pt idx="1496">
                  <c:v>68.001000000000005</c:v>
                </c:pt>
                <c:pt idx="1497">
                  <c:v>68.138999999999996</c:v>
                </c:pt>
                <c:pt idx="1498">
                  <c:v>68.278000000000006</c:v>
                </c:pt>
                <c:pt idx="1499">
                  <c:v>67.923000000000002</c:v>
                </c:pt>
                <c:pt idx="1500">
                  <c:v>68.159000000000006</c:v>
                </c:pt>
                <c:pt idx="1501">
                  <c:v>68.376000000000005</c:v>
                </c:pt>
                <c:pt idx="1502">
                  <c:v>68.572999999999993</c:v>
                </c:pt>
                <c:pt idx="1503">
                  <c:v>68.218000000000004</c:v>
                </c:pt>
                <c:pt idx="1504">
                  <c:v>68.474999999999994</c:v>
                </c:pt>
                <c:pt idx="1505">
                  <c:v>68.691999999999993</c:v>
                </c:pt>
                <c:pt idx="1506">
                  <c:v>68.888999999999996</c:v>
                </c:pt>
                <c:pt idx="1507">
                  <c:v>69.066000000000003</c:v>
                </c:pt>
                <c:pt idx="1508">
                  <c:v>69.224000000000004</c:v>
                </c:pt>
                <c:pt idx="1509">
                  <c:v>69.341999999999999</c:v>
                </c:pt>
                <c:pt idx="1510">
                  <c:v>69.459999999999994</c:v>
                </c:pt>
                <c:pt idx="1511">
                  <c:v>69.5</c:v>
                </c:pt>
                <c:pt idx="1512">
                  <c:v>69.263000000000005</c:v>
                </c:pt>
                <c:pt idx="1513">
                  <c:v>69.459999999999994</c:v>
                </c:pt>
                <c:pt idx="1514">
                  <c:v>69.697000000000003</c:v>
                </c:pt>
                <c:pt idx="1515">
                  <c:v>69.441000000000003</c:v>
                </c:pt>
                <c:pt idx="1516">
                  <c:v>69.716999999999999</c:v>
                </c:pt>
                <c:pt idx="1517">
                  <c:v>69.933999999999997</c:v>
                </c:pt>
                <c:pt idx="1518">
                  <c:v>70.111000000000004</c:v>
                </c:pt>
                <c:pt idx="1519">
                  <c:v>70.308000000000007</c:v>
                </c:pt>
                <c:pt idx="1520">
                  <c:v>70.465999999999994</c:v>
                </c:pt>
                <c:pt idx="1521">
                  <c:v>70.623999999999995</c:v>
                </c:pt>
                <c:pt idx="1522">
                  <c:v>70.721999999999994</c:v>
                </c:pt>
                <c:pt idx="1523">
                  <c:v>70.367000000000004</c:v>
                </c:pt>
                <c:pt idx="1524">
                  <c:v>70.603999999999999</c:v>
                </c:pt>
                <c:pt idx="1525">
                  <c:v>70.781000000000006</c:v>
                </c:pt>
                <c:pt idx="1526">
                  <c:v>70.977999999999994</c:v>
                </c:pt>
                <c:pt idx="1527">
                  <c:v>70.563999999999993</c:v>
                </c:pt>
                <c:pt idx="1528">
                  <c:v>70.84</c:v>
                </c:pt>
                <c:pt idx="1529">
                  <c:v>71.076999999999998</c:v>
                </c:pt>
                <c:pt idx="1530">
                  <c:v>71.293999999999997</c:v>
                </c:pt>
                <c:pt idx="1531">
                  <c:v>71.471000000000004</c:v>
                </c:pt>
                <c:pt idx="1532">
                  <c:v>71.668000000000006</c:v>
                </c:pt>
                <c:pt idx="1533">
                  <c:v>71.787000000000006</c:v>
                </c:pt>
                <c:pt idx="1534">
                  <c:v>71.688000000000002</c:v>
                </c:pt>
                <c:pt idx="1535">
                  <c:v>71.668000000000006</c:v>
                </c:pt>
                <c:pt idx="1536">
                  <c:v>71.885000000000005</c:v>
                </c:pt>
                <c:pt idx="1537">
                  <c:v>72.063000000000002</c:v>
                </c:pt>
                <c:pt idx="1538">
                  <c:v>72.239999999999995</c:v>
                </c:pt>
                <c:pt idx="1539">
                  <c:v>72.397999999999996</c:v>
                </c:pt>
                <c:pt idx="1540">
                  <c:v>72.022999999999996</c:v>
                </c:pt>
                <c:pt idx="1541">
                  <c:v>72.239999999999995</c:v>
                </c:pt>
                <c:pt idx="1542">
                  <c:v>72.477000000000004</c:v>
                </c:pt>
                <c:pt idx="1543">
                  <c:v>72.694000000000003</c:v>
                </c:pt>
                <c:pt idx="1544">
                  <c:v>72.831999999999994</c:v>
                </c:pt>
                <c:pt idx="1545">
                  <c:v>72.97</c:v>
                </c:pt>
                <c:pt idx="1546">
                  <c:v>72.753</c:v>
                </c:pt>
                <c:pt idx="1547">
                  <c:v>72.989000000000004</c:v>
                </c:pt>
                <c:pt idx="1548">
                  <c:v>73.167000000000002</c:v>
                </c:pt>
                <c:pt idx="1549">
                  <c:v>73.364000000000004</c:v>
                </c:pt>
                <c:pt idx="1550">
                  <c:v>73.501999999999995</c:v>
                </c:pt>
                <c:pt idx="1551">
                  <c:v>73.680000000000007</c:v>
                </c:pt>
                <c:pt idx="1552">
                  <c:v>73.798000000000002</c:v>
                </c:pt>
                <c:pt idx="1553">
                  <c:v>73.364000000000004</c:v>
                </c:pt>
                <c:pt idx="1554">
                  <c:v>73.62</c:v>
                </c:pt>
                <c:pt idx="1555">
                  <c:v>73.856999999999999</c:v>
                </c:pt>
                <c:pt idx="1556">
                  <c:v>74.034000000000006</c:v>
                </c:pt>
                <c:pt idx="1557">
                  <c:v>73.739000000000004</c:v>
                </c:pt>
                <c:pt idx="1558">
                  <c:v>73.974999999999994</c:v>
                </c:pt>
                <c:pt idx="1559">
                  <c:v>74.230999999999995</c:v>
                </c:pt>
                <c:pt idx="1560">
                  <c:v>74.429000000000002</c:v>
                </c:pt>
                <c:pt idx="1561">
                  <c:v>74.626000000000005</c:v>
                </c:pt>
                <c:pt idx="1562">
                  <c:v>74.763999999999996</c:v>
                </c:pt>
                <c:pt idx="1563">
                  <c:v>74.921000000000006</c:v>
                </c:pt>
                <c:pt idx="1564">
                  <c:v>75.040000000000006</c:v>
                </c:pt>
                <c:pt idx="1565">
                  <c:v>75.158000000000001</c:v>
                </c:pt>
                <c:pt idx="1566">
                  <c:v>74.882000000000005</c:v>
                </c:pt>
                <c:pt idx="1567">
                  <c:v>75.078999999999994</c:v>
                </c:pt>
                <c:pt idx="1568">
                  <c:v>74.704999999999998</c:v>
                </c:pt>
                <c:pt idx="1569">
                  <c:v>74.960999999999999</c:v>
                </c:pt>
                <c:pt idx="1570">
                  <c:v>75.197999999999993</c:v>
                </c:pt>
                <c:pt idx="1571">
                  <c:v>75.474000000000004</c:v>
                </c:pt>
                <c:pt idx="1572">
                  <c:v>75.650999999999996</c:v>
                </c:pt>
                <c:pt idx="1573">
                  <c:v>75.867999999999995</c:v>
                </c:pt>
                <c:pt idx="1574">
                  <c:v>76.025999999999996</c:v>
                </c:pt>
                <c:pt idx="1575">
                  <c:v>76.164000000000001</c:v>
                </c:pt>
                <c:pt idx="1576">
                  <c:v>76.281999999999996</c:v>
                </c:pt>
                <c:pt idx="1577">
                  <c:v>76.006</c:v>
                </c:pt>
                <c:pt idx="1578">
                  <c:v>76.242000000000004</c:v>
                </c:pt>
                <c:pt idx="1579">
                  <c:v>76.459000000000003</c:v>
                </c:pt>
                <c:pt idx="1580">
                  <c:v>76.617000000000004</c:v>
                </c:pt>
                <c:pt idx="1581">
                  <c:v>76.775000000000006</c:v>
                </c:pt>
                <c:pt idx="1582">
                  <c:v>76.400000000000006</c:v>
                </c:pt>
                <c:pt idx="1583">
                  <c:v>76.676000000000002</c:v>
                </c:pt>
                <c:pt idx="1584">
                  <c:v>76.853999999999999</c:v>
                </c:pt>
                <c:pt idx="1585">
                  <c:v>77.051000000000002</c:v>
                </c:pt>
                <c:pt idx="1586">
                  <c:v>77.268000000000001</c:v>
                </c:pt>
                <c:pt idx="1587">
                  <c:v>77.424999999999997</c:v>
                </c:pt>
                <c:pt idx="1588">
                  <c:v>77.09</c:v>
                </c:pt>
                <c:pt idx="1589">
                  <c:v>77.346999999999994</c:v>
                </c:pt>
                <c:pt idx="1590">
                  <c:v>77.582999999999998</c:v>
                </c:pt>
                <c:pt idx="1591">
                  <c:v>77.721000000000004</c:v>
                </c:pt>
                <c:pt idx="1592">
                  <c:v>77.938000000000002</c:v>
                </c:pt>
                <c:pt idx="1593">
                  <c:v>78.114999999999995</c:v>
                </c:pt>
                <c:pt idx="1594">
                  <c:v>78.213999999999999</c:v>
                </c:pt>
                <c:pt idx="1595">
                  <c:v>77.760000000000005</c:v>
                </c:pt>
                <c:pt idx="1596">
                  <c:v>78.016999999999996</c:v>
                </c:pt>
                <c:pt idx="1597">
                  <c:v>78.272999999999996</c:v>
                </c:pt>
                <c:pt idx="1598">
                  <c:v>78.430999999999997</c:v>
                </c:pt>
                <c:pt idx="1599">
                  <c:v>78.608000000000004</c:v>
                </c:pt>
                <c:pt idx="1600">
                  <c:v>78.352000000000004</c:v>
                </c:pt>
                <c:pt idx="1601">
                  <c:v>78.587999999999994</c:v>
                </c:pt>
                <c:pt idx="1602">
                  <c:v>78.745999999999995</c:v>
                </c:pt>
                <c:pt idx="1603">
                  <c:v>79.001999999999995</c:v>
                </c:pt>
                <c:pt idx="1604">
                  <c:v>79.180000000000007</c:v>
                </c:pt>
                <c:pt idx="1605">
                  <c:v>79.317999999999998</c:v>
                </c:pt>
                <c:pt idx="1606">
                  <c:v>79.475999999999999</c:v>
                </c:pt>
                <c:pt idx="1607">
                  <c:v>79.632999999999996</c:v>
                </c:pt>
                <c:pt idx="1608">
                  <c:v>79.731999999999999</c:v>
                </c:pt>
                <c:pt idx="1609">
                  <c:v>79.436000000000007</c:v>
                </c:pt>
                <c:pt idx="1610">
                  <c:v>79.061999999999998</c:v>
                </c:pt>
                <c:pt idx="1611">
                  <c:v>79.317999999999998</c:v>
                </c:pt>
                <c:pt idx="1612">
                  <c:v>79.555000000000007</c:v>
                </c:pt>
                <c:pt idx="1613">
                  <c:v>79.831000000000003</c:v>
                </c:pt>
                <c:pt idx="1614">
                  <c:v>80.046999999999997</c:v>
                </c:pt>
                <c:pt idx="1615">
                  <c:v>80.284000000000006</c:v>
                </c:pt>
                <c:pt idx="1616">
                  <c:v>80.441999999999993</c:v>
                </c:pt>
                <c:pt idx="1617">
                  <c:v>80.599999999999994</c:v>
                </c:pt>
                <c:pt idx="1618">
                  <c:v>80.736999999999995</c:v>
                </c:pt>
                <c:pt idx="1619">
                  <c:v>80.876000000000005</c:v>
                </c:pt>
                <c:pt idx="1620">
                  <c:v>80.58</c:v>
                </c:pt>
                <c:pt idx="1621">
                  <c:v>80.796999999999997</c:v>
                </c:pt>
                <c:pt idx="1622">
                  <c:v>81.033000000000001</c:v>
                </c:pt>
                <c:pt idx="1623">
                  <c:v>81.210999999999999</c:v>
                </c:pt>
                <c:pt idx="1624">
                  <c:v>81.367999999999995</c:v>
                </c:pt>
                <c:pt idx="1625">
                  <c:v>80.974000000000004</c:v>
                </c:pt>
                <c:pt idx="1626">
                  <c:v>81.210999999999999</c:v>
                </c:pt>
                <c:pt idx="1627">
                  <c:v>81.427000000000007</c:v>
                </c:pt>
                <c:pt idx="1628">
                  <c:v>81.664000000000001</c:v>
                </c:pt>
                <c:pt idx="1629">
                  <c:v>81.840999999999994</c:v>
                </c:pt>
                <c:pt idx="1630">
                  <c:v>81.998999999999995</c:v>
                </c:pt>
                <c:pt idx="1631">
                  <c:v>81.625</c:v>
                </c:pt>
                <c:pt idx="1632">
                  <c:v>81.881</c:v>
                </c:pt>
                <c:pt idx="1633">
                  <c:v>82.156999999999996</c:v>
                </c:pt>
                <c:pt idx="1634">
                  <c:v>82.314999999999998</c:v>
                </c:pt>
                <c:pt idx="1635">
                  <c:v>82.512</c:v>
                </c:pt>
                <c:pt idx="1636">
                  <c:v>82.67</c:v>
                </c:pt>
                <c:pt idx="1637">
                  <c:v>82.808000000000007</c:v>
                </c:pt>
                <c:pt idx="1638">
                  <c:v>82.965000000000003</c:v>
                </c:pt>
                <c:pt idx="1639">
                  <c:v>82.512</c:v>
                </c:pt>
                <c:pt idx="1640">
                  <c:v>82.748999999999995</c:v>
                </c:pt>
                <c:pt idx="1641">
                  <c:v>83.004999999999995</c:v>
                </c:pt>
                <c:pt idx="1642">
                  <c:v>83.182000000000002</c:v>
                </c:pt>
                <c:pt idx="1643">
                  <c:v>82.867000000000004</c:v>
                </c:pt>
                <c:pt idx="1644">
                  <c:v>83.102999999999994</c:v>
                </c:pt>
                <c:pt idx="1645">
                  <c:v>83.36</c:v>
                </c:pt>
                <c:pt idx="1646">
                  <c:v>83.557000000000002</c:v>
                </c:pt>
                <c:pt idx="1647">
                  <c:v>83.774000000000001</c:v>
                </c:pt>
                <c:pt idx="1648">
                  <c:v>83.930999999999997</c:v>
                </c:pt>
                <c:pt idx="1649">
                  <c:v>84.088999999999999</c:v>
                </c:pt>
                <c:pt idx="1650">
                  <c:v>84.286000000000001</c:v>
                </c:pt>
                <c:pt idx="1651">
                  <c:v>84.385000000000005</c:v>
                </c:pt>
                <c:pt idx="1652">
                  <c:v>84.03</c:v>
                </c:pt>
                <c:pt idx="1653">
                  <c:v>84.247</c:v>
                </c:pt>
                <c:pt idx="1654">
                  <c:v>84.463999999999999</c:v>
                </c:pt>
                <c:pt idx="1655">
                  <c:v>84.661000000000001</c:v>
                </c:pt>
                <c:pt idx="1656">
                  <c:v>84.168000000000006</c:v>
                </c:pt>
                <c:pt idx="1657">
                  <c:v>84.444000000000003</c:v>
                </c:pt>
                <c:pt idx="1658">
                  <c:v>84.680999999999997</c:v>
                </c:pt>
                <c:pt idx="1659">
                  <c:v>84.917000000000002</c:v>
                </c:pt>
                <c:pt idx="1660">
                  <c:v>85.153999999999996</c:v>
                </c:pt>
                <c:pt idx="1661">
                  <c:v>85.311000000000007</c:v>
                </c:pt>
                <c:pt idx="1662">
                  <c:v>85.468999999999994</c:v>
                </c:pt>
                <c:pt idx="1663">
                  <c:v>85.665999999999997</c:v>
                </c:pt>
                <c:pt idx="1664">
                  <c:v>85.272000000000006</c:v>
                </c:pt>
                <c:pt idx="1665">
                  <c:v>85.489000000000004</c:v>
                </c:pt>
                <c:pt idx="1666">
                  <c:v>85.745000000000005</c:v>
                </c:pt>
                <c:pt idx="1667">
                  <c:v>85.923000000000002</c:v>
                </c:pt>
                <c:pt idx="1668">
                  <c:v>86.138999999999996</c:v>
                </c:pt>
                <c:pt idx="1669">
                  <c:v>86.296999999999997</c:v>
                </c:pt>
                <c:pt idx="1670">
                  <c:v>85.765000000000001</c:v>
                </c:pt>
                <c:pt idx="1671">
                  <c:v>86.021000000000001</c:v>
                </c:pt>
                <c:pt idx="1672">
                  <c:v>86.277000000000001</c:v>
                </c:pt>
                <c:pt idx="1673">
                  <c:v>86.494</c:v>
                </c:pt>
                <c:pt idx="1674">
                  <c:v>86.710999999999999</c:v>
                </c:pt>
                <c:pt idx="1675">
                  <c:v>86.908000000000001</c:v>
                </c:pt>
                <c:pt idx="1676">
                  <c:v>86.513999999999996</c:v>
                </c:pt>
                <c:pt idx="1677">
                  <c:v>86.77</c:v>
                </c:pt>
                <c:pt idx="1678">
                  <c:v>87.027000000000001</c:v>
                </c:pt>
                <c:pt idx="1679">
                  <c:v>87.203999999999994</c:v>
                </c:pt>
                <c:pt idx="1680">
                  <c:v>87.400999999999996</c:v>
                </c:pt>
                <c:pt idx="1681">
                  <c:v>87.617999999999995</c:v>
                </c:pt>
                <c:pt idx="1682">
                  <c:v>87.756</c:v>
                </c:pt>
                <c:pt idx="1683">
                  <c:v>87.914000000000001</c:v>
                </c:pt>
                <c:pt idx="1684">
                  <c:v>88.012</c:v>
                </c:pt>
                <c:pt idx="1685">
                  <c:v>87.558999999999997</c:v>
                </c:pt>
                <c:pt idx="1686">
                  <c:v>87.814999999999998</c:v>
                </c:pt>
                <c:pt idx="1687">
                  <c:v>88.031999999999996</c:v>
                </c:pt>
                <c:pt idx="1688">
                  <c:v>88.269000000000005</c:v>
                </c:pt>
                <c:pt idx="1689">
                  <c:v>87.914000000000001</c:v>
                </c:pt>
                <c:pt idx="1690">
                  <c:v>88.17</c:v>
                </c:pt>
                <c:pt idx="1691">
                  <c:v>88.426000000000002</c:v>
                </c:pt>
                <c:pt idx="1692">
                  <c:v>88.623999999999995</c:v>
                </c:pt>
                <c:pt idx="1693">
                  <c:v>88.820999999999998</c:v>
                </c:pt>
                <c:pt idx="1694">
                  <c:v>89.018000000000001</c:v>
                </c:pt>
                <c:pt idx="1695">
                  <c:v>89.176000000000002</c:v>
                </c:pt>
                <c:pt idx="1696">
                  <c:v>89.352999999999994</c:v>
                </c:pt>
                <c:pt idx="1697">
                  <c:v>89.471000000000004</c:v>
                </c:pt>
                <c:pt idx="1698">
                  <c:v>89.076999999999998</c:v>
                </c:pt>
                <c:pt idx="1699">
                  <c:v>89.274000000000001</c:v>
                </c:pt>
                <c:pt idx="1700">
                  <c:v>89.55</c:v>
                </c:pt>
                <c:pt idx="1701">
                  <c:v>89.747</c:v>
                </c:pt>
                <c:pt idx="1702">
                  <c:v>89.885000000000005</c:v>
                </c:pt>
                <c:pt idx="1703">
                  <c:v>89.471000000000004</c:v>
                </c:pt>
                <c:pt idx="1704">
                  <c:v>89.727999999999994</c:v>
                </c:pt>
                <c:pt idx="1705">
                  <c:v>89.963999999999999</c:v>
                </c:pt>
                <c:pt idx="1706">
                  <c:v>90.200999999999993</c:v>
                </c:pt>
                <c:pt idx="1707">
                  <c:v>90.378</c:v>
                </c:pt>
                <c:pt idx="1708">
                  <c:v>90.575000000000003</c:v>
                </c:pt>
                <c:pt idx="1709">
                  <c:v>90.753</c:v>
                </c:pt>
                <c:pt idx="1710">
                  <c:v>90.358999999999995</c:v>
                </c:pt>
                <c:pt idx="1711">
                  <c:v>90.614999999999995</c:v>
                </c:pt>
                <c:pt idx="1712">
                  <c:v>90.811999999999998</c:v>
                </c:pt>
                <c:pt idx="1713">
                  <c:v>91.028999999999996</c:v>
                </c:pt>
                <c:pt idx="1714">
                  <c:v>91.265000000000001</c:v>
                </c:pt>
                <c:pt idx="1715">
                  <c:v>91.442999999999998</c:v>
                </c:pt>
                <c:pt idx="1716">
                  <c:v>91.581000000000003</c:v>
                </c:pt>
                <c:pt idx="1717">
                  <c:v>91.028999999999996</c:v>
                </c:pt>
                <c:pt idx="1718">
                  <c:v>91.325000000000003</c:v>
                </c:pt>
                <c:pt idx="1719">
                  <c:v>91.561000000000007</c:v>
                </c:pt>
                <c:pt idx="1720">
                  <c:v>91.798000000000002</c:v>
                </c:pt>
                <c:pt idx="1721">
                  <c:v>92.034000000000006</c:v>
                </c:pt>
                <c:pt idx="1722">
                  <c:v>92.171999999999997</c:v>
                </c:pt>
                <c:pt idx="1723">
                  <c:v>91.816999999999993</c:v>
                </c:pt>
                <c:pt idx="1724">
                  <c:v>92.073999999999998</c:v>
                </c:pt>
                <c:pt idx="1725">
                  <c:v>92.271000000000001</c:v>
                </c:pt>
                <c:pt idx="1726">
                  <c:v>92.527000000000001</c:v>
                </c:pt>
                <c:pt idx="1727">
                  <c:v>92.704999999999998</c:v>
                </c:pt>
                <c:pt idx="1728">
                  <c:v>92.882000000000005</c:v>
                </c:pt>
                <c:pt idx="1729">
                  <c:v>93.02</c:v>
                </c:pt>
                <c:pt idx="1730">
                  <c:v>93.216999999999999</c:v>
                </c:pt>
                <c:pt idx="1731">
                  <c:v>93.334999999999994</c:v>
                </c:pt>
                <c:pt idx="1732">
                  <c:v>92.763999999999996</c:v>
                </c:pt>
                <c:pt idx="1733">
                  <c:v>92.546999999999997</c:v>
                </c:pt>
                <c:pt idx="1734">
                  <c:v>92.861999999999995</c:v>
                </c:pt>
                <c:pt idx="1735">
                  <c:v>93.099000000000004</c:v>
                </c:pt>
                <c:pt idx="1736">
                  <c:v>93.334999999999994</c:v>
                </c:pt>
                <c:pt idx="1737">
                  <c:v>93.572000000000003</c:v>
                </c:pt>
                <c:pt idx="1738">
                  <c:v>93.808999999999997</c:v>
                </c:pt>
                <c:pt idx="1739">
                  <c:v>93.986000000000004</c:v>
                </c:pt>
                <c:pt idx="1740">
                  <c:v>94.144000000000005</c:v>
                </c:pt>
                <c:pt idx="1741">
                  <c:v>94.361000000000004</c:v>
                </c:pt>
                <c:pt idx="1742">
                  <c:v>94.518000000000001</c:v>
                </c:pt>
                <c:pt idx="1743">
                  <c:v>94.183000000000007</c:v>
                </c:pt>
                <c:pt idx="1744">
                  <c:v>94.42</c:v>
                </c:pt>
                <c:pt idx="1745">
                  <c:v>94.637</c:v>
                </c:pt>
                <c:pt idx="1746">
                  <c:v>94.834000000000003</c:v>
                </c:pt>
                <c:pt idx="1747">
                  <c:v>95.010999999999996</c:v>
                </c:pt>
                <c:pt idx="1748">
                  <c:v>95.168999999999997</c:v>
                </c:pt>
                <c:pt idx="1749">
                  <c:v>94.637</c:v>
                </c:pt>
                <c:pt idx="1750">
                  <c:v>94.893000000000001</c:v>
                </c:pt>
                <c:pt idx="1751">
                  <c:v>95.13</c:v>
                </c:pt>
                <c:pt idx="1752">
                  <c:v>95.366</c:v>
                </c:pt>
                <c:pt idx="1753">
                  <c:v>95.563000000000002</c:v>
                </c:pt>
                <c:pt idx="1754">
                  <c:v>95.741</c:v>
                </c:pt>
                <c:pt idx="1755">
                  <c:v>95.406000000000006</c:v>
                </c:pt>
                <c:pt idx="1756">
                  <c:v>95.602999999999994</c:v>
                </c:pt>
                <c:pt idx="1757">
                  <c:v>95.838999999999999</c:v>
                </c:pt>
                <c:pt idx="1758">
                  <c:v>96.055999999999997</c:v>
                </c:pt>
                <c:pt idx="1759">
                  <c:v>96.272999999999996</c:v>
                </c:pt>
                <c:pt idx="1760">
                  <c:v>96.450999999999993</c:v>
                </c:pt>
                <c:pt idx="1761">
                  <c:v>96.608000000000004</c:v>
                </c:pt>
                <c:pt idx="1762">
                  <c:v>96.805000000000007</c:v>
                </c:pt>
                <c:pt idx="1763">
                  <c:v>96.924000000000007</c:v>
                </c:pt>
                <c:pt idx="1764">
                  <c:v>97.061999999999998</c:v>
                </c:pt>
                <c:pt idx="1765">
                  <c:v>96.549000000000007</c:v>
                </c:pt>
                <c:pt idx="1766">
                  <c:v>96.805000000000007</c:v>
                </c:pt>
                <c:pt idx="1767">
                  <c:v>97.042000000000002</c:v>
                </c:pt>
                <c:pt idx="1768">
                  <c:v>96.667000000000002</c:v>
                </c:pt>
                <c:pt idx="1769">
                  <c:v>96.962999999999994</c:v>
                </c:pt>
                <c:pt idx="1770">
                  <c:v>97.16</c:v>
                </c:pt>
                <c:pt idx="1771">
                  <c:v>97.456000000000003</c:v>
                </c:pt>
                <c:pt idx="1772">
                  <c:v>97.632999999999996</c:v>
                </c:pt>
                <c:pt idx="1773">
                  <c:v>97.831000000000003</c:v>
                </c:pt>
                <c:pt idx="1774">
                  <c:v>98.007999999999996</c:v>
                </c:pt>
                <c:pt idx="1775">
                  <c:v>98.186000000000007</c:v>
                </c:pt>
                <c:pt idx="1776">
                  <c:v>98.363</c:v>
                </c:pt>
                <c:pt idx="1777">
                  <c:v>98.521000000000001</c:v>
                </c:pt>
                <c:pt idx="1778">
                  <c:v>98.106999999999999</c:v>
                </c:pt>
                <c:pt idx="1779">
                  <c:v>98.343000000000004</c:v>
                </c:pt>
                <c:pt idx="1780">
                  <c:v>98.56</c:v>
                </c:pt>
                <c:pt idx="1781">
                  <c:v>98.777000000000001</c:v>
                </c:pt>
                <c:pt idx="1782">
                  <c:v>98.974000000000004</c:v>
                </c:pt>
                <c:pt idx="1783">
                  <c:v>98.382999999999996</c:v>
                </c:pt>
                <c:pt idx="1784">
                  <c:v>98.638999999999996</c:v>
                </c:pt>
                <c:pt idx="1785">
                  <c:v>98.894999999999996</c:v>
                </c:pt>
                <c:pt idx="1786">
                  <c:v>99.132000000000005</c:v>
                </c:pt>
                <c:pt idx="1787">
                  <c:v>99.328999999999994</c:v>
                </c:pt>
                <c:pt idx="1788">
                  <c:v>99.525999999999996</c:v>
                </c:pt>
                <c:pt idx="1789">
                  <c:v>99.722999999999999</c:v>
                </c:pt>
                <c:pt idx="1790">
                  <c:v>99.900999999999996</c:v>
                </c:pt>
                <c:pt idx="1791">
                  <c:v>99.427000000000007</c:v>
                </c:pt>
                <c:pt idx="1792">
                  <c:v>99.703999999999994</c:v>
                </c:pt>
                <c:pt idx="1793">
                  <c:v>99.900999999999996</c:v>
                </c:pt>
                <c:pt idx="1794">
                  <c:v>100.14</c:v>
                </c:pt>
                <c:pt idx="1795">
                  <c:v>100.35</c:v>
                </c:pt>
                <c:pt idx="1796">
                  <c:v>100.51</c:v>
                </c:pt>
                <c:pt idx="1797">
                  <c:v>100.69</c:v>
                </c:pt>
                <c:pt idx="1798">
                  <c:v>100.85</c:v>
                </c:pt>
                <c:pt idx="1799">
                  <c:v>100.22</c:v>
                </c:pt>
                <c:pt idx="1800">
                  <c:v>100.45</c:v>
                </c:pt>
                <c:pt idx="1801">
                  <c:v>100.73</c:v>
                </c:pt>
                <c:pt idx="1802">
                  <c:v>100.97</c:v>
                </c:pt>
                <c:pt idx="1803">
                  <c:v>101.16</c:v>
                </c:pt>
                <c:pt idx="1804">
                  <c:v>101.34</c:v>
                </c:pt>
                <c:pt idx="1805">
                  <c:v>100.91</c:v>
                </c:pt>
                <c:pt idx="1806">
                  <c:v>101.2</c:v>
                </c:pt>
                <c:pt idx="1807">
                  <c:v>101.44</c:v>
                </c:pt>
                <c:pt idx="1808">
                  <c:v>101.64</c:v>
                </c:pt>
                <c:pt idx="1809">
                  <c:v>101.85</c:v>
                </c:pt>
                <c:pt idx="1810">
                  <c:v>102.01</c:v>
                </c:pt>
                <c:pt idx="1811">
                  <c:v>102.21</c:v>
                </c:pt>
                <c:pt idx="1812">
                  <c:v>102.36</c:v>
                </c:pt>
                <c:pt idx="1813">
                  <c:v>102.52</c:v>
                </c:pt>
                <c:pt idx="1814">
                  <c:v>102.64</c:v>
                </c:pt>
                <c:pt idx="1815">
                  <c:v>102.8</c:v>
                </c:pt>
                <c:pt idx="1816">
                  <c:v>102.39</c:v>
                </c:pt>
                <c:pt idx="1817">
                  <c:v>102.62</c:v>
                </c:pt>
                <c:pt idx="1818">
                  <c:v>102.09</c:v>
                </c:pt>
                <c:pt idx="1819">
                  <c:v>102.31</c:v>
                </c:pt>
                <c:pt idx="1820">
                  <c:v>102.58</c:v>
                </c:pt>
                <c:pt idx="1821">
                  <c:v>102.86</c:v>
                </c:pt>
                <c:pt idx="1822">
                  <c:v>103.08</c:v>
                </c:pt>
                <c:pt idx="1823">
                  <c:v>103.27</c:v>
                </c:pt>
                <c:pt idx="1824">
                  <c:v>103.53</c:v>
                </c:pt>
                <c:pt idx="1825">
                  <c:v>103.71</c:v>
                </c:pt>
                <c:pt idx="1826">
                  <c:v>103.84</c:v>
                </c:pt>
                <c:pt idx="1827">
                  <c:v>104.02</c:v>
                </c:pt>
                <c:pt idx="1828">
                  <c:v>104.16</c:v>
                </c:pt>
                <c:pt idx="1829">
                  <c:v>103.72</c:v>
                </c:pt>
                <c:pt idx="1830">
                  <c:v>103.96</c:v>
                </c:pt>
                <c:pt idx="1831">
                  <c:v>104.16</c:v>
                </c:pt>
                <c:pt idx="1832">
                  <c:v>104.4</c:v>
                </c:pt>
                <c:pt idx="1833">
                  <c:v>104.57</c:v>
                </c:pt>
                <c:pt idx="1834">
                  <c:v>104.75</c:v>
                </c:pt>
                <c:pt idx="1835">
                  <c:v>104.91</c:v>
                </c:pt>
                <c:pt idx="1836">
                  <c:v>104.3</c:v>
                </c:pt>
                <c:pt idx="1837">
                  <c:v>104.57</c:v>
                </c:pt>
                <c:pt idx="1838">
                  <c:v>104.81</c:v>
                </c:pt>
                <c:pt idx="1839">
                  <c:v>105.05</c:v>
                </c:pt>
                <c:pt idx="1840">
                  <c:v>105.24</c:v>
                </c:pt>
                <c:pt idx="1841">
                  <c:v>105.44</c:v>
                </c:pt>
                <c:pt idx="1842">
                  <c:v>105.6</c:v>
                </c:pt>
                <c:pt idx="1843">
                  <c:v>105.18</c:v>
                </c:pt>
                <c:pt idx="1844">
                  <c:v>105.36</c:v>
                </c:pt>
                <c:pt idx="1845">
                  <c:v>105.62</c:v>
                </c:pt>
                <c:pt idx="1846">
                  <c:v>105.83</c:v>
                </c:pt>
                <c:pt idx="1847">
                  <c:v>105.97</c:v>
                </c:pt>
                <c:pt idx="1848">
                  <c:v>106.23</c:v>
                </c:pt>
                <c:pt idx="1849">
                  <c:v>106.41</c:v>
                </c:pt>
                <c:pt idx="1850">
                  <c:v>106.53</c:v>
                </c:pt>
                <c:pt idx="1851">
                  <c:v>106.7</c:v>
                </c:pt>
                <c:pt idx="1852">
                  <c:v>106.82</c:v>
                </c:pt>
                <c:pt idx="1853">
                  <c:v>106.98</c:v>
                </c:pt>
                <c:pt idx="1854">
                  <c:v>106.37</c:v>
                </c:pt>
                <c:pt idx="1855">
                  <c:v>106.58</c:v>
                </c:pt>
                <c:pt idx="1856">
                  <c:v>106.84</c:v>
                </c:pt>
                <c:pt idx="1857">
                  <c:v>107.04</c:v>
                </c:pt>
                <c:pt idx="1858">
                  <c:v>107.22</c:v>
                </c:pt>
                <c:pt idx="1859">
                  <c:v>106.84</c:v>
                </c:pt>
                <c:pt idx="1860">
                  <c:v>107.12</c:v>
                </c:pt>
                <c:pt idx="1861">
                  <c:v>107.33</c:v>
                </c:pt>
                <c:pt idx="1862">
                  <c:v>107.53</c:v>
                </c:pt>
                <c:pt idx="1863">
                  <c:v>107.67</c:v>
                </c:pt>
                <c:pt idx="1864">
                  <c:v>107.94</c:v>
                </c:pt>
                <c:pt idx="1865">
                  <c:v>108.08</c:v>
                </c:pt>
                <c:pt idx="1866">
                  <c:v>108.22</c:v>
                </c:pt>
                <c:pt idx="1867">
                  <c:v>108.42</c:v>
                </c:pt>
                <c:pt idx="1868">
                  <c:v>108.5</c:v>
                </c:pt>
                <c:pt idx="1869">
                  <c:v>108.64</c:v>
                </c:pt>
                <c:pt idx="1870">
                  <c:v>108.18</c:v>
                </c:pt>
                <c:pt idx="1871">
                  <c:v>108.42</c:v>
                </c:pt>
                <c:pt idx="1872">
                  <c:v>108.64</c:v>
                </c:pt>
                <c:pt idx="1873">
                  <c:v>108.81</c:v>
                </c:pt>
                <c:pt idx="1874">
                  <c:v>108.99</c:v>
                </c:pt>
                <c:pt idx="1875">
                  <c:v>109.15</c:v>
                </c:pt>
                <c:pt idx="1876">
                  <c:v>108.52</c:v>
                </c:pt>
                <c:pt idx="1877">
                  <c:v>108.75</c:v>
                </c:pt>
                <c:pt idx="1878">
                  <c:v>108.99</c:v>
                </c:pt>
                <c:pt idx="1879">
                  <c:v>109.25</c:v>
                </c:pt>
                <c:pt idx="1880">
                  <c:v>109.46</c:v>
                </c:pt>
                <c:pt idx="1881">
                  <c:v>109.64</c:v>
                </c:pt>
                <c:pt idx="1882">
                  <c:v>109.78</c:v>
                </c:pt>
                <c:pt idx="1883">
                  <c:v>109.94</c:v>
                </c:pt>
                <c:pt idx="1884">
                  <c:v>110.09</c:v>
                </c:pt>
                <c:pt idx="1885">
                  <c:v>110.23</c:v>
                </c:pt>
                <c:pt idx="1886">
                  <c:v>109.78</c:v>
                </c:pt>
                <c:pt idx="1887">
                  <c:v>110.02</c:v>
                </c:pt>
                <c:pt idx="1888">
                  <c:v>110.23</c:v>
                </c:pt>
                <c:pt idx="1889">
                  <c:v>110.39</c:v>
                </c:pt>
                <c:pt idx="1890">
                  <c:v>110.59</c:v>
                </c:pt>
                <c:pt idx="1891">
                  <c:v>110.72</c:v>
                </c:pt>
                <c:pt idx="1892">
                  <c:v>110.86</c:v>
                </c:pt>
                <c:pt idx="1893">
                  <c:v>111.02</c:v>
                </c:pt>
                <c:pt idx="1894">
                  <c:v>111.16</c:v>
                </c:pt>
                <c:pt idx="1895">
                  <c:v>111.26</c:v>
                </c:pt>
                <c:pt idx="1896">
                  <c:v>110.61</c:v>
                </c:pt>
                <c:pt idx="1897">
                  <c:v>110.74</c:v>
                </c:pt>
                <c:pt idx="1898">
                  <c:v>111.02</c:v>
                </c:pt>
                <c:pt idx="1899">
                  <c:v>111.28</c:v>
                </c:pt>
                <c:pt idx="1900">
                  <c:v>111.45</c:v>
                </c:pt>
                <c:pt idx="1901">
                  <c:v>111.61</c:v>
                </c:pt>
                <c:pt idx="1902">
                  <c:v>111.4</c:v>
                </c:pt>
                <c:pt idx="1903">
                  <c:v>111.4</c:v>
                </c:pt>
                <c:pt idx="1904">
                  <c:v>111.59</c:v>
                </c:pt>
                <c:pt idx="1905">
                  <c:v>111.81</c:v>
                </c:pt>
                <c:pt idx="1906">
                  <c:v>111.99</c:v>
                </c:pt>
                <c:pt idx="1907">
                  <c:v>112.12</c:v>
                </c:pt>
                <c:pt idx="1908">
                  <c:v>112.32</c:v>
                </c:pt>
                <c:pt idx="1909">
                  <c:v>112.48</c:v>
                </c:pt>
                <c:pt idx="1910">
                  <c:v>112.56</c:v>
                </c:pt>
                <c:pt idx="1911">
                  <c:v>112.78</c:v>
                </c:pt>
                <c:pt idx="1912">
                  <c:v>112.83</c:v>
                </c:pt>
                <c:pt idx="1913">
                  <c:v>112.97</c:v>
                </c:pt>
                <c:pt idx="1914">
                  <c:v>113.07</c:v>
                </c:pt>
                <c:pt idx="1915">
                  <c:v>113.17</c:v>
                </c:pt>
                <c:pt idx="1916">
                  <c:v>112.68</c:v>
                </c:pt>
                <c:pt idx="1917">
                  <c:v>112.89</c:v>
                </c:pt>
                <c:pt idx="1918">
                  <c:v>113.07</c:v>
                </c:pt>
                <c:pt idx="1919">
                  <c:v>113.27</c:v>
                </c:pt>
                <c:pt idx="1920">
                  <c:v>113.43</c:v>
                </c:pt>
                <c:pt idx="1921">
                  <c:v>113.56</c:v>
                </c:pt>
                <c:pt idx="1922">
                  <c:v>113.27</c:v>
                </c:pt>
                <c:pt idx="1923">
                  <c:v>113.09</c:v>
                </c:pt>
                <c:pt idx="1924">
                  <c:v>113.33</c:v>
                </c:pt>
                <c:pt idx="1925">
                  <c:v>113.6</c:v>
                </c:pt>
                <c:pt idx="1926">
                  <c:v>113.76</c:v>
                </c:pt>
                <c:pt idx="1927">
                  <c:v>113.94</c:v>
                </c:pt>
                <c:pt idx="1928">
                  <c:v>114.11</c:v>
                </c:pt>
                <c:pt idx="1929">
                  <c:v>114.23</c:v>
                </c:pt>
                <c:pt idx="1930">
                  <c:v>114.37</c:v>
                </c:pt>
                <c:pt idx="1931">
                  <c:v>114.45</c:v>
                </c:pt>
                <c:pt idx="1932">
                  <c:v>114.57</c:v>
                </c:pt>
                <c:pt idx="1933">
                  <c:v>114.69</c:v>
                </c:pt>
                <c:pt idx="1934">
                  <c:v>114.79</c:v>
                </c:pt>
                <c:pt idx="1935">
                  <c:v>114.85</c:v>
                </c:pt>
                <c:pt idx="1936">
                  <c:v>114.41</c:v>
                </c:pt>
                <c:pt idx="1937">
                  <c:v>114.65</c:v>
                </c:pt>
                <c:pt idx="1938">
                  <c:v>114.83</c:v>
                </c:pt>
                <c:pt idx="1939">
                  <c:v>114.94</c:v>
                </c:pt>
                <c:pt idx="1940">
                  <c:v>115.12</c:v>
                </c:pt>
                <c:pt idx="1941">
                  <c:v>115.24</c:v>
                </c:pt>
                <c:pt idx="1942">
                  <c:v>115.36</c:v>
                </c:pt>
                <c:pt idx="1943">
                  <c:v>115.48</c:v>
                </c:pt>
                <c:pt idx="1944">
                  <c:v>115.56</c:v>
                </c:pt>
                <c:pt idx="1945">
                  <c:v>115.65</c:v>
                </c:pt>
                <c:pt idx="1946">
                  <c:v>115.73</c:v>
                </c:pt>
                <c:pt idx="1947">
                  <c:v>115.83</c:v>
                </c:pt>
                <c:pt idx="1948">
                  <c:v>115.87</c:v>
                </c:pt>
                <c:pt idx="1949">
                  <c:v>115.16</c:v>
                </c:pt>
                <c:pt idx="1950">
                  <c:v>115.42</c:v>
                </c:pt>
                <c:pt idx="1951">
                  <c:v>115.61</c:v>
                </c:pt>
                <c:pt idx="1952">
                  <c:v>115.85</c:v>
                </c:pt>
                <c:pt idx="1953">
                  <c:v>116.01</c:v>
                </c:pt>
                <c:pt idx="1954">
                  <c:v>116.15</c:v>
                </c:pt>
                <c:pt idx="1955">
                  <c:v>116.3</c:v>
                </c:pt>
                <c:pt idx="1956">
                  <c:v>116.4</c:v>
                </c:pt>
                <c:pt idx="1957">
                  <c:v>116.5</c:v>
                </c:pt>
                <c:pt idx="1958">
                  <c:v>115.95</c:v>
                </c:pt>
                <c:pt idx="1959">
                  <c:v>116.19</c:v>
                </c:pt>
                <c:pt idx="1960">
                  <c:v>116.36</c:v>
                </c:pt>
                <c:pt idx="1961">
                  <c:v>116.5</c:v>
                </c:pt>
                <c:pt idx="1962">
                  <c:v>116.68</c:v>
                </c:pt>
                <c:pt idx="1963">
                  <c:v>116.8</c:v>
                </c:pt>
                <c:pt idx="1964">
                  <c:v>116.9</c:v>
                </c:pt>
                <c:pt idx="1965">
                  <c:v>116.99</c:v>
                </c:pt>
                <c:pt idx="1966">
                  <c:v>117.07</c:v>
                </c:pt>
                <c:pt idx="1967">
                  <c:v>117.15</c:v>
                </c:pt>
                <c:pt idx="1968">
                  <c:v>117.21</c:v>
                </c:pt>
                <c:pt idx="1969">
                  <c:v>117.27</c:v>
                </c:pt>
                <c:pt idx="1970">
                  <c:v>117.35</c:v>
                </c:pt>
                <c:pt idx="1971">
                  <c:v>117.39</c:v>
                </c:pt>
                <c:pt idx="1972">
                  <c:v>117.43</c:v>
                </c:pt>
                <c:pt idx="1973">
                  <c:v>117.53</c:v>
                </c:pt>
                <c:pt idx="1974">
                  <c:v>117.57</c:v>
                </c:pt>
                <c:pt idx="1975">
                  <c:v>117.61</c:v>
                </c:pt>
                <c:pt idx="1976">
                  <c:v>117.64</c:v>
                </c:pt>
                <c:pt idx="1977">
                  <c:v>117.72</c:v>
                </c:pt>
                <c:pt idx="1978">
                  <c:v>117.74</c:v>
                </c:pt>
                <c:pt idx="1979">
                  <c:v>117.78</c:v>
                </c:pt>
                <c:pt idx="1980">
                  <c:v>117.8</c:v>
                </c:pt>
                <c:pt idx="1981">
                  <c:v>117.88</c:v>
                </c:pt>
                <c:pt idx="1982">
                  <c:v>117.88</c:v>
                </c:pt>
                <c:pt idx="1983">
                  <c:v>117.92</c:v>
                </c:pt>
                <c:pt idx="1984">
                  <c:v>118</c:v>
                </c:pt>
                <c:pt idx="1985">
                  <c:v>117.96</c:v>
                </c:pt>
                <c:pt idx="1986">
                  <c:v>118.06</c:v>
                </c:pt>
                <c:pt idx="1987">
                  <c:v>118.04</c:v>
                </c:pt>
                <c:pt idx="1988">
                  <c:v>117.49</c:v>
                </c:pt>
                <c:pt idx="1989">
                  <c:v>117.66</c:v>
                </c:pt>
                <c:pt idx="1990">
                  <c:v>117.84</c:v>
                </c:pt>
                <c:pt idx="1991">
                  <c:v>117.96</c:v>
                </c:pt>
                <c:pt idx="1992">
                  <c:v>118.04</c:v>
                </c:pt>
                <c:pt idx="1993">
                  <c:v>118.12</c:v>
                </c:pt>
                <c:pt idx="1994">
                  <c:v>118.16</c:v>
                </c:pt>
                <c:pt idx="1995">
                  <c:v>118.16</c:v>
                </c:pt>
                <c:pt idx="1996">
                  <c:v>118.24</c:v>
                </c:pt>
                <c:pt idx="1997">
                  <c:v>117.49</c:v>
                </c:pt>
                <c:pt idx="1998">
                  <c:v>117.66</c:v>
                </c:pt>
                <c:pt idx="1999">
                  <c:v>117.86</c:v>
                </c:pt>
                <c:pt idx="2000">
                  <c:v>118</c:v>
                </c:pt>
                <c:pt idx="2001">
                  <c:v>118.14</c:v>
                </c:pt>
                <c:pt idx="2002">
                  <c:v>118.2</c:v>
                </c:pt>
                <c:pt idx="2003">
                  <c:v>118.26</c:v>
                </c:pt>
                <c:pt idx="2004">
                  <c:v>118.3</c:v>
                </c:pt>
                <c:pt idx="2005">
                  <c:v>118.3</c:v>
                </c:pt>
                <c:pt idx="2006">
                  <c:v>118.28</c:v>
                </c:pt>
                <c:pt idx="2007">
                  <c:v>118.28</c:v>
                </c:pt>
                <c:pt idx="2008">
                  <c:v>118.3</c:v>
                </c:pt>
                <c:pt idx="2009">
                  <c:v>118.3</c:v>
                </c:pt>
                <c:pt idx="2010">
                  <c:v>118.3</c:v>
                </c:pt>
                <c:pt idx="2011">
                  <c:v>118.22</c:v>
                </c:pt>
                <c:pt idx="2012">
                  <c:v>118.24</c:v>
                </c:pt>
                <c:pt idx="2013">
                  <c:v>118.22</c:v>
                </c:pt>
                <c:pt idx="2014">
                  <c:v>118.22</c:v>
                </c:pt>
                <c:pt idx="2015">
                  <c:v>118.2</c:v>
                </c:pt>
                <c:pt idx="2016">
                  <c:v>118.14</c:v>
                </c:pt>
                <c:pt idx="2017">
                  <c:v>118.14</c:v>
                </c:pt>
                <c:pt idx="2018">
                  <c:v>118.12</c:v>
                </c:pt>
                <c:pt idx="2019">
                  <c:v>118.1</c:v>
                </c:pt>
                <c:pt idx="2020">
                  <c:v>118.08</c:v>
                </c:pt>
                <c:pt idx="2021">
                  <c:v>118.04</c:v>
                </c:pt>
                <c:pt idx="2022">
                  <c:v>118.02</c:v>
                </c:pt>
                <c:pt idx="2023">
                  <c:v>118</c:v>
                </c:pt>
                <c:pt idx="2024">
                  <c:v>117.94</c:v>
                </c:pt>
                <c:pt idx="2025">
                  <c:v>117.94</c:v>
                </c:pt>
                <c:pt idx="2026">
                  <c:v>117.88</c:v>
                </c:pt>
                <c:pt idx="2027">
                  <c:v>117.84</c:v>
                </c:pt>
                <c:pt idx="2028">
                  <c:v>117.78</c:v>
                </c:pt>
                <c:pt idx="2029">
                  <c:v>117.74</c:v>
                </c:pt>
                <c:pt idx="2030">
                  <c:v>117.68</c:v>
                </c:pt>
                <c:pt idx="2031">
                  <c:v>117.66</c:v>
                </c:pt>
                <c:pt idx="2032">
                  <c:v>117.58</c:v>
                </c:pt>
                <c:pt idx="2033">
                  <c:v>117.55</c:v>
                </c:pt>
                <c:pt idx="2034">
                  <c:v>117.51</c:v>
                </c:pt>
                <c:pt idx="2035">
                  <c:v>117.45</c:v>
                </c:pt>
                <c:pt idx="2036">
                  <c:v>117.39</c:v>
                </c:pt>
                <c:pt idx="2037">
                  <c:v>117.35</c:v>
                </c:pt>
                <c:pt idx="2038">
                  <c:v>117.25</c:v>
                </c:pt>
                <c:pt idx="2039">
                  <c:v>117.17</c:v>
                </c:pt>
                <c:pt idx="2040">
                  <c:v>117.11</c:v>
                </c:pt>
                <c:pt idx="2041">
                  <c:v>117.07</c:v>
                </c:pt>
                <c:pt idx="2042">
                  <c:v>116.99</c:v>
                </c:pt>
                <c:pt idx="2043">
                  <c:v>116.88</c:v>
                </c:pt>
                <c:pt idx="2044">
                  <c:v>116.84</c:v>
                </c:pt>
                <c:pt idx="2045">
                  <c:v>116.76</c:v>
                </c:pt>
                <c:pt idx="2046">
                  <c:v>116.64</c:v>
                </c:pt>
                <c:pt idx="2047">
                  <c:v>116.6</c:v>
                </c:pt>
                <c:pt idx="2048">
                  <c:v>116.52</c:v>
                </c:pt>
                <c:pt idx="2049">
                  <c:v>116.42</c:v>
                </c:pt>
                <c:pt idx="2050">
                  <c:v>116.32</c:v>
                </c:pt>
                <c:pt idx="2051">
                  <c:v>116.21</c:v>
                </c:pt>
                <c:pt idx="2052">
                  <c:v>116.11</c:v>
                </c:pt>
                <c:pt idx="2053">
                  <c:v>116.01</c:v>
                </c:pt>
                <c:pt idx="2054">
                  <c:v>115.91</c:v>
                </c:pt>
                <c:pt idx="2055">
                  <c:v>115.85</c:v>
                </c:pt>
                <c:pt idx="2056">
                  <c:v>115.69</c:v>
                </c:pt>
                <c:pt idx="2057">
                  <c:v>115.59</c:v>
                </c:pt>
                <c:pt idx="2058">
                  <c:v>115.5</c:v>
                </c:pt>
                <c:pt idx="2059">
                  <c:v>115.36</c:v>
                </c:pt>
                <c:pt idx="2060">
                  <c:v>115.28</c:v>
                </c:pt>
                <c:pt idx="2061">
                  <c:v>115.14</c:v>
                </c:pt>
                <c:pt idx="2062">
                  <c:v>115.04</c:v>
                </c:pt>
                <c:pt idx="2063">
                  <c:v>114.88</c:v>
                </c:pt>
                <c:pt idx="2064">
                  <c:v>114.79</c:v>
                </c:pt>
                <c:pt idx="2065">
                  <c:v>114.67</c:v>
                </c:pt>
                <c:pt idx="2066">
                  <c:v>114.51</c:v>
                </c:pt>
                <c:pt idx="2067">
                  <c:v>114.41</c:v>
                </c:pt>
                <c:pt idx="2068">
                  <c:v>114.25</c:v>
                </c:pt>
                <c:pt idx="2069">
                  <c:v>114.11</c:v>
                </c:pt>
                <c:pt idx="2070">
                  <c:v>114</c:v>
                </c:pt>
                <c:pt idx="2071">
                  <c:v>113.84</c:v>
                </c:pt>
                <c:pt idx="2072">
                  <c:v>113.66</c:v>
                </c:pt>
                <c:pt idx="2073">
                  <c:v>113.52</c:v>
                </c:pt>
                <c:pt idx="2074">
                  <c:v>113.37</c:v>
                </c:pt>
                <c:pt idx="2075">
                  <c:v>113.25</c:v>
                </c:pt>
                <c:pt idx="2076">
                  <c:v>113.09</c:v>
                </c:pt>
                <c:pt idx="2077">
                  <c:v>112.93</c:v>
                </c:pt>
                <c:pt idx="2078">
                  <c:v>112.76</c:v>
                </c:pt>
                <c:pt idx="2079">
                  <c:v>112.6</c:v>
                </c:pt>
                <c:pt idx="2080">
                  <c:v>112.38</c:v>
                </c:pt>
                <c:pt idx="2081">
                  <c:v>112.26</c:v>
                </c:pt>
                <c:pt idx="2082">
                  <c:v>112.08</c:v>
                </c:pt>
                <c:pt idx="2083">
                  <c:v>111.91</c:v>
                </c:pt>
                <c:pt idx="2084">
                  <c:v>111.75</c:v>
                </c:pt>
                <c:pt idx="2085">
                  <c:v>111.53</c:v>
                </c:pt>
                <c:pt idx="2086">
                  <c:v>111.34</c:v>
                </c:pt>
                <c:pt idx="2087">
                  <c:v>111.12</c:v>
                </c:pt>
                <c:pt idx="2088">
                  <c:v>110.94</c:v>
                </c:pt>
                <c:pt idx="2089">
                  <c:v>110.76</c:v>
                </c:pt>
                <c:pt idx="2090">
                  <c:v>110.53</c:v>
                </c:pt>
                <c:pt idx="2091">
                  <c:v>110.33</c:v>
                </c:pt>
                <c:pt idx="2092">
                  <c:v>110.15</c:v>
                </c:pt>
                <c:pt idx="2093">
                  <c:v>109.92</c:v>
                </c:pt>
                <c:pt idx="2094">
                  <c:v>109.74</c:v>
                </c:pt>
                <c:pt idx="2095">
                  <c:v>109.5</c:v>
                </c:pt>
                <c:pt idx="2096">
                  <c:v>109.29</c:v>
                </c:pt>
                <c:pt idx="2097">
                  <c:v>109.03</c:v>
                </c:pt>
                <c:pt idx="2098">
                  <c:v>108.79</c:v>
                </c:pt>
                <c:pt idx="2099">
                  <c:v>108.56</c:v>
                </c:pt>
                <c:pt idx="2100">
                  <c:v>108.3</c:v>
                </c:pt>
                <c:pt idx="2101">
                  <c:v>108.02</c:v>
                </c:pt>
                <c:pt idx="2102">
                  <c:v>107.71</c:v>
                </c:pt>
                <c:pt idx="2103">
                  <c:v>107.31</c:v>
                </c:pt>
                <c:pt idx="2104">
                  <c:v>106.86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D86-4A4D-98D4-B9735BF65E8B}"/>
            </c:ext>
          </c:extLst>
        </c:ser>
        <c:ser>
          <c:idx val="3"/>
          <c:order val="1"/>
          <c:spPr>
            <a:ln w="317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'CN-2-1'!$M$3:$M$41</c:f>
              <c:numCache>
                <c:formatCode>General</c:formatCode>
                <c:ptCount val="39"/>
                <c:pt idx="0">
                  <c:v>0</c:v>
                </c:pt>
                <c:pt idx="1">
                  <c:v>2.21306E-2</c:v>
                </c:pt>
                <c:pt idx="2">
                  <c:v>4.4303000000000002E-2</c:v>
                </c:pt>
                <c:pt idx="3">
                  <c:v>6.7192799999999997E-2</c:v>
                </c:pt>
                <c:pt idx="4">
                  <c:v>9.2486399999999996E-2</c:v>
                </c:pt>
                <c:pt idx="5">
                  <c:v>0.12020400000000001</c:v>
                </c:pt>
                <c:pt idx="6">
                  <c:v>0.14864140000000001</c:v>
                </c:pt>
                <c:pt idx="7">
                  <c:v>0.1774028</c:v>
                </c:pt>
                <c:pt idx="8">
                  <c:v>0.20638200000000001</c:v>
                </c:pt>
                <c:pt idx="9">
                  <c:v>0.23552000000000001</c:v>
                </c:pt>
                <c:pt idx="10">
                  <c:v>0.26477800000000001</c:v>
                </c:pt>
                <c:pt idx="11">
                  <c:v>0.29415000000000002</c:v>
                </c:pt>
                <c:pt idx="12">
                  <c:v>0.32363999999999998</c:v>
                </c:pt>
                <c:pt idx="13">
                  <c:v>0.35320400000000002</c:v>
                </c:pt>
                <c:pt idx="14">
                  <c:v>0.38283200000000001</c:v>
                </c:pt>
                <c:pt idx="15">
                  <c:v>0.41251399999999999</c:v>
                </c:pt>
                <c:pt idx="16">
                  <c:v>0.44224999999999998</c:v>
                </c:pt>
                <c:pt idx="17">
                  <c:v>0.47203000000000001</c:v>
                </c:pt>
                <c:pt idx="18">
                  <c:v>0.50185000000000002</c:v>
                </c:pt>
                <c:pt idx="19">
                  <c:v>0.53170399999999995</c:v>
                </c:pt>
                <c:pt idx="20">
                  <c:v>0.56159199999999998</c:v>
                </c:pt>
                <c:pt idx="21">
                  <c:v>0.59150999999999998</c:v>
                </c:pt>
                <c:pt idx="22">
                  <c:v>0.621452</c:v>
                </c:pt>
                <c:pt idx="23">
                  <c:v>0.65141800000000005</c:v>
                </c:pt>
                <c:pt idx="24">
                  <c:v>0.68140599999999996</c:v>
                </c:pt>
                <c:pt idx="25">
                  <c:v>0.71141200000000004</c:v>
                </c:pt>
                <c:pt idx="26">
                  <c:v>0.74143599999999998</c:v>
                </c:pt>
                <c:pt idx="27">
                  <c:v>0.77147600000000005</c:v>
                </c:pt>
                <c:pt idx="28">
                  <c:v>0.80152999999999996</c:v>
                </c:pt>
                <c:pt idx="29">
                  <c:v>0.831596</c:v>
                </c:pt>
                <c:pt idx="30">
                  <c:v>0.861676</c:v>
                </c:pt>
                <c:pt idx="31">
                  <c:v>0.89176599999999995</c:v>
                </c:pt>
                <c:pt idx="32">
                  <c:v>0.92186800000000002</c:v>
                </c:pt>
                <c:pt idx="33">
                  <c:v>0.95198000000000005</c:v>
                </c:pt>
                <c:pt idx="34">
                  <c:v>0.98210200000000003</c:v>
                </c:pt>
                <c:pt idx="35">
                  <c:v>1.0122359999999999</c:v>
                </c:pt>
                <c:pt idx="36">
                  <c:v>1.042378</c:v>
                </c:pt>
                <c:pt idx="37">
                  <c:v>1.07253</c:v>
                </c:pt>
                <c:pt idx="38">
                  <c:v>1.102692</c:v>
                </c:pt>
              </c:numCache>
            </c:numRef>
          </c:xVal>
          <c:yVal>
            <c:numRef>
              <c:f>'CN-2-1'!$N$3:$N$41</c:f>
              <c:numCache>
                <c:formatCode>General</c:formatCode>
                <c:ptCount val="39"/>
                <c:pt idx="0">
                  <c:v>0</c:v>
                </c:pt>
                <c:pt idx="1">
                  <c:v>29.024799999999999</c:v>
                </c:pt>
                <c:pt idx="2">
                  <c:v>57.842800000000004</c:v>
                </c:pt>
                <c:pt idx="3">
                  <c:v>83.972899999999996</c:v>
                </c:pt>
                <c:pt idx="4">
                  <c:v>100.068</c:v>
                </c:pt>
                <c:pt idx="5">
                  <c:v>105.626</c:v>
                </c:pt>
                <c:pt idx="6">
                  <c:v>108.73099999999999</c:v>
                </c:pt>
                <c:pt idx="7">
                  <c:v>110.839</c:v>
                </c:pt>
                <c:pt idx="8">
                  <c:v>112.327</c:v>
                </c:pt>
                <c:pt idx="9">
                  <c:v>113.39400000000001</c:v>
                </c:pt>
                <c:pt idx="10">
                  <c:v>114.14100000000001</c:v>
                </c:pt>
                <c:pt idx="11">
                  <c:v>114.604</c:v>
                </c:pt>
                <c:pt idx="12">
                  <c:v>114.803</c:v>
                </c:pt>
                <c:pt idx="13">
                  <c:v>114.886</c:v>
                </c:pt>
                <c:pt idx="14">
                  <c:v>114.886</c:v>
                </c:pt>
                <c:pt idx="15">
                  <c:v>114.81399999999999</c:v>
                </c:pt>
                <c:pt idx="16">
                  <c:v>114.676</c:v>
                </c:pt>
                <c:pt idx="17">
                  <c:v>114.477</c:v>
                </c:pt>
                <c:pt idx="18">
                  <c:v>114.227</c:v>
                </c:pt>
                <c:pt idx="19">
                  <c:v>113.941</c:v>
                </c:pt>
                <c:pt idx="20">
                  <c:v>113.607</c:v>
                </c:pt>
                <c:pt idx="21">
                  <c:v>113.23699999999999</c:v>
                </c:pt>
                <c:pt idx="22">
                  <c:v>112.83499999999999</c:v>
                </c:pt>
                <c:pt idx="23">
                  <c:v>112.39700000000001</c:v>
                </c:pt>
                <c:pt idx="24">
                  <c:v>111.928</c:v>
                </c:pt>
                <c:pt idx="25">
                  <c:v>111.429</c:v>
                </c:pt>
                <c:pt idx="26">
                  <c:v>110.90300000000001</c:v>
                </c:pt>
                <c:pt idx="27">
                  <c:v>110.35</c:v>
                </c:pt>
                <c:pt idx="28">
                  <c:v>109.771</c:v>
                </c:pt>
                <c:pt idx="29">
                  <c:v>109.166</c:v>
                </c:pt>
                <c:pt idx="30">
                  <c:v>108.538</c:v>
                </c:pt>
                <c:pt idx="31">
                  <c:v>107.88500000000001</c:v>
                </c:pt>
                <c:pt idx="32">
                  <c:v>107.211</c:v>
                </c:pt>
                <c:pt idx="33">
                  <c:v>106.514</c:v>
                </c:pt>
                <c:pt idx="34">
                  <c:v>105.79600000000001</c:v>
                </c:pt>
                <c:pt idx="35">
                  <c:v>105.05800000000001</c:v>
                </c:pt>
                <c:pt idx="36">
                  <c:v>104.301</c:v>
                </c:pt>
                <c:pt idx="37">
                  <c:v>103.524</c:v>
                </c:pt>
                <c:pt idx="38">
                  <c:v>102.73099999999999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D86-4A4D-98D4-B9735BF65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9735792"/>
        <c:axId val="-939735248"/>
      </c:scatterChart>
      <c:valAx>
        <c:axId val="-93973579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Elongation / mm</a:t>
                </a:r>
                <a:endParaRPr lang="zh-CN" altLang="en-US" sz="12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4182916666666666"/>
              <c:y val="0.923602777777777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.0_);[Red]\(#,##0.0\)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939735248"/>
        <c:crosses val="autoZero"/>
        <c:crossBetween val="midCat"/>
      </c:valAx>
      <c:valAx>
        <c:axId val="-939735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Load / kN</a:t>
                </a:r>
                <a:endParaRPr lang="zh-CN" altLang="en-US" sz="12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9.5434523809523816E-3"/>
              <c:y val="0.335940000000000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_);[Red]\(#,##0\)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939735792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6829941711831478"/>
          <c:y val="0.52385963046638917"/>
          <c:w val="0.26420303211585205"/>
          <c:h val="0.1925162763745441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95278433550896"/>
          <c:y val="4.5218931486683232E-2"/>
          <c:w val="0.83430784185957085"/>
          <c:h val="0.8010231066474095"/>
        </c:manualLayout>
      </c:layout>
      <c:scatterChart>
        <c:scatterStyle val="smoothMarker"/>
        <c:varyColors val="0"/>
        <c:ser>
          <c:idx val="2"/>
          <c:order val="0"/>
          <c:tx>
            <c:v>Experiment</c:v>
          </c:tx>
          <c:spPr>
            <a:ln w="317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'CN-3-1'!$B$3:$B$2057</c:f>
              <c:numCache>
                <c:formatCode>0.00E+00</c:formatCode>
                <c:ptCount val="2055"/>
                <c:pt idx="0">
                  <c:v>-5.0500000000000002E-4</c:v>
                </c:pt>
                <c:pt idx="1">
                  <c:v>4.0400000000000001E-4</c:v>
                </c:pt>
                <c:pt idx="2">
                  <c:v>8.0800000000000002E-4</c:v>
                </c:pt>
                <c:pt idx="3">
                  <c:v>2.02E-4</c:v>
                </c:pt>
                <c:pt idx="4">
                  <c:v>1.01E-3</c:v>
                </c:pt>
                <c:pt idx="5">
                  <c:v>-1.01E-4</c:v>
                </c:pt>
                <c:pt idx="6">
                  <c:v>-1.01E-3</c:v>
                </c:pt>
                <c:pt idx="7">
                  <c:v>9.0899999999999998E-4</c:v>
                </c:pt>
                <c:pt idx="8">
                  <c:v>-7.0699999999999995E-4</c:v>
                </c:pt>
                <c:pt idx="9">
                  <c:v>8.0800000000000002E-4</c:v>
                </c:pt>
                <c:pt idx="10">
                  <c:v>-1.111E-3</c:v>
                </c:pt>
                <c:pt idx="11">
                  <c:v>1.3129999999999999E-3</c:v>
                </c:pt>
                <c:pt idx="12">
                  <c:v>-5.0500000000000002E-4</c:v>
                </c:pt>
                <c:pt idx="13">
                  <c:v>-3.0299999999999999E-4</c:v>
                </c:pt>
                <c:pt idx="14">
                  <c:v>6.0599999999999998E-4</c:v>
                </c:pt>
                <c:pt idx="15">
                  <c:v>-1.01E-3</c:v>
                </c:pt>
                <c:pt idx="16">
                  <c:v>6.0599999999999998E-4</c:v>
                </c:pt>
                <c:pt idx="17">
                  <c:v>0</c:v>
                </c:pt>
                <c:pt idx="18">
                  <c:v>1.616E-3</c:v>
                </c:pt>
                <c:pt idx="19">
                  <c:v>1.111E-3</c:v>
                </c:pt>
                <c:pt idx="20">
                  <c:v>7.0699999999999995E-4</c:v>
                </c:pt>
                <c:pt idx="21">
                  <c:v>1.4139999999999999E-3</c:v>
                </c:pt>
                <c:pt idx="22">
                  <c:v>1.212E-3</c:v>
                </c:pt>
                <c:pt idx="23">
                  <c:v>2.0200000000000001E-3</c:v>
                </c:pt>
                <c:pt idx="24">
                  <c:v>2.7269999999999998E-3</c:v>
                </c:pt>
                <c:pt idx="25">
                  <c:v>-8.0800000000000002E-4</c:v>
                </c:pt>
                <c:pt idx="26">
                  <c:v>1.111E-3</c:v>
                </c:pt>
                <c:pt idx="27">
                  <c:v>-8.0800000000000002E-4</c:v>
                </c:pt>
                <c:pt idx="28">
                  <c:v>2.6259999999999999E-3</c:v>
                </c:pt>
                <c:pt idx="29">
                  <c:v>1.5150000000000001E-3</c:v>
                </c:pt>
                <c:pt idx="30">
                  <c:v>2.5249999999999999E-3</c:v>
                </c:pt>
                <c:pt idx="31">
                  <c:v>2.323E-3</c:v>
                </c:pt>
                <c:pt idx="32">
                  <c:v>1.818E-3</c:v>
                </c:pt>
                <c:pt idx="33">
                  <c:v>1.4139999999999999E-3</c:v>
                </c:pt>
                <c:pt idx="34">
                  <c:v>2.0200000000000001E-3</c:v>
                </c:pt>
                <c:pt idx="35">
                  <c:v>2.1210000000000001E-3</c:v>
                </c:pt>
                <c:pt idx="36">
                  <c:v>2.323E-3</c:v>
                </c:pt>
                <c:pt idx="37">
                  <c:v>3.0300000000000001E-3</c:v>
                </c:pt>
                <c:pt idx="38">
                  <c:v>2.222E-3</c:v>
                </c:pt>
                <c:pt idx="39">
                  <c:v>3.5349999999999999E-3</c:v>
                </c:pt>
                <c:pt idx="40">
                  <c:v>3.7369999999999999E-3</c:v>
                </c:pt>
                <c:pt idx="41">
                  <c:v>3.0300000000000001E-3</c:v>
                </c:pt>
                <c:pt idx="42">
                  <c:v>1.9189999999999999E-3</c:v>
                </c:pt>
                <c:pt idx="43">
                  <c:v>1.4139999999999999E-3</c:v>
                </c:pt>
                <c:pt idx="44">
                  <c:v>3.9389999999999998E-3</c:v>
                </c:pt>
                <c:pt idx="45">
                  <c:v>4.5450000000000004E-3</c:v>
                </c:pt>
                <c:pt idx="46">
                  <c:v>4.444E-3</c:v>
                </c:pt>
                <c:pt idx="47">
                  <c:v>3.434E-3</c:v>
                </c:pt>
                <c:pt idx="48">
                  <c:v>5.2519999999999997E-3</c:v>
                </c:pt>
                <c:pt idx="49">
                  <c:v>4.9490000000000003E-3</c:v>
                </c:pt>
                <c:pt idx="50">
                  <c:v>4.2420000000000001E-3</c:v>
                </c:pt>
                <c:pt idx="51">
                  <c:v>3.333E-3</c:v>
                </c:pt>
                <c:pt idx="52">
                  <c:v>5.1510000000000002E-3</c:v>
                </c:pt>
                <c:pt idx="53">
                  <c:v>5.555E-3</c:v>
                </c:pt>
                <c:pt idx="54">
                  <c:v>5.2519999999999997E-3</c:v>
                </c:pt>
                <c:pt idx="55">
                  <c:v>5.0499999999999998E-3</c:v>
                </c:pt>
                <c:pt idx="56">
                  <c:v>5.555E-3</c:v>
                </c:pt>
                <c:pt idx="57">
                  <c:v>4.9490000000000003E-3</c:v>
                </c:pt>
                <c:pt idx="58">
                  <c:v>4.646E-3</c:v>
                </c:pt>
                <c:pt idx="59">
                  <c:v>4.646E-3</c:v>
                </c:pt>
                <c:pt idx="60">
                  <c:v>4.8479999999999999E-3</c:v>
                </c:pt>
                <c:pt idx="61">
                  <c:v>4.8479999999999999E-3</c:v>
                </c:pt>
                <c:pt idx="62">
                  <c:v>5.8580000000000004E-3</c:v>
                </c:pt>
                <c:pt idx="63">
                  <c:v>6.3629999999999997E-3</c:v>
                </c:pt>
                <c:pt idx="64">
                  <c:v>6.9690000000000004E-3</c:v>
                </c:pt>
                <c:pt idx="65">
                  <c:v>7.0699999999999999E-3</c:v>
                </c:pt>
                <c:pt idx="66">
                  <c:v>5.6559999999999996E-3</c:v>
                </c:pt>
                <c:pt idx="67">
                  <c:v>8.4840000000000002E-3</c:v>
                </c:pt>
                <c:pt idx="68">
                  <c:v>9.5949999999999994E-3</c:v>
                </c:pt>
                <c:pt idx="69">
                  <c:v>4.646E-3</c:v>
                </c:pt>
                <c:pt idx="70">
                  <c:v>8.9890000000000005E-3</c:v>
                </c:pt>
                <c:pt idx="71">
                  <c:v>7.5750000000000001E-3</c:v>
                </c:pt>
                <c:pt idx="72">
                  <c:v>5.4539999999999996E-3</c:v>
                </c:pt>
                <c:pt idx="73">
                  <c:v>6.6660000000000001E-3</c:v>
                </c:pt>
                <c:pt idx="74">
                  <c:v>6.7669999999999996E-3</c:v>
                </c:pt>
                <c:pt idx="75">
                  <c:v>6.9690000000000004E-3</c:v>
                </c:pt>
                <c:pt idx="76">
                  <c:v>6.0600000000000003E-3</c:v>
                </c:pt>
                <c:pt idx="77">
                  <c:v>6.868E-3</c:v>
                </c:pt>
                <c:pt idx="78">
                  <c:v>6.9690000000000004E-3</c:v>
                </c:pt>
                <c:pt idx="79">
                  <c:v>6.4640000000000001E-3</c:v>
                </c:pt>
                <c:pt idx="80">
                  <c:v>6.868E-3</c:v>
                </c:pt>
                <c:pt idx="81">
                  <c:v>7.3730000000000002E-3</c:v>
                </c:pt>
                <c:pt idx="82">
                  <c:v>7.7770000000000001E-3</c:v>
                </c:pt>
                <c:pt idx="83">
                  <c:v>8.1810000000000008E-3</c:v>
                </c:pt>
                <c:pt idx="84">
                  <c:v>8.5850000000000006E-3</c:v>
                </c:pt>
                <c:pt idx="85">
                  <c:v>9.3930000000000003E-3</c:v>
                </c:pt>
                <c:pt idx="86">
                  <c:v>9.3930000000000003E-3</c:v>
                </c:pt>
                <c:pt idx="87">
                  <c:v>9.4940000000000007E-3</c:v>
                </c:pt>
                <c:pt idx="88">
                  <c:v>9.2919999999999999E-3</c:v>
                </c:pt>
                <c:pt idx="89">
                  <c:v>9.4940000000000007E-3</c:v>
                </c:pt>
                <c:pt idx="90">
                  <c:v>1.0201E-2</c:v>
                </c:pt>
                <c:pt idx="91">
                  <c:v>9.9989999999999992E-3</c:v>
                </c:pt>
                <c:pt idx="92">
                  <c:v>9.5949999999999994E-3</c:v>
                </c:pt>
                <c:pt idx="93">
                  <c:v>1.0706E-2</c:v>
                </c:pt>
                <c:pt idx="94">
                  <c:v>9.6959999999999998E-3</c:v>
                </c:pt>
                <c:pt idx="95">
                  <c:v>8.8880000000000001E-3</c:v>
                </c:pt>
                <c:pt idx="96">
                  <c:v>9.5949999999999994E-3</c:v>
                </c:pt>
                <c:pt idx="97">
                  <c:v>9.9989999999999992E-3</c:v>
                </c:pt>
                <c:pt idx="98">
                  <c:v>8.7869999999999997E-3</c:v>
                </c:pt>
                <c:pt idx="99">
                  <c:v>1.0503999999999999E-2</c:v>
                </c:pt>
                <c:pt idx="100">
                  <c:v>8.9890000000000005E-3</c:v>
                </c:pt>
                <c:pt idx="101">
                  <c:v>9.1909999999999995E-3</c:v>
                </c:pt>
                <c:pt idx="102">
                  <c:v>9.0900000000000009E-3</c:v>
                </c:pt>
                <c:pt idx="103">
                  <c:v>8.8880000000000001E-3</c:v>
                </c:pt>
                <c:pt idx="104">
                  <c:v>1.0201E-2</c:v>
                </c:pt>
                <c:pt idx="105">
                  <c:v>9.4940000000000007E-3</c:v>
                </c:pt>
                <c:pt idx="106">
                  <c:v>9.6959999999999998E-3</c:v>
                </c:pt>
                <c:pt idx="107">
                  <c:v>1.0907999999999999E-2</c:v>
                </c:pt>
                <c:pt idx="108">
                  <c:v>1.1311999999999999E-2</c:v>
                </c:pt>
                <c:pt idx="109">
                  <c:v>1.2322E-2</c:v>
                </c:pt>
                <c:pt idx="110">
                  <c:v>1.1413E-2</c:v>
                </c:pt>
                <c:pt idx="111">
                  <c:v>1.2423E-2</c:v>
                </c:pt>
                <c:pt idx="112">
                  <c:v>1.2019E-2</c:v>
                </c:pt>
                <c:pt idx="113">
                  <c:v>1.2625000000000001E-2</c:v>
                </c:pt>
                <c:pt idx="114">
                  <c:v>1.0503999999999999E-2</c:v>
                </c:pt>
                <c:pt idx="115">
                  <c:v>1.2423E-2</c:v>
                </c:pt>
                <c:pt idx="116">
                  <c:v>1.2120000000000001E-2</c:v>
                </c:pt>
                <c:pt idx="117">
                  <c:v>1.1514E-2</c:v>
                </c:pt>
                <c:pt idx="118">
                  <c:v>1.1413E-2</c:v>
                </c:pt>
                <c:pt idx="119">
                  <c:v>1.1514E-2</c:v>
                </c:pt>
                <c:pt idx="120">
                  <c:v>1.1413E-2</c:v>
                </c:pt>
                <c:pt idx="121">
                  <c:v>1.1311999999999999E-2</c:v>
                </c:pt>
                <c:pt idx="122">
                  <c:v>1.0807000000000001E-2</c:v>
                </c:pt>
                <c:pt idx="123">
                  <c:v>1.1009E-2</c:v>
                </c:pt>
                <c:pt idx="124">
                  <c:v>1.1311999999999999E-2</c:v>
                </c:pt>
                <c:pt idx="125">
                  <c:v>1.1311999999999999E-2</c:v>
                </c:pt>
                <c:pt idx="126">
                  <c:v>1.111E-2</c:v>
                </c:pt>
                <c:pt idx="127">
                  <c:v>1.111E-2</c:v>
                </c:pt>
                <c:pt idx="128">
                  <c:v>1.1716000000000001E-2</c:v>
                </c:pt>
                <c:pt idx="129">
                  <c:v>1.1716000000000001E-2</c:v>
                </c:pt>
                <c:pt idx="130">
                  <c:v>1.2322E-2</c:v>
                </c:pt>
                <c:pt idx="131">
                  <c:v>1.3231E-2</c:v>
                </c:pt>
                <c:pt idx="132">
                  <c:v>1.3129999999999999E-2</c:v>
                </c:pt>
                <c:pt idx="133">
                  <c:v>1.2928E-2</c:v>
                </c:pt>
                <c:pt idx="134">
                  <c:v>1.4038999999999999E-2</c:v>
                </c:pt>
                <c:pt idx="135">
                  <c:v>1.2524E-2</c:v>
                </c:pt>
                <c:pt idx="136">
                  <c:v>1.3332E-2</c:v>
                </c:pt>
                <c:pt idx="137">
                  <c:v>1.2827E-2</c:v>
                </c:pt>
                <c:pt idx="138">
                  <c:v>1.3332E-2</c:v>
                </c:pt>
                <c:pt idx="139">
                  <c:v>1.2322E-2</c:v>
                </c:pt>
                <c:pt idx="140">
                  <c:v>1.1413E-2</c:v>
                </c:pt>
                <c:pt idx="141">
                  <c:v>1.0907999999999999E-2</c:v>
                </c:pt>
                <c:pt idx="142">
                  <c:v>1.2019E-2</c:v>
                </c:pt>
                <c:pt idx="143">
                  <c:v>1.2928E-2</c:v>
                </c:pt>
                <c:pt idx="144">
                  <c:v>1.3129999999999999E-2</c:v>
                </c:pt>
                <c:pt idx="145">
                  <c:v>1.2928E-2</c:v>
                </c:pt>
                <c:pt idx="146">
                  <c:v>1.3029000000000001E-2</c:v>
                </c:pt>
                <c:pt idx="147">
                  <c:v>1.1716000000000001E-2</c:v>
                </c:pt>
                <c:pt idx="148">
                  <c:v>1.3736E-2</c:v>
                </c:pt>
                <c:pt idx="149">
                  <c:v>1.2019E-2</c:v>
                </c:pt>
                <c:pt idx="150">
                  <c:v>1.1211E-2</c:v>
                </c:pt>
                <c:pt idx="151">
                  <c:v>1.2524E-2</c:v>
                </c:pt>
                <c:pt idx="152">
                  <c:v>1.3129999999999999E-2</c:v>
                </c:pt>
                <c:pt idx="153">
                  <c:v>1.2625000000000001E-2</c:v>
                </c:pt>
                <c:pt idx="154">
                  <c:v>1.2220999999999999E-2</c:v>
                </c:pt>
                <c:pt idx="155">
                  <c:v>1.1716000000000001E-2</c:v>
                </c:pt>
                <c:pt idx="156">
                  <c:v>1.4645E-2</c:v>
                </c:pt>
                <c:pt idx="157">
                  <c:v>1.2725999999999999E-2</c:v>
                </c:pt>
                <c:pt idx="158">
                  <c:v>1.2928E-2</c:v>
                </c:pt>
                <c:pt idx="159">
                  <c:v>1.3029000000000001E-2</c:v>
                </c:pt>
                <c:pt idx="160">
                  <c:v>1.3533999999999999E-2</c:v>
                </c:pt>
                <c:pt idx="161">
                  <c:v>1.2625000000000001E-2</c:v>
                </c:pt>
                <c:pt idx="162">
                  <c:v>1.3231E-2</c:v>
                </c:pt>
                <c:pt idx="163">
                  <c:v>1.2120000000000001E-2</c:v>
                </c:pt>
                <c:pt idx="164">
                  <c:v>1.1816999999999999E-2</c:v>
                </c:pt>
                <c:pt idx="165">
                  <c:v>1.2120000000000001E-2</c:v>
                </c:pt>
                <c:pt idx="166">
                  <c:v>1.1009E-2</c:v>
                </c:pt>
                <c:pt idx="167">
                  <c:v>1.1311999999999999E-2</c:v>
                </c:pt>
                <c:pt idx="168">
                  <c:v>1.2928E-2</c:v>
                </c:pt>
                <c:pt idx="169">
                  <c:v>1.2120000000000001E-2</c:v>
                </c:pt>
                <c:pt idx="170">
                  <c:v>1.4947999999999999E-2</c:v>
                </c:pt>
                <c:pt idx="171">
                  <c:v>1.3231E-2</c:v>
                </c:pt>
                <c:pt idx="172">
                  <c:v>1.3938000000000001E-2</c:v>
                </c:pt>
                <c:pt idx="173">
                  <c:v>1.3533999999999999E-2</c:v>
                </c:pt>
                <c:pt idx="174">
                  <c:v>1.414E-2</c:v>
                </c:pt>
                <c:pt idx="175">
                  <c:v>1.3433E-2</c:v>
                </c:pt>
                <c:pt idx="176">
                  <c:v>1.3938000000000001E-2</c:v>
                </c:pt>
                <c:pt idx="177">
                  <c:v>1.2928E-2</c:v>
                </c:pt>
                <c:pt idx="178">
                  <c:v>1.4038999999999999E-2</c:v>
                </c:pt>
                <c:pt idx="179">
                  <c:v>1.4442999999999999E-2</c:v>
                </c:pt>
                <c:pt idx="180">
                  <c:v>1.5251000000000001E-2</c:v>
                </c:pt>
                <c:pt idx="181">
                  <c:v>1.3837E-2</c:v>
                </c:pt>
                <c:pt idx="182">
                  <c:v>1.3433E-2</c:v>
                </c:pt>
                <c:pt idx="183">
                  <c:v>1.3433E-2</c:v>
                </c:pt>
                <c:pt idx="184">
                  <c:v>1.3332E-2</c:v>
                </c:pt>
                <c:pt idx="185">
                  <c:v>1.2725999999999999E-2</c:v>
                </c:pt>
                <c:pt idx="186">
                  <c:v>1.3129999999999999E-2</c:v>
                </c:pt>
                <c:pt idx="187">
                  <c:v>1.3129999999999999E-2</c:v>
                </c:pt>
                <c:pt idx="188">
                  <c:v>1.2322E-2</c:v>
                </c:pt>
                <c:pt idx="189">
                  <c:v>1.1716000000000001E-2</c:v>
                </c:pt>
                <c:pt idx="190">
                  <c:v>1.1211E-2</c:v>
                </c:pt>
                <c:pt idx="191">
                  <c:v>1.1413E-2</c:v>
                </c:pt>
                <c:pt idx="192">
                  <c:v>1.1311999999999999E-2</c:v>
                </c:pt>
                <c:pt idx="193">
                  <c:v>1.3231E-2</c:v>
                </c:pt>
                <c:pt idx="194">
                  <c:v>1.3332E-2</c:v>
                </c:pt>
                <c:pt idx="195">
                  <c:v>1.3635E-2</c:v>
                </c:pt>
                <c:pt idx="196">
                  <c:v>1.4544E-2</c:v>
                </c:pt>
                <c:pt idx="197">
                  <c:v>1.3029000000000001E-2</c:v>
                </c:pt>
                <c:pt idx="198">
                  <c:v>1.4241E-2</c:v>
                </c:pt>
                <c:pt idx="199">
                  <c:v>1.3736E-2</c:v>
                </c:pt>
                <c:pt idx="200">
                  <c:v>1.4442999999999999E-2</c:v>
                </c:pt>
                <c:pt idx="201">
                  <c:v>1.4544E-2</c:v>
                </c:pt>
                <c:pt idx="202">
                  <c:v>1.3332E-2</c:v>
                </c:pt>
                <c:pt idx="203">
                  <c:v>1.3029000000000001E-2</c:v>
                </c:pt>
                <c:pt idx="204">
                  <c:v>1.3029000000000001E-2</c:v>
                </c:pt>
                <c:pt idx="205">
                  <c:v>1.3433E-2</c:v>
                </c:pt>
                <c:pt idx="206">
                  <c:v>1.2322E-2</c:v>
                </c:pt>
                <c:pt idx="207">
                  <c:v>7.6759999999999997E-3</c:v>
                </c:pt>
                <c:pt idx="208">
                  <c:v>1.2928E-2</c:v>
                </c:pt>
                <c:pt idx="209">
                  <c:v>1.2524E-2</c:v>
                </c:pt>
                <c:pt idx="210">
                  <c:v>1.2019E-2</c:v>
                </c:pt>
                <c:pt idx="211">
                  <c:v>1.2322E-2</c:v>
                </c:pt>
                <c:pt idx="212">
                  <c:v>1.2120000000000001E-2</c:v>
                </c:pt>
                <c:pt idx="213">
                  <c:v>1.2524E-2</c:v>
                </c:pt>
                <c:pt idx="214">
                  <c:v>1.1816999999999999E-2</c:v>
                </c:pt>
                <c:pt idx="215">
                  <c:v>1.1615E-2</c:v>
                </c:pt>
                <c:pt idx="216">
                  <c:v>1.3231E-2</c:v>
                </c:pt>
                <c:pt idx="217">
                  <c:v>1.2423E-2</c:v>
                </c:pt>
                <c:pt idx="218">
                  <c:v>1.2928E-2</c:v>
                </c:pt>
                <c:pt idx="219">
                  <c:v>1.3533999999999999E-2</c:v>
                </c:pt>
                <c:pt idx="220">
                  <c:v>1.4342000000000001E-2</c:v>
                </c:pt>
                <c:pt idx="221">
                  <c:v>1.4544E-2</c:v>
                </c:pt>
                <c:pt idx="222">
                  <c:v>1.4947999999999999E-2</c:v>
                </c:pt>
                <c:pt idx="223">
                  <c:v>1.4645E-2</c:v>
                </c:pt>
                <c:pt idx="224">
                  <c:v>1.515E-2</c:v>
                </c:pt>
                <c:pt idx="225">
                  <c:v>1.4947999999999999E-2</c:v>
                </c:pt>
                <c:pt idx="226">
                  <c:v>1.5049E-2</c:v>
                </c:pt>
                <c:pt idx="227">
                  <c:v>1.4544E-2</c:v>
                </c:pt>
                <c:pt idx="228">
                  <c:v>1.4645E-2</c:v>
                </c:pt>
                <c:pt idx="229">
                  <c:v>1.5654999999999999E-2</c:v>
                </c:pt>
                <c:pt idx="230">
                  <c:v>1.3938000000000001E-2</c:v>
                </c:pt>
                <c:pt idx="231">
                  <c:v>1.2725999999999999E-2</c:v>
                </c:pt>
                <c:pt idx="232">
                  <c:v>1.3029000000000001E-2</c:v>
                </c:pt>
                <c:pt idx="233">
                  <c:v>1.2827E-2</c:v>
                </c:pt>
                <c:pt idx="234">
                  <c:v>1.2625000000000001E-2</c:v>
                </c:pt>
                <c:pt idx="235">
                  <c:v>1.1514E-2</c:v>
                </c:pt>
                <c:pt idx="236">
                  <c:v>1.2928E-2</c:v>
                </c:pt>
                <c:pt idx="237">
                  <c:v>1.3129999999999999E-2</c:v>
                </c:pt>
                <c:pt idx="238">
                  <c:v>1.1816999999999999E-2</c:v>
                </c:pt>
                <c:pt idx="239">
                  <c:v>1.1009E-2</c:v>
                </c:pt>
                <c:pt idx="240">
                  <c:v>1.1211E-2</c:v>
                </c:pt>
                <c:pt idx="241">
                  <c:v>1.2928E-2</c:v>
                </c:pt>
                <c:pt idx="242">
                  <c:v>1.3533999999999999E-2</c:v>
                </c:pt>
                <c:pt idx="243">
                  <c:v>1.414E-2</c:v>
                </c:pt>
                <c:pt idx="244">
                  <c:v>1.3837E-2</c:v>
                </c:pt>
                <c:pt idx="245">
                  <c:v>1.3533999999999999E-2</c:v>
                </c:pt>
                <c:pt idx="246">
                  <c:v>1.3736E-2</c:v>
                </c:pt>
                <c:pt idx="247">
                  <c:v>1.5755999999999999E-2</c:v>
                </c:pt>
                <c:pt idx="248">
                  <c:v>1.5654999999999999E-2</c:v>
                </c:pt>
                <c:pt idx="249">
                  <c:v>1.4947999999999999E-2</c:v>
                </c:pt>
                <c:pt idx="250">
                  <c:v>1.5251000000000001E-2</c:v>
                </c:pt>
                <c:pt idx="251">
                  <c:v>1.5554E-2</c:v>
                </c:pt>
                <c:pt idx="252">
                  <c:v>1.5554E-2</c:v>
                </c:pt>
                <c:pt idx="253">
                  <c:v>1.4544E-2</c:v>
                </c:pt>
                <c:pt idx="254">
                  <c:v>1.5857E-2</c:v>
                </c:pt>
                <c:pt idx="255">
                  <c:v>1.3837E-2</c:v>
                </c:pt>
                <c:pt idx="256">
                  <c:v>1.3635E-2</c:v>
                </c:pt>
                <c:pt idx="257">
                  <c:v>1.3129999999999999E-2</c:v>
                </c:pt>
                <c:pt idx="258">
                  <c:v>1.3029000000000001E-2</c:v>
                </c:pt>
                <c:pt idx="259">
                  <c:v>1.3231E-2</c:v>
                </c:pt>
                <c:pt idx="260">
                  <c:v>1.3332E-2</c:v>
                </c:pt>
                <c:pt idx="261">
                  <c:v>1.2827E-2</c:v>
                </c:pt>
                <c:pt idx="262">
                  <c:v>1.3231E-2</c:v>
                </c:pt>
                <c:pt idx="263">
                  <c:v>1.2322E-2</c:v>
                </c:pt>
                <c:pt idx="264">
                  <c:v>1.3837E-2</c:v>
                </c:pt>
                <c:pt idx="265">
                  <c:v>1.3533999999999999E-2</c:v>
                </c:pt>
                <c:pt idx="266">
                  <c:v>1.4442999999999999E-2</c:v>
                </c:pt>
                <c:pt idx="267">
                  <c:v>1.4342000000000001E-2</c:v>
                </c:pt>
                <c:pt idx="268">
                  <c:v>1.3231E-2</c:v>
                </c:pt>
                <c:pt idx="269">
                  <c:v>1.4847000000000001E-2</c:v>
                </c:pt>
                <c:pt idx="270">
                  <c:v>1.5654999999999999E-2</c:v>
                </c:pt>
                <c:pt idx="271">
                  <c:v>1.6160000000000001E-2</c:v>
                </c:pt>
                <c:pt idx="272">
                  <c:v>1.5755999999999999E-2</c:v>
                </c:pt>
                <c:pt idx="273">
                  <c:v>1.6059E-2</c:v>
                </c:pt>
                <c:pt idx="274">
                  <c:v>1.5654999999999999E-2</c:v>
                </c:pt>
                <c:pt idx="275">
                  <c:v>1.5958E-2</c:v>
                </c:pt>
                <c:pt idx="276">
                  <c:v>1.5755999999999999E-2</c:v>
                </c:pt>
                <c:pt idx="277">
                  <c:v>1.5453E-2</c:v>
                </c:pt>
                <c:pt idx="278">
                  <c:v>1.4947999999999999E-2</c:v>
                </c:pt>
                <c:pt idx="279">
                  <c:v>1.3533999999999999E-2</c:v>
                </c:pt>
                <c:pt idx="280">
                  <c:v>1.4038999999999999E-2</c:v>
                </c:pt>
                <c:pt idx="281">
                  <c:v>1.4442999999999999E-2</c:v>
                </c:pt>
                <c:pt idx="282">
                  <c:v>1.4241E-2</c:v>
                </c:pt>
                <c:pt idx="283">
                  <c:v>1.3938000000000001E-2</c:v>
                </c:pt>
                <c:pt idx="284">
                  <c:v>1.3533999999999999E-2</c:v>
                </c:pt>
                <c:pt idx="285">
                  <c:v>1.3231E-2</c:v>
                </c:pt>
                <c:pt idx="286">
                  <c:v>1.3837E-2</c:v>
                </c:pt>
                <c:pt idx="287">
                  <c:v>1.4342000000000001E-2</c:v>
                </c:pt>
                <c:pt idx="288">
                  <c:v>1.4342000000000001E-2</c:v>
                </c:pt>
                <c:pt idx="289">
                  <c:v>1.5251000000000001E-2</c:v>
                </c:pt>
                <c:pt idx="290">
                  <c:v>1.5857E-2</c:v>
                </c:pt>
                <c:pt idx="291">
                  <c:v>1.5453E-2</c:v>
                </c:pt>
                <c:pt idx="292">
                  <c:v>1.4342000000000001E-2</c:v>
                </c:pt>
                <c:pt idx="293">
                  <c:v>1.4241E-2</c:v>
                </c:pt>
                <c:pt idx="294">
                  <c:v>1.6462999999999998E-2</c:v>
                </c:pt>
                <c:pt idx="295">
                  <c:v>1.6664999999999999E-2</c:v>
                </c:pt>
                <c:pt idx="296">
                  <c:v>1.5958E-2</c:v>
                </c:pt>
                <c:pt idx="297">
                  <c:v>1.5251000000000001E-2</c:v>
                </c:pt>
                <c:pt idx="298">
                  <c:v>1.6563999999999999E-2</c:v>
                </c:pt>
                <c:pt idx="299">
                  <c:v>1.5958E-2</c:v>
                </c:pt>
                <c:pt idx="300">
                  <c:v>1.414E-2</c:v>
                </c:pt>
                <c:pt idx="301">
                  <c:v>1.4342000000000001E-2</c:v>
                </c:pt>
                <c:pt idx="302">
                  <c:v>1.4847000000000001E-2</c:v>
                </c:pt>
                <c:pt idx="303">
                  <c:v>1.3837E-2</c:v>
                </c:pt>
                <c:pt idx="304">
                  <c:v>1.4241E-2</c:v>
                </c:pt>
                <c:pt idx="305">
                  <c:v>1.3433E-2</c:v>
                </c:pt>
                <c:pt idx="306">
                  <c:v>1.4241E-2</c:v>
                </c:pt>
                <c:pt idx="307">
                  <c:v>1.3635E-2</c:v>
                </c:pt>
                <c:pt idx="308">
                  <c:v>1.3736E-2</c:v>
                </c:pt>
                <c:pt idx="309">
                  <c:v>1.414E-2</c:v>
                </c:pt>
                <c:pt idx="310">
                  <c:v>1.414E-2</c:v>
                </c:pt>
                <c:pt idx="311">
                  <c:v>1.4947999999999999E-2</c:v>
                </c:pt>
                <c:pt idx="312">
                  <c:v>1.4038999999999999E-2</c:v>
                </c:pt>
                <c:pt idx="313">
                  <c:v>1.5351999999999999E-2</c:v>
                </c:pt>
                <c:pt idx="314">
                  <c:v>1.5351999999999999E-2</c:v>
                </c:pt>
                <c:pt idx="315">
                  <c:v>1.515E-2</c:v>
                </c:pt>
                <c:pt idx="316">
                  <c:v>1.5654999999999999E-2</c:v>
                </c:pt>
                <c:pt idx="317">
                  <c:v>1.6563999999999999E-2</c:v>
                </c:pt>
                <c:pt idx="318">
                  <c:v>1.8180000000000002E-2</c:v>
                </c:pt>
                <c:pt idx="319">
                  <c:v>1.9695000000000001E-2</c:v>
                </c:pt>
                <c:pt idx="320">
                  <c:v>1.8887000000000001E-2</c:v>
                </c:pt>
                <c:pt idx="321">
                  <c:v>1.3736E-2</c:v>
                </c:pt>
                <c:pt idx="322">
                  <c:v>1.5755999999999999E-2</c:v>
                </c:pt>
                <c:pt idx="323">
                  <c:v>1.6160000000000001E-2</c:v>
                </c:pt>
                <c:pt idx="324">
                  <c:v>1.6766E-2</c:v>
                </c:pt>
                <c:pt idx="325">
                  <c:v>1.6059E-2</c:v>
                </c:pt>
                <c:pt idx="326">
                  <c:v>1.5857E-2</c:v>
                </c:pt>
                <c:pt idx="327">
                  <c:v>1.515E-2</c:v>
                </c:pt>
                <c:pt idx="328">
                  <c:v>1.4947999999999999E-2</c:v>
                </c:pt>
                <c:pt idx="329">
                  <c:v>1.5251000000000001E-2</c:v>
                </c:pt>
                <c:pt idx="330">
                  <c:v>1.4544E-2</c:v>
                </c:pt>
                <c:pt idx="331">
                  <c:v>1.4241E-2</c:v>
                </c:pt>
                <c:pt idx="332">
                  <c:v>1.3938000000000001E-2</c:v>
                </c:pt>
                <c:pt idx="333">
                  <c:v>1.5049E-2</c:v>
                </c:pt>
                <c:pt idx="334">
                  <c:v>1.4746E-2</c:v>
                </c:pt>
                <c:pt idx="335">
                  <c:v>1.6766E-2</c:v>
                </c:pt>
                <c:pt idx="336">
                  <c:v>1.515E-2</c:v>
                </c:pt>
                <c:pt idx="337">
                  <c:v>1.5857E-2</c:v>
                </c:pt>
                <c:pt idx="338">
                  <c:v>1.6160000000000001E-2</c:v>
                </c:pt>
                <c:pt idx="339">
                  <c:v>1.6766E-2</c:v>
                </c:pt>
                <c:pt idx="340">
                  <c:v>1.7271000000000002E-2</c:v>
                </c:pt>
                <c:pt idx="341">
                  <c:v>1.7170000000000001E-2</c:v>
                </c:pt>
                <c:pt idx="342">
                  <c:v>1.7472999999999999E-2</c:v>
                </c:pt>
                <c:pt idx="343">
                  <c:v>1.7573999999999999E-2</c:v>
                </c:pt>
                <c:pt idx="344">
                  <c:v>1.7069000000000001E-2</c:v>
                </c:pt>
                <c:pt idx="345">
                  <c:v>1.8584E-2</c:v>
                </c:pt>
                <c:pt idx="346">
                  <c:v>1.6362000000000002E-2</c:v>
                </c:pt>
                <c:pt idx="347">
                  <c:v>1.6362000000000002E-2</c:v>
                </c:pt>
                <c:pt idx="348">
                  <c:v>1.6059E-2</c:v>
                </c:pt>
                <c:pt idx="349">
                  <c:v>1.5857E-2</c:v>
                </c:pt>
                <c:pt idx="350">
                  <c:v>1.5857E-2</c:v>
                </c:pt>
                <c:pt idx="351">
                  <c:v>1.5049E-2</c:v>
                </c:pt>
                <c:pt idx="352">
                  <c:v>1.4544E-2</c:v>
                </c:pt>
                <c:pt idx="353">
                  <c:v>1.4645E-2</c:v>
                </c:pt>
                <c:pt idx="354">
                  <c:v>1.4746E-2</c:v>
                </c:pt>
                <c:pt idx="355">
                  <c:v>1.4947999999999999E-2</c:v>
                </c:pt>
                <c:pt idx="356">
                  <c:v>1.5654999999999999E-2</c:v>
                </c:pt>
                <c:pt idx="357">
                  <c:v>1.6059E-2</c:v>
                </c:pt>
                <c:pt idx="358">
                  <c:v>1.7371999999999999E-2</c:v>
                </c:pt>
                <c:pt idx="359">
                  <c:v>1.7170000000000001E-2</c:v>
                </c:pt>
                <c:pt idx="360">
                  <c:v>1.7776E-2</c:v>
                </c:pt>
                <c:pt idx="361">
                  <c:v>1.6261000000000001E-2</c:v>
                </c:pt>
                <c:pt idx="362">
                  <c:v>1.7573999999999999E-2</c:v>
                </c:pt>
                <c:pt idx="363">
                  <c:v>1.7776E-2</c:v>
                </c:pt>
                <c:pt idx="364">
                  <c:v>1.7573999999999999E-2</c:v>
                </c:pt>
                <c:pt idx="365">
                  <c:v>1.7877000000000001E-2</c:v>
                </c:pt>
                <c:pt idx="366">
                  <c:v>1.8079000000000001E-2</c:v>
                </c:pt>
                <c:pt idx="367">
                  <c:v>1.7877000000000001E-2</c:v>
                </c:pt>
                <c:pt idx="368">
                  <c:v>1.8280999999999999E-2</c:v>
                </c:pt>
                <c:pt idx="369">
                  <c:v>1.8482999999999999E-2</c:v>
                </c:pt>
                <c:pt idx="370">
                  <c:v>1.7271000000000002E-2</c:v>
                </c:pt>
                <c:pt idx="371">
                  <c:v>1.7573999999999999E-2</c:v>
                </c:pt>
                <c:pt idx="372">
                  <c:v>1.6563999999999999E-2</c:v>
                </c:pt>
                <c:pt idx="373">
                  <c:v>1.6160000000000001E-2</c:v>
                </c:pt>
                <c:pt idx="374">
                  <c:v>1.4645E-2</c:v>
                </c:pt>
                <c:pt idx="375">
                  <c:v>1.5251000000000001E-2</c:v>
                </c:pt>
                <c:pt idx="376">
                  <c:v>1.5049E-2</c:v>
                </c:pt>
                <c:pt idx="377">
                  <c:v>1.5958E-2</c:v>
                </c:pt>
                <c:pt idx="378">
                  <c:v>1.4746E-2</c:v>
                </c:pt>
                <c:pt idx="379">
                  <c:v>1.515E-2</c:v>
                </c:pt>
                <c:pt idx="380">
                  <c:v>1.6563999999999999E-2</c:v>
                </c:pt>
                <c:pt idx="381">
                  <c:v>1.6362000000000002E-2</c:v>
                </c:pt>
                <c:pt idx="382">
                  <c:v>1.5857E-2</c:v>
                </c:pt>
                <c:pt idx="383">
                  <c:v>1.7573999999999999E-2</c:v>
                </c:pt>
                <c:pt idx="384">
                  <c:v>1.8482999999999999E-2</c:v>
                </c:pt>
                <c:pt idx="385">
                  <c:v>1.8180000000000002E-2</c:v>
                </c:pt>
                <c:pt idx="386">
                  <c:v>1.8280999999999999E-2</c:v>
                </c:pt>
                <c:pt idx="387">
                  <c:v>1.8685E-2</c:v>
                </c:pt>
                <c:pt idx="388">
                  <c:v>1.7776E-2</c:v>
                </c:pt>
                <c:pt idx="389">
                  <c:v>1.8079000000000001E-2</c:v>
                </c:pt>
                <c:pt idx="390">
                  <c:v>1.7978000000000001E-2</c:v>
                </c:pt>
                <c:pt idx="391">
                  <c:v>1.7776E-2</c:v>
                </c:pt>
                <c:pt idx="392">
                  <c:v>1.8381999999999999E-2</c:v>
                </c:pt>
                <c:pt idx="393">
                  <c:v>1.8180000000000002E-2</c:v>
                </c:pt>
                <c:pt idx="394">
                  <c:v>1.7877000000000001E-2</c:v>
                </c:pt>
                <c:pt idx="395">
                  <c:v>1.7069000000000001E-2</c:v>
                </c:pt>
                <c:pt idx="396">
                  <c:v>1.6059E-2</c:v>
                </c:pt>
                <c:pt idx="397">
                  <c:v>1.6664999999999999E-2</c:v>
                </c:pt>
                <c:pt idx="398">
                  <c:v>1.6563999999999999E-2</c:v>
                </c:pt>
                <c:pt idx="399">
                  <c:v>1.5857E-2</c:v>
                </c:pt>
                <c:pt idx="400">
                  <c:v>1.6563999999999999E-2</c:v>
                </c:pt>
                <c:pt idx="401">
                  <c:v>1.6059E-2</c:v>
                </c:pt>
                <c:pt idx="402">
                  <c:v>1.5755999999999999E-2</c:v>
                </c:pt>
                <c:pt idx="403">
                  <c:v>1.5554E-2</c:v>
                </c:pt>
                <c:pt idx="404">
                  <c:v>1.5958E-2</c:v>
                </c:pt>
                <c:pt idx="405">
                  <c:v>1.5654999999999999E-2</c:v>
                </c:pt>
                <c:pt idx="406">
                  <c:v>1.6362000000000002E-2</c:v>
                </c:pt>
                <c:pt idx="407">
                  <c:v>1.6462999999999998E-2</c:v>
                </c:pt>
                <c:pt idx="408">
                  <c:v>1.6766E-2</c:v>
                </c:pt>
                <c:pt idx="409">
                  <c:v>1.7371999999999999E-2</c:v>
                </c:pt>
                <c:pt idx="410">
                  <c:v>1.7675E-2</c:v>
                </c:pt>
                <c:pt idx="411">
                  <c:v>1.6160000000000001E-2</c:v>
                </c:pt>
                <c:pt idx="412">
                  <c:v>1.8180000000000002E-2</c:v>
                </c:pt>
                <c:pt idx="413">
                  <c:v>1.6261000000000001E-2</c:v>
                </c:pt>
                <c:pt idx="414">
                  <c:v>1.7877000000000001E-2</c:v>
                </c:pt>
                <c:pt idx="415">
                  <c:v>1.9290999999999999E-2</c:v>
                </c:pt>
                <c:pt idx="416">
                  <c:v>2.0705000000000001E-2</c:v>
                </c:pt>
                <c:pt idx="417">
                  <c:v>1.9897000000000001E-2</c:v>
                </c:pt>
                <c:pt idx="418">
                  <c:v>1.9695000000000001E-2</c:v>
                </c:pt>
                <c:pt idx="419">
                  <c:v>1.9897000000000001E-2</c:v>
                </c:pt>
                <c:pt idx="420">
                  <c:v>1.9594E-2</c:v>
                </c:pt>
                <c:pt idx="421">
                  <c:v>1.9392E-2</c:v>
                </c:pt>
                <c:pt idx="422">
                  <c:v>1.8280999999999999E-2</c:v>
                </c:pt>
                <c:pt idx="423">
                  <c:v>1.9189999999999999E-2</c:v>
                </c:pt>
                <c:pt idx="424">
                  <c:v>1.8482999999999999E-2</c:v>
                </c:pt>
                <c:pt idx="425">
                  <c:v>1.7573999999999999E-2</c:v>
                </c:pt>
                <c:pt idx="426">
                  <c:v>1.7271000000000002E-2</c:v>
                </c:pt>
                <c:pt idx="427">
                  <c:v>1.7675E-2</c:v>
                </c:pt>
                <c:pt idx="428">
                  <c:v>1.6968E-2</c:v>
                </c:pt>
                <c:pt idx="429">
                  <c:v>1.6462999999999998E-2</c:v>
                </c:pt>
                <c:pt idx="430">
                  <c:v>1.6563999999999999E-2</c:v>
                </c:pt>
                <c:pt idx="431">
                  <c:v>1.5251000000000001E-2</c:v>
                </c:pt>
                <c:pt idx="432">
                  <c:v>1.6261000000000001E-2</c:v>
                </c:pt>
                <c:pt idx="433">
                  <c:v>1.6968E-2</c:v>
                </c:pt>
                <c:pt idx="434">
                  <c:v>1.8887000000000001E-2</c:v>
                </c:pt>
                <c:pt idx="435">
                  <c:v>1.7170000000000001E-2</c:v>
                </c:pt>
                <c:pt idx="436">
                  <c:v>1.6462999999999998E-2</c:v>
                </c:pt>
                <c:pt idx="437">
                  <c:v>1.8381999999999999E-2</c:v>
                </c:pt>
                <c:pt idx="438">
                  <c:v>1.7877000000000001E-2</c:v>
                </c:pt>
                <c:pt idx="439">
                  <c:v>1.8482999999999999E-2</c:v>
                </c:pt>
                <c:pt idx="440">
                  <c:v>1.9290999999999999E-2</c:v>
                </c:pt>
                <c:pt idx="441">
                  <c:v>1.9695000000000001E-2</c:v>
                </c:pt>
                <c:pt idx="442">
                  <c:v>1.8988000000000001E-2</c:v>
                </c:pt>
                <c:pt idx="443">
                  <c:v>1.9493E-2</c:v>
                </c:pt>
                <c:pt idx="444">
                  <c:v>2.0098999999999999E-2</c:v>
                </c:pt>
                <c:pt idx="445">
                  <c:v>1.9493E-2</c:v>
                </c:pt>
                <c:pt idx="446">
                  <c:v>1.9695000000000001E-2</c:v>
                </c:pt>
                <c:pt idx="447">
                  <c:v>2.0402E-2</c:v>
                </c:pt>
                <c:pt idx="448">
                  <c:v>2.0199999999999999E-2</c:v>
                </c:pt>
                <c:pt idx="449">
                  <c:v>2.0906999999999999E-2</c:v>
                </c:pt>
                <c:pt idx="450">
                  <c:v>1.9897000000000001E-2</c:v>
                </c:pt>
                <c:pt idx="451">
                  <c:v>2.0402E-2</c:v>
                </c:pt>
                <c:pt idx="452">
                  <c:v>2.0199999999999999E-2</c:v>
                </c:pt>
                <c:pt idx="453">
                  <c:v>1.9088999999999998E-2</c:v>
                </c:pt>
                <c:pt idx="454">
                  <c:v>1.9796000000000001E-2</c:v>
                </c:pt>
                <c:pt idx="455">
                  <c:v>1.8786000000000001E-2</c:v>
                </c:pt>
                <c:pt idx="456">
                  <c:v>1.8988000000000001E-2</c:v>
                </c:pt>
                <c:pt idx="457">
                  <c:v>1.8584E-2</c:v>
                </c:pt>
                <c:pt idx="458">
                  <c:v>1.7170000000000001E-2</c:v>
                </c:pt>
                <c:pt idx="459">
                  <c:v>1.7978000000000001E-2</c:v>
                </c:pt>
                <c:pt idx="460">
                  <c:v>1.8180000000000002E-2</c:v>
                </c:pt>
                <c:pt idx="461">
                  <c:v>1.9088999999999998E-2</c:v>
                </c:pt>
                <c:pt idx="462">
                  <c:v>1.7371999999999999E-2</c:v>
                </c:pt>
                <c:pt idx="463">
                  <c:v>1.7472999999999999E-2</c:v>
                </c:pt>
                <c:pt idx="464">
                  <c:v>1.7371999999999999E-2</c:v>
                </c:pt>
                <c:pt idx="465">
                  <c:v>1.7573999999999999E-2</c:v>
                </c:pt>
                <c:pt idx="466">
                  <c:v>1.7371999999999999E-2</c:v>
                </c:pt>
                <c:pt idx="467">
                  <c:v>1.7371999999999999E-2</c:v>
                </c:pt>
                <c:pt idx="468">
                  <c:v>1.7978000000000001E-2</c:v>
                </c:pt>
                <c:pt idx="469">
                  <c:v>1.7069000000000001E-2</c:v>
                </c:pt>
                <c:pt idx="470">
                  <c:v>1.8584E-2</c:v>
                </c:pt>
                <c:pt idx="471">
                  <c:v>1.7978000000000001E-2</c:v>
                </c:pt>
                <c:pt idx="472">
                  <c:v>1.8381999999999999E-2</c:v>
                </c:pt>
                <c:pt idx="473">
                  <c:v>1.9189999999999999E-2</c:v>
                </c:pt>
                <c:pt idx="474">
                  <c:v>1.8482999999999999E-2</c:v>
                </c:pt>
                <c:pt idx="475">
                  <c:v>1.9796000000000001E-2</c:v>
                </c:pt>
                <c:pt idx="476">
                  <c:v>1.9594E-2</c:v>
                </c:pt>
                <c:pt idx="477">
                  <c:v>1.9392E-2</c:v>
                </c:pt>
                <c:pt idx="478">
                  <c:v>2.0806000000000002E-2</c:v>
                </c:pt>
                <c:pt idx="479">
                  <c:v>2.1108999999999999E-2</c:v>
                </c:pt>
                <c:pt idx="480">
                  <c:v>2.0301E-2</c:v>
                </c:pt>
                <c:pt idx="481">
                  <c:v>2.1715000000000002E-2</c:v>
                </c:pt>
                <c:pt idx="482">
                  <c:v>2.1614000000000001E-2</c:v>
                </c:pt>
                <c:pt idx="483">
                  <c:v>1.9997999999999998E-2</c:v>
                </c:pt>
                <c:pt idx="484">
                  <c:v>2.1614000000000001E-2</c:v>
                </c:pt>
                <c:pt idx="485">
                  <c:v>2.121E-2</c:v>
                </c:pt>
                <c:pt idx="486">
                  <c:v>2.0806000000000002E-2</c:v>
                </c:pt>
                <c:pt idx="487">
                  <c:v>2.1311E-2</c:v>
                </c:pt>
                <c:pt idx="488">
                  <c:v>2.0906999999999999E-2</c:v>
                </c:pt>
                <c:pt idx="489">
                  <c:v>2.0402E-2</c:v>
                </c:pt>
                <c:pt idx="490">
                  <c:v>2.0503E-2</c:v>
                </c:pt>
                <c:pt idx="491">
                  <c:v>2.0098999999999999E-2</c:v>
                </c:pt>
                <c:pt idx="492">
                  <c:v>1.9897000000000001E-2</c:v>
                </c:pt>
                <c:pt idx="493">
                  <c:v>1.8685E-2</c:v>
                </c:pt>
                <c:pt idx="494">
                  <c:v>2.0503E-2</c:v>
                </c:pt>
                <c:pt idx="495">
                  <c:v>2.0503E-2</c:v>
                </c:pt>
                <c:pt idx="496">
                  <c:v>1.8887000000000001E-2</c:v>
                </c:pt>
                <c:pt idx="497">
                  <c:v>1.8786000000000001E-2</c:v>
                </c:pt>
                <c:pt idx="498">
                  <c:v>1.8482999999999999E-2</c:v>
                </c:pt>
                <c:pt idx="499">
                  <c:v>1.8079000000000001E-2</c:v>
                </c:pt>
                <c:pt idx="500">
                  <c:v>1.8280999999999999E-2</c:v>
                </c:pt>
                <c:pt idx="501">
                  <c:v>1.8584E-2</c:v>
                </c:pt>
                <c:pt idx="502">
                  <c:v>1.9189999999999999E-2</c:v>
                </c:pt>
                <c:pt idx="503">
                  <c:v>1.9088999999999998E-2</c:v>
                </c:pt>
                <c:pt idx="504">
                  <c:v>2.0402E-2</c:v>
                </c:pt>
                <c:pt idx="505">
                  <c:v>1.8988000000000001E-2</c:v>
                </c:pt>
                <c:pt idx="506">
                  <c:v>2.0503E-2</c:v>
                </c:pt>
                <c:pt idx="507">
                  <c:v>2.0402E-2</c:v>
                </c:pt>
                <c:pt idx="508">
                  <c:v>2.1513000000000001E-2</c:v>
                </c:pt>
                <c:pt idx="509">
                  <c:v>2.1715000000000002E-2</c:v>
                </c:pt>
                <c:pt idx="510">
                  <c:v>2.222E-2</c:v>
                </c:pt>
                <c:pt idx="511">
                  <c:v>2.0906999999999999E-2</c:v>
                </c:pt>
                <c:pt idx="512">
                  <c:v>2.1412E-2</c:v>
                </c:pt>
                <c:pt idx="513">
                  <c:v>2.2119E-2</c:v>
                </c:pt>
                <c:pt idx="514">
                  <c:v>2.4846E-2</c:v>
                </c:pt>
                <c:pt idx="515">
                  <c:v>2.1815999999999999E-2</c:v>
                </c:pt>
                <c:pt idx="516">
                  <c:v>2.1513000000000001E-2</c:v>
                </c:pt>
                <c:pt idx="517">
                  <c:v>2.2724999999999999E-2</c:v>
                </c:pt>
                <c:pt idx="518">
                  <c:v>2.1108999999999999E-2</c:v>
                </c:pt>
                <c:pt idx="519">
                  <c:v>1.9493E-2</c:v>
                </c:pt>
                <c:pt idx="520">
                  <c:v>1.9695000000000001E-2</c:v>
                </c:pt>
                <c:pt idx="521">
                  <c:v>1.9695000000000001E-2</c:v>
                </c:pt>
                <c:pt idx="522">
                  <c:v>1.9290999999999999E-2</c:v>
                </c:pt>
                <c:pt idx="523">
                  <c:v>1.9189999999999999E-2</c:v>
                </c:pt>
                <c:pt idx="524">
                  <c:v>1.9290999999999999E-2</c:v>
                </c:pt>
                <c:pt idx="525">
                  <c:v>1.9392E-2</c:v>
                </c:pt>
                <c:pt idx="526">
                  <c:v>1.9796000000000001E-2</c:v>
                </c:pt>
                <c:pt idx="527">
                  <c:v>1.9695000000000001E-2</c:v>
                </c:pt>
                <c:pt idx="528">
                  <c:v>1.9997999999999998E-2</c:v>
                </c:pt>
                <c:pt idx="529">
                  <c:v>1.9290999999999999E-2</c:v>
                </c:pt>
                <c:pt idx="530">
                  <c:v>2.0402E-2</c:v>
                </c:pt>
                <c:pt idx="531">
                  <c:v>2.0301E-2</c:v>
                </c:pt>
                <c:pt idx="532">
                  <c:v>2.1614000000000001E-2</c:v>
                </c:pt>
                <c:pt idx="533">
                  <c:v>2.2017999999999999E-2</c:v>
                </c:pt>
                <c:pt idx="534">
                  <c:v>2.2422000000000001E-2</c:v>
                </c:pt>
                <c:pt idx="535">
                  <c:v>2.1412E-2</c:v>
                </c:pt>
                <c:pt idx="536">
                  <c:v>2.2523000000000001E-2</c:v>
                </c:pt>
                <c:pt idx="537">
                  <c:v>2.1715000000000002E-2</c:v>
                </c:pt>
                <c:pt idx="538">
                  <c:v>2.3028E-2</c:v>
                </c:pt>
                <c:pt idx="539">
                  <c:v>2.2623999999999998E-2</c:v>
                </c:pt>
                <c:pt idx="540">
                  <c:v>2.3331000000000001E-2</c:v>
                </c:pt>
                <c:pt idx="541">
                  <c:v>2.3532999999999998E-2</c:v>
                </c:pt>
                <c:pt idx="542">
                  <c:v>2.3028E-2</c:v>
                </c:pt>
                <c:pt idx="543">
                  <c:v>2.2825999999999999E-2</c:v>
                </c:pt>
                <c:pt idx="544">
                  <c:v>2.2017999999999999E-2</c:v>
                </c:pt>
                <c:pt idx="545">
                  <c:v>2.222E-2</c:v>
                </c:pt>
                <c:pt idx="546">
                  <c:v>2.2422000000000001E-2</c:v>
                </c:pt>
                <c:pt idx="547">
                  <c:v>2.2926999999999999E-2</c:v>
                </c:pt>
                <c:pt idx="548">
                  <c:v>1.9088999999999998E-2</c:v>
                </c:pt>
                <c:pt idx="549">
                  <c:v>1.9392E-2</c:v>
                </c:pt>
                <c:pt idx="550">
                  <c:v>1.9897000000000001E-2</c:v>
                </c:pt>
                <c:pt idx="551">
                  <c:v>2.0098999999999999E-2</c:v>
                </c:pt>
                <c:pt idx="552">
                  <c:v>2.0604000000000001E-2</c:v>
                </c:pt>
                <c:pt idx="553">
                  <c:v>1.9695000000000001E-2</c:v>
                </c:pt>
                <c:pt idx="554">
                  <c:v>2.0199999999999999E-2</c:v>
                </c:pt>
                <c:pt idx="555">
                  <c:v>2.0806000000000002E-2</c:v>
                </c:pt>
                <c:pt idx="556">
                  <c:v>2.1108999999999999E-2</c:v>
                </c:pt>
                <c:pt idx="557">
                  <c:v>1.9290999999999999E-2</c:v>
                </c:pt>
                <c:pt idx="558">
                  <c:v>2.0503E-2</c:v>
                </c:pt>
                <c:pt idx="559">
                  <c:v>2.222E-2</c:v>
                </c:pt>
                <c:pt idx="560">
                  <c:v>2.2422000000000001E-2</c:v>
                </c:pt>
                <c:pt idx="561">
                  <c:v>2.3532999999999998E-2</c:v>
                </c:pt>
                <c:pt idx="562">
                  <c:v>2.3432000000000001E-2</c:v>
                </c:pt>
                <c:pt idx="563">
                  <c:v>2.4038E-2</c:v>
                </c:pt>
                <c:pt idx="564">
                  <c:v>2.4038E-2</c:v>
                </c:pt>
                <c:pt idx="565">
                  <c:v>2.4441999999999998E-2</c:v>
                </c:pt>
                <c:pt idx="566">
                  <c:v>2.3432000000000001E-2</c:v>
                </c:pt>
                <c:pt idx="567">
                  <c:v>2.3532999999999998E-2</c:v>
                </c:pt>
                <c:pt idx="568">
                  <c:v>2.3734999999999999E-2</c:v>
                </c:pt>
                <c:pt idx="569">
                  <c:v>2.4240000000000001E-2</c:v>
                </c:pt>
                <c:pt idx="570">
                  <c:v>2.2523000000000001E-2</c:v>
                </c:pt>
                <c:pt idx="571">
                  <c:v>2.3734999999999999E-2</c:v>
                </c:pt>
                <c:pt idx="572">
                  <c:v>2.2926999999999999E-2</c:v>
                </c:pt>
                <c:pt idx="573">
                  <c:v>2.2724999999999999E-2</c:v>
                </c:pt>
                <c:pt idx="574">
                  <c:v>2.2321000000000001E-2</c:v>
                </c:pt>
                <c:pt idx="575">
                  <c:v>2.2523000000000001E-2</c:v>
                </c:pt>
                <c:pt idx="576">
                  <c:v>2.1916999999999999E-2</c:v>
                </c:pt>
                <c:pt idx="577">
                  <c:v>2.1715000000000002E-2</c:v>
                </c:pt>
                <c:pt idx="578">
                  <c:v>2.1513000000000001E-2</c:v>
                </c:pt>
                <c:pt idx="579">
                  <c:v>2.1715000000000002E-2</c:v>
                </c:pt>
                <c:pt idx="580">
                  <c:v>2.3836E-2</c:v>
                </c:pt>
                <c:pt idx="581">
                  <c:v>2.2926999999999999E-2</c:v>
                </c:pt>
                <c:pt idx="582">
                  <c:v>2.2523000000000001E-2</c:v>
                </c:pt>
                <c:pt idx="583">
                  <c:v>2.2926999999999999E-2</c:v>
                </c:pt>
                <c:pt idx="584">
                  <c:v>2.2825999999999999E-2</c:v>
                </c:pt>
                <c:pt idx="585">
                  <c:v>2.3432000000000001E-2</c:v>
                </c:pt>
                <c:pt idx="586">
                  <c:v>2.3937E-2</c:v>
                </c:pt>
                <c:pt idx="587">
                  <c:v>2.3230000000000001E-2</c:v>
                </c:pt>
                <c:pt idx="588">
                  <c:v>2.3734999999999999E-2</c:v>
                </c:pt>
                <c:pt idx="589">
                  <c:v>2.4542999999999999E-2</c:v>
                </c:pt>
                <c:pt idx="590">
                  <c:v>2.6259999999999999E-2</c:v>
                </c:pt>
                <c:pt idx="591">
                  <c:v>2.4947E-2</c:v>
                </c:pt>
                <c:pt idx="592">
                  <c:v>2.5250000000000002E-2</c:v>
                </c:pt>
                <c:pt idx="593">
                  <c:v>2.5957000000000001E-2</c:v>
                </c:pt>
                <c:pt idx="594">
                  <c:v>2.5048000000000001E-2</c:v>
                </c:pt>
                <c:pt idx="595">
                  <c:v>2.5149000000000001E-2</c:v>
                </c:pt>
                <c:pt idx="596">
                  <c:v>2.4846E-2</c:v>
                </c:pt>
                <c:pt idx="597">
                  <c:v>2.3836E-2</c:v>
                </c:pt>
                <c:pt idx="598">
                  <c:v>2.3432000000000001E-2</c:v>
                </c:pt>
                <c:pt idx="599">
                  <c:v>2.2724999999999999E-2</c:v>
                </c:pt>
                <c:pt idx="600">
                  <c:v>2.1916999999999999E-2</c:v>
                </c:pt>
                <c:pt idx="601">
                  <c:v>2.2623999999999998E-2</c:v>
                </c:pt>
                <c:pt idx="602">
                  <c:v>2.2422000000000001E-2</c:v>
                </c:pt>
                <c:pt idx="603">
                  <c:v>2.2724999999999999E-2</c:v>
                </c:pt>
                <c:pt idx="604">
                  <c:v>2.1916999999999999E-2</c:v>
                </c:pt>
                <c:pt idx="605">
                  <c:v>2.2523000000000001E-2</c:v>
                </c:pt>
                <c:pt idx="606">
                  <c:v>2.222E-2</c:v>
                </c:pt>
                <c:pt idx="607">
                  <c:v>2.2724999999999999E-2</c:v>
                </c:pt>
                <c:pt idx="608">
                  <c:v>2.2623999999999998E-2</c:v>
                </c:pt>
                <c:pt idx="609">
                  <c:v>2.3532999999999998E-2</c:v>
                </c:pt>
                <c:pt idx="610">
                  <c:v>2.4139000000000001E-2</c:v>
                </c:pt>
                <c:pt idx="611">
                  <c:v>2.4441999999999998E-2</c:v>
                </c:pt>
                <c:pt idx="612">
                  <c:v>2.4643999999999999E-2</c:v>
                </c:pt>
                <c:pt idx="613">
                  <c:v>2.5552999999999999E-2</c:v>
                </c:pt>
                <c:pt idx="614">
                  <c:v>2.5250000000000002E-2</c:v>
                </c:pt>
                <c:pt idx="615">
                  <c:v>2.6159000000000002E-2</c:v>
                </c:pt>
                <c:pt idx="616">
                  <c:v>2.7067999999999998E-2</c:v>
                </c:pt>
                <c:pt idx="617">
                  <c:v>2.6159000000000002E-2</c:v>
                </c:pt>
                <c:pt idx="618">
                  <c:v>2.6360999999999999E-2</c:v>
                </c:pt>
                <c:pt idx="619">
                  <c:v>2.6159000000000002E-2</c:v>
                </c:pt>
                <c:pt idx="620">
                  <c:v>2.5654E-2</c:v>
                </c:pt>
                <c:pt idx="621">
                  <c:v>2.4441999999999998E-2</c:v>
                </c:pt>
                <c:pt idx="622">
                  <c:v>2.4038E-2</c:v>
                </c:pt>
                <c:pt idx="623">
                  <c:v>2.4441999999999998E-2</c:v>
                </c:pt>
                <c:pt idx="624">
                  <c:v>2.5250000000000002E-2</c:v>
                </c:pt>
                <c:pt idx="625">
                  <c:v>2.4139000000000001E-2</c:v>
                </c:pt>
                <c:pt idx="626">
                  <c:v>2.3230000000000001E-2</c:v>
                </c:pt>
                <c:pt idx="627">
                  <c:v>2.3432000000000001E-2</c:v>
                </c:pt>
                <c:pt idx="628">
                  <c:v>2.3836E-2</c:v>
                </c:pt>
                <c:pt idx="629">
                  <c:v>2.3836E-2</c:v>
                </c:pt>
                <c:pt idx="630">
                  <c:v>2.4139000000000001E-2</c:v>
                </c:pt>
                <c:pt idx="631">
                  <c:v>2.4643999999999999E-2</c:v>
                </c:pt>
                <c:pt idx="632">
                  <c:v>2.3532999999999998E-2</c:v>
                </c:pt>
                <c:pt idx="633">
                  <c:v>2.3432000000000001E-2</c:v>
                </c:pt>
                <c:pt idx="634">
                  <c:v>2.4947E-2</c:v>
                </c:pt>
                <c:pt idx="635">
                  <c:v>2.5149000000000001E-2</c:v>
                </c:pt>
                <c:pt idx="636">
                  <c:v>2.4745E-2</c:v>
                </c:pt>
                <c:pt idx="637">
                  <c:v>2.5856000000000001E-2</c:v>
                </c:pt>
                <c:pt idx="638">
                  <c:v>2.6360999999999999E-2</c:v>
                </c:pt>
                <c:pt idx="639">
                  <c:v>2.5552999999999999E-2</c:v>
                </c:pt>
                <c:pt idx="640">
                  <c:v>2.6159000000000002E-2</c:v>
                </c:pt>
                <c:pt idx="641">
                  <c:v>2.6563E-2</c:v>
                </c:pt>
                <c:pt idx="642">
                  <c:v>2.6360999999999999E-2</c:v>
                </c:pt>
                <c:pt idx="643">
                  <c:v>2.7876000000000001E-2</c:v>
                </c:pt>
                <c:pt idx="644">
                  <c:v>2.7472E-2</c:v>
                </c:pt>
                <c:pt idx="645">
                  <c:v>2.7269999999999999E-2</c:v>
                </c:pt>
                <c:pt idx="646">
                  <c:v>2.8381E-2</c:v>
                </c:pt>
                <c:pt idx="647">
                  <c:v>2.8178999999999999E-2</c:v>
                </c:pt>
                <c:pt idx="648">
                  <c:v>2.7067999999999998E-2</c:v>
                </c:pt>
                <c:pt idx="649">
                  <c:v>2.7067999999999998E-2</c:v>
                </c:pt>
                <c:pt idx="650">
                  <c:v>2.6664E-2</c:v>
                </c:pt>
                <c:pt idx="651">
                  <c:v>2.5856000000000001E-2</c:v>
                </c:pt>
                <c:pt idx="652">
                  <c:v>2.4542999999999999E-2</c:v>
                </c:pt>
                <c:pt idx="653">
                  <c:v>2.4542999999999999E-2</c:v>
                </c:pt>
                <c:pt idx="654">
                  <c:v>2.4947E-2</c:v>
                </c:pt>
                <c:pt idx="655">
                  <c:v>2.4542999999999999E-2</c:v>
                </c:pt>
                <c:pt idx="656">
                  <c:v>2.5149000000000001E-2</c:v>
                </c:pt>
                <c:pt idx="657">
                  <c:v>2.3836E-2</c:v>
                </c:pt>
                <c:pt idx="658">
                  <c:v>2.5350999999999999E-2</c:v>
                </c:pt>
                <c:pt idx="659">
                  <c:v>2.5048000000000001E-2</c:v>
                </c:pt>
                <c:pt idx="660">
                  <c:v>2.6259999999999999E-2</c:v>
                </c:pt>
                <c:pt idx="661">
                  <c:v>2.7067999999999998E-2</c:v>
                </c:pt>
                <c:pt idx="662">
                  <c:v>2.7168999999999999E-2</c:v>
                </c:pt>
                <c:pt idx="663">
                  <c:v>2.6967000000000001E-2</c:v>
                </c:pt>
                <c:pt idx="664">
                  <c:v>2.9189E-2</c:v>
                </c:pt>
                <c:pt idx="665">
                  <c:v>2.7876000000000001E-2</c:v>
                </c:pt>
                <c:pt idx="666">
                  <c:v>2.828E-2</c:v>
                </c:pt>
                <c:pt idx="667">
                  <c:v>2.8785000000000002E-2</c:v>
                </c:pt>
                <c:pt idx="668">
                  <c:v>2.9189E-2</c:v>
                </c:pt>
                <c:pt idx="669">
                  <c:v>2.9391E-2</c:v>
                </c:pt>
                <c:pt idx="670">
                  <c:v>2.9391E-2</c:v>
                </c:pt>
                <c:pt idx="671">
                  <c:v>2.9996999999999999E-2</c:v>
                </c:pt>
                <c:pt idx="672">
                  <c:v>2.9492000000000001E-2</c:v>
                </c:pt>
                <c:pt idx="673">
                  <c:v>2.8684000000000001E-2</c:v>
                </c:pt>
                <c:pt idx="674">
                  <c:v>2.7472E-2</c:v>
                </c:pt>
                <c:pt idx="675">
                  <c:v>2.8986999999999999E-2</c:v>
                </c:pt>
                <c:pt idx="676">
                  <c:v>2.6765000000000001E-2</c:v>
                </c:pt>
                <c:pt idx="677">
                  <c:v>2.8583000000000001E-2</c:v>
                </c:pt>
                <c:pt idx="678">
                  <c:v>2.7370999999999999E-2</c:v>
                </c:pt>
                <c:pt idx="679">
                  <c:v>2.7067999999999998E-2</c:v>
                </c:pt>
                <c:pt idx="680">
                  <c:v>2.6765000000000001E-2</c:v>
                </c:pt>
                <c:pt idx="681">
                  <c:v>2.6664E-2</c:v>
                </c:pt>
                <c:pt idx="682">
                  <c:v>2.5856000000000001E-2</c:v>
                </c:pt>
                <c:pt idx="683">
                  <c:v>2.6360999999999999E-2</c:v>
                </c:pt>
                <c:pt idx="684">
                  <c:v>2.6664E-2</c:v>
                </c:pt>
                <c:pt idx="685">
                  <c:v>2.6967000000000001E-2</c:v>
                </c:pt>
                <c:pt idx="686">
                  <c:v>2.6765000000000001E-2</c:v>
                </c:pt>
                <c:pt idx="687">
                  <c:v>2.7573E-2</c:v>
                </c:pt>
                <c:pt idx="688">
                  <c:v>2.7067999999999998E-2</c:v>
                </c:pt>
                <c:pt idx="689">
                  <c:v>2.7976999999999998E-2</c:v>
                </c:pt>
                <c:pt idx="690">
                  <c:v>2.8986999999999999E-2</c:v>
                </c:pt>
                <c:pt idx="691">
                  <c:v>2.8986999999999999E-2</c:v>
                </c:pt>
                <c:pt idx="692">
                  <c:v>2.9593000000000001E-2</c:v>
                </c:pt>
                <c:pt idx="693">
                  <c:v>3.0098E-2</c:v>
                </c:pt>
                <c:pt idx="694">
                  <c:v>3.0401000000000001E-2</c:v>
                </c:pt>
                <c:pt idx="695">
                  <c:v>3.1511999999999998E-2</c:v>
                </c:pt>
                <c:pt idx="696">
                  <c:v>3.0502000000000001E-2</c:v>
                </c:pt>
                <c:pt idx="697">
                  <c:v>3.0905999999999999E-2</c:v>
                </c:pt>
                <c:pt idx="698">
                  <c:v>2.9694000000000002E-2</c:v>
                </c:pt>
                <c:pt idx="699">
                  <c:v>2.929E-2</c:v>
                </c:pt>
                <c:pt idx="700">
                  <c:v>2.8986999999999999E-2</c:v>
                </c:pt>
                <c:pt idx="701">
                  <c:v>2.9391E-2</c:v>
                </c:pt>
                <c:pt idx="702">
                  <c:v>2.828E-2</c:v>
                </c:pt>
                <c:pt idx="703">
                  <c:v>2.8178999999999999E-2</c:v>
                </c:pt>
                <c:pt idx="704">
                  <c:v>2.8077999999999999E-2</c:v>
                </c:pt>
                <c:pt idx="705">
                  <c:v>2.7573E-2</c:v>
                </c:pt>
                <c:pt idx="706">
                  <c:v>2.7775000000000001E-2</c:v>
                </c:pt>
                <c:pt idx="707">
                  <c:v>2.8885999999999998E-2</c:v>
                </c:pt>
                <c:pt idx="708">
                  <c:v>2.8583000000000001E-2</c:v>
                </c:pt>
                <c:pt idx="709">
                  <c:v>2.7067999999999998E-2</c:v>
                </c:pt>
                <c:pt idx="710">
                  <c:v>2.9492000000000001E-2</c:v>
                </c:pt>
                <c:pt idx="711">
                  <c:v>2.9895999999999999E-2</c:v>
                </c:pt>
                <c:pt idx="712">
                  <c:v>2.7976999999999998E-2</c:v>
                </c:pt>
                <c:pt idx="713">
                  <c:v>3.0905999999999999E-2</c:v>
                </c:pt>
                <c:pt idx="714">
                  <c:v>3.1007E-2</c:v>
                </c:pt>
                <c:pt idx="715">
                  <c:v>3.1613000000000002E-2</c:v>
                </c:pt>
                <c:pt idx="716">
                  <c:v>3.0804999999999999E-2</c:v>
                </c:pt>
                <c:pt idx="717">
                  <c:v>3.2320000000000002E-2</c:v>
                </c:pt>
                <c:pt idx="718">
                  <c:v>3.2016999999999997E-2</c:v>
                </c:pt>
                <c:pt idx="719">
                  <c:v>3.0804999999999999E-2</c:v>
                </c:pt>
                <c:pt idx="720">
                  <c:v>3.3633000000000003E-2</c:v>
                </c:pt>
                <c:pt idx="721">
                  <c:v>3.1613000000000002E-2</c:v>
                </c:pt>
                <c:pt idx="722">
                  <c:v>3.0401000000000001E-2</c:v>
                </c:pt>
                <c:pt idx="723">
                  <c:v>2.9996999999999999E-2</c:v>
                </c:pt>
                <c:pt idx="724">
                  <c:v>3.1007E-2</c:v>
                </c:pt>
                <c:pt idx="725">
                  <c:v>2.9593000000000001E-2</c:v>
                </c:pt>
                <c:pt idx="726">
                  <c:v>2.9593000000000001E-2</c:v>
                </c:pt>
                <c:pt idx="727">
                  <c:v>2.8986999999999999E-2</c:v>
                </c:pt>
                <c:pt idx="728">
                  <c:v>2.9996999999999999E-2</c:v>
                </c:pt>
                <c:pt idx="729">
                  <c:v>2.929E-2</c:v>
                </c:pt>
                <c:pt idx="730">
                  <c:v>2.9694000000000002E-2</c:v>
                </c:pt>
                <c:pt idx="731">
                  <c:v>2.929E-2</c:v>
                </c:pt>
                <c:pt idx="732">
                  <c:v>2.8885999999999998E-2</c:v>
                </c:pt>
                <c:pt idx="733">
                  <c:v>2.9391E-2</c:v>
                </c:pt>
                <c:pt idx="734">
                  <c:v>2.9087999999999999E-2</c:v>
                </c:pt>
                <c:pt idx="735">
                  <c:v>2.8583000000000001E-2</c:v>
                </c:pt>
                <c:pt idx="736">
                  <c:v>2.7976999999999998E-2</c:v>
                </c:pt>
                <c:pt idx="737">
                  <c:v>3.1007E-2</c:v>
                </c:pt>
                <c:pt idx="738">
                  <c:v>2.9391E-2</c:v>
                </c:pt>
                <c:pt idx="739">
                  <c:v>3.2118000000000001E-2</c:v>
                </c:pt>
                <c:pt idx="740">
                  <c:v>3.2522000000000002E-2</c:v>
                </c:pt>
                <c:pt idx="741">
                  <c:v>3.1815000000000003E-2</c:v>
                </c:pt>
                <c:pt idx="742">
                  <c:v>3.3633000000000003E-2</c:v>
                </c:pt>
                <c:pt idx="743">
                  <c:v>3.4138000000000002E-2</c:v>
                </c:pt>
                <c:pt idx="744">
                  <c:v>3.4440999999999999E-2</c:v>
                </c:pt>
                <c:pt idx="745">
                  <c:v>3.3531999999999999E-2</c:v>
                </c:pt>
                <c:pt idx="746">
                  <c:v>3.3834999999999997E-2</c:v>
                </c:pt>
                <c:pt idx="747">
                  <c:v>3.3936000000000001E-2</c:v>
                </c:pt>
                <c:pt idx="748">
                  <c:v>3.3936000000000001E-2</c:v>
                </c:pt>
                <c:pt idx="749">
                  <c:v>3.3936000000000001E-2</c:v>
                </c:pt>
                <c:pt idx="750">
                  <c:v>3.2522000000000002E-2</c:v>
                </c:pt>
                <c:pt idx="751">
                  <c:v>3.3633000000000003E-2</c:v>
                </c:pt>
                <c:pt idx="752">
                  <c:v>3.0905999999999999E-2</c:v>
                </c:pt>
                <c:pt idx="753">
                  <c:v>3.1309999999999998E-2</c:v>
                </c:pt>
                <c:pt idx="754">
                  <c:v>3.1613000000000002E-2</c:v>
                </c:pt>
                <c:pt idx="755">
                  <c:v>3.0401000000000001E-2</c:v>
                </c:pt>
                <c:pt idx="756">
                  <c:v>3.1007E-2</c:v>
                </c:pt>
                <c:pt idx="757">
                  <c:v>3.1108E-2</c:v>
                </c:pt>
                <c:pt idx="758">
                  <c:v>2.8986999999999999E-2</c:v>
                </c:pt>
                <c:pt idx="759">
                  <c:v>2.9492000000000001E-2</c:v>
                </c:pt>
                <c:pt idx="760">
                  <c:v>3.0401000000000001E-2</c:v>
                </c:pt>
                <c:pt idx="761">
                  <c:v>3.1209000000000001E-2</c:v>
                </c:pt>
                <c:pt idx="762">
                  <c:v>3.1209000000000001E-2</c:v>
                </c:pt>
                <c:pt idx="763">
                  <c:v>3.2320000000000002E-2</c:v>
                </c:pt>
                <c:pt idx="764">
                  <c:v>3.1209000000000001E-2</c:v>
                </c:pt>
                <c:pt idx="765">
                  <c:v>3.1916E-2</c:v>
                </c:pt>
                <c:pt idx="766">
                  <c:v>3.2218999999999998E-2</c:v>
                </c:pt>
                <c:pt idx="767">
                  <c:v>3.3329999999999999E-2</c:v>
                </c:pt>
                <c:pt idx="768">
                  <c:v>3.1411000000000001E-2</c:v>
                </c:pt>
                <c:pt idx="769">
                  <c:v>3.4542000000000003E-2</c:v>
                </c:pt>
                <c:pt idx="770">
                  <c:v>3.4238999999999999E-2</c:v>
                </c:pt>
                <c:pt idx="771">
                  <c:v>3.4945999999999998E-2</c:v>
                </c:pt>
                <c:pt idx="772">
                  <c:v>3.5249000000000003E-2</c:v>
                </c:pt>
                <c:pt idx="773">
                  <c:v>3.5451000000000003E-2</c:v>
                </c:pt>
                <c:pt idx="774">
                  <c:v>3.5349999999999999E-2</c:v>
                </c:pt>
                <c:pt idx="775">
                  <c:v>3.4542000000000003E-2</c:v>
                </c:pt>
                <c:pt idx="776">
                  <c:v>3.5047000000000002E-2</c:v>
                </c:pt>
                <c:pt idx="777">
                  <c:v>3.5349999999999999E-2</c:v>
                </c:pt>
                <c:pt idx="778">
                  <c:v>3.4945999999999998E-2</c:v>
                </c:pt>
                <c:pt idx="779">
                  <c:v>3.5249000000000003E-2</c:v>
                </c:pt>
                <c:pt idx="780">
                  <c:v>3.4440999999999999E-2</c:v>
                </c:pt>
                <c:pt idx="781">
                  <c:v>3.5147999999999999E-2</c:v>
                </c:pt>
                <c:pt idx="782">
                  <c:v>3.3834999999999997E-2</c:v>
                </c:pt>
                <c:pt idx="783">
                  <c:v>3.2218999999999998E-2</c:v>
                </c:pt>
                <c:pt idx="784">
                  <c:v>3.3027000000000001E-2</c:v>
                </c:pt>
                <c:pt idx="785">
                  <c:v>3.3229000000000002E-2</c:v>
                </c:pt>
                <c:pt idx="786">
                  <c:v>3.2825E-2</c:v>
                </c:pt>
                <c:pt idx="787">
                  <c:v>3.3127999999999998E-2</c:v>
                </c:pt>
                <c:pt idx="788">
                  <c:v>3.3127999999999998E-2</c:v>
                </c:pt>
                <c:pt idx="789">
                  <c:v>3.2320000000000002E-2</c:v>
                </c:pt>
                <c:pt idx="790">
                  <c:v>3.2925999999999997E-2</c:v>
                </c:pt>
                <c:pt idx="791">
                  <c:v>3.3633000000000003E-2</c:v>
                </c:pt>
                <c:pt idx="792">
                  <c:v>3.4845000000000001E-2</c:v>
                </c:pt>
                <c:pt idx="793">
                  <c:v>3.6056999999999999E-2</c:v>
                </c:pt>
                <c:pt idx="794">
                  <c:v>3.4138000000000002E-2</c:v>
                </c:pt>
                <c:pt idx="795">
                  <c:v>3.6158000000000003E-2</c:v>
                </c:pt>
                <c:pt idx="796">
                  <c:v>3.5652999999999997E-2</c:v>
                </c:pt>
                <c:pt idx="797">
                  <c:v>3.737E-2</c:v>
                </c:pt>
                <c:pt idx="798">
                  <c:v>3.6663000000000001E-2</c:v>
                </c:pt>
                <c:pt idx="799">
                  <c:v>3.7268999999999997E-2</c:v>
                </c:pt>
                <c:pt idx="800">
                  <c:v>3.737E-2</c:v>
                </c:pt>
                <c:pt idx="801">
                  <c:v>3.6965999999999999E-2</c:v>
                </c:pt>
                <c:pt idx="802">
                  <c:v>3.7976000000000003E-2</c:v>
                </c:pt>
                <c:pt idx="803">
                  <c:v>3.7774000000000002E-2</c:v>
                </c:pt>
                <c:pt idx="804">
                  <c:v>3.6763999999999998E-2</c:v>
                </c:pt>
                <c:pt idx="805">
                  <c:v>3.6561999999999997E-2</c:v>
                </c:pt>
                <c:pt idx="806">
                  <c:v>3.6865000000000002E-2</c:v>
                </c:pt>
                <c:pt idx="807">
                  <c:v>3.6965999999999999E-2</c:v>
                </c:pt>
                <c:pt idx="808">
                  <c:v>3.6259E-2</c:v>
                </c:pt>
                <c:pt idx="809">
                  <c:v>3.6158000000000003E-2</c:v>
                </c:pt>
                <c:pt idx="810">
                  <c:v>3.5047000000000002E-2</c:v>
                </c:pt>
                <c:pt idx="811">
                  <c:v>3.4238999999999999E-2</c:v>
                </c:pt>
                <c:pt idx="812">
                  <c:v>3.4845000000000001E-2</c:v>
                </c:pt>
                <c:pt idx="813">
                  <c:v>3.4845000000000001E-2</c:v>
                </c:pt>
                <c:pt idx="814">
                  <c:v>3.4643E-2</c:v>
                </c:pt>
                <c:pt idx="815">
                  <c:v>3.4238999999999999E-2</c:v>
                </c:pt>
                <c:pt idx="816">
                  <c:v>3.4440999999999999E-2</c:v>
                </c:pt>
                <c:pt idx="817">
                  <c:v>3.3633000000000003E-2</c:v>
                </c:pt>
                <c:pt idx="818">
                  <c:v>3.4542000000000003E-2</c:v>
                </c:pt>
                <c:pt idx="819">
                  <c:v>3.5754000000000001E-2</c:v>
                </c:pt>
                <c:pt idx="820">
                  <c:v>3.5349999999999999E-2</c:v>
                </c:pt>
                <c:pt idx="821">
                  <c:v>3.8379999999999997E-2</c:v>
                </c:pt>
                <c:pt idx="822">
                  <c:v>3.6360000000000003E-2</c:v>
                </c:pt>
                <c:pt idx="823">
                  <c:v>3.7976000000000003E-2</c:v>
                </c:pt>
                <c:pt idx="824">
                  <c:v>3.7672999999999998E-2</c:v>
                </c:pt>
                <c:pt idx="825">
                  <c:v>3.8481000000000001E-2</c:v>
                </c:pt>
                <c:pt idx="826">
                  <c:v>3.8379999999999997E-2</c:v>
                </c:pt>
                <c:pt idx="827">
                  <c:v>3.9288999999999998E-2</c:v>
                </c:pt>
                <c:pt idx="828">
                  <c:v>3.8783999999999999E-2</c:v>
                </c:pt>
                <c:pt idx="829">
                  <c:v>3.7874999999999999E-2</c:v>
                </c:pt>
                <c:pt idx="830">
                  <c:v>3.8986E-2</c:v>
                </c:pt>
                <c:pt idx="831">
                  <c:v>3.8279000000000001E-2</c:v>
                </c:pt>
                <c:pt idx="832">
                  <c:v>3.7976000000000003E-2</c:v>
                </c:pt>
                <c:pt idx="833">
                  <c:v>3.8279000000000001E-2</c:v>
                </c:pt>
                <c:pt idx="834">
                  <c:v>3.8581999999999998E-2</c:v>
                </c:pt>
                <c:pt idx="835">
                  <c:v>3.7774000000000002E-2</c:v>
                </c:pt>
                <c:pt idx="836">
                  <c:v>3.6865000000000002E-2</c:v>
                </c:pt>
                <c:pt idx="837">
                  <c:v>3.6663000000000001E-2</c:v>
                </c:pt>
                <c:pt idx="838">
                  <c:v>3.7168E-2</c:v>
                </c:pt>
                <c:pt idx="839">
                  <c:v>3.6965999999999999E-2</c:v>
                </c:pt>
                <c:pt idx="840">
                  <c:v>3.5956000000000002E-2</c:v>
                </c:pt>
                <c:pt idx="841">
                  <c:v>3.6461E-2</c:v>
                </c:pt>
                <c:pt idx="842">
                  <c:v>3.6965999999999999E-2</c:v>
                </c:pt>
                <c:pt idx="843">
                  <c:v>3.7168E-2</c:v>
                </c:pt>
                <c:pt idx="844">
                  <c:v>3.7268999999999997E-2</c:v>
                </c:pt>
                <c:pt idx="845">
                  <c:v>3.6865000000000002E-2</c:v>
                </c:pt>
                <c:pt idx="846">
                  <c:v>3.7067000000000003E-2</c:v>
                </c:pt>
                <c:pt idx="847">
                  <c:v>3.8077E-2</c:v>
                </c:pt>
                <c:pt idx="848">
                  <c:v>3.9188000000000001E-2</c:v>
                </c:pt>
                <c:pt idx="849">
                  <c:v>3.9895E-2</c:v>
                </c:pt>
                <c:pt idx="850">
                  <c:v>3.9794000000000003E-2</c:v>
                </c:pt>
                <c:pt idx="851">
                  <c:v>4.0299000000000001E-2</c:v>
                </c:pt>
                <c:pt idx="852">
                  <c:v>4.0399999999999998E-2</c:v>
                </c:pt>
                <c:pt idx="853">
                  <c:v>4.0904999999999997E-2</c:v>
                </c:pt>
                <c:pt idx="854">
                  <c:v>4.1006000000000001E-2</c:v>
                </c:pt>
                <c:pt idx="855">
                  <c:v>3.9995999999999997E-2</c:v>
                </c:pt>
                <c:pt idx="856">
                  <c:v>4.0804E-2</c:v>
                </c:pt>
                <c:pt idx="857">
                  <c:v>3.9895E-2</c:v>
                </c:pt>
                <c:pt idx="858">
                  <c:v>3.8279000000000001E-2</c:v>
                </c:pt>
                <c:pt idx="859">
                  <c:v>3.9390000000000001E-2</c:v>
                </c:pt>
                <c:pt idx="860">
                  <c:v>3.8783999999999999E-2</c:v>
                </c:pt>
                <c:pt idx="861">
                  <c:v>3.9490999999999998E-2</c:v>
                </c:pt>
                <c:pt idx="862">
                  <c:v>3.8279000000000001E-2</c:v>
                </c:pt>
                <c:pt idx="863">
                  <c:v>3.8279000000000001E-2</c:v>
                </c:pt>
                <c:pt idx="864">
                  <c:v>3.8379999999999997E-2</c:v>
                </c:pt>
                <c:pt idx="865">
                  <c:v>3.9188000000000001E-2</c:v>
                </c:pt>
                <c:pt idx="866">
                  <c:v>3.8481000000000001E-2</c:v>
                </c:pt>
                <c:pt idx="867">
                  <c:v>3.8683000000000002E-2</c:v>
                </c:pt>
                <c:pt idx="868">
                  <c:v>3.9390000000000001E-2</c:v>
                </c:pt>
                <c:pt idx="869">
                  <c:v>3.8481000000000001E-2</c:v>
                </c:pt>
                <c:pt idx="870">
                  <c:v>3.9895E-2</c:v>
                </c:pt>
                <c:pt idx="871">
                  <c:v>4.1208000000000002E-2</c:v>
                </c:pt>
                <c:pt idx="872">
                  <c:v>4.0601999999999999E-2</c:v>
                </c:pt>
                <c:pt idx="873">
                  <c:v>4.0601999999999999E-2</c:v>
                </c:pt>
                <c:pt idx="874">
                  <c:v>4.0501000000000002E-2</c:v>
                </c:pt>
                <c:pt idx="875">
                  <c:v>4.1612000000000003E-2</c:v>
                </c:pt>
                <c:pt idx="876">
                  <c:v>4.1612000000000003E-2</c:v>
                </c:pt>
                <c:pt idx="877">
                  <c:v>4.2319000000000002E-2</c:v>
                </c:pt>
                <c:pt idx="878">
                  <c:v>4.2015999999999998E-2</c:v>
                </c:pt>
                <c:pt idx="879">
                  <c:v>4.2924999999999998E-2</c:v>
                </c:pt>
                <c:pt idx="880">
                  <c:v>4.2117000000000002E-2</c:v>
                </c:pt>
                <c:pt idx="881">
                  <c:v>3.9692999999999999E-2</c:v>
                </c:pt>
                <c:pt idx="882">
                  <c:v>4.1006000000000001E-2</c:v>
                </c:pt>
                <c:pt idx="883">
                  <c:v>4.0804E-2</c:v>
                </c:pt>
                <c:pt idx="884">
                  <c:v>4.0904999999999997E-2</c:v>
                </c:pt>
                <c:pt idx="885">
                  <c:v>4.0601999999999999E-2</c:v>
                </c:pt>
                <c:pt idx="886">
                  <c:v>3.9390000000000001E-2</c:v>
                </c:pt>
                <c:pt idx="887">
                  <c:v>3.9895E-2</c:v>
                </c:pt>
                <c:pt idx="888">
                  <c:v>4.0197999999999998E-2</c:v>
                </c:pt>
                <c:pt idx="889">
                  <c:v>4.0399999999999998E-2</c:v>
                </c:pt>
                <c:pt idx="890">
                  <c:v>4.0804E-2</c:v>
                </c:pt>
                <c:pt idx="891">
                  <c:v>4.1308999999999998E-2</c:v>
                </c:pt>
                <c:pt idx="892">
                  <c:v>4.1713E-2</c:v>
                </c:pt>
                <c:pt idx="893">
                  <c:v>4.1612000000000003E-2</c:v>
                </c:pt>
                <c:pt idx="894">
                  <c:v>4.1106999999999998E-2</c:v>
                </c:pt>
                <c:pt idx="895">
                  <c:v>4.1915000000000001E-2</c:v>
                </c:pt>
                <c:pt idx="896">
                  <c:v>4.2622E-2</c:v>
                </c:pt>
                <c:pt idx="897">
                  <c:v>4.3833999999999998E-2</c:v>
                </c:pt>
                <c:pt idx="898">
                  <c:v>4.3328999999999999E-2</c:v>
                </c:pt>
                <c:pt idx="899">
                  <c:v>4.3026000000000002E-2</c:v>
                </c:pt>
                <c:pt idx="900">
                  <c:v>4.3631999999999997E-2</c:v>
                </c:pt>
                <c:pt idx="901">
                  <c:v>4.4137000000000003E-2</c:v>
                </c:pt>
                <c:pt idx="902">
                  <c:v>4.4238E-2</c:v>
                </c:pt>
                <c:pt idx="903">
                  <c:v>4.4137000000000003E-2</c:v>
                </c:pt>
                <c:pt idx="904">
                  <c:v>4.4035999999999999E-2</c:v>
                </c:pt>
                <c:pt idx="905">
                  <c:v>4.3833999999999998E-2</c:v>
                </c:pt>
                <c:pt idx="906">
                  <c:v>4.3833999999999998E-2</c:v>
                </c:pt>
                <c:pt idx="907">
                  <c:v>4.3228000000000003E-2</c:v>
                </c:pt>
                <c:pt idx="908">
                  <c:v>4.3126999999999999E-2</c:v>
                </c:pt>
                <c:pt idx="909">
                  <c:v>4.2319000000000002E-2</c:v>
                </c:pt>
                <c:pt idx="910">
                  <c:v>4.2521000000000003E-2</c:v>
                </c:pt>
                <c:pt idx="911">
                  <c:v>4.1612000000000003E-2</c:v>
                </c:pt>
                <c:pt idx="912">
                  <c:v>4.2419999999999999E-2</c:v>
                </c:pt>
                <c:pt idx="913">
                  <c:v>4.2419999999999999E-2</c:v>
                </c:pt>
                <c:pt idx="914">
                  <c:v>4.2419999999999999E-2</c:v>
                </c:pt>
                <c:pt idx="915">
                  <c:v>4.2217999999999999E-2</c:v>
                </c:pt>
                <c:pt idx="916">
                  <c:v>4.2217999999999999E-2</c:v>
                </c:pt>
                <c:pt idx="917">
                  <c:v>4.2924999999999998E-2</c:v>
                </c:pt>
                <c:pt idx="918">
                  <c:v>4.2622E-2</c:v>
                </c:pt>
                <c:pt idx="919">
                  <c:v>4.3833999999999998E-2</c:v>
                </c:pt>
                <c:pt idx="920">
                  <c:v>4.3026000000000002E-2</c:v>
                </c:pt>
                <c:pt idx="921">
                  <c:v>4.3126999999999999E-2</c:v>
                </c:pt>
                <c:pt idx="922">
                  <c:v>4.4642000000000001E-2</c:v>
                </c:pt>
                <c:pt idx="923">
                  <c:v>4.3733000000000001E-2</c:v>
                </c:pt>
                <c:pt idx="924">
                  <c:v>4.4339000000000003E-2</c:v>
                </c:pt>
                <c:pt idx="925">
                  <c:v>4.5046000000000003E-2</c:v>
                </c:pt>
                <c:pt idx="926">
                  <c:v>4.4642000000000001E-2</c:v>
                </c:pt>
                <c:pt idx="927">
                  <c:v>4.4944999999999999E-2</c:v>
                </c:pt>
                <c:pt idx="928">
                  <c:v>4.5551000000000001E-2</c:v>
                </c:pt>
                <c:pt idx="929">
                  <c:v>4.6460000000000001E-2</c:v>
                </c:pt>
                <c:pt idx="930">
                  <c:v>4.5955000000000003E-2</c:v>
                </c:pt>
                <c:pt idx="931">
                  <c:v>4.6864000000000003E-2</c:v>
                </c:pt>
                <c:pt idx="932">
                  <c:v>4.5247999999999997E-2</c:v>
                </c:pt>
                <c:pt idx="933">
                  <c:v>4.6056E-2</c:v>
                </c:pt>
                <c:pt idx="934">
                  <c:v>4.4844000000000002E-2</c:v>
                </c:pt>
                <c:pt idx="935">
                  <c:v>4.4844000000000002E-2</c:v>
                </c:pt>
                <c:pt idx="936">
                  <c:v>4.4238E-2</c:v>
                </c:pt>
                <c:pt idx="937">
                  <c:v>4.4742999999999998E-2</c:v>
                </c:pt>
                <c:pt idx="938">
                  <c:v>4.3833999999999998E-2</c:v>
                </c:pt>
                <c:pt idx="939">
                  <c:v>4.4339000000000003E-2</c:v>
                </c:pt>
                <c:pt idx="940">
                  <c:v>4.4035999999999999E-2</c:v>
                </c:pt>
                <c:pt idx="941">
                  <c:v>4.3631999999999997E-2</c:v>
                </c:pt>
                <c:pt idx="942">
                  <c:v>4.4238E-2</c:v>
                </c:pt>
                <c:pt idx="943">
                  <c:v>4.5046000000000003E-2</c:v>
                </c:pt>
                <c:pt idx="944">
                  <c:v>4.4742999999999998E-2</c:v>
                </c:pt>
                <c:pt idx="945">
                  <c:v>4.5147E-2</c:v>
                </c:pt>
                <c:pt idx="946">
                  <c:v>4.6156999999999997E-2</c:v>
                </c:pt>
                <c:pt idx="947">
                  <c:v>4.6258000000000001E-2</c:v>
                </c:pt>
                <c:pt idx="948">
                  <c:v>4.6662000000000002E-2</c:v>
                </c:pt>
                <c:pt idx="949">
                  <c:v>4.5551000000000001E-2</c:v>
                </c:pt>
                <c:pt idx="950">
                  <c:v>4.7267999999999998E-2</c:v>
                </c:pt>
                <c:pt idx="951">
                  <c:v>4.8076000000000001E-2</c:v>
                </c:pt>
                <c:pt idx="952">
                  <c:v>4.8176999999999998E-2</c:v>
                </c:pt>
                <c:pt idx="953">
                  <c:v>4.7671999999999999E-2</c:v>
                </c:pt>
                <c:pt idx="954">
                  <c:v>4.8076000000000001E-2</c:v>
                </c:pt>
                <c:pt idx="955">
                  <c:v>4.7267999999999998E-2</c:v>
                </c:pt>
                <c:pt idx="956">
                  <c:v>4.7167000000000001E-2</c:v>
                </c:pt>
                <c:pt idx="957">
                  <c:v>4.7267999999999998E-2</c:v>
                </c:pt>
                <c:pt idx="958">
                  <c:v>4.6965E-2</c:v>
                </c:pt>
                <c:pt idx="959">
                  <c:v>4.6560999999999998E-2</c:v>
                </c:pt>
                <c:pt idx="960">
                  <c:v>4.6358999999999997E-2</c:v>
                </c:pt>
                <c:pt idx="961">
                  <c:v>4.6864000000000003E-2</c:v>
                </c:pt>
                <c:pt idx="962">
                  <c:v>4.6762999999999999E-2</c:v>
                </c:pt>
                <c:pt idx="963">
                  <c:v>4.6460000000000001E-2</c:v>
                </c:pt>
                <c:pt idx="964">
                  <c:v>4.6762999999999999E-2</c:v>
                </c:pt>
                <c:pt idx="965">
                  <c:v>4.6156999999999997E-2</c:v>
                </c:pt>
                <c:pt idx="966">
                  <c:v>4.6056E-2</c:v>
                </c:pt>
                <c:pt idx="967">
                  <c:v>4.6560999999999998E-2</c:v>
                </c:pt>
                <c:pt idx="968">
                  <c:v>4.7065999999999997E-2</c:v>
                </c:pt>
                <c:pt idx="969">
                  <c:v>4.6965E-2</c:v>
                </c:pt>
                <c:pt idx="970">
                  <c:v>4.6762999999999999E-2</c:v>
                </c:pt>
                <c:pt idx="971">
                  <c:v>4.6864000000000003E-2</c:v>
                </c:pt>
                <c:pt idx="972">
                  <c:v>4.8076000000000001E-2</c:v>
                </c:pt>
                <c:pt idx="973">
                  <c:v>4.8682000000000003E-2</c:v>
                </c:pt>
                <c:pt idx="974">
                  <c:v>4.9287999999999998E-2</c:v>
                </c:pt>
                <c:pt idx="975">
                  <c:v>4.9187000000000002E-2</c:v>
                </c:pt>
                <c:pt idx="976">
                  <c:v>4.9489999999999999E-2</c:v>
                </c:pt>
                <c:pt idx="977">
                  <c:v>4.9389000000000002E-2</c:v>
                </c:pt>
                <c:pt idx="978">
                  <c:v>4.9994999999999998E-2</c:v>
                </c:pt>
                <c:pt idx="979">
                  <c:v>4.9591000000000003E-2</c:v>
                </c:pt>
                <c:pt idx="980">
                  <c:v>4.9994999999999998E-2</c:v>
                </c:pt>
                <c:pt idx="981">
                  <c:v>4.9287999999999998E-2</c:v>
                </c:pt>
                <c:pt idx="982">
                  <c:v>4.8783E-2</c:v>
                </c:pt>
                <c:pt idx="983">
                  <c:v>4.8985000000000001E-2</c:v>
                </c:pt>
                <c:pt idx="984">
                  <c:v>4.9187000000000002E-2</c:v>
                </c:pt>
                <c:pt idx="985">
                  <c:v>4.8378999999999998E-2</c:v>
                </c:pt>
                <c:pt idx="986">
                  <c:v>4.8883999999999997E-2</c:v>
                </c:pt>
                <c:pt idx="987">
                  <c:v>4.8580999999999999E-2</c:v>
                </c:pt>
                <c:pt idx="988">
                  <c:v>4.8378999999999998E-2</c:v>
                </c:pt>
                <c:pt idx="989">
                  <c:v>4.7874E-2</c:v>
                </c:pt>
                <c:pt idx="990">
                  <c:v>4.8682000000000003E-2</c:v>
                </c:pt>
                <c:pt idx="991">
                  <c:v>4.8076000000000001E-2</c:v>
                </c:pt>
                <c:pt idx="992">
                  <c:v>4.9287999999999998E-2</c:v>
                </c:pt>
                <c:pt idx="993">
                  <c:v>4.9085999999999998E-2</c:v>
                </c:pt>
                <c:pt idx="994">
                  <c:v>4.9591000000000003E-2</c:v>
                </c:pt>
                <c:pt idx="995">
                  <c:v>5.0298000000000002E-2</c:v>
                </c:pt>
                <c:pt idx="996">
                  <c:v>5.0398999999999999E-2</c:v>
                </c:pt>
                <c:pt idx="997">
                  <c:v>5.0196999999999999E-2</c:v>
                </c:pt>
                <c:pt idx="998">
                  <c:v>5.0601E-2</c:v>
                </c:pt>
                <c:pt idx="999">
                  <c:v>5.1610999999999997E-2</c:v>
                </c:pt>
                <c:pt idx="1000">
                  <c:v>5.1207000000000003E-2</c:v>
                </c:pt>
                <c:pt idx="1001">
                  <c:v>5.1307999999999999E-2</c:v>
                </c:pt>
                <c:pt idx="1002">
                  <c:v>5.0903999999999998E-2</c:v>
                </c:pt>
                <c:pt idx="1003">
                  <c:v>5.1207000000000003E-2</c:v>
                </c:pt>
                <c:pt idx="1004">
                  <c:v>5.1914000000000002E-2</c:v>
                </c:pt>
                <c:pt idx="1005">
                  <c:v>5.2318000000000003E-2</c:v>
                </c:pt>
                <c:pt idx="1006">
                  <c:v>5.2721999999999998E-2</c:v>
                </c:pt>
                <c:pt idx="1007">
                  <c:v>5.2419E-2</c:v>
                </c:pt>
                <c:pt idx="1008">
                  <c:v>5.1712000000000001E-2</c:v>
                </c:pt>
                <c:pt idx="1009">
                  <c:v>5.1005000000000002E-2</c:v>
                </c:pt>
                <c:pt idx="1010">
                  <c:v>5.0601E-2</c:v>
                </c:pt>
                <c:pt idx="1011">
                  <c:v>5.0903999999999998E-2</c:v>
                </c:pt>
                <c:pt idx="1012">
                  <c:v>5.1105999999999999E-2</c:v>
                </c:pt>
                <c:pt idx="1013">
                  <c:v>5.1307999999999999E-2</c:v>
                </c:pt>
                <c:pt idx="1014">
                  <c:v>5.1610999999999997E-2</c:v>
                </c:pt>
                <c:pt idx="1015">
                  <c:v>5.1914000000000002E-2</c:v>
                </c:pt>
                <c:pt idx="1016">
                  <c:v>5.1005000000000002E-2</c:v>
                </c:pt>
                <c:pt idx="1017">
                  <c:v>5.2116000000000003E-2</c:v>
                </c:pt>
                <c:pt idx="1018">
                  <c:v>5.1610999999999997E-2</c:v>
                </c:pt>
                <c:pt idx="1019">
                  <c:v>5.1712000000000001E-2</c:v>
                </c:pt>
                <c:pt idx="1020">
                  <c:v>5.2621000000000001E-2</c:v>
                </c:pt>
                <c:pt idx="1021">
                  <c:v>5.2823000000000002E-2</c:v>
                </c:pt>
                <c:pt idx="1022">
                  <c:v>5.1610999999999997E-2</c:v>
                </c:pt>
                <c:pt idx="1023">
                  <c:v>5.3126E-2</c:v>
                </c:pt>
                <c:pt idx="1024">
                  <c:v>5.3428999999999997E-2</c:v>
                </c:pt>
                <c:pt idx="1025">
                  <c:v>5.3530000000000001E-2</c:v>
                </c:pt>
                <c:pt idx="1026">
                  <c:v>5.3530000000000001E-2</c:v>
                </c:pt>
                <c:pt idx="1027">
                  <c:v>5.3226999999999997E-2</c:v>
                </c:pt>
                <c:pt idx="1028">
                  <c:v>5.3934000000000003E-2</c:v>
                </c:pt>
                <c:pt idx="1029">
                  <c:v>5.3428999999999997E-2</c:v>
                </c:pt>
                <c:pt idx="1030">
                  <c:v>5.3732000000000002E-2</c:v>
                </c:pt>
                <c:pt idx="1031">
                  <c:v>5.3428999999999997E-2</c:v>
                </c:pt>
                <c:pt idx="1032">
                  <c:v>5.3832999999999999E-2</c:v>
                </c:pt>
                <c:pt idx="1033">
                  <c:v>5.3428999999999997E-2</c:v>
                </c:pt>
                <c:pt idx="1034">
                  <c:v>5.3732000000000002E-2</c:v>
                </c:pt>
                <c:pt idx="1035">
                  <c:v>5.3226999999999997E-2</c:v>
                </c:pt>
                <c:pt idx="1036">
                  <c:v>5.4944E-2</c:v>
                </c:pt>
                <c:pt idx="1037">
                  <c:v>5.3530000000000001E-2</c:v>
                </c:pt>
                <c:pt idx="1038">
                  <c:v>5.2318000000000003E-2</c:v>
                </c:pt>
                <c:pt idx="1039">
                  <c:v>5.2923999999999999E-2</c:v>
                </c:pt>
                <c:pt idx="1040">
                  <c:v>5.2923999999999999E-2</c:v>
                </c:pt>
                <c:pt idx="1041">
                  <c:v>5.3732000000000002E-2</c:v>
                </c:pt>
                <c:pt idx="1042">
                  <c:v>5.3732000000000002E-2</c:v>
                </c:pt>
                <c:pt idx="1043">
                  <c:v>5.3832999999999999E-2</c:v>
                </c:pt>
                <c:pt idx="1044">
                  <c:v>5.6762E-2</c:v>
                </c:pt>
                <c:pt idx="1045">
                  <c:v>5.3328E-2</c:v>
                </c:pt>
                <c:pt idx="1046">
                  <c:v>5.4237E-2</c:v>
                </c:pt>
                <c:pt idx="1047">
                  <c:v>5.2419E-2</c:v>
                </c:pt>
                <c:pt idx="1048">
                  <c:v>5.5246999999999997E-2</c:v>
                </c:pt>
                <c:pt idx="1049">
                  <c:v>5.4641000000000002E-2</c:v>
                </c:pt>
                <c:pt idx="1050">
                  <c:v>5.5146000000000001E-2</c:v>
                </c:pt>
                <c:pt idx="1051">
                  <c:v>5.5853E-2</c:v>
                </c:pt>
                <c:pt idx="1052">
                  <c:v>5.5448999999999998E-2</c:v>
                </c:pt>
                <c:pt idx="1053">
                  <c:v>5.5348000000000001E-2</c:v>
                </c:pt>
                <c:pt idx="1054">
                  <c:v>5.5044999999999997E-2</c:v>
                </c:pt>
                <c:pt idx="1055">
                  <c:v>5.5853E-2</c:v>
                </c:pt>
                <c:pt idx="1056">
                  <c:v>5.6055000000000001E-2</c:v>
                </c:pt>
                <c:pt idx="1057">
                  <c:v>5.5853E-2</c:v>
                </c:pt>
                <c:pt idx="1058">
                  <c:v>5.5146000000000001E-2</c:v>
                </c:pt>
                <c:pt idx="1059">
                  <c:v>5.5448999999999998E-2</c:v>
                </c:pt>
                <c:pt idx="1060">
                  <c:v>5.5550000000000002E-2</c:v>
                </c:pt>
                <c:pt idx="1061">
                  <c:v>5.5348000000000001E-2</c:v>
                </c:pt>
                <c:pt idx="1062">
                  <c:v>5.5448999999999998E-2</c:v>
                </c:pt>
                <c:pt idx="1063">
                  <c:v>5.6559999999999999E-2</c:v>
                </c:pt>
                <c:pt idx="1064">
                  <c:v>5.5853E-2</c:v>
                </c:pt>
                <c:pt idx="1065">
                  <c:v>5.5146000000000001E-2</c:v>
                </c:pt>
                <c:pt idx="1066">
                  <c:v>5.5953999999999997E-2</c:v>
                </c:pt>
                <c:pt idx="1067">
                  <c:v>5.3428999999999997E-2</c:v>
                </c:pt>
                <c:pt idx="1068">
                  <c:v>5.5953999999999997E-2</c:v>
                </c:pt>
                <c:pt idx="1069">
                  <c:v>5.6762E-2</c:v>
                </c:pt>
                <c:pt idx="1070">
                  <c:v>5.5448999999999998E-2</c:v>
                </c:pt>
                <c:pt idx="1071">
                  <c:v>5.5953999999999997E-2</c:v>
                </c:pt>
                <c:pt idx="1072">
                  <c:v>5.6862999999999997E-2</c:v>
                </c:pt>
                <c:pt idx="1073">
                  <c:v>5.7166000000000002E-2</c:v>
                </c:pt>
                <c:pt idx="1074">
                  <c:v>5.6762E-2</c:v>
                </c:pt>
                <c:pt idx="1075">
                  <c:v>5.7166000000000002E-2</c:v>
                </c:pt>
                <c:pt idx="1076">
                  <c:v>5.7064999999999998E-2</c:v>
                </c:pt>
                <c:pt idx="1077">
                  <c:v>5.7468999999999999E-2</c:v>
                </c:pt>
                <c:pt idx="1078">
                  <c:v>5.7671E-2</c:v>
                </c:pt>
                <c:pt idx="1079">
                  <c:v>5.6964000000000001E-2</c:v>
                </c:pt>
                <c:pt idx="1080">
                  <c:v>5.7266999999999998E-2</c:v>
                </c:pt>
                <c:pt idx="1081">
                  <c:v>5.7973999999999998E-2</c:v>
                </c:pt>
                <c:pt idx="1082">
                  <c:v>5.7368000000000002E-2</c:v>
                </c:pt>
                <c:pt idx="1083">
                  <c:v>5.7671E-2</c:v>
                </c:pt>
                <c:pt idx="1084">
                  <c:v>5.8277000000000002E-2</c:v>
                </c:pt>
                <c:pt idx="1085">
                  <c:v>5.7468999999999999E-2</c:v>
                </c:pt>
                <c:pt idx="1086">
                  <c:v>5.7570000000000003E-2</c:v>
                </c:pt>
                <c:pt idx="1087">
                  <c:v>5.7368000000000002E-2</c:v>
                </c:pt>
                <c:pt idx="1088">
                  <c:v>5.9388000000000003E-2</c:v>
                </c:pt>
                <c:pt idx="1089">
                  <c:v>5.7771999999999997E-2</c:v>
                </c:pt>
                <c:pt idx="1090">
                  <c:v>5.7873000000000001E-2</c:v>
                </c:pt>
                <c:pt idx="1091">
                  <c:v>5.8882999999999998E-2</c:v>
                </c:pt>
                <c:pt idx="1092">
                  <c:v>5.8782000000000001E-2</c:v>
                </c:pt>
                <c:pt idx="1093">
                  <c:v>5.8882999999999998E-2</c:v>
                </c:pt>
                <c:pt idx="1094">
                  <c:v>5.8680999999999997E-2</c:v>
                </c:pt>
                <c:pt idx="1095">
                  <c:v>5.7570000000000003E-2</c:v>
                </c:pt>
                <c:pt idx="1096">
                  <c:v>5.8782000000000001E-2</c:v>
                </c:pt>
                <c:pt idx="1097">
                  <c:v>5.8175999999999999E-2</c:v>
                </c:pt>
                <c:pt idx="1098">
                  <c:v>5.9589999999999997E-2</c:v>
                </c:pt>
                <c:pt idx="1099">
                  <c:v>5.8882999999999998E-2</c:v>
                </c:pt>
                <c:pt idx="1100">
                  <c:v>5.9186000000000002E-2</c:v>
                </c:pt>
                <c:pt idx="1101">
                  <c:v>5.9791999999999998E-2</c:v>
                </c:pt>
                <c:pt idx="1102">
                  <c:v>5.9286999999999999E-2</c:v>
                </c:pt>
                <c:pt idx="1103">
                  <c:v>6.0095000000000003E-2</c:v>
                </c:pt>
                <c:pt idx="1104">
                  <c:v>5.9084999999999999E-2</c:v>
                </c:pt>
                <c:pt idx="1105">
                  <c:v>6.0095000000000003E-2</c:v>
                </c:pt>
                <c:pt idx="1106">
                  <c:v>5.9893000000000002E-2</c:v>
                </c:pt>
                <c:pt idx="1107">
                  <c:v>6.0600000000000001E-2</c:v>
                </c:pt>
                <c:pt idx="1108">
                  <c:v>5.9388000000000003E-2</c:v>
                </c:pt>
                <c:pt idx="1109">
                  <c:v>6.0196E-2</c:v>
                </c:pt>
                <c:pt idx="1110">
                  <c:v>6.0095000000000003E-2</c:v>
                </c:pt>
                <c:pt idx="1111">
                  <c:v>5.9993999999999999E-2</c:v>
                </c:pt>
                <c:pt idx="1112">
                  <c:v>6.0095000000000003E-2</c:v>
                </c:pt>
                <c:pt idx="1113">
                  <c:v>6.0196E-2</c:v>
                </c:pt>
                <c:pt idx="1114">
                  <c:v>5.7873000000000001E-2</c:v>
                </c:pt>
                <c:pt idx="1115">
                  <c:v>6.0902999999999999E-2</c:v>
                </c:pt>
                <c:pt idx="1116">
                  <c:v>6.1711000000000002E-2</c:v>
                </c:pt>
                <c:pt idx="1117">
                  <c:v>6.1407999999999997E-2</c:v>
                </c:pt>
                <c:pt idx="1118">
                  <c:v>6.0095000000000003E-2</c:v>
                </c:pt>
                <c:pt idx="1119">
                  <c:v>6.0700999999999998E-2</c:v>
                </c:pt>
                <c:pt idx="1120">
                  <c:v>6.1307E-2</c:v>
                </c:pt>
                <c:pt idx="1121">
                  <c:v>6.1206000000000003E-2</c:v>
                </c:pt>
                <c:pt idx="1122">
                  <c:v>6.1105E-2</c:v>
                </c:pt>
                <c:pt idx="1123">
                  <c:v>6.1913000000000003E-2</c:v>
                </c:pt>
                <c:pt idx="1124">
                  <c:v>6.1206000000000003E-2</c:v>
                </c:pt>
                <c:pt idx="1125">
                  <c:v>6.1811999999999999E-2</c:v>
                </c:pt>
                <c:pt idx="1126">
                  <c:v>6.2720999999999999E-2</c:v>
                </c:pt>
                <c:pt idx="1127">
                  <c:v>6.2822000000000003E-2</c:v>
                </c:pt>
                <c:pt idx="1128">
                  <c:v>6.1509000000000001E-2</c:v>
                </c:pt>
                <c:pt idx="1129">
                  <c:v>6.1609999999999998E-2</c:v>
                </c:pt>
                <c:pt idx="1130">
                  <c:v>6.1711000000000002E-2</c:v>
                </c:pt>
                <c:pt idx="1131">
                  <c:v>6.1811999999999999E-2</c:v>
                </c:pt>
                <c:pt idx="1132">
                  <c:v>6.1509000000000001E-2</c:v>
                </c:pt>
                <c:pt idx="1133">
                  <c:v>6.1609999999999998E-2</c:v>
                </c:pt>
                <c:pt idx="1134">
                  <c:v>6.1407999999999997E-2</c:v>
                </c:pt>
                <c:pt idx="1135">
                  <c:v>6.2114999999999997E-2</c:v>
                </c:pt>
                <c:pt idx="1136">
                  <c:v>6.2216E-2</c:v>
                </c:pt>
                <c:pt idx="1137">
                  <c:v>6.2216E-2</c:v>
                </c:pt>
                <c:pt idx="1138">
                  <c:v>6.1711000000000002E-2</c:v>
                </c:pt>
                <c:pt idx="1139">
                  <c:v>6.2418000000000001E-2</c:v>
                </c:pt>
                <c:pt idx="1140">
                  <c:v>6.2316999999999997E-2</c:v>
                </c:pt>
                <c:pt idx="1141">
                  <c:v>6.4236000000000001E-2</c:v>
                </c:pt>
                <c:pt idx="1142">
                  <c:v>6.3832E-2</c:v>
                </c:pt>
                <c:pt idx="1143">
                  <c:v>6.3933000000000004E-2</c:v>
                </c:pt>
                <c:pt idx="1144">
                  <c:v>6.2923000000000007E-2</c:v>
                </c:pt>
                <c:pt idx="1145">
                  <c:v>6.3832E-2</c:v>
                </c:pt>
                <c:pt idx="1146">
                  <c:v>6.3730999999999996E-2</c:v>
                </c:pt>
                <c:pt idx="1147">
                  <c:v>6.4134999999999998E-2</c:v>
                </c:pt>
                <c:pt idx="1148">
                  <c:v>6.3933000000000004E-2</c:v>
                </c:pt>
                <c:pt idx="1149">
                  <c:v>6.3832E-2</c:v>
                </c:pt>
                <c:pt idx="1150">
                  <c:v>6.3125000000000001E-2</c:v>
                </c:pt>
                <c:pt idx="1151">
                  <c:v>6.3630000000000006E-2</c:v>
                </c:pt>
                <c:pt idx="1152">
                  <c:v>6.4640000000000003E-2</c:v>
                </c:pt>
                <c:pt idx="1153">
                  <c:v>6.4337000000000005E-2</c:v>
                </c:pt>
                <c:pt idx="1154">
                  <c:v>6.3630000000000006E-2</c:v>
                </c:pt>
                <c:pt idx="1155">
                  <c:v>6.4741000000000007E-2</c:v>
                </c:pt>
                <c:pt idx="1156">
                  <c:v>6.4033999999999994E-2</c:v>
                </c:pt>
                <c:pt idx="1157">
                  <c:v>6.4033999999999994E-2</c:v>
                </c:pt>
                <c:pt idx="1158">
                  <c:v>6.4437999999999995E-2</c:v>
                </c:pt>
                <c:pt idx="1159">
                  <c:v>6.4437999999999995E-2</c:v>
                </c:pt>
                <c:pt idx="1160">
                  <c:v>6.4943000000000001E-2</c:v>
                </c:pt>
                <c:pt idx="1161">
                  <c:v>6.4741000000000007E-2</c:v>
                </c:pt>
                <c:pt idx="1162">
                  <c:v>6.4841999999999997E-2</c:v>
                </c:pt>
                <c:pt idx="1163">
                  <c:v>6.5245999999999998E-2</c:v>
                </c:pt>
                <c:pt idx="1164">
                  <c:v>6.5245999999999998E-2</c:v>
                </c:pt>
                <c:pt idx="1165">
                  <c:v>6.5548999999999996E-2</c:v>
                </c:pt>
                <c:pt idx="1166">
                  <c:v>6.565E-2</c:v>
                </c:pt>
                <c:pt idx="1167">
                  <c:v>6.5851999999999994E-2</c:v>
                </c:pt>
                <c:pt idx="1168">
                  <c:v>6.6761000000000001E-2</c:v>
                </c:pt>
                <c:pt idx="1169">
                  <c:v>6.7468E-2</c:v>
                </c:pt>
                <c:pt idx="1170">
                  <c:v>6.6558999999999993E-2</c:v>
                </c:pt>
                <c:pt idx="1171">
                  <c:v>6.7165000000000002E-2</c:v>
                </c:pt>
                <c:pt idx="1172">
                  <c:v>6.6558999999999993E-2</c:v>
                </c:pt>
                <c:pt idx="1173">
                  <c:v>6.5851999999999994E-2</c:v>
                </c:pt>
                <c:pt idx="1174">
                  <c:v>6.6458000000000003E-2</c:v>
                </c:pt>
                <c:pt idx="1175">
                  <c:v>6.6962999999999995E-2</c:v>
                </c:pt>
                <c:pt idx="1176">
                  <c:v>6.6458000000000003E-2</c:v>
                </c:pt>
                <c:pt idx="1177">
                  <c:v>6.6862000000000005E-2</c:v>
                </c:pt>
                <c:pt idx="1178">
                  <c:v>6.6761000000000001E-2</c:v>
                </c:pt>
                <c:pt idx="1179">
                  <c:v>6.4437999999999995E-2</c:v>
                </c:pt>
                <c:pt idx="1180">
                  <c:v>6.5751000000000004E-2</c:v>
                </c:pt>
                <c:pt idx="1181">
                  <c:v>6.7468E-2</c:v>
                </c:pt>
                <c:pt idx="1182">
                  <c:v>6.6862000000000005E-2</c:v>
                </c:pt>
                <c:pt idx="1183">
                  <c:v>6.6761000000000001E-2</c:v>
                </c:pt>
                <c:pt idx="1184">
                  <c:v>6.7165000000000002E-2</c:v>
                </c:pt>
                <c:pt idx="1185">
                  <c:v>6.6155000000000005E-2</c:v>
                </c:pt>
                <c:pt idx="1186">
                  <c:v>6.6862000000000005E-2</c:v>
                </c:pt>
                <c:pt idx="1187">
                  <c:v>6.7366999999999996E-2</c:v>
                </c:pt>
                <c:pt idx="1188">
                  <c:v>6.7569000000000004E-2</c:v>
                </c:pt>
                <c:pt idx="1189">
                  <c:v>6.7569000000000004E-2</c:v>
                </c:pt>
                <c:pt idx="1190">
                  <c:v>6.6862000000000005E-2</c:v>
                </c:pt>
                <c:pt idx="1191">
                  <c:v>6.7872000000000002E-2</c:v>
                </c:pt>
                <c:pt idx="1192">
                  <c:v>6.9184999999999997E-2</c:v>
                </c:pt>
                <c:pt idx="1193">
                  <c:v>6.8174999999999999E-2</c:v>
                </c:pt>
                <c:pt idx="1194">
                  <c:v>6.9487999999999994E-2</c:v>
                </c:pt>
                <c:pt idx="1195">
                  <c:v>6.8881999999999999E-2</c:v>
                </c:pt>
                <c:pt idx="1196">
                  <c:v>6.9487999999999994E-2</c:v>
                </c:pt>
                <c:pt idx="1197">
                  <c:v>6.9184999999999997E-2</c:v>
                </c:pt>
                <c:pt idx="1198">
                  <c:v>6.8983000000000003E-2</c:v>
                </c:pt>
                <c:pt idx="1199">
                  <c:v>7.0194999999999994E-2</c:v>
                </c:pt>
                <c:pt idx="1200">
                  <c:v>6.8680000000000005E-2</c:v>
                </c:pt>
                <c:pt idx="1201">
                  <c:v>6.9791000000000006E-2</c:v>
                </c:pt>
                <c:pt idx="1202">
                  <c:v>6.8881999999999999E-2</c:v>
                </c:pt>
                <c:pt idx="1203">
                  <c:v>6.8983000000000003E-2</c:v>
                </c:pt>
                <c:pt idx="1204">
                  <c:v>6.9690000000000002E-2</c:v>
                </c:pt>
                <c:pt idx="1205">
                  <c:v>6.9387000000000004E-2</c:v>
                </c:pt>
                <c:pt idx="1206">
                  <c:v>7.0194999999999994E-2</c:v>
                </c:pt>
                <c:pt idx="1207">
                  <c:v>6.8680000000000005E-2</c:v>
                </c:pt>
                <c:pt idx="1208">
                  <c:v>6.8780999999999995E-2</c:v>
                </c:pt>
                <c:pt idx="1209">
                  <c:v>6.9387000000000004E-2</c:v>
                </c:pt>
                <c:pt idx="1210">
                  <c:v>6.8780999999999995E-2</c:v>
                </c:pt>
                <c:pt idx="1211">
                  <c:v>6.8579000000000001E-2</c:v>
                </c:pt>
                <c:pt idx="1212">
                  <c:v>6.9588999999999998E-2</c:v>
                </c:pt>
                <c:pt idx="1213">
                  <c:v>6.9184999999999997E-2</c:v>
                </c:pt>
                <c:pt idx="1214">
                  <c:v>6.9286E-2</c:v>
                </c:pt>
                <c:pt idx="1215">
                  <c:v>7.0498000000000005E-2</c:v>
                </c:pt>
                <c:pt idx="1216">
                  <c:v>7.0397000000000001E-2</c:v>
                </c:pt>
                <c:pt idx="1217">
                  <c:v>7.1508000000000002E-2</c:v>
                </c:pt>
                <c:pt idx="1218">
                  <c:v>7.0699999999999999E-2</c:v>
                </c:pt>
                <c:pt idx="1219">
                  <c:v>7.0498000000000005E-2</c:v>
                </c:pt>
                <c:pt idx="1220">
                  <c:v>7.1406999999999998E-2</c:v>
                </c:pt>
                <c:pt idx="1221">
                  <c:v>7.1305999999999994E-2</c:v>
                </c:pt>
                <c:pt idx="1222">
                  <c:v>6.9690000000000002E-2</c:v>
                </c:pt>
                <c:pt idx="1223">
                  <c:v>7.1912000000000004E-2</c:v>
                </c:pt>
                <c:pt idx="1224">
                  <c:v>7.0902000000000007E-2</c:v>
                </c:pt>
                <c:pt idx="1225">
                  <c:v>7.2619000000000003E-2</c:v>
                </c:pt>
                <c:pt idx="1226">
                  <c:v>7.2720000000000007E-2</c:v>
                </c:pt>
                <c:pt idx="1227">
                  <c:v>7.3123999999999995E-2</c:v>
                </c:pt>
                <c:pt idx="1228">
                  <c:v>7.2820999999999997E-2</c:v>
                </c:pt>
                <c:pt idx="1229">
                  <c:v>7.3427000000000006E-2</c:v>
                </c:pt>
                <c:pt idx="1230">
                  <c:v>7.2416999999999995E-2</c:v>
                </c:pt>
                <c:pt idx="1231">
                  <c:v>7.2517999999999999E-2</c:v>
                </c:pt>
                <c:pt idx="1232">
                  <c:v>7.2215000000000001E-2</c:v>
                </c:pt>
                <c:pt idx="1233">
                  <c:v>7.1709999999999996E-2</c:v>
                </c:pt>
                <c:pt idx="1234">
                  <c:v>7.0801000000000003E-2</c:v>
                </c:pt>
                <c:pt idx="1235">
                  <c:v>7.1305999999999994E-2</c:v>
                </c:pt>
                <c:pt idx="1236">
                  <c:v>7.1104000000000001E-2</c:v>
                </c:pt>
                <c:pt idx="1237">
                  <c:v>7.1205000000000004E-2</c:v>
                </c:pt>
                <c:pt idx="1238">
                  <c:v>7.0801000000000003E-2</c:v>
                </c:pt>
                <c:pt idx="1239">
                  <c:v>7.2619000000000003E-2</c:v>
                </c:pt>
                <c:pt idx="1240">
                  <c:v>7.1508000000000002E-2</c:v>
                </c:pt>
                <c:pt idx="1241">
                  <c:v>7.1709999999999996E-2</c:v>
                </c:pt>
                <c:pt idx="1242">
                  <c:v>7.2922000000000001E-2</c:v>
                </c:pt>
                <c:pt idx="1243">
                  <c:v>7.4134000000000005E-2</c:v>
                </c:pt>
                <c:pt idx="1244">
                  <c:v>7.4033000000000002E-2</c:v>
                </c:pt>
                <c:pt idx="1245">
                  <c:v>7.3730000000000004E-2</c:v>
                </c:pt>
                <c:pt idx="1246">
                  <c:v>7.5447E-2</c:v>
                </c:pt>
                <c:pt idx="1247">
                  <c:v>7.4638999999999997E-2</c:v>
                </c:pt>
                <c:pt idx="1248">
                  <c:v>7.4841000000000005E-2</c:v>
                </c:pt>
                <c:pt idx="1249">
                  <c:v>7.5548000000000004E-2</c:v>
                </c:pt>
                <c:pt idx="1250">
                  <c:v>7.5648999999999994E-2</c:v>
                </c:pt>
                <c:pt idx="1251">
                  <c:v>7.5345999999999996E-2</c:v>
                </c:pt>
                <c:pt idx="1252">
                  <c:v>7.4941999999999995E-2</c:v>
                </c:pt>
                <c:pt idx="1253">
                  <c:v>7.4941999999999995E-2</c:v>
                </c:pt>
                <c:pt idx="1254">
                  <c:v>7.5144000000000002E-2</c:v>
                </c:pt>
                <c:pt idx="1255">
                  <c:v>7.5851000000000002E-2</c:v>
                </c:pt>
                <c:pt idx="1256">
                  <c:v>7.4941999999999995E-2</c:v>
                </c:pt>
                <c:pt idx="1257">
                  <c:v>7.4638999999999997E-2</c:v>
                </c:pt>
                <c:pt idx="1258">
                  <c:v>7.3224999999999998E-2</c:v>
                </c:pt>
                <c:pt idx="1259">
                  <c:v>7.4941999999999995E-2</c:v>
                </c:pt>
                <c:pt idx="1260">
                  <c:v>7.4134000000000005E-2</c:v>
                </c:pt>
                <c:pt idx="1261">
                  <c:v>7.4033000000000002E-2</c:v>
                </c:pt>
                <c:pt idx="1262">
                  <c:v>7.4335999999999999E-2</c:v>
                </c:pt>
                <c:pt idx="1263">
                  <c:v>7.5245000000000006E-2</c:v>
                </c:pt>
                <c:pt idx="1264">
                  <c:v>7.5749999999999998E-2</c:v>
                </c:pt>
                <c:pt idx="1265">
                  <c:v>7.4335999999999999E-2</c:v>
                </c:pt>
                <c:pt idx="1266">
                  <c:v>7.4537999999999993E-2</c:v>
                </c:pt>
                <c:pt idx="1267">
                  <c:v>7.5548000000000004E-2</c:v>
                </c:pt>
                <c:pt idx="1268">
                  <c:v>7.5749999999999998E-2</c:v>
                </c:pt>
                <c:pt idx="1269">
                  <c:v>7.6355999999999993E-2</c:v>
                </c:pt>
                <c:pt idx="1270">
                  <c:v>7.6153999999999999E-2</c:v>
                </c:pt>
                <c:pt idx="1271">
                  <c:v>7.8173999999999993E-2</c:v>
                </c:pt>
                <c:pt idx="1272">
                  <c:v>7.7669000000000002E-2</c:v>
                </c:pt>
                <c:pt idx="1273">
                  <c:v>7.7669000000000002E-2</c:v>
                </c:pt>
                <c:pt idx="1274">
                  <c:v>7.7972E-2</c:v>
                </c:pt>
                <c:pt idx="1275">
                  <c:v>7.8477000000000005E-2</c:v>
                </c:pt>
                <c:pt idx="1276">
                  <c:v>7.9284999999999994E-2</c:v>
                </c:pt>
                <c:pt idx="1277">
                  <c:v>8.0194000000000001E-2</c:v>
                </c:pt>
                <c:pt idx="1278">
                  <c:v>7.9487000000000002E-2</c:v>
                </c:pt>
                <c:pt idx="1279">
                  <c:v>7.9284999999999994E-2</c:v>
                </c:pt>
                <c:pt idx="1280">
                  <c:v>7.7567999999999998E-2</c:v>
                </c:pt>
                <c:pt idx="1281">
                  <c:v>8.1305000000000002E-2</c:v>
                </c:pt>
                <c:pt idx="1282">
                  <c:v>8.2012000000000002E-2</c:v>
                </c:pt>
                <c:pt idx="1283">
                  <c:v>7.6255000000000003E-2</c:v>
                </c:pt>
                <c:pt idx="1284">
                  <c:v>7.979E-2</c:v>
                </c:pt>
                <c:pt idx="1285">
                  <c:v>7.9385999999999998E-2</c:v>
                </c:pt>
                <c:pt idx="1286">
                  <c:v>7.7567999999999998E-2</c:v>
                </c:pt>
                <c:pt idx="1287">
                  <c:v>8.0194000000000001E-2</c:v>
                </c:pt>
                <c:pt idx="1288">
                  <c:v>8.0598000000000003E-2</c:v>
                </c:pt>
                <c:pt idx="1289">
                  <c:v>7.9184000000000004E-2</c:v>
                </c:pt>
                <c:pt idx="1290">
                  <c:v>7.8477000000000005E-2</c:v>
                </c:pt>
                <c:pt idx="1291">
                  <c:v>7.8981999999999997E-2</c:v>
                </c:pt>
                <c:pt idx="1292">
                  <c:v>7.9385999999999998E-2</c:v>
                </c:pt>
                <c:pt idx="1293">
                  <c:v>7.9184000000000004E-2</c:v>
                </c:pt>
                <c:pt idx="1294">
                  <c:v>8.0901000000000001E-2</c:v>
                </c:pt>
                <c:pt idx="1295">
                  <c:v>8.1203999999999998E-2</c:v>
                </c:pt>
                <c:pt idx="1296">
                  <c:v>8.2820000000000005E-2</c:v>
                </c:pt>
                <c:pt idx="1297">
                  <c:v>8.2213999999999995E-2</c:v>
                </c:pt>
                <c:pt idx="1298">
                  <c:v>8.1002000000000005E-2</c:v>
                </c:pt>
                <c:pt idx="1299">
                  <c:v>8.1305000000000002E-2</c:v>
                </c:pt>
                <c:pt idx="1300">
                  <c:v>8.2113000000000005E-2</c:v>
                </c:pt>
                <c:pt idx="1301">
                  <c:v>8.3224000000000006E-2</c:v>
                </c:pt>
                <c:pt idx="1302">
                  <c:v>8.4132999999999999E-2</c:v>
                </c:pt>
                <c:pt idx="1303">
                  <c:v>8.3426E-2</c:v>
                </c:pt>
                <c:pt idx="1304">
                  <c:v>8.3426E-2</c:v>
                </c:pt>
                <c:pt idx="1305">
                  <c:v>8.0395999999999995E-2</c:v>
                </c:pt>
                <c:pt idx="1306">
                  <c:v>8.3324999999999996E-2</c:v>
                </c:pt>
                <c:pt idx="1307">
                  <c:v>8.3224000000000006E-2</c:v>
                </c:pt>
                <c:pt idx="1308">
                  <c:v>8.2113000000000005E-2</c:v>
                </c:pt>
                <c:pt idx="1309">
                  <c:v>8.3527000000000004E-2</c:v>
                </c:pt>
                <c:pt idx="1310">
                  <c:v>8.3324999999999996E-2</c:v>
                </c:pt>
                <c:pt idx="1311">
                  <c:v>8.2719000000000001E-2</c:v>
                </c:pt>
                <c:pt idx="1312">
                  <c:v>8.2416000000000003E-2</c:v>
                </c:pt>
                <c:pt idx="1313">
                  <c:v>8.2617999999999997E-2</c:v>
                </c:pt>
                <c:pt idx="1314">
                  <c:v>8.2314999999999999E-2</c:v>
                </c:pt>
                <c:pt idx="1315">
                  <c:v>8.2213999999999995E-2</c:v>
                </c:pt>
                <c:pt idx="1316">
                  <c:v>8.2416000000000003E-2</c:v>
                </c:pt>
                <c:pt idx="1317">
                  <c:v>8.2213999999999995E-2</c:v>
                </c:pt>
                <c:pt idx="1318">
                  <c:v>8.2719000000000001E-2</c:v>
                </c:pt>
                <c:pt idx="1319">
                  <c:v>8.3830000000000002E-2</c:v>
                </c:pt>
                <c:pt idx="1320">
                  <c:v>8.3527000000000004E-2</c:v>
                </c:pt>
                <c:pt idx="1321">
                  <c:v>8.4132999999999999E-2</c:v>
                </c:pt>
                <c:pt idx="1322">
                  <c:v>8.5445999999999994E-2</c:v>
                </c:pt>
                <c:pt idx="1323">
                  <c:v>8.6052000000000003E-2</c:v>
                </c:pt>
                <c:pt idx="1324">
                  <c:v>8.6759000000000003E-2</c:v>
                </c:pt>
                <c:pt idx="1325">
                  <c:v>8.7364999999999998E-2</c:v>
                </c:pt>
                <c:pt idx="1326">
                  <c:v>8.8981000000000005E-2</c:v>
                </c:pt>
                <c:pt idx="1327">
                  <c:v>8.9587E-2</c:v>
                </c:pt>
                <c:pt idx="1328">
                  <c:v>8.9788999999999994E-2</c:v>
                </c:pt>
                <c:pt idx="1329">
                  <c:v>8.9991000000000002E-2</c:v>
                </c:pt>
                <c:pt idx="1330">
                  <c:v>8.8374999999999995E-2</c:v>
                </c:pt>
                <c:pt idx="1331">
                  <c:v>8.9284000000000002E-2</c:v>
                </c:pt>
                <c:pt idx="1332">
                  <c:v>9.0799000000000005E-2</c:v>
                </c:pt>
                <c:pt idx="1333">
                  <c:v>9.1000999999999999E-2</c:v>
                </c:pt>
                <c:pt idx="1334">
                  <c:v>9.0799000000000005E-2</c:v>
                </c:pt>
                <c:pt idx="1335">
                  <c:v>9.1809000000000002E-2</c:v>
                </c:pt>
                <c:pt idx="1336">
                  <c:v>9.2818999999999999E-2</c:v>
                </c:pt>
                <c:pt idx="1337">
                  <c:v>9.1910000000000006E-2</c:v>
                </c:pt>
                <c:pt idx="1338">
                  <c:v>9.1606999999999994E-2</c:v>
                </c:pt>
                <c:pt idx="1339">
                  <c:v>9.0596999999999997E-2</c:v>
                </c:pt>
                <c:pt idx="1340">
                  <c:v>9.1910000000000006E-2</c:v>
                </c:pt>
                <c:pt idx="1341">
                  <c:v>9.3021000000000006E-2</c:v>
                </c:pt>
                <c:pt idx="1342">
                  <c:v>9.3223E-2</c:v>
                </c:pt>
                <c:pt idx="1343">
                  <c:v>9.3728000000000006E-2</c:v>
                </c:pt>
                <c:pt idx="1344">
                  <c:v>9.5343999999999998E-2</c:v>
                </c:pt>
                <c:pt idx="1345">
                  <c:v>9.6253000000000005E-2</c:v>
                </c:pt>
                <c:pt idx="1346">
                  <c:v>9.7161999999999998E-2</c:v>
                </c:pt>
                <c:pt idx="1347">
                  <c:v>9.8677000000000001E-2</c:v>
                </c:pt>
                <c:pt idx="1348">
                  <c:v>9.8778000000000005E-2</c:v>
                </c:pt>
                <c:pt idx="1349">
                  <c:v>9.9989999999999996E-2</c:v>
                </c:pt>
                <c:pt idx="1350">
                  <c:v>0.10100000000000001</c:v>
                </c:pt>
                <c:pt idx="1351">
                  <c:v>0.10342</c:v>
                </c:pt>
                <c:pt idx="1352">
                  <c:v>0.10231</c:v>
                </c:pt>
                <c:pt idx="1353">
                  <c:v>0.10403</c:v>
                </c:pt>
                <c:pt idx="1354">
                  <c:v>0.10494000000000001</c:v>
                </c:pt>
                <c:pt idx="1355">
                  <c:v>0.10614999999999999</c:v>
                </c:pt>
                <c:pt idx="1356">
                  <c:v>0.10706</c:v>
                </c:pt>
                <c:pt idx="1357">
                  <c:v>0.10716000000000001</c:v>
                </c:pt>
                <c:pt idx="1358">
                  <c:v>0.10716000000000001</c:v>
                </c:pt>
                <c:pt idx="1359">
                  <c:v>0.10938000000000001</c:v>
                </c:pt>
                <c:pt idx="1360">
                  <c:v>0.10938000000000001</c:v>
                </c:pt>
                <c:pt idx="1361">
                  <c:v>0.1116</c:v>
                </c:pt>
                <c:pt idx="1362">
                  <c:v>0.1115</c:v>
                </c:pt>
                <c:pt idx="1363">
                  <c:v>0.11373</c:v>
                </c:pt>
                <c:pt idx="1364">
                  <c:v>0.11494</c:v>
                </c:pt>
                <c:pt idx="1365">
                  <c:v>0.11635</c:v>
                </c:pt>
                <c:pt idx="1366">
                  <c:v>0.11726</c:v>
                </c:pt>
                <c:pt idx="1367">
                  <c:v>0.11756</c:v>
                </c:pt>
                <c:pt idx="1368">
                  <c:v>0.11756</c:v>
                </c:pt>
                <c:pt idx="1369">
                  <c:v>0.11867</c:v>
                </c:pt>
                <c:pt idx="1370">
                  <c:v>0.11948</c:v>
                </c:pt>
                <c:pt idx="1371">
                  <c:v>0.1208</c:v>
                </c:pt>
                <c:pt idx="1372">
                  <c:v>0.12221</c:v>
                </c:pt>
                <c:pt idx="1373">
                  <c:v>0.12403</c:v>
                </c:pt>
                <c:pt idx="1374">
                  <c:v>0.12554000000000001</c:v>
                </c:pt>
                <c:pt idx="1375">
                  <c:v>0.12695999999999999</c:v>
                </c:pt>
                <c:pt idx="1376">
                  <c:v>0.12847</c:v>
                </c:pt>
                <c:pt idx="1377">
                  <c:v>0.12998999999999999</c:v>
                </c:pt>
                <c:pt idx="1378">
                  <c:v>0.13109999999999999</c:v>
                </c:pt>
                <c:pt idx="1379">
                  <c:v>0.13311999999999999</c:v>
                </c:pt>
                <c:pt idx="1380">
                  <c:v>0.13403000000000001</c:v>
                </c:pt>
                <c:pt idx="1381">
                  <c:v>0.13635</c:v>
                </c:pt>
                <c:pt idx="1382">
                  <c:v>0.13816999999999999</c:v>
                </c:pt>
                <c:pt idx="1383">
                  <c:v>0.14230999999999999</c:v>
                </c:pt>
                <c:pt idx="1384">
                  <c:v>0.14341999999999999</c:v>
                </c:pt>
                <c:pt idx="1385">
                  <c:v>0.14352000000000001</c:v>
                </c:pt>
                <c:pt idx="1386">
                  <c:v>0.14928</c:v>
                </c:pt>
                <c:pt idx="1387">
                  <c:v>0.15211</c:v>
                </c:pt>
                <c:pt idx="1388">
                  <c:v>0.15140000000000001</c:v>
                </c:pt>
                <c:pt idx="1389">
                  <c:v>0.15504000000000001</c:v>
                </c:pt>
                <c:pt idx="1390">
                  <c:v>0.15211</c:v>
                </c:pt>
                <c:pt idx="1391">
                  <c:v>0.15564</c:v>
                </c:pt>
                <c:pt idx="1392">
                  <c:v>0.15615000000000001</c:v>
                </c:pt>
                <c:pt idx="1393">
                  <c:v>0.15826999999999999</c:v>
                </c:pt>
                <c:pt idx="1394">
                  <c:v>0.15978000000000001</c:v>
                </c:pt>
                <c:pt idx="1395">
                  <c:v>0.16200000000000001</c:v>
                </c:pt>
                <c:pt idx="1396">
                  <c:v>0.16311999999999999</c:v>
                </c:pt>
                <c:pt idx="1397">
                  <c:v>0.16513</c:v>
                </c:pt>
                <c:pt idx="1398">
                  <c:v>0.16614999999999999</c:v>
                </c:pt>
                <c:pt idx="1399">
                  <c:v>0.16847000000000001</c:v>
                </c:pt>
                <c:pt idx="1400">
                  <c:v>0.17088999999999999</c:v>
                </c:pt>
                <c:pt idx="1401">
                  <c:v>0.1721</c:v>
                </c:pt>
                <c:pt idx="1402">
                  <c:v>0.17452999999999999</c:v>
                </c:pt>
                <c:pt idx="1403">
                  <c:v>0.17705000000000001</c:v>
                </c:pt>
                <c:pt idx="1404">
                  <c:v>0.17957999999999999</c:v>
                </c:pt>
                <c:pt idx="1405">
                  <c:v>0.18179999999999999</c:v>
                </c:pt>
                <c:pt idx="1406">
                  <c:v>0.18493000000000001</c:v>
                </c:pt>
                <c:pt idx="1407">
                  <c:v>0.18826000000000001</c:v>
                </c:pt>
                <c:pt idx="1408">
                  <c:v>0.18978</c:v>
                </c:pt>
                <c:pt idx="1409">
                  <c:v>0.19311</c:v>
                </c:pt>
                <c:pt idx="1410">
                  <c:v>0.19553999999999999</c:v>
                </c:pt>
                <c:pt idx="1411">
                  <c:v>0.19594</c:v>
                </c:pt>
                <c:pt idx="1412">
                  <c:v>0.19816</c:v>
                </c:pt>
                <c:pt idx="1413">
                  <c:v>0.20069000000000001</c:v>
                </c:pt>
                <c:pt idx="1414">
                  <c:v>0.20150000000000001</c:v>
                </c:pt>
                <c:pt idx="1415">
                  <c:v>0.20391999999999999</c:v>
                </c:pt>
                <c:pt idx="1416">
                  <c:v>0.20674999999999999</c:v>
                </c:pt>
                <c:pt idx="1417">
                  <c:v>0.20846000000000001</c:v>
                </c:pt>
                <c:pt idx="1418">
                  <c:v>0.21301</c:v>
                </c:pt>
                <c:pt idx="1419">
                  <c:v>0.21229999999999999</c:v>
                </c:pt>
                <c:pt idx="1420">
                  <c:v>0.21321000000000001</c:v>
                </c:pt>
                <c:pt idx="1421">
                  <c:v>0.21543000000000001</c:v>
                </c:pt>
                <c:pt idx="1422">
                  <c:v>0.21695</c:v>
                </c:pt>
                <c:pt idx="1423">
                  <c:v>0.21815999999999999</c:v>
                </c:pt>
                <c:pt idx="1424">
                  <c:v>0.22037999999999999</c:v>
                </c:pt>
                <c:pt idx="1425">
                  <c:v>0.22764999999999999</c:v>
                </c:pt>
                <c:pt idx="1426">
                  <c:v>0.23129</c:v>
                </c:pt>
                <c:pt idx="1427">
                  <c:v>0.23321</c:v>
                </c:pt>
                <c:pt idx="1428">
                  <c:v>0.23624000000000001</c:v>
                </c:pt>
                <c:pt idx="1429">
                  <c:v>0.23816000000000001</c:v>
                </c:pt>
                <c:pt idx="1430">
                  <c:v>0.24149000000000001</c:v>
                </c:pt>
                <c:pt idx="1431">
                  <c:v>0.24471999999999999</c:v>
                </c:pt>
                <c:pt idx="1432">
                  <c:v>0.24815999999999999</c:v>
                </c:pt>
                <c:pt idx="1433">
                  <c:v>0.24987000000000001</c:v>
                </c:pt>
                <c:pt idx="1434">
                  <c:v>0.25280000000000002</c:v>
                </c:pt>
                <c:pt idx="1435">
                  <c:v>0.25602999999999998</c:v>
                </c:pt>
                <c:pt idx="1436">
                  <c:v>0.25856000000000001</c:v>
                </c:pt>
                <c:pt idx="1437">
                  <c:v>0.26694000000000001</c:v>
                </c:pt>
                <c:pt idx="1438">
                  <c:v>0.26937</c:v>
                </c:pt>
                <c:pt idx="1439">
                  <c:v>0.27361000000000002</c:v>
                </c:pt>
                <c:pt idx="1440">
                  <c:v>0.27694000000000002</c:v>
                </c:pt>
                <c:pt idx="1441">
                  <c:v>0.27977000000000002</c:v>
                </c:pt>
                <c:pt idx="1442">
                  <c:v>0.28188999999999997</c:v>
                </c:pt>
                <c:pt idx="1443">
                  <c:v>0.28432000000000002</c:v>
                </c:pt>
                <c:pt idx="1444">
                  <c:v>0.28855999999999998</c:v>
                </c:pt>
                <c:pt idx="1445">
                  <c:v>0.28915999999999997</c:v>
                </c:pt>
                <c:pt idx="1446">
                  <c:v>0.29431000000000002</c:v>
                </c:pt>
                <c:pt idx="1447">
                  <c:v>0.29846</c:v>
                </c:pt>
                <c:pt idx="1448">
                  <c:v>0.30169000000000001</c:v>
                </c:pt>
                <c:pt idx="1449">
                  <c:v>0.30531999999999998</c:v>
                </c:pt>
                <c:pt idx="1450">
                  <c:v>0.30845</c:v>
                </c:pt>
                <c:pt idx="1451">
                  <c:v>0.31158000000000002</c:v>
                </c:pt>
                <c:pt idx="1452">
                  <c:v>0.31541999999999998</c:v>
                </c:pt>
                <c:pt idx="1453">
                  <c:v>0.31925999999999999</c:v>
                </c:pt>
                <c:pt idx="1454">
                  <c:v>0.32300000000000001</c:v>
                </c:pt>
                <c:pt idx="1455">
                  <c:v>0.32643</c:v>
                </c:pt>
                <c:pt idx="1456">
                  <c:v>0.32926</c:v>
                </c:pt>
                <c:pt idx="1457">
                  <c:v>0.33259</c:v>
                </c:pt>
                <c:pt idx="1458">
                  <c:v>0.33471000000000001</c:v>
                </c:pt>
                <c:pt idx="1459">
                  <c:v>0.33794999999999997</c:v>
                </c:pt>
                <c:pt idx="1460">
                  <c:v>0.34056999999999998</c:v>
                </c:pt>
                <c:pt idx="1461">
                  <c:v>0.34268999999999999</c:v>
                </c:pt>
                <c:pt idx="1462">
                  <c:v>0.34551999999999999</c:v>
                </c:pt>
                <c:pt idx="1463">
                  <c:v>0.34955999999999998</c:v>
                </c:pt>
                <c:pt idx="1464">
                  <c:v>0.35238999999999998</c:v>
                </c:pt>
                <c:pt idx="1465">
                  <c:v>0.35613</c:v>
                </c:pt>
                <c:pt idx="1466">
                  <c:v>0.36259000000000002</c:v>
                </c:pt>
                <c:pt idx="1467">
                  <c:v>0.36623</c:v>
                </c:pt>
                <c:pt idx="1468">
                  <c:v>0.37097000000000002</c:v>
                </c:pt>
                <c:pt idx="1469">
                  <c:v>0.37633</c:v>
                </c:pt>
                <c:pt idx="1470">
                  <c:v>0.38308999999999999</c:v>
                </c:pt>
                <c:pt idx="1471">
                  <c:v>0.38763999999999998</c:v>
                </c:pt>
                <c:pt idx="1472">
                  <c:v>0.39632000000000001</c:v>
                </c:pt>
                <c:pt idx="1473">
                  <c:v>0.40117000000000003</c:v>
                </c:pt>
                <c:pt idx="1474">
                  <c:v>0.40651999999999999</c:v>
                </c:pt>
                <c:pt idx="1475">
                  <c:v>0.41156999999999999</c:v>
                </c:pt>
                <c:pt idx="1476">
                  <c:v>0.41672999999999999</c:v>
                </c:pt>
                <c:pt idx="1477">
                  <c:v>0.42126999999999998</c:v>
                </c:pt>
                <c:pt idx="1478">
                  <c:v>0.42692999999999998</c:v>
                </c:pt>
                <c:pt idx="1479">
                  <c:v>0.43046000000000001</c:v>
                </c:pt>
                <c:pt idx="1480">
                  <c:v>0.43561</c:v>
                </c:pt>
                <c:pt idx="1481">
                  <c:v>0.44075999999999999</c:v>
                </c:pt>
                <c:pt idx="1482">
                  <c:v>0.44479999999999997</c:v>
                </c:pt>
                <c:pt idx="1483">
                  <c:v>0.45006000000000002</c:v>
                </c:pt>
                <c:pt idx="1484">
                  <c:v>0.45511000000000001</c:v>
                </c:pt>
                <c:pt idx="1485">
                  <c:v>0.46035999999999999</c:v>
                </c:pt>
                <c:pt idx="1486">
                  <c:v>0.46661999999999998</c:v>
                </c:pt>
                <c:pt idx="1487">
                  <c:v>0.47369</c:v>
                </c:pt>
                <c:pt idx="1488">
                  <c:v>0.47924</c:v>
                </c:pt>
                <c:pt idx="1489">
                  <c:v>0.48499999999999999</c:v>
                </c:pt>
                <c:pt idx="1490">
                  <c:v>0.49106</c:v>
                </c:pt>
                <c:pt idx="1491">
                  <c:v>0.49591000000000002</c:v>
                </c:pt>
                <c:pt idx="1492">
                  <c:v>0.50177000000000005</c:v>
                </c:pt>
                <c:pt idx="1493">
                  <c:v>0.50792999999999999</c:v>
                </c:pt>
                <c:pt idx="1494">
                  <c:v>0.51288</c:v>
                </c:pt>
                <c:pt idx="1495">
                  <c:v>0.51812999999999998</c:v>
                </c:pt>
                <c:pt idx="1496">
                  <c:v>0.52490000000000003</c:v>
                </c:pt>
                <c:pt idx="1497">
                  <c:v>0.53105999999999998</c:v>
                </c:pt>
                <c:pt idx="1498">
                  <c:v>0.53852999999999995</c:v>
                </c:pt>
                <c:pt idx="1499">
                  <c:v>0.54429000000000005</c:v>
                </c:pt>
                <c:pt idx="1500">
                  <c:v>0.55044999999999999</c:v>
                </c:pt>
                <c:pt idx="1501">
                  <c:v>0.55630999999999997</c:v>
                </c:pt>
                <c:pt idx="1502">
                  <c:v>0.56186000000000003</c:v>
                </c:pt>
                <c:pt idx="1503">
                  <c:v>0.56772</c:v>
                </c:pt>
                <c:pt idx="1504">
                  <c:v>0.57316999999999996</c:v>
                </c:pt>
                <c:pt idx="1505">
                  <c:v>0.57964000000000004</c:v>
                </c:pt>
                <c:pt idx="1506">
                  <c:v>0.58711000000000002</c:v>
                </c:pt>
                <c:pt idx="1507">
                  <c:v>0.59226000000000001</c:v>
                </c:pt>
                <c:pt idx="1508">
                  <c:v>0.60094999999999998</c:v>
                </c:pt>
                <c:pt idx="1509">
                  <c:v>0.60751999999999995</c:v>
                </c:pt>
                <c:pt idx="1510">
                  <c:v>0.61538999999999999</c:v>
                </c:pt>
                <c:pt idx="1511">
                  <c:v>0.62124999999999997</c:v>
                </c:pt>
                <c:pt idx="1512">
                  <c:v>0.62639999999999996</c:v>
                </c:pt>
                <c:pt idx="1513">
                  <c:v>0.63307000000000002</c:v>
                </c:pt>
                <c:pt idx="1514">
                  <c:v>0.63822000000000001</c:v>
                </c:pt>
                <c:pt idx="1515">
                  <c:v>0.64468000000000003</c:v>
                </c:pt>
                <c:pt idx="1516">
                  <c:v>0.65295999999999998</c:v>
                </c:pt>
                <c:pt idx="1517">
                  <c:v>0.65983000000000003</c:v>
                </c:pt>
                <c:pt idx="1518">
                  <c:v>0.66578999999999999</c:v>
                </c:pt>
                <c:pt idx="1519">
                  <c:v>0.67488000000000004</c:v>
                </c:pt>
                <c:pt idx="1520">
                  <c:v>0.68164999999999998</c:v>
                </c:pt>
                <c:pt idx="1521">
                  <c:v>0.68811</c:v>
                </c:pt>
                <c:pt idx="1522">
                  <c:v>0.69477999999999995</c:v>
                </c:pt>
                <c:pt idx="1523">
                  <c:v>0.70145000000000002</c:v>
                </c:pt>
                <c:pt idx="1524">
                  <c:v>0.70740000000000003</c:v>
                </c:pt>
                <c:pt idx="1525">
                  <c:v>0.71426999999999996</c:v>
                </c:pt>
                <c:pt idx="1526">
                  <c:v>0.72094000000000003</c:v>
                </c:pt>
                <c:pt idx="1527">
                  <c:v>0.72760000000000002</c:v>
                </c:pt>
                <c:pt idx="1528">
                  <c:v>0.73760000000000003</c:v>
                </c:pt>
                <c:pt idx="1529">
                  <c:v>0.74245000000000005</c:v>
                </c:pt>
                <c:pt idx="1530">
                  <c:v>0.75124000000000002</c:v>
                </c:pt>
                <c:pt idx="1531">
                  <c:v>0.75821000000000005</c:v>
                </c:pt>
                <c:pt idx="1532">
                  <c:v>0.76456999999999997</c:v>
                </c:pt>
                <c:pt idx="1533">
                  <c:v>0.77002000000000004</c:v>
                </c:pt>
                <c:pt idx="1534">
                  <c:v>0.77729999999999999</c:v>
                </c:pt>
                <c:pt idx="1535">
                  <c:v>0.78437000000000001</c:v>
                </c:pt>
                <c:pt idx="1536">
                  <c:v>0.79174</c:v>
                </c:pt>
                <c:pt idx="1537">
                  <c:v>0.80012000000000005</c:v>
                </c:pt>
                <c:pt idx="1538">
                  <c:v>0.80739000000000005</c:v>
                </c:pt>
                <c:pt idx="1539">
                  <c:v>0.81445999999999996</c:v>
                </c:pt>
                <c:pt idx="1540">
                  <c:v>0.82194</c:v>
                </c:pt>
                <c:pt idx="1541">
                  <c:v>0.82850000000000001</c:v>
                </c:pt>
                <c:pt idx="1542">
                  <c:v>0.83416000000000001</c:v>
                </c:pt>
                <c:pt idx="1543">
                  <c:v>0.84172999999999998</c:v>
                </c:pt>
                <c:pt idx="1544">
                  <c:v>0.84840000000000004</c:v>
                </c:pt>
                <c:pt idx="1545">
                  <c:v>0.85365000000000002</c:v>
                </c:pt>
                <c:pt idx="1546">
                  <c:v>0.86404999999999998</c:v>
                </c:pt>
                <c:pt idx="1547">
                  <c:v>0.87102000000000002</c:v>
                </c:pt>
                <c:pt idx="1548">
                  <c:v>0.88527</c:v>
                </c:pt>
                <c:pt idx="1549">
                  <c:v>0.89283999999999997</c:v>
                </c:pt>
                <c:pt idx="1550">
                  <c:v>0.89870000000000005</c:v>
                </c:pt>
                <c:pt idx="1551">
                  <c:v>0.90586999999999995</c:v>
                </c:pt>
                <c:pt idx="1552">
                  <c:v>0.91334000000000004</c:v>
                </c:pt>
                <c:pt idx="1553">
                  <c:v>0.92020999999999997</c:v>
                </c:pt>
                <c:pt idx="1554">
                  <c:v>0.92788999999999999</c:v>
                </c:pt>
                <c:pt idx="1555">
                  <c:v>0.93555999999999995</c:v>
                </c:pt>
                <c:pt idx="1556">
                  <c:v>0.94394999999999996</c:v>
                </c:pt>
                <c:pt idx="1557">
                  <c:v>0.95121999999999995</c:v>
                </c:pt>
                <c:pt idx="1558">
                  <c:v>0.95889000000000002</c:v>
                </c:pt>
                <c:pt idx="1559">
                  <c:v>0.96555999999999997</c:v>
                </c:pt>
                <c:pt idx="1560">
                  <c:v>0.97211999999999998</c:v>
                </c:pt>
                <c:pt idx="1561">
                  <c:v>0.98009999999999997</c:v>
                </c:pt>
                <c:pt idx="1562">
                  <c:v>0.98758000000000001</c:v>
                </c:pt>
                <c:pt idx="1563">
                  <c:v>0.99827999999999995</c:v>
                </c:pt>
              </c:numCache>
            </c:numRef>
          </c:xVal>
          <c:yVal>
            <c:numRef>
              <c:f>'CN-3-1'!$C$3:$C$2057</c:f>
              <c:numCache>
                <c:formatCode>0.00E+00</c:formatCode>
                <c:ptCount val="2055"/>
                <c:pt idx="0">
                  <c:v>-1.6801E-2</c:v>
                </c:pt>
                <c:pt idx="1">
                  <c:v>3.1113E-3</c:v>
                </c:pt>
                <c:pt idx="2">
                  <c:v>3.1113E-3</c:v>
                </c:pt>
                <c:pt idx="3">
                  <c:v>3.1113E-3</c:v>
                </c:pt>
                <c:pt idx="4">
                  <c:v>3.1113E-3</c:v>
                </c:pt>
                <c:pt idx="5">
                  <c:v>3.1113E-3</c:v>
                </c:pt>
                <c:pt idx="6">
                  <c:v>-1.6801E-2</c:v>
                </c:pt>
                <c:pt idx="7">
                  <c:v>3.1113E-3</c:v>
                </c:pt>
                <c:pt idx="8">
                  <c:v>3.1113E-3</c:v>
                </c:pt>
                <c:pt idx="9">
                  <c:v>3.1113E-3</c:v>
                </c:pt>
                <c:pt idx="10">
                  <c:v>3.1113E-3</c:v>
                </c:pt>
                <c:pt idx="11">
                  <c:v>2.3023999999999999E-2</c:v>
                </c:pt>
                <c:pt idx="12">
                  <c:v>3.1113E-3</c:v>
                </c:pt>
                <c:pt idx="13">
                  <c:v>-1.6801E-2</c:v>
                </c:pt>
                <c:pt idx="14">
                  <c:v>3.1113E-3</c:v>
                </c:pt>
                <c:pt idx="15">
                  <c:v>2.3023999999999999E-2</c:v>
                </c:pt>
                <c:pt idx="16">
                  <c:v>0.10267</c:v>
                </c:pt>
                <c:pt idx="17">
                  <c:v>0.24206</c:v>
                </c:pt>
                <c:pt idx="18">
                  <c:v>0.36153999999999997</c:v>
                </c:pt>
                <c:pt idx="19">
                  <c:v>0.44119000000000003</c:v>
                </c:pt>
                <c:pt idx="20">
                  <c:v>0.54074999999999995</c:v>
                </c:pt>
                <c:pt idx="21">
                  <c:v>0.64031000000000005</c:v>
                </c:pt>
                <c:pt idx="22">
                  <c:v>0.71996000000000004</c:v>
                </c:pt>
                <c:pt idx="23">
                  <c:v>0.79961000000000004</c:v>
                </c:pt>
                <c:pt idx="24">
                  <c:v>0.85934999999999995</c:v>
                </c:pt>
                <c:pt idx="25">
                  <c:v>0.95891000000000004</c:v>
                </c:pt>
                <c:pt idx="26">
                  <c:v>1.0386</c:v>
                </c:pt>
                <c:pt idx="27">
                  <c:v>1.0983000000000001</c:v>
                </c:pt>
                <c:pt idx="28">
                  <c:v>1.1779999999999999</c:v>
                </c:pt>
                <c:pt idx="29">
                  <c:v>1.2377</c:v>
                </c:pt>
                <c:pt idx="30">
                  <c:v>1.3172999999999999</c:v>
                </c:pt>
                <c:pt idx="31">
                  <c:v>1.397</c:v>
                </c:pt>
                <c:pt idx="32">
                  <c:v>1.4765999999999999</c:v>
                </c:pt>
                <c:pt idx="33">
                  <c:v>1.5364</c:v>
                </c:pt>
                <c:pt idx="34">
                  <c:v>1.5961000000000001</c:v>
                </c:pt>
                <c:pt idx="35">
                  <c:v>1.6160000000000001</c:v>
                </c:pt>
                <c:pt idx="36">
                  <c:v>1.7355</c:v>
                </c:pt>
                <c:pt idx="37">
                  <c:v>1.8351</c:v>
                </c:pt>
                <c:pt idx="38">
                  <c:v>1.8749</c:v>
                </c:pt>
                <c:pt idx="39">
                  <c:v>1.9147000000000001</c:v>
                </c:pt>
                <c:pt idx="40">
                  <c:v>1.9944</c:v>
                </c:pt>
                <c:pt idx="41">
                  <c:v>2.0739999999999998</c:v>
                </c:pt>
                <c:pt idx="42">
                  <c:v>2.1537000000000002</c:v>
                </c:pt>
                <c:pt idx="43">
                  <c:v>2.1934999999999998</c:v>
                </c:pt>
                <c:pt idx="44">
                  <c:v>2.2532000000000001</c:v>
                </c:pt>
                <c:pt idx="45">
                  <c:v>2.3329</c:v>
                </c:pt>
                <c:pt idx="46">
                  <c:v>2.4125000000000001</c:v>
                </c:pt>
                <c:pt idx="47">
                  <c:v>2.4723000000000002</c:v>
                </c:pt>
                <c:pt idx="48">
                  <c:v>2.532</c:v>
                </c:pt>
                <c:pt idx="49">
                  <c:v>2.5916999999999999</c:v>
                </c:pt>
                <c:pt idx="50">
                  <c:v>2.6714000000000002</c:v>
                </c:pt>
                <c:pt idx="51">
                  <c:v>2.7509999999999999</c:v>
                </c:pt>
                <c:pt idx="52">
                  <c:v>2.8506</c:v>
                </c:pt>
                <c:pt idx="53">
                  <c:v>2.9701</c:v>
                </c:pt>
                <c:pt idx="54">
                  <c:v>3.0497000000000001</c:v>
                </c:pt>
                <c:pt idx="55">
                  <c:v>3.1692</c:v>
                </c:pt>
                <c:pt idx="56">
                  <c:v>3.2488999999999999</c:v>
                </c:pt>
                <c:pt idx="57">
                  <c:v>3.3683000000000001</c:v>
                </c:pt>
                <c:pt idx="58">
                  <c:v>3.4679000000000002</c:v>
                </c:pt>
                <c:pt idx="59">
                  <c:v>3.6272000000000002</c:v>
                </c:pt>
                <c:pt idx="60">
                  <c:v>3.7267999999999999</c:v>
                </c:pt>
                <c:pt idx="61">
                  <c:v>3.8462000000000001</c:v>
                </c:pt>
                <c:pt idx="62">
                  <c:v>3.9258999999999999</c:v>
                </c:pt>
                <c:pt idx="63">
                  <c:v>4.0453999999999999</c:v>
                </c:pt>
                <c:pt idx="64">
                  <c:v>4.1448999999999998</c:v>
                </c:pt>
                <c:pt idx="65">
                  <c:v>4.2445000000000004</c:v>
                </c:pt>
                <c:pt idx="66">
                  <c:v>4.3441000000000001</c:v>
                </c:pt>
                <c:pt idx="67">
                  <c:v>4.4833999999999996</c:v>
                </c:pt>
                <c:pt idx="68">
                  <c:v>4.5631000000000004</c:v>
                </c:pt>
                <c:pt idx="69">
                  <c:v>4.6426999999999996</c:v>
                </c:pt>
                <c:pt idx="70">
                  <c:v>4.7622</c:v>
                </c:pt>
                <c:pt idx="71">
                  <c:v>4.8817000000000004</c:v>
                </c:pt>
                <c:pt idx="72">
                  <c:v>4.9612999999999996</c:v>
                </c:pt>
                <c:pt idx="73">
                  <c:v>5.0609000000000002</c:v>
                </c:pt>
                <c:pt idx="74">
                  <c:v>5.1604999999999999</c:v>
                </c:pt>
                <c:pt idx="75">
                  <c:v>5.3197999999999999</c:v>
                </c:pt>
                <c:pt idx="76">
                  <c:v>5.4192999999999998</c:v>
                </c:pt>
                <c:pt idx="77">
                  <c:v>5.4989999999999997</c:v>
                </c:pt>
                <c:pt idx="78">
                  <c:v>5.5984999999999996</c:v>
                </c:pt>
                <c:pt idx="79">
                  <c:v>5.718</c:v>
                </c:pt>
                <c:pt idx="80">
                  <c:v>5.8175999999999997</c:v>
                </c:pt>
                <c:pt idx="81">
                  <c:v>5.9371</c:v>
                </c:pt>
                <c:pt idx="82">
                  <c:v>6.0366</c:v>
                </c:pt>
                <c:pt idx="83">
                  <c:v>6.1760000000000002</c:v>
                </c:pt>
                <c:pt idx="84">
                  <c:v>6.2557</c:v>
                </c:pt>
                <c:pt idx="85">
                  <c:v>6.415</c:v>
                </c:pt>
                <c:pt idx="86">
                  <c:v>6.4547999999999996</c:v>
                </c:pt>
                <c:pt idx="87">
                  <c:v>6.6140999999999996</c:v>
                </c:pt>
                <c:pt idx="88">
                  <c:v>6.7534999999999998</c:v>
                </c:pt>
                <c:pt idx="89">
                  <c:v>6.8929</c:v>
                </c:pt>
                <c:pt idx="90">
                  <c:v>7.0122999999999998</c:v>
                </c:pt>
                <c:pt idx="91">
                  <c:v>7.1715999999999998</c:v>
                </c:pt>
                <c:pt idx="92">
                  <c:v>7.3109999999999999</c:v>
                </c:pt>
                <c:pt idx="93">
                  <c:v>7.4105999999999996</c:v>
                </c:pt>
                <c:pt idx="94">
                  <c:v>7.5698999999999996</c:v>
                </c:pt>
                <c:pt idx="95">
                  <c:v>7.7291999999999996</c:v>
                </c:pt>
                <c:pt idx="96">
                  <c:v>7.8487</c:v>
                </c:pt>
                <c:pt idx="97">
                  <c:v>7.9680999999999997</c:v>
                </c:pt>
                <c:pt idx="98">
                  <c:v>8.1273999999999997</c:v>
                </c:pt>
                <c:pt idx="99">
                  <c:v>8.2866999999999997</c:v>
                </c:pt>
                <c:pt idx="100">
                  <c:v>8.4062000000000001</c:v>
                </c:pt>
                <c:pt idx="101">
                  <c:v>8.5257000000000005</c:v>
                </c:pt>
                <c:pt idx="102">
                  <c:v>8.7049000000000003</c:v>
                </c:pt>
                <c:pt idx="103">
                  <c:v>8.8443000000000005</c:v>
                </c:pt>
                <c:pt idx="104">
                  <c:v>8.9638000000000009</c:v>
                </c:pt>
                <c:pt idx="105">
                  <c:v>9.1231000000000009</c:v>
                </c:pt>
                <c:pt idx="106">
                  <c:v>9.2624999999999993</c:v>
                </c:pt>
                <c:pt idx="107">
                  <c:v>9.4217999999999993</c:v>
                </c:pt>
                <c:pt idx="108">
                  <c:v>9.5810999999999993</c:v>
                </c:pt>
                <c:pt idx="109">
                  <c:v>9.7203999999999997</c:v>
                </c:pt>
                <c:pt idx="110">
                  <c:v>9.9196000000000009</c:v>
                </c:pt>
                <c:pt idx="111">
                  <c:v>10.019</c:v>
                </c:pt>
                <c:pt idx="112">
                  <c:v>10.178000000000001</c:v>
                </c:pt>
                <c:pt idx="113">
                  <c:v>10.337999999999999</c:v>
                </c:pt>
                <c:pt idx="114">
                  <c:v>10.497</c:v>
                </c:pt>
                <c:pt idx="115">
                  <c:v>10.656000000000001</c:v>
                </c:pt>
                <c:pt idx="116">
                  <c:v>10.816000000000001</c:v>
                </c:pt>
                <c:pt idx="117">
                  <c:v>10.994999999999999</c:v>
                </c:pt>
                <c:pt idx="118">
                  <c:v>11.134</c:v>
                </c:pt>
                <c:pt idx="119">
                  <c:v>11.294</c:v>
                </c:pt>
                <c:pt idx="120">
                  <c:v>11.452999999999999</c:v>
                </c:pt>
                <c:pt idx="121">
                  <c:v>11.612</c:v>
                </c:pt>
                <c:pt idx="122">
                  <c:v>11.731999999999999</c:v>
                </c:pt>
                <c:pt idx="123">
                  <c:v>11.911</c:v>
                </c:pt>
                <c:pt idx="124">
                  <c:v>12.05</c:v>
                </c:pt>
                <c:pt idx="125">
                  <c:v>12.17</c:v>
                </c:pt>
                <c:pt idx="126">
                  <c:v>12.308999999999999</c:v>
                </c:pt>
                <c:pt idx="127">
                  <c:v>12.329000000000001</c:v>
                </c:pt>
                <c:pt idx="128">
                  <c:v>12.369</c:v>
                </c:pt>
                <c:pt idx="129">
                  <c:v>12.468</c:v>
                </c:pt>
                <c:pt idx="130">
                  <c:v>12.488</c:v>
                </c:pt>
                <c:pt idx="131">
                  <c:v>12.429</c:v>
                </c:pt>
                <c:pt idx="132">
                  <c:v>12.409000000000001</c:v>
                </c:pt>
                <c:pt idx="133">
                  <c:v>12.388999999999999</c:v>
                </c:pt>
                <c:pt idx="134">
                  <c:v>12.349</c:v>
                </c:pt>
                <c:pt idx="135">
                  <c:v>12.329000000000001</c:v>
                </c:pt>
                <c:pt idx="136">
                  <c:v>12.308999999999999</c:v>
                </c:pt>
                <c:pt idx="137">
                  <c:v>12.289</c:v>
                </c:pt>
                <c:pt idx="138">
                  <c:v>12.289</c:v>
                </c:pt>
                <c:pt idx="139">
                  <c:v>12.269</c:v>
                </c:pt>
                <c:pt idx="140">
                  <c:v>12.228999999999999</c:v>
                </c:pt>
                <c:pt idx="141">
                  <c:v>12.209</c:v>
                </c:pt>
                <c:pt idx="142">
                  <c:v>12.19</c:v>
                </c:pt>
                <c:pt idx="143">
                  <c:v>12.17</c:v>
                </c:pt>
                <c:pt idx="144">
                  <c:v>12.15</c:v>
                </c:pt>
                <c:pt idx="145">
                  <c:v>12.11</c:v>
                </c:pt>
                <c:pt idx="146">
                  <c:v>12.13</c:v>
                </c:pt>
                <c:pt idx="147">
                  <c:v>12.11</c:v>
                </c:pt>
                <c:pt idx="148">
                  <c:v>12.13</c:v>
                </c:pt>
                <c:pt idx="149">
                  <c:v>12.11</c:v>
                </c:pt>
                <c:pt idx="150">
                  <c:v>12.11</c:v>
                </c:pt>
                <c:pt idx="151">
                  <c:v>12.13</c:v>
                </c:pt>
                <c:pt idx="152">
                  <c:v>12.15</c:v>
                </c:pt>
                <c:pt idx="153">
                  <c:v>12.17</c:v>
                </c:pt>
                <c:pt idx="154">
                  <c:v>12.19</c:v>
                </c:pt>
                <c:pt idx="155">
                  <c:v>12.17</c:v>
                </c:pt>
                <c:pt idx="156">
                  <c:v>12.19</c:v>
                </c:pt>
                <c:pt idx="157">
                  <c:v>12.228999999999999</c:v>
                </c:pt>
                <c:pt idx="158">
                  <c:v>12.269</c:v>
                </c:pt>
                <c:pt idx="159">
                  <c:v>12.269</c:v>
                </c:pt>
                <c:pt idx="160">
                  <c:v>12.269</c:v>
                </c:pt>
                <c:pt idx="161">
                  <c:v>12.249000000000001</c:v>
                </c:pt>
                <c:pt idx="162">
                  <c:v>12.269</c:v>
                </c:pt>
                <c:pt idx="163">
                  <c:v>12.308999999999999</c:v>
                </c:pt>
                <c:pt idx="164">
                  <c:v>12.429</c:v>
                </c:pt>
                <c:pt idx="165">
                  <c:v>12.448</c:v>
                </c:pt>
                <c:pt idx="166">
                  <c:v>12.488</c:v>
                </c:pt>
                <c:pt idx="167">
                  <c:v>12.528</c:v>
                </c:pt>
                <c:pt idx="168">
                  <c:v>12.548</c:v>
                </c:pt>
                <c:pt idx="169">
                  <c:v>12.548</c:v>
                </c:pt>
                <c:pt idx="170">
                  <c:v>12.587999999999999</c:v>
                </c:pt>
                <c:pt idx="171">
                  <c:v>12.608000000000001</c:v>
                </c:pt>
                <c:pt idx="172">
                  <c:v>12.628</c:v>
                </c:pt>
                <c:pt idx="173">
                  <c:v>12.628</c:v>
                </c:pt>
                <c:pt idx="174">
                  <c:v>12.648</c:v>
                </c:pt>
                <c:pt idx="175">
                  <c:v>12.667999999999999</c:v>
                </c:pt>
                <c:pt idx="176">
                  <c:v>12.648</c:v>
                </c:pt>
                <c:pt idx="177">
                  <c:v>12.686999999999999</c:v>
                </c:pt>
                <c:pt idx="178">
                  <c:v>12.707000000000001</c:v>
                </c:pt>
                <c:pt idx="179">
                  <c:v>12.707000000000001</c:v>
                </c:pt>
                <c:pt idx="180">
                  <c:v>12.727</c:v>
                </c:pt>
                <c:pt idx="181">
                  <c:v>12.707000000000001</c:v>
                </c:pt>
                <c:pt idx="182">
                  <c:v>12.727</c:v>
                </c:pt>
                <c:pt idx="183">
                  <c:v>12.727</c:v>
                </c:pt>
                <c:pt idx="184">
                  <c:v>12.747</c:v>
                </c:pt>
                <c:pt idx="185">
                  <c:v>12.727</c:v>
                </c:pt>
                <c:pt idx="186">
                  <c:v>12.766999999999999</c:v>
                </c:pt>
                <c:pt idx="187">
                  <c:v>12.787000000000001</c:v>
                </c:pt>
                <c:pt idx="188">
                  <c:v>12.787000000000001</c:v>
                </c:pt>
                <c:pt idx="189">
                  <c:v>12.807</c:v>
                </c:pt>
                <c:pt idx="190">
                  <c:v>12.787000000000001</c:v>
                </c:pt>
                <c:pt idx="191">
                  <c:v>12.766999999999999</c:v>
                </c:pt>
                <c:pt idx="192">
                  <c:v>12.787000000000001</c:v>
                </c:pt>
                <c:pt idx="193">
                  <c:v>12.807</c:v>
                </c:pt>
                <c:pt idx="194">
                  <c:v>12.766999999999999</c:v>
                </c:pt>
                <c:pt idx="195">
                  <c:v>12.628</c:v>
                </c:pt>
                <c:pt idx="196">
                  <c:v>12.766999999999999</c:v>
                </c:pt>
                <c:pt idx="197">
                  <c:v>12.847</c:v>
                </c:pt>
                <c:pt idx="198">
                  <c:v>12.926</c:v>
                </c:pt>
                <c:pt idx="199">
                  <c:v>12.965999999999999</c:v>
                </c:pt>
                <c:pt idx="200">
                  <c:v>12.926</c:v>
                </c:pt>
                <c:pt idx="201">
                  <c:v>12.986000000000001</c:v>
                </c:pt>
                <c:pt idx="202">
                  <c:v>13.045999999999999</c:v>
                </c:pt>
                <c:pt idx="203">
                  <c:v>13.045999999999999</c:v>
                </c:pt>
                <c:pt idx="204">
                  <c:v>13.045999999999999</c:v>
                </c:pt>
                <c:pt idx="205">
                  <c:v>13.086</c:v>
                </c:pt>
                <c:pt idx="206">
                  <c:v>13.045999999999999</c:v>
                </c:pt>
                <c:pt idx="207">
                  <c:v>13.086</c:v>
                </c:pt>
                <c:pt idx="208">
                  <c:v>13.145</c:v>
                </c:pt>
                <c:pt idx="209">
                  <c:v>13.164999999999999</c:v>
                </c:pt>
                <c:pt idx="210">
                  <c:v>13.205</c:v>
                </c:pt>
                <c:pt idx="211">
                  <c:v>13.205</c:v>
                </c:pt>
                <c:pt idx="212">
                  <c:v>13.205</c:v>
                </c:pt>
                <c:pt idx="213">
                  <c:v>13.185</c:v>
                </c:pt>
                <c:pt idx="214">
                  <c:v>13.244999999999999</c:v>
                </c:pt>
                <c:pt idx="215">
                  <c:v>13.285</c:v>
                </c:pt>
                <c:pt idx="216">
                  <c:v>13.324999999999999</c:v>
                </c:pt>
                <c:pt idx="217">
                  <c:v>13.364000000000001</c:v>
                </c:pt>
                <c:pt idx="218">
                  <c:v>13.384</c:v>
                </c:pt>
                <c:pt idx="219">
                  <c:v>13.404</c:v>
                </c:pt>
                <c:pt idx="220">
                  <c:v>13.423999999999999</c:v>
                </c:pt>
                <c:pt idx="221">
                  <c:v>13.384</c:v>
                </c:pt>
                <c:pt idx="222">
                  <c:v>13.444000000000001</c:v>
                </c:pt>
                <c:pt idx="223">
                  <c:v>13.484</c:v>
                </c:pt>
                <c:pt idx="224">
                  <c:v>13.523999999999999</c:v>
                </c:pt>
                <c:pt idx="225">
                  <c:v>13.544</c:v>
                </c:pt>
                <c:pt idx="226">
                  <c:v>13.564</c:v>
                </c:pt>
                <c:pt idx="227">
                  <c:v>13.583</c:v>
                </c:pt>
                <c:pt idx="228">
                  <c:v>13.583</c:v>
                </c:pt>
                <c:pt idx="229">
                  <c:v>13.622999999999999</c:v>
                </c:pt>
                <c:pt idx="230">
                  <c:v>13.523999999999999</c:v>
                </c:pt>
                <c:pt idx="231">
                  <c:v>13.643000000000001</c:v>
                </c:pt>
                <c:pt idx="232">
                  <c:v>13.683</c:v>
                </c:pt>
                <c:pt idx="233">
                  <c:v>13.723000000000001</c:v>
                </c:pt>
                <c:pt idx="234">
                  <c:v>13.702999999999999</c:v>
                </c:pt>
                <c:pt idx="235">
                  <c:v>13.763</c:v>
                </c:pt>
                <c:pt idx="236">
                  <c:v>13.782999999999999</c:v>
                </c:pt>
                <c:pt idx="237">
                  <c:v>13.803000000000001</c:v>
                </c:pt>
                <c:pt idx="238">
                  <c:v>13.782999999999999</c:v>
                </c:pt>
                <c:pt idx="239">
                  <c:v>13.683</c:v>
                </c:pt>
                <c:pt idx="240">
                  <c:v>13.803000000000001</c:v>
                </c:pt>
                <c:pt idx="241">
                  <c:v>13.901999999999999</c:v>
                </c:pt>
                <c:pt idx="242">
                  <c:v>13.922000000000001</c:v>
                </c:pt>
                <c:pt idx="243">
                  <c:v>13.962</c:v>
                </c:pt>
                <c:pt idx="244">
                  <c:v>13.962</c:v>
                </c:pt>
                <c:pt idx="245">
                  <c:v>13.942</c:v>
                </c:pt>
                <c:pt idx="246">
                  <c:v>14.002000000000001</c:v>
                </c:pt>
                <c:pt idx="247">
                  <c:v>14.002000000000001</c:v>
                </c:pt>
                <c:pt idx="248">
                  <c:v>13.942</c:v>
                </c:pt>
                <c:pt idx="249">
                  <c:v>14.042</c:v>
                </c:pt>
                <c:pt idx="250">
                  <c:v>14.081</c:v>
                </c:pt>
                <c:pt idx="251">
                  <c:v>14.081</c:v>
                </c:pt>
                <c:pt idx="252">
                  <c:v>14.121</c:v>
                </c:pt>
                <c:pt idx="253">
                  <c:v>14.121</c:v>
                </c:pt>
                <c:pt idx="254">
                  <c:v>14.180999999999999</c:v>
                </c:pt>
                <c:pt idx="255">
                  <c:v>14.141</c:v>
                </c:pt>
                <c:pt idx="256">
                  <c:v>14.221</c:v>
                </c:pt>
                <c:pt idx="257">
                  <c:v>14.28</c:v>
                </c:pt>
                <c:pt idx="258">
                  <c:v>14.3</c:v>
                </c:pt>
                <c:pt idx="259">
                  <c:v>14.32</c:v>
                </c:pt>
                <c:pt idx="260">
                  <c:v>14.36</c:v>
                </c:pt>
                <c:pt idx="261">
                  <c:v>14.34</c:v>
                </c:pt>
                <c:pt idx="262">
                  <c:v>14.38</c:v>
                </c:pt>
                <c:pt idx="263">
                  <c:v>14.42</c:v>
                </c:pt>
                <c:pt idx="264">
                  <c:v>14.42</c:v>
                </c:pt>
                <c:pt idx="265">
                  <c:v>14.48</c:v>
                </c:pt>
                <c:pt idx="266">
                  <c:v>14.499000000000001</c:v>
                </c:pt>
                <c:pt idx="267">
                  <c:v>14.539</c:v>
                </c:pt>
                <c:pt idx="268">
                  <c:v>14.539</c:v>
                </c:pt>
                <c:pt idx="269">
                  <c:v>14.579000000000001</c:v>
                </c:pt>
                <c:pt idx="270">
                  <c:v>14.619</c:v>
                </c:pt>
                <c:pt idx="271">
                  <c:v>14.659000000000001</c:v>
                </c:pt>
                <c:pt idx="272">
                  <c:v>14.659000000000001</c:v>
                </c:pt>
                <c:pt idx="273">
                  <c:v>14.679</c:v>
                </c:pt>
                <c:pt idx="274">
                  <c:v>14.718999999999999</c:v>
                </c:pt>
                <c:pt idx="275">
                  <c:v>14.757999999999999</c:v>
                </c:pt>
                <c:pt idx="276">
                  <c:v>14.778</c:v>
                </c:pt>
                <c:pt idx="277">
                  <c:v>14.778</c:v>
                </c:pt>
                <c:pt idx="278">
                  <c:v>14.837999999999999</c:v>
                </c:pt>
                <c:pt idx="279">
                  <c:v>14.858000000000001</c:v>
                </c:pt>
                <c:pt idx="280">
                  <c:v>14.898</c:v>
                </c:pt>
                <c:pt idx="281">
                  <c:v>14.898</c:v>
                </c:pt>
                <c:pt idx="282">
                  <c:v>14.936999999999999</c:v>
                </c:pt>
                <c:pt idx="283">
                  <c:v>14.957000000000001</c:v>
                </c:pt>
                <c:pt idx="284">
                  <c:v>14.977</c:v>
                </c:pt>
                <c:pt idx="285">
                  <c:v>15.016999999999999</c:v>
                </c:pt>
                <c:pt idx="286">
                  <c:v>15.037000000000001</c:v>
                </c:pt>
                <c:pt idx="287">
                  <c:v>15.077</c:v>
                </c:pt>
                <c:pt idx="288">
                  <c:v>15.077</c:v>
                </c:pt>
                <c:pt idx="289">
                  <c:v>15.117000000000001</c:v>
                </c:pt>
                <c:pt idx="290">
                  <c:v>15.157</c:v>
                </c:pt>
                <c:pt idx="291">
                  <c:v>15.215999999999999</c:v>
                </c:pt>
                <c:pt idx="292">
                  <c:v>15.215999999999999</c:v>
                </c:pt>
                <c:pt idx="293">
                  <c:v>15.236000000000001</c:v>
                </c:pt>
                <c:pt idx="294">
                  <c:v>15.295999999999999</c:v>
                </c:pt>
                <c:pt idx="295">
                  <c:v>15.295999999999999</c:v>
                </c:pt>
                <c:pt idx="296">
                  <c:v>15.356</c:v>
                </c:pt>
                <c:pt idx="297">
                  <c:v>15.356</c:v>
                </c:pt>
                <c:pt idx="298">
                  <c:v>15.396000000000001</c:v>
                </c:pt>
                <c:pt idx="299">
                  <c:v>15.396000000000001</c:v>
                </c:pt>
                <c:pt idx="300">
                  <c:v>15.494999999999999</c:v>
                </c:pt>
                <c:pt idx="301">
                  <c:v>15.515000000000001</c:v>
                </c:pt>
                <c:pt idx="302">
                  <c:v>15.535</c:v>
                </c:pt>
                <c:pt idx="303">
                  <c:v>15.555</c:v>
                </c:pt>
                <c:pt idx="304">
                  <c:v>15.595000000000001</c:v>
                </c:pt>
                <c:pt idx="305">
                  <c:v>15.634</c:v>
                </c:pt>
                <c:pt idx="306">
                  <c:v>15.634</c:v>
                </c:pt>
                <c:pt idx="307">
                  <c:v>15.694000000000001</c:v>
                </c:pt>
                <c:pt idx="308">
                  <c:v>15.714</c:v>
                </c:pt>
                <c:pt idx="309">
                  <c:v>15.734</c:v>
                </c:pt>
                <c:pt idx="310">
                  <c:v>15.773999999999999</c:v>
                </c:pt>
                <c:pt idx="311">
                  <c:v>15.794</c:v>
                </c:pt>
                <c:pt idx="312">
                  <c:v>15.834</c:v>
                </c:pt>
                <c:pt idx="313">
                  <c:v>15.834</c:v>
                </c:pt>
                <c:pt idx="314">
                  <c:v>15.913</c:v>
                </c:pt>
                <c:pt idx="315">
                  <c:v>15.913</c:v>
                </c:pt>
                <c:pt idx="316">
                  <c:v>15.952999999999999</c:v>
                </c:pt>
                <c:pt idx="317">
                  <c:v>15.973000000000001</c:v>
                </c:pt>
                <c:pt idx="318">
                  <c:v>16.013000000000002</c:v>
                </c:pt>
                <c:pt idx="319">
                  <c:v>16.013000000000002</c:v>
                </c:pt>
                <c:pt idx="320">
                  <c:v>16.053000000000001</c:v>
                </c:pt>
                <c:pt idx="321">
                  <c:v>16.053000000000001</c:v>
                </c:pt>
                <c:pt idx="322">
                  <c:v>16.111999999999998</c:v>
                </c:pt>
                <c:pt idx="323">
                  <c:v>16.132000000000001</c:v>
                </c:pt>
                <c:pt idx="324">
                  <c:v>16.192</c:v>
                </c:pt>
                <c:pt idx="325">
                  <c:v>16.192</c:v>
                </c:pt>
                <c:pt idx="326">
                  <c:v>16.231999999999999</c:v>
                </c:pt>
                <c:pt idx="327">
                  <c:v>16.271999999999998</c:v>
                </c:pt>
                <c:pt idx="328">
                  <c:v>16.292000000000002</c:v>
                </c:pt>
                <c:pt idx="329">
                  <c:v>16.311</c:v>
                </c:pt>
                <c:pt idx="330">
                  <c:v>16.370999999999999</c:v>
                </c:pt>
                <c:pt idx="331">
                  <c:v>16.431000000000001</c:v>
                </c:pt>
                <c:pt idx="332">
                  <c:v>16.411000000000001</c:v>
                </c:pt>
                <c:pt idx="333">
                  <c:v>16.451000000000001</c:v>
                </c:pt>
                <c:pt idx="334">
                  <c:v>16.530999999999999</c:v>
                </c:pt>
                <c:pt idx="335">
                  <c:v>16.530999999999999</c:v>
                </c:pt>
                <c:pt idx="336">
                  <c:v>16.55</c:v>
                </c:pt>
                <c:pt idx="337">
                  <c:v>16.63</c:v>
                </c:pt>
                <c:pt idx="338">
                  <c:v>16.649999999999999</c:v>
                </c:pt>
                <c:pt idx="339">
                  <c:v>16.649999999999999</c:v>
                </c:pt>
                <c:pt idx="340">
                  <c:v>16.649999999999999</c:v>
                </c:pt>
                <c:pt idx="341">
                  <c:v>16.73</c:v>
                </c:pt>
                <c:pt idx="342">
                  <c:v>16.73</c:v>
                </c:pt>
                <c:pt idx="343">
                  <c:v>16.789000000000001</c:v>
                </c:pt>
                <c:pt idx="344">
                  <c:v>16.829000000000001</c:v>
                </c:pt>
                <c:pt idx="345">
                  <c:v>16.849</c:v>
                </c:pt>
                <c:pt idx="346">
                  <c:v>16.869</c:v>
                </c:pt>
                <c:pt idx="347">
                  <c:v>16.969000000000001</c:v>
                </c:pt>
                <c:pt idx="348">
                  <c:v>16.989000000000001</c:v>
                </c:pt>
                <c:pt idx="349">
                  <c:v>16.969000000000001</c:v>
                </c:pt>
                <c:pt idx="350">
                  <c:v>17.047999999999998</c:v>
                </c:pt>
                <c:pt idx="351">
                  <c:v>17.047999999999998</c:v>
                </c:pt>
                <c:pt idx="352">
                  <c:v>17.088000000000001</c:v>
                </c:pt>
                <c:pt idx="353">
                  <c:v>17.108000000000001</c:v>
                </c:pt>
                <c:pt idx="354">
                  <c:v>17.128</c:v>
                </c:pt>
                <c:pt idx="355">
                  <c:v>17.187999999999999</c:v>
                </c:pt>
                <c:pt idx="356">
                  <c:v>17.227</c:v>
                </c:pt>
                <c:pt idx="357">
                  <c:v>17.227</c:v>
                </c:pt>
                <c:pt idx="358">
                  <c:v>17.266999999999999</c:v>
                </c:pt>
                <c:pt idx="359">
                  <c:v>17.247</c:v>
                </c:pt>
                <c:pt idx="360">
                  <c:v>17.327000000000002</c:v>
                </c:pt>
                <c:pt idx="361">
                  <c:v>17.347000000000001</c:v>
                </c:pt>
                <c:pt idx="362">
                  <c:v>17.387</c:v>
                </c:pt>
                <c:pt idx="363">
                  <c:v>17.407</c:v>
                </c:pt>
                <c:pt idx="364">
                  <c:v>17.506</c:v>
                </c:pt>
                <c:pt idx="365">
                  <c:v>17.486000000000001</c:v>
                </c:pt>
                <c:pt idx="366">
                  <c:v>17.526</c:v>
                </c:pt>
                <c:pt idx="367">
                  <c:v>17.526</c:v>
                </c:pt>
                <c:pt idx="368">
                  <c:v>17.606000000000002</c:v>
                </c:pt>
                <c:pt idx="369">
                  <c:v>17.606000000000002</c:v>
                </c:pt>
                <c:pt idx="370">
                  <c:v>17.666</c:v>
                </c:pt>
                <c:pt idx="371">
                  <c:v>17.666</c:v>
                </c:pt>
                <c:pt idx="372">
                  <c:v>17.686</c:v>
                </c:pt>
                <c:pt idx="373">
                  <c:v>17.765000000000001</c:v>
                </c:pt>
                <c:pt idx="374">
                  <c:v>17.824999999999999</c:v>
                </c:pt>
                <c:pt idx="375">
                  <c:v>17.864999999999998</c:v>
                </c:pt>
                <c:pt idx="376">
                  <c:v>17.904</c:v>
                </c:pt>
                <c:pt idx="377">
                  <c:v>17.943999999999999</c:v>
                </c:pt>
                <c:pt idx="378">
                  <c:v>17.963999999999999</c:v>
                </c:pt>
                <c:pt idx="379">
                  <c:v>18.004000000000001</c:v>
                </c:pt>
                <c:pt idx="380">
                  <c:v>18.044</c:v>
                </c:pt>
                <c:pt idx="381">
                  <c:v>18.123999999999999</c:v>
                </c:pt>
                <c:pt idx="382">
                  <c:v>18.123999999999999</c:v>
                </c:pt>
                <c:pt idx="383">
                  <c:v>18.163</c:v>
                </c:pt>
                <c:pt idx="384">
                  <c:v>18.242999999999999</c:v>
                </c:pt>
                <c:pt idx="385">
                  <c:v>18.222999999999999</c:v>
                </c:pt>
                <c:pt idx="386">
                  <c:v>18.303000000000001</c:v>
                </c:pt>
                <c:pt idx="387">
                  <c:v>18.323</c:v>
                </c:pt>
                <c:pt idx="388">
                  <c:v>18.343</c:v>
                </c:pt>
                <c:pt idx="389">
                  <c:v>18.343</c:v>
                </c:pt>
                <c:pt idx="390">
                  <c:v>18.382000000000001</c:v>
                </c:pt>
                <c:pt idx="391">
                  <c:v>18.422000000000001</c:v>
                </c:pt>
                <c:pt idx="392">
                  <c:v>18.481999999999999</c:v>
                </c:pt>
                <c:pt idx="393">
                  <c:v>18.481999999999999</c:v>
                </c:pt>
                <c:pt idx="394">
                  <c:v>18.521999999999998</c:v>
                </c:pt>
                <c:pt idx="395">
                  <c:v>18.542000000000002</c:v>
                </c:pt>
                <c:pt idx="396">
                  <c:v>18.562000000000001</c:v>
                </c:pt>
                <c:pt idx="397">
                  <c:v>18.620999999999999</c:v>
                </c:pt>
                <c:pt idx="398">
                  <c:v>18.661000000000001</c:v>
                </c:pt>
                <c:pt idx="399">
                  <c:v>18.681000000000001</c:v>
                </c:pt>
                <c:pt idx="400">
                  <c:v>18.701000000000001</c:v>
                </c:pt>
                <c:pt idx="401">
                  <c:v>18.741</c:v>
                </c:pt>
                <c:pt idx="402">
                  <c:v>18.760999999999999</c:v>
                </c:pt>
                <c:pt idx="403">
                  <c:v>18.800999999999998</c:v>
                </c:pt>
                <c:pt idx="404">
                  <c:v>18.821000000000002</c:v>
                </c:pt>
                <c:pt idx="405">
                  <c:v>18.86</c:v>
                </c:pt>
                <c:pt idx="406">
                  <c:v>18.920000000000002</c:v>
                </c:pt>
                <c:pt idx="407">
                  <c:v>18.920000000000002</c:v>
                </c:pt>
                <c:pt idx="408">
                  <c:v>18.940000000000001</c:v>
                </c:pt>
                <c:pt idx="409">
                  <c:v>18.98</c:v>
                </c:pt>
                <c:pt idx="410">
                  <c:v>19.02</c:v>
                </c:pt>
                <c:pt idx="411">
                  <c:v>19.02</c:v>
                </c:pt>
                <c:pt idx="412">
                  <c:v>19.099</c:v>
                </c:pt>
                <c:pt idx="413">
                  <c:v>19.119</c:v>
                </c:pt>
                <c:pt idx="414">
                  <c:v>19.158999999999999</c:v>
                </c:pt>
                <c:pt idx="415">
                  <c:v>19.219000000000001</c:v>
                </c:pt>
                <c:pt idx="416">
                  <c:v>19.219000000000001</c:v>
                </c:pt>
                <c:pt idx="417">
                  <c:v>19.259</c:v>
                </c:pt>
                <c:pt idx="418">
                  <c:v>19.318000000000001</c:v>
                </c:pt>
                <c:pt idx="419">
                  <c:v>19.338000000000001</c:v>
                </c:pt>
                <c:pt idx="420">
                  <c:v>19.358000000000001</c:v>
                </c:pt>
                <c:pt idx="421">
                  <c:v>19.437999999999999</c:v>
                </c:pt>
                <c:pt idx="422">
                  <c:v>19.457999999999998</c:v>
                </c:pt>
                <c:pt idx="423">
                  <c:v>19.498000000000001</c:v>
                </c:pt>
                <c:pt idx="424">
                  <c:v>19.556999999999999</c:v>
                </c:pt>
                <c:pt idx="425">
                  <c:v>19.577000000000002</c:v>
                </c:pt>
                <c:pt idx="426">
                  <c:v>19.637</c:v>
                </c:pt>
                <c:pt idx="427">
                  <c:v>19.657</c:v>
                </c:pt>
                <c:pt idx="428">
                  <c:v>19.677</c:v>
                </c:pt>
                <c:pt idx="429">
                  <c:v>19.716999999999999</c:v>
                </c:pt>
                <c:pt idx="430">
                  <c:v>19.756</c:v>
                </c:pt>
                <c:pt idx="431">
                  <c:v>19.736999999999998</c:v>
                </c:pt>
                <c:pt idx="432">
                  <c:v>19.815999999999999</c:v>
                </c:pt>
                <c:pt idx="433">
                  <c:v>19.835999999999999</c:v>
                </c:pt>
                <c:pt idx="434">
                  <c:v>19.896000000000001</c:v>
                </c:pt>
                <c:pt idx="435">
                  <c:v>19.896000000000001</c:v>
                </c:pt>
                <c:pt idx="436">
                  <c:v>19.936</c:v>
                </c:pt>
                <c:pt idx="437">
                  <c:v>19.995000000000001</c:v>
                </c:pt>
                <c:pt idx="438">
                  <c:v>19.975000000000001</c:v>
                </c:pt>
                <c:pt idx="439">
                  <c:v>20.055</c:v>
                </c:pt>
                <c:pt idx="440">
                  <c:v>20.074999999999999</c:v>
                </c:pt>
                <c:pt idx="441">
                  <c:v>20.094999999999999</c:v>
                </c:pt>
                <c:pt idx="442">
                  <c:v>20.135000000000002</c:v>
                </c:pt>
                <c:pt idx="443">
                  <c:v>20.175000000000001</c:v>
                </c:pt>
                <c:pt idx="444">
                  <c:v>20.213999999999999</c:v>
                </c:pt>
                <c:pt idx="445">
                  <c:v>20.254000000000001</c:v>
                </c:pt>
                <c:pt idx="446">
                  <c:v>20.294</c:v>
                </c:pt>
                <c:pt idx="447">
                  <c:v>20.294</c:v>
                </c:pt>
                <c:pt idx="448">
                  <c:v>20.334</c:v>
                </c:pt>
                <c:pt idx="449">
                  <c:v>20.373999999999999</c:v>
                </c:pt>
                <c:pt idx="450">
                  <c:v>20.452999999999999</c:v>
                </c:pt>
                <c:pt idx="451">
                  <c:v>20.452999999999999</c:v>
                </c:pt>
                <c:pt idx="452">
                  <c:v>20.492999999999999</c:v>
                </c:pt>
                <c:pt idx="453">
                  <c:v>20.492999999999999</c:v>
                </c:pt>
                <c:pt idx="454">
                  <c:v>20.553000000000001</c:v>
                </c:pt>
                <c:pt idx="455">
                  <c:v>20.593</c:v>
                </c:pt>
                <c:pt idx="456">
                  <c:v>20.672000000000001</c:v>
                </c:pt>
                <c:pt idx="457">
                  <c:v>20.632999999999999</c:v>
                </c:pt>
                <c:pt idx="458">
                  <c:v>20.672000000000001</c:v>
                </c:pt>
                <c:pt idx="459">
                  <c:v>20.712</c:v>
                </c:pt>
                <c:pt idx="460">
                  <c:v>20.731999999999999</c:v>
                </c:pt>
                <c:pt idx="461">
                  <c:v>20.812000000000001</c:v>
                </c:pt>
                <c:pt idx="462">
                  <c:v>20.812000000000001</c:v>
                </c:pt>
                <c:pt idx="463">
                  <c:v>20.812000000000001</c:v>
                </c:pt>
                <c:pt idx="464">
                  <c:v>20.890999999999998</c:v>
                </c:pt>
                <c:pt idx="465">
                  <c:v>20.931000000000001</c:v>
                </c:pt>
                <c:pt idx="466">
                  <c:v>20.931000000000001</c:v>
                </c:pt>
                <c:pt idx="467">
                  <c:v>20.971</c:v>
                </c:pt>
                <c:pt idx="468">
                  <c:v>21.010999999999999</c:v>
                </c:pt>
                <c:pt idx="469">
                  <c:v>21.071000000000002</c:v>
                </c:pt>
                <c:pt idx="470">
                  <c:v>21.091000000000001</c:v>
                </c:pt>
                <c:pt idx="471">
                  <c:v>21.091000000000001</c:v>
                </c:pt>
                <c:pt idx="472">
                  <c:v>21.13</c:v>
                </c:pt>
                <c:pt idx="473">
                  <c:v>21.19</c:v>
                </c:pt>
                <c:pt idx="474">
                  <c:v>21.19</c:v>
                </c:pt>
                <c:pt idx="475">
                  <c:v>21.25</c:v>
                </c:pt>
                <c:pt idx="476">
                  <c:v>21.31</c:v>
                </c:pt>
                <c:pt idx="477">
                  <c:v>21.349</c:v>
                </c:pt>
                <c:pt idx="478">
                  <c:v>21.369</c:v>
                </c:pt>
                <c:pt idx="479">
                  <c:v>21.428999999999998</c:v>
                </c:pt>
                <c:pt idx="480">
                  <c:v>21.469000000000001</c:v>
                </c:pt>
                <c:pt idx="481">
                  <c:v>21.489000000000001</c:v>
                </c:pt>
                <c:pt idx="482">
                  <c:v>21.509</c:v>
                </c:pt>
                <c:pt idx="483">
                  <c:v>21.548999999999999</c:v>
                </c:pt>
                <c:pt idx="484">
                  <c:v>21.608000000000001</c:v>
                </c:pt>
                <c:pt idx="485">
                  <c:v>21.608000000000001</c:v>
                </c:pt>
                <c:pt idx="486">
                  <c:v>21.648</c:v>
                </c:pt>
                <c:pt idx="487">
                  <c:v>21.687999999999999</c:v>
                </c:pt>
                <c:pt idx="488">
                  <c:v>21.748000000000001</c:v>
                </c:pt>
                <c:pt idx="489">
                  <c:v>21.768000000000001</c:v>
                </c:pt>
                <c:pt idx="490">
                  <c:v>21.806999999999999</c:v>
                </c:pt>
                <c:pt idx="491">
                  <c:v>21.887</c:v>
                </c:pt>
                <c:pt idx="492">
                  <c:v>21.907</c:v>
                </c:pt>
                <c:pt idx="493">
                  <c:v>21.927</c:v>
                </c:pt>
                <c:pt idx="494">
                  <c:v>22.006</c:v>
                </c:pt>
                <c:pt idx="495">
                  <c:v>21.986999999999998</c:v>
                </c:pt>
                <c:pt idx="496">
                  <c:v>22.045999999999999</c:v>
                </c:pt>
                <c:pt idx="497">
                  <c:v>22.065999999999999</c:v>
                </c:pt>
                <c:pt idx="498">
                  <c:v>22.085999999999999</c:v>
                </c:pt>
                <c:pt idx="499">
                  <c:v>22.186</c:v>
                </c:pt>
                <c:pt idx="500">
                  <c:v>22.225999999999999</c:v>
                </c:pt>
                <c:pt idx="501">
                  <c:v>22.245000000000001</c:v>
                </c:pt>
                <c:pt idx="502">
                  <c:v>22.305</c:v>
                </c:pt>
                <c:pt idx="503">
                  <c:v>22.324999999999999</c:v>
                </c:pt>
                <c:pt idx="504">
                  <c:v>22.364999999999998</c:v>
                </c:pt>
                <c:pt idx="505">
                  <c:v>22.405000000000001</c:v>
                </c:pt>
                <c:pt idx="506">
                  <c:v>22.445</c:v>
                </c:pt>
                <c:pt idx="507">
                  <c:v>22.524000000000001</c:v>
                </c:pt>
                <c:pt idx="508">
                  <c:v>22.524000000000001</c:v>
                </c:pt>
                <c:pt idx="509">
                  <c:v>22.584</c:v>
                </c:pt>
                <c:pt idx="510">
                  <c:v>22.623999999999999</c:v>
                </c:pt>
                <c:pt idx="511">
                  <c:v>22.664000000000001</c:v>
                </c:pt>
                <c:pt idx="512">
                  <c:v>22.742999999999999</c:v>
                </c:pt>
                <c:pt idx="513">
                  <c:v>22.803000000000001</c:v>
                </c:pt>
                <c:pt idx="514">
                  <c:v>22.803000000000001</c:v>
                </c:pt>
                <c:pt idx="515">
                  <c:v>22.863</c:v>
                </c:pt>
                <c:pt idx="516">
                  <c:v>22.902999999999999</c:v>
                </c:pt>
                <c:pt idx="517">
                  <c:v>22.942</c:v>
                </c:pt>
                <c:pt idx="518">
                  <c:v>22.981999999999999</c:v>
                </c:pt>
                <c:pt idx="519">
                  <c:v>23.062000000000001</c:v>
                </c:pt>
                <c:pt idx="520">
                  <c:v>23.062000000000001</c:v>
                </c:pt>
                <c:pt idx="521">
                  <c:v>23.122</c:v>
                </c:pt>
                <c:pt idx="522">
                  <c:v>23.181000000000001</c:v>
                </c:pt>
                <c:pt idx="523">
                  <c:v>23.201000000000001</c:v>
                </c:pt>
                <c:pt idx="524">
                  <c:v>23.241</c:v>
                </c:pt>
                <c:pt idx="525">
                  <c:v>23.280999999999999</c:v>
                </c:pt>
                <c:pt idx="526">
                  <c:v>23.300999999999998</c:v>
                </c:pt>
                <c:pt idx="527">
                  <c:v>23.38</c:v>
                </c:pt>
                <c:pt idx="528">
                  <c:v>23.4</c:v>
                </c:pt>
                <c:pt idx="529">
                  <c:v>23.361000000000001</c:v>
                </c:pt>
                <c:pt idx="530">
                  <c:v>23.44</c:v>
                </c:pt>
                <c:pt idx="531">
                  <c:v>23.48</c:v>
                </c:pt>
                <c:pt idx="532">
                  <c:v>23.54</c:v>
                </c:pt>
                <c:pt idx="533">
                  <c:v>23.619</c:v>
                </c:pt>
                <c:pt idx="534">
                  <c:v>23.658999999999999</c:v>
                </c:pt>
                <c:pt idx="535">
                  <c:v>23.699000000000002</c:v>
                </c:pt>
                <c:pt idx="536">
                  <c:v>23.739000000000001</c:v>
                </c:pt>
                <c:pt idx="537">
                  <c:v>23.779</c:v>
                </c:pt>
                <c:pt idx="538">
                  <c:v>23.858000000000001</c:v>
                </c:pt>
                <c:pt idx="539">
                  <c:v>23.878</c:v>
                </c:pt>
                <c:pt idx="540">
                  <c:v>23.937999999999999</c:v>
                </c:pt>
                <c:pt idx="541">
                  <c:v>23.978000000000002</c:v>
                </c:pt>
                <c:pt idx="542">
                  <c:v>24.018000000000001</c:v>
                </c:pt>
                <c:pt idx="543">
                  <c:v>24.056999999999999</c:v>
                </c:pt>
                <c:pt idx="544">
                  <c:v>24.137</c:v>
                </c:pt>
                <c:pt idx="545">
                  <c:v>24.157</c:v>
                </c:pt>
                <c:pt idx="546">
                  <c:v>24.177</c:v>
                </c:pt>
                <c:pt idx="547">
                  <c:v>24.257000000000001</c:v>
                </c:pt>
                <c:pt idx="548">
                  <c:v>24.295999999999999</c:v>
                </c:pt>
                <c:pt idx="549">
                  <c:v>24.335999999999999</c:v>
                </c:pt>
                <c:pt idx="550">
                  <c:v>24.436</c:v>
                </c:pt>
                <c:pt idx="551">
                  <c:v>24.495999999999999</c:v>
                </c:pt>
                <c:pt idx="552">
                  <c:v>24.535</c:v>
                </c:pt>
                <c:pt idx="553">
                  <c:v>24.535</c:v>
                </c:pt>
                <c:pt idx="554">
                  <c:v>24.635000000000002</c:v>
                </c:pt>
                <c:pt idx="555">
                  <c:v>24.635000000000002</c:v>
                </c:pt>
                <c:pt idx="556">
                  <c:v>24.695</c:v>
                </c:pt>
                <c:pt idx="557">
                  <c:v>24.754000000000001</c:v>
                </c:pt>
                <c:pt idx="558">
                  <c:v>24.774000000000001</c:v>
                </c:pt>
                <c:pt idx="559">
                  <c:v>24.814</c:v>
                </c:pt>
                <c:pt idx="560">
                  <c:v>24.914000000000001</c:v>
                </c:pt>
                <c:pt idx="561">
                  <c:v>24.954000000000001</c:v>
                </c:pt>
                <c:pt idx="562">
                  <c:v>24.992999999999999</c:v>
                </c:pt>
                <c:pt idx="563">
                  <c:v>25.033000000000001</c:v>
                </c:pt>
                <c:pt idx="564">
                  <c:v>25.093</c:v>
                </c:pt>
                <c:pt idx="565">
                  <c:v>25.172999999999998</c:v>
                </c:pt>
                <c:pt idx="566">
                  <c:v>25.193000000000001</c:v>
                </c:pt>
                <c:pt idx="567">
                  <c:v>25.231999999999999</c:v>
                </c:pt>
                <c:pt idx="568">
                  <c:v>25.292000000000002</c:v>
                </c:pt>
                <c:pt idx="569">
                  <c:v>25.352</c:v>
                </c:pt>
                <c:pt idx="570">
                  <c:v>25.352</c:v>
                </c:pt>
                <c:pt idx="571">
                  <c:v>25.451000000000001</c:v>
                </c:pt>
                <c:pt idx="572">
                  <c:v>25.471</c:v>
                </c:pt>
                <c:pt idx="573">
                  <c:v>25.491</c:v>
                </c:pt>
                <c:pt idx="574">
                  <c:v>25.550999999999998</c:v>
                </c:pt>
                <c:pt idx="575">
                  <c:v>25.631</c:v>
                </c:pt>
                <c:pt idx="576">
                  <c:v>25.71</c:v>
                </c:pt>
                <c:pt idx="577">
                  <c:v>25.67</c:v>
                </c:pt>
                <c:pt idx="578">
                  <c:v>25.85</c:v>
                </c:pt>
                <c:pt idx="579">
                  <c:v>25.87</c:v>
                </c:pt>
                <c:pt idx="580">
                  <c:v>25.969000000000001</c:v>
                </c:pt>
                <c:pt idx="581">
                  <c:v>26.029</c:v>
                </c:pt>
                <c:pt idx="582">
                  <c:v>26.048999999999999</c:v>
                </c:pt>
                <c:pt idx="583">
                  <c:v>26.109000000000002</c:v>
                </c:pt>
                <c:pt idx="584">
                  <c:v>26.187999999999999</c:v>
                </c:pt>
                <c:pt idx="585">
                  <c:v>26.248000000000001</c:v>
                </c:pt>
                <c:pt idx="586">
                  <c:v>26.248000000000001</c:v>
                </c:pt>
                <c:pt idx="587">
                  <c:v>26.327999999999999</c:v>
                </c:pt>
                <c:pt idx="588">
                  <c:v>26.387</c:v>
                </c:pt>
                <c:pt idx="589">
                  <c:v>26.427</c:v>
                </c:pt>
                <c:pt idx="590">
                  <c:v>26.486999999999998</c:v>
                </c:pt>
                <c:pt idx="591">
                  <c:v>26.527000000000001</c:v>
                </c:pt>
                <c:pt idx="592">
                  <c:v>26.626000000000001</c:v>
                </c:pt>
                <c:pt idx="593">
                  <c:v>26.626000000000001</c:v>
                </c:pt>
                <c:pt idx="594">
                  <c:v>26.706</c:v>
                </c:pt>
                <c:pt idx="595">
                  <c:v>26.745999999999999</c:v>
                </c:pt>
                <c:pt idx="596">
                  <c:v>26.824999999999999</c:v>
                </c:pt>
                <c:pt idx="597">
                  <c:v>26.864999999999998</c:v>
                </c:pt>
                <c:pt idx="598">
                  <c:v>26.885000000000002</c:v>
                </c:pt>
                <c:pt idx="599">
                  <c:v>26.945</c:v>
                </c:pt>
                <c:pt idx="600">
                  <c:v>27.044</c:v>
                </c:pt>
                <c:pt idx="601">
                  <c:v>27.084</c:v>
                </c:pt>
                <c:pt idx="602">
                  <c:v>27.103999999999999</c:v>
                </c:pt>
                <c:pt idx="603">
                  <c:v>27.204000000000001</c:v>
                </c:pt>
                <c:pt idx="604">
                  <c:v>27.263000000000002</c:v>
                </c:pt>
                <c:pt idx="605">
                  <c:v>27.303000000000001</c:v>
                </c:pt>
                <c:pt idx="606">
                  <c:v>27.382999999999999</c:v>
                </c:pt>
                <c:pt idx="607">
                  <c:v>27.483000000000001</c:v>
                </c:pt>
                <c:pt idx="608">
                  <c:v>27.521999999999998</c:v>
                </c:pt>
                <c:pt idx="609">
                  <c:v>27.622</c:v>
                </c:pt>
                <c:pt idx="610">
                  <c:v>27.622</c:v>
                </c:pt>
                <c:pt idx="611">
                  <c:v>27.661999999999999</c:v>
                </c:pt>
                <c:pt idx="612">
                  <c:v>27.721</c:v>
                </c:pt>
                <c:pt idx="613">
                  <c:v>27.780999999999999</c:v>
                </c:pt>
                <c:pt idx="614">
                  <c:v>27.841000000000001</c:v>
                </c:pt>
                <c:pt idx="615">
                  <c:v>27.901</c:v>
                </c:pt>
                <c:pt idx="616">
                  <c:v>27.94</c:v>
                </c:pt>
                <c:pt idx="617">
                  <c:v>27.96</c:v>
                </c:pt>
                <c:pt idx="618">
                  <c:v>28.06</c:v>
                </c:pt>
                <c:pt idx="619">
                  <c:v>28.178999999999998</c:v>
                </c:pt>
                <c:pt idx="620">
                  <c:v>28.219000000000001</c:v>
                </c:pt>
                <c:pt idx="621">
                  <c:v>28.279</c:v>
                </c:pt>
                <c:pt idx="622">
                  <c:v>28.359000000000002</c:v>
                </c:pt>
                <c:pt idx="623">
                  <c:v>28.437999999999999</c:v>
                </c:pt>
                <c:pt idx="624">
                  <c:v>28.457999999999998</c:v>
                </c:pt>
                <c:pt idx="625">
                  <c:v>28.518000000000001</c:v>
                </c:pt>
                <c:pt idx="626">
                  <c:v>28.597999999999999</c:v>
                </c:pt>
                <c:pt idx="627">
                  <c:v>28.637</c:v>
                </c:pt>
                <c:pt idx="628">
                  <c:v>28.677</c:v>
                </c:pt>
                <c:pt idx="629">
                  <c:v>28.736999999999998</c:v>
                </c:pt>
                <c:pt idx="630">
                  <c:v>28.797000000000001</c:v>
                </c:pt>
                <c:pt idx="631">
                  <c:v>28.856000000000002</c:v>
                </c:pt>
                <c:pt idx="632">
                  <c:v>28.876000000000001</c:v>
                </c:pt>
                <c:pt idx="633">
                  <c:v>29.036000000000001</c:v>
                </c:pt>
                <c:pt idx="634">
                  <c:v>29.135000000000002</c:v>
                </c:pt>
                <c:pt idx="635">
                  <c:v>29.175000000000001</c:v>
                </c:pt>
                <c:pt idx="636">
                  <c:v>29.175000000000001</c:v>
                </c:pt>
                <c:pt idx="637">
                  <c:v>29.274999999999999</c:v>
                </c:pt>
                <c:pt idx="638">
                  <c:v>29.314</c:v>
                </c:pt>
                <c:pt idx="639">
                  <c:v>29.373999999999999</c:v>
                </c:pt>
                <c:pt idx="640">
                  <c:v>29.373999999999999</c:v>
                </c:pt>
                <c:pt idx="641">
                  <c:v>29.474</c:v>
                </c:pt>
                <c:pt idx="642">
                  <c:v>29.553000000000001</c:v>
                </c:pt>
                <c:pt idx="643">
                  <c:v>29.613</c:v>
                </c:pt>
                <c:pt idx="644">
                  <c:v>29.693000000000001</c:v>
                </c:pt>
                <c:pt idx="645">
                  <c:v>29.553000000000001</c:v>
                </c:pt>
                <c:pt idx="646">
                  <c:v>29.693000000000001</c:v>
                </c:pt>
                <c:pt idx="647">
                  <c:v>29.812000000000001</c:v>
                </c:pt>
                <c:pt idx="648">
                  <c:v>29.931999999999999</c:v>
                </c:pt>
                <c:pt idx="649">
                  <c:v>29.991</c:v>
                </c:pt>
                <c:pt idx="650">
                  <c:v>30.030999999999999</c:v>
                </c:pt>
                <c:pt idx="651">
                  <c:v>30.091000000000001</c:v>
                </c:pt>
                <c:pt idx="652">
                  <c:v>29.991</c:v>
                </c:pt>
                <c:pt idx="653">
                  <c:v>30.151</c:v>
                </c:pt>
                <c:pt idx="654">
                  <c:v>30.27</c:v>
                </c:pt>
                <c:pt idx="655">
                  <c:v>30.33</c:v>
                </c:pt>
                <c:pt idx="656">
                  <c:v>30.41</c:v>
                </c:pt>
                <c:pt idx="657">
                  <c:v>30.469000000000001</c:v>
                </c:pt>
                <c:pt idx="658">
                  <c:v>30.489000000000001</c:v>
                </c:pt>
                <c:pt idx="659">
                  <c:v>30.568999999999999</c:v>
                </c:pt>
                <c:pt idx="660">
                  <c:v>30.548999999999999</c:v>
                </c:pt>
                <c:pt idx="661">
                  <c:v>30.667999999999999</c:v>
                </c:pt>
                <c:pt idx="662">
                  <c:v>30.768000000000001</c:v>
                </c:pt>
                <c:pt idx="663">
                  <c:v>30.847999999999999</c:v>
                </c:pt>
                <c:pt idx="664">
                  <c:v>30.888000000000002</c:v>
                </c:pt>
                <c:pt idx="665">
                  <c:v>30.927</c:v>
                </c:pt>
                <c:pt idx="666">
                  <c:v>30.986999999999998</c:v>
                </c:pt>
                <c:pt idx="667">
                  <c:v>30.867999999999999</c:v>
                </c:pt>
                <c:pt idx="668">
                  <c:v>31.047000000000001</c:v>
                </c:pt>
                <c:pt idx="669">
                  <c:v>31.186</c:v>
                </c:pt>
                <c:pt idx="670">
                  <c:v>31.186</c:v>
                </c:pt>
                <c:pt idx="671">
                  <c:v>31.286000000000001</c:v>
                </c:pt>
                <c:pt idx="672">
                  <c:v>31.364999999999998</c:v>
                </c:pt>
                <c:pt idx="673">
                  <c:v>31.405000000000001</c:v>
                </c:pt>
                <c:pt idx="674">
                  <c:v>31.465</c:v>
                </c:pt>
                <c:pt idx="675">
                  <c:v>31.344999999999999</c:v>
                </c:pt>
                <c:pt idx="676">
                  <c:v>31.545000000000002</c:v>
                </c:pt>
                <c:pt idx="677">
                  <c:v>31.623999999999999</c:v>
                </c:pt>
                <c:pt idx="678">
                  <c:v>31.664000000000001</c:v>
                </c:pt>
                <c:pt idx="679">
                  <c:v>31.763999999999999</c:v>
                </c:pt>
                <c:pt idx="680">
                  <c:v>31.863</c:v>
                </c:pt>
                <c:pt idx="681">
                  <c:v>31.922999999999998</c:v>
                </c:pt>
                <c:pt idx="682">
                  <c:v>31.823</c:v>
                </c:pt>
                <c:pt idx="683">
                  <c:v>32.042000000000002</c:v>
                </c:pt>
                <c:pt idx="684">
                  <c:v>32.061999999999998</c:v>
                </c:pt>
                <c:pt idx="685">
                  <c:v>32.222000000000001</c:v>
                </c:pt>
                <c:pt idx="686">
                  <c:v>32.280999999999999</c:v>
                </c:pt>
                <c:pt idx="687">
                  <c:v>32.341000000000001</c:v>
                </c:pt>
                <c:pt idx="688">
                  <c:v>32.401000000000003</c:v>
                </c:pt>
                <c:pt idx="689">
                  <c:v>32.460999999999999</c:v>
                </c:pt>
                <c:pt idx="690">
                  <c:v>32.54</c:v>
                </c:pt>
                <c:pt idx="691">
                  <c:v>32.420999999999999</c:v>
                </c:pt>
                <c:pt idx="692">
                  <c:v>32.619999999999997</c:v>
                </c:pt>
                <c:pt idx="693">
                  <c:v>32.700000000000003</c:v>
                </c:pt>
                <c:pt idx="694">
                  <c:v>32.738999999999997</c:v>
                </c:pt>
                <c:pt idx="695">
                  <c:v>32.838999999999999</c:v>
                </c:pt>
                <c:pt idx="696">
                  <c:v>32.878999999999998</c:v>
                </c:pt>
                <c:pt idx="697">
                  <c:v>32.978000000000002</c:v>
                </c:pt>
                <c:pt idx="698">
                  <c:v>33.037999999999997</c:v>
                </c:pt>
                <c:pt idx="699">
                  <c:v>33.137999999999998</c:v>
                </c:pt>
                <c:pt idx="700">
                  <c:v>32.899000000000001</c:v>
                </c:pt>
                <c:pt idx="701">
                  <c:v>33.137999999999998</c:v>
                </c:pt>
                <c:pt idx="702">
                  <c:v>33.296999999999997</c:v>
                </c:pt>
                <c:pt idx="703">
                  <c:v>33.317</c:v>
                </c:pt>
                <c:pt idx="704">
                  <c:v>33.436</c:v>
                </c:pt>
                <c:pt idx="705">
                  <c:v>33.536000000000001</c:v>
                </c:pt>
                <c:pt idx="706">
                  <c:v>33.634999999999998</c:v>
                </c:pt>
                <c:pt idx="707">
                  <c:v>33.695</c:v>
                </c:pt>
                <c:pt idx="708">
                  <c:v>33.755000000000003</c:v>
                </c:pt>
                <c:pt idx="709">
                  <c:v>33.655000000000001</c:v>
                </c:pt>
                <c:pt idx="710">
                  <c:v>33.954000000000001</c:v>
                </c:pt>
                <c:pt idx="711">
                  <c:v>33.994</c:v>
                </c:pt>
                <c:pt idx="712">
                  <c:v>34.113</c:v>
                </c:pt>
                <c:pt idx="713">
                  <c:v>34.133000000000003</c:v>
                </c:pt>
                <c:pt idx="714">
                  <c:v>34.253</c:v>
                </c:pt>
                <c:pt idx="715">
                  <c:v>34.311999999999998</c:v>
                </c:pt>
                <c:pt idx="716">
                  <c:v>34.372</c:v>
                </c:pt>
                <c:pt idx="717">
                  <c:v>34.173000000000002</c:v>
                </c:pt>
                <c:pt idx="718">
                  <c:v>34.392000000000003</c:v>
                </c:pt>
                <c:pt idx="719">
                  <c:v>34.551000000000002</c:v>
                </c:pt>
                <c:pt idx="720">
                  <c:v>34.591000000000001</c:v>
                </c:pt>
                <c:pt idx="721">
                  <c:v>34.731000000000002</c:v>
                </c:pt>
                <c:pt idx="722">
                  <c:v>34.79</c:v>
                </c:pt>
                <c:pt idx="723">
                  <c:v>34.83</c:v>
                </c:pt>
                <c:pt idx="724">
                  <c:v>34.909999999999997</c:v>
                </c:pt>
                <c:pt idx="725">
                  <c:v>35.009</c:v>
                </c:pt>
                <c:pt idx="726">
                  <c:v>35.029000000000003</c:v>
                </c:pt>
                <c:pt idx="727">
                  <c:v>34.89</c:v>
                </c:pt>
                <c:pt idx="728">
                  <c:v>35.088999999999999</c:v>
                </c:pt>
                <c:pt idx="729">
                  <c:v>35.247999999999998</c:v>
                </c:pt>
                <c:pt idx="730">
                  <c:v>35.308</c:v>
                </c:pt>
                <c:pt idx="731">
                  <c:v>35.347999999999999</c:v>
                </c:pt>
                <c:pt idx="732">
                  <c:v>35.487000000000002</c:v>
                </c:pt>
                <c:pt idx="733">
                  <c:v>35.487000000000002</c:v>
                </c:pt>
                <c:pt idx="734">
                  <c:v>35.646999999999998</c:v>
                </c:pt>
                <c:pt idx="735">
                  <c:v>35.746000000000002</c:v>
                </c:pt>
                <c:pt idx="736">
                  <c:v>35.587000000000003</c:v>
                </c:pt>
                <c:pt idx="737">
                  <c:v>35.765999999999998</c:v>
                </c:pt>
                <c:pt idx="738">
                  <c:v>35.924999999999997</c:v>
                </c:pt>
                <c:pt idx="739">
                  <c:v>35.965000000000003</c:v>
                </c:pt>
                <c:pt idx="740">
                  <c:v>36.104999999999997</c:v>
                </c:pt>
                <c:pt idx="741">
                  <c:v>36.164000000000001</c:v>
                </c:pt>
                <c:pt idx="742">
                  <c:v>36.244</c:v>
                </c:pt>
                <c:pt idx="743">
                  <c:v>36.283999999999999</c:v>
                </c:pt>
                <c:pt idx="744">
                  <c:v>36.344000000000001</c:v>
                </c:pt>
                <c:pt idx="745">
                  <c:v>36.442999999999998</c:v>
                </c:pt>
                <c:pt idx="746">
                  <c:v>36.283999999999999</c:v>
                </c:pt>
                <c:pt idx="747">
                  <c:v>36.463000000000001</c:v>
                </c:pt>
                <c:pt idx="748">
                  <c:v>36.622</c:v>
                </c:pt>
                <c:pt idx="749">
                  <c:v>36.661999999999999</c:v>
                </c:pt>
                <c:pt idx="750">
                  <c:v>36.762</c:v>
                </c:pt>
                <c:pt idx="751">
                  <c:v>36.841000000000001</c:v>
                </c:pt>
                <c:pt idx="752">
                  <c:v>36.881</c:v>
                </c:pt>
                <c:pt idx="753">
                  <c:v>36.981000000000002</c:v>
                </c:pt>
                <c:pt idx="754">
                  <c:v>37.000999999999998</c:v>
                </c:pt>
                <c:pt idx="755">
                  <c:v>37.1</c:v>
                </c:pt>
                <c:pt idx="756">
                  <c:v>36.960999999999999</c:v>
                </c:pt>
                <c:pt idx="757">
                  <c:v>37.14</c:v>
                </c:pt>
                <c:pt idx="758">
                  <c:v>37.338999999999999</c:v>
                </c:pt>
                <c:pt idx="759">
                  <c:v>37.338999999999999</c:v>
                </c:pt>
                <c:pt idx="760">
                  <c:v>37.459000000000003</c:v>
                </c:pt>
                <c:pt idx="761">
                  <c:v>37.537999999999997</c:v>
                </c:pt>
                <c:pt idx="762">
                  <c:v>37.597999999999999</c:v>
                </c:pt>
                <c:pt idx="763">
                  <c:v>37.658000000000001</c:v>
                </c:pt>
                <c:pt idx="764">
                  <c:v>37.737000000000002</c:v>
                </c:pt>
                <c:pt idx="765">
                  <c:v>37.817</c:v>
                </c:pt>
                <c:pt idx="766">
                  <c:v>37.597999999999999</c:v>
                </c:pt>
                <c:pt idx="767">
                  <c:v>37.817</c:v>
                </c:pt>
                <c:pt idx="768">
                  <c:v>37.975999999999999</c:v>
                </c:pt>
                <c:pt idx="769">
                  <c:v>37.996000000000002</c:v>
                </c:pt>
                <c:pt idx="770">
                  <c:v>38.155999999999999</c:v>
                </c:pt>
                <c:pt idx="771">
                  <c:v>38.234999999999999</c:v>
                </c:pt>
                <c:pt idx="772">
                  <c:v>38.255000000000003</c:v>
                </c:pt>
                <c:pt idx="773">
                  <c:v>38.375</c:v>
                </c:pt>
                <c:pt idx="774">
                  <c:v>38.414000000000001</c:v>
                </c:pt>
                <c:pt idx="775">
                  <c:v>38.473999999999997</c:v>
                </c:pt>
                <c:pt idx="776">
                  <c:v>38.295000000000002</c:v>
                </c:pt>
                <c:pt idx="777">
                  <c:v>38.494</c:v>
                </c:pt>
                <c:pt idx="778">
                  <c:v>38.634</c:v>
                </c:pt>
                <c:pt idx="779">
                  <c:v>38.673000000000002</c:v>
                </c:pt>
                <c:pt idx="780">
                  <c:v>38.792999999999999</c:v>
                </c:pt>
                <c:pt idx="781">
                  <c:v>38.911999999999999</c:v>
                </c:pt>
                <c:pt idx="782">
                  <c:v>38.991999999999997</c:v>
                </c:pt>
                <c:pt idx="783">
                  <c:v>39.031999999999996</c:v>
                </c:pt>
                <c:pt idx="784">
                  <c:v>39.091000000000001</c:v>
                </c:pt>
                <c:pt idx="785">
                  <c:v>38.892000000000003</c:v>
                </c:pt>
                <c:pt idx="786">
                  <c:v>39.072000000000003</c:v>
                </c:pt>
                <c:pt idx="787">
                  <c:v>39.271000000000001</c:v>
                </c:pt>
                <c:pt idx="788">
                  <c:v>39.39</c:v>
                </c:pt>
                <c:pt idx="789">
                  <c:v>39.409999999999997</c:v>
                </c:pt>
                <c:pt idx="790">
                  <c:v>39.548999999999999</c:v>
                </c:pt>
                <c:pt idx="791">
                  <c:v>39.689</c:v>
                </c:pt>
                <c:pt idx="792">
                  <c:v>39.728999999999999</c:v>
                </c:pt>
                <c:pt idx="793">
                  <c:v>39.808</c:v>
                </c:pt>
                <c:pt idx="794">
                  <c:v>39.628999999999998</c:v>
                </c:pt>
                <c:pt idx="795">
                  <c:v>39.828000000000003</c:v>
                </c:pt>
                <c:pt idx="796">
                  <c:v>40.008000000000003</c:v>
                </c:pt>
                <c:pt idx="797">
                  <c:v>40.087000000000003</c:v>
                </c:pt>
                <c:pt idx="798">
                  <c:v>40.167000000000002</c:v>
                </c:pt>
                <c:pt idx="799">
                  <c:v>40.286000000000001</c:v>
                </c:pt>
                <c:pt idx="800">
                  <c:v>40.326000000000001</c:v>
                </c:pt>
                <c:pt idx="801">
                  <c:v>40.405999999999999</c:v>
                </c:pt>
                <c:pt idx="802">
                  <c:v>40.505000000000003</c:v>
                </c:pt>
                <c:pt idx="803">
                  <c:v>40.545000000000002</c:v>
                </c:pt>
                <c:pt idx="804">
                  <c:v>40.386000000000003</c:v>
                </c:pt>
                <c:pt idx="805">
                  <c:v>40.585000000000001</c:v>
                </c:pt>
                <c:pt idx="806">
                  <c:v>40.744</c:v>
                </c:pt>
                <c:pt idx="807">
                  <c:v>40.783999999999999</c:v>
                </c:pt>
                <c:pt idx="808">
                  <c:v>40.942999999999998</c:v>
                </c:pt>
                <c:pt idx="809">
                  <c:v>41.003</c:v>
                </c:pt>
                <c:pt idx="810">
                  <c:v>41.122999999999998</c:v>
                </c:pt>
                <c:pt idx="811">
                  <c:v>41.161999999999999</c:v>
                </c:pt>
                <c:pt idx="812">
                  <c:v>41.262</c:v>
                </c:pt>
                <c:pt idx="813">
                  <c:v>41.341999999999999</c:v>
                </c:pt>
                <c:pt idx="814">
                  <c:v>41.161999999999999</c:v>
                </c:pt>
                <c:pt idx="815">
                  <c:v>41.362000000000002</c:v>
                </c:pt>
                <c:pt idx="816">
                  <c:v>41.500999999999998</c:v>
                </c:pt>
                <c:pt idx="817">
                  <c:v>41.540999999999997</c:v>
                </c:pt>
                <c:pt idx="818">
                  <c:v>41.7</c:v>
                </c:pt>
                <c:pt idx="819">
                  <c:v>41.76</c:v>
                </c:pt>
                <c:pt idx="820">
                  <c:v>41.838999999999999</c:v>
                </c:pt>
                <c:pt idx="821">
                  <c:v>41.918999999999997</c:v>
                </c:pt>
                <c:pt idx="822">
                  <c:v>41.999000000000002</c:v>
                </c:pt>
                <c:pt idx="823">
                  <c:v>42.058</c:v>
                </c:pt>
                <c:pt idx="824">
                  <c:v>41.878999999999998</c:v>
                </c:pt>
                <c:pt idx="825">
                  <c:v>42.097999999999999</c:v>
                </c:pt>
                <c:pt idx="826">
                  <c:v>42.258000000000003</c:v>
                </c:pt>
                <c:pt idx="827">
                  <c:v>42.337000000000003</c:v>
                </c:pt>
                <c:pt idx="828">
                  <c:v>42.436999999999998</c:v>
                </c:pt>
                <c:pt idx="829">
                  <c:v>42.536000000000001</c:v>
                </c:pt>
                <c:pt idx="830">
                  <c:v>42.616</c:v>
                </c:pt>
                <c:pt idx="831">
                  <c:v>42.695999999999998</c:v>
                </c:pt>
                <c:pt idx="832">
                  <c:v>42.755000000000003</c:v>
                </c:pt>
                <c:pt idx="833">
                  <c:v>42.814999999999998</c:v>
                </c:pt>
                <c:pt idx="834">
                  <c:v>42.576000000000001</c:v>
                </c:pt>
                <c:pt idx="835">
                  <c:v>42.814999999999998</c:v>
                </c:pt>
                <c:pt idx="836">
                  <c:v>43.014000000000003</c:v>
                </c:pt>
                <c:pt idx="837">
                  <c:v>43.113999999999997</c:v>
                </c:pt>
                <c:pt idx="838">
                  <c:v>43.213000000000001</c:v>
                </c:pt>
                <c:pt idx="839">
                  <c:v>43.313000000000002</c:v>
                </c:pt>
                <c:pt idx="840">
                  <c:v>43.353000000000002</c:v>
                </c:pt>
                <c:pt idx="841">
                  <c:v>43.451999999999998</c:v>
                </c:pt>
                <c:pt idx="842">
                  <c:v>43.572000000000003</c:v>
                </c:pt>
                <c:pt idx="843">
                  <c:v>43.651000000000003</c:v>
                </c:pt>
                <c:pt idx="844">
                  <c:v>43.691000000000003</c:v>
                </c:pt>
                <c:pt idx="845">
                  <c:v>43.531999999999996</c:v>
                </c:pt>
                <c:pt idx="846">
                  <c:v>43.750999999999998</c:v>
                </c:pt>
                <c:pt idx="847">
                  <c:v>43.89</c:v>
                </c:pt>
                <c:pt idx="848">
                  <c:v>43.97</c:v>
                </c:pt>
                <c:pt idx="849">
                  <c:v>44.07</c:v>
                </c:pt>
                <c:pt idx="850">
                  <c:v>44.149000000000001</c:v>
                </c:pt>
                <c:pt idx="851">
                  <c:v>44.249000000000002</c:v>
                </c:pt>
                <c:pt idx="852">
                  <c:v>44.328000000000003</c:v>
                </c:pt>
                <c:pt idx="853">
                  <c:v>44.387999999999998</c:v>
                </c:pt>
                <c:pt idx="854">
                  <c:v>44.488</c:v>
                </c:pt>
                <c:pt idx="855">
                  <c:v>44.249000000000002</c:v>
                </c:pt>
                <c:pt idx="856">
                  <c:v>44.488</c:v>
                </c:pt>
                <c:pt idx="857">
                  <c:v>44.646999999999998</c:v>
                </c:pt>
                <c:pt idx="858">
                  <c:v>44.707000000000001</c:v>
                </c:pt>
                <c:pt idx="859">
                  <c:v>44.845999999999997</c:v>
                </c:pt>
                <c:pt idx="860">
                  <c:v>44.966000000000001</c:v>
                </c:pt>
                <c:pt idx="861">
                  <c:v>45.005000000000003</c:v>
                </c:pt>
                <c:pt idx="862">
                  <c:v>45.125</c:v>
                </c:pt>
                <c:pt idx="863">
                  <c:v>45.204999999999998</c:v>
                </c:pt>
                <c:pt idx="864">
                  <c:v>45.363999999999997</c:v>
                </c:pt>
                <c:pt idx="865">
                  <c:v>45.164999999999999</c:v>
                </c:pt>
                <c:pt idx="866">
                  <c:v>45.523000000000003</c:v>
                </c:pt>
                <c:pt idx="867">
                  <c:v>45.622999999999998</c:v>
                </c:pt>
                <c:pt idx="868">
                  <c:v>45.762</c:v>
                </c:pt>
                <c:pt idx="869">
                  <c:v>45.762</c:v>
                </c:pt>
                <c:pt idx="870">
                  <c:v>46.021000000000001</c:v>
                </c:pt>
                <c:pt idx="871">
                  <c:v>46.061</c:v>
                </c:pt>
                <c:pt idx="872">
                  <c:v>45.862000000000002</c:v>
                </c:pt>
                <c:pt idx="873">
                  <c:v>46.100999999999999</c:v>
                </c:pt>
                <c:pt idx="874">
                  <c:v>46.28</c:v>
                </c:pt>
                <c:pt idx="875">
                  <c:v>46.439</c:v>
                </c:pt>
                <c:pt idx="876">
                  <c:v>46.518999999999998</c:v>
                </c:pt>
                <c:pt idx="877">
                  <c:v>46.579000000000001</c:v>
                </c:pt>
                <c:pt idx="878">
                  <c:v>46.718000000000004</c:v>
                </c:pt>
                <c:pt idx="879">
                  <c:v>46.798000000000002</c:v>
                </c:pt>
                <c:pt idx="880">
                  <c:v>46.837000000000003</c:v>
                </c:pt>
                <c:pt idx="881">
                  <c:v>46.976999999999997</c:v>
                </c:pt>
                <c:pt idx="882">
                  <c:v>47.036999999999999</c:v>
                </c:pt>
                <c:pt idx="883">
                  <c:v>46.817999999999998</c:v>
                </c:pt>
                <c:pt idx="884">
                  <c:v>47.017000000000003</c:v>
                </c:pt>
                <c:pt idx="885">
                  <c:v>47.176000000000002</c:v>
                </c:pt>
                <c:pt idx="886">
                  <c:v>47.235999999999997</c:v>
                </c:pt>
                <c:pt idx="887">
                  <c:v>47.375</c:v>
                </c:pt>
                <c:pt idx="888">
                  <c:v>47.494999999999997</c:v>
                </c:pt>
                <c:pt idx="889">
                  <c:v>47.594000000000001</c:v>
                </c:pt>
                <c:pt idx="890">
                  <c:v>47.673999999999999</c:v>
                </c:pt>
                <c:pt idx="891">
                  <c:v>47.734000000000002</c:v>
                </c:pt>
                <c:pt idx="892">
                  <c:v>47.832999999999998</c:v>
                </c:pt>
                <c:pt idx="893">
                  <c:v>47.734000000000002</c:v>
                </c:pt>
                <c:pt idx="894">
                  <c:v>47.753</c:v>
                </c:pt>
                <c:pt idx="895">
                  <c:v>47.953000000000003</c:v>
                </c:pt>
                <c:pt idx="896">
                  <c:v>48.072000000000003</c:v>
                </c:pt>
                <c:pt idx="897">
                  <c:v>48.131999999999998</c:v>
                </c:pt>
                <c:pt idx="898">
                  <c:v>48.331000000000003</c:v>
                </c:pt>
                <c:pt idx="899">
                  <c:v>48.390999999999998</c:v>
                </c:pt>
                <c:pt idx="900">
                  <c:v>48.47</c:v>
                </c:pt>
                <c:pt idx="901">
                  <c:v>48.55</c:v>
                </c:pt>
                <c:pt idx="902">
                  <c:v>48.61</c:v>
                </c:pt>
                <c:pt idx="903">
                  <c:v>48.709000000000003</c:v>
                </c:pt>
                <c:pt idx="904">
                  <c:v>48.47</c:v>
                </c:pt>
                <c:pt idx="905">
                  <c:v>48.668999999999997</c:v>
                </c:pt>
                <c:pt idx="906">
                  <c:v>48.848999999999997</c:v>
                </c:pt>
                <c:pt idx="907">
                  <c:v>48.948</c:v>
                </c:pt>
                <c:pt idx="908">
                  <c:v>49.067999999999998</c:v>
                </c:pt>
                <c:pt idx="909">
                  <c:v>49.186999999999998</c:v>
                </c:pt>
                <c:pt idx="910">
                  <c:v>49.247</c:v>
                </c:pt>
                <c:pt idx="911">
                  <c:v>49.366</c:v>
                </c:pt>
                <c:pt idx="912">
                  <c:v>49.426000000000002</c:v>
                </c:pt>
                <c:pt idx="913">
                  <c:v>49.526000000000003</c:v>
                </c:pt>
                <c:pt idx="914">
                  <c:v>49.664999999999999</c:v>
                </c:pt>
                <c:pt idx="915">
                  <c:v>49.366</c:v>
                </c:pt>
                <c:pt idx="916">
                  <c:v>49.585000000000001</c:v>
                </c:pt>
                <c:pt idx="917">
                  <c:v>49.784999999999997</c:v>
                </c:pt>
                <c:pt idx="918">
                  <c:v>49.863999999999997</c:v>
                </c:pt>
                <c:pt idx="919">
                  <c:v>49.984000000000002</c:v>
                </c:pt>
                <c:pt idx="920">
                  <c:v>50.082999999999998</c:v>
                </c:pt>
                <c:pt idx="921">
                  <c:v>50.162999999999997</c:v>
                </c:pt>
                <c:pt idx="922">
                  <c:v>50.281999999999996</c:v>
                </c:pt>
                <c:pt idx="923">
                  <c:v>50.322000000000003</c:v>
                </c:pt>
                <c:pt idx="924">
                  <c:v>50.421999999999997</c:v>
                </c:pt>
                <c:pt idx="925">
                  <c:v>50.521000000000001</c:v>
                </c:pt>
                <c:pt idx="926">
                  <c:v>50.341999999999999</c:v>
                </c:pt>
                <c:pt idx="927">
                  <c:v>50.540999999999997</c:v>
                </c:pt>
                <c:pt idx="928">
                  <c:v>50.72</c:v>
                </c:pt>
                <c:pt idx="929">
                  <c:v>50.76</c:v>
                </c:pt>
                <c:pt idx="930">
                  <c:v>50.9</c:v>
                </c:pt>
                <c:pt idx="931">
                  <c:v>50.999000000000002</c:v>
                </c:pt>
                <c:pt idx="932">
                  <c:v>51.098999999999997</c:v>
                </c:pt>
                <c:pt idx="933">
                  <c:v>51.218000000000004</c:v>
                </c:pt>
                <c:pt idx="934">
                  <c:v>51.317999999999998</c:v>
                </c:pt>
                <c:pt idx="935">
                  <c:v>51.378</c:v>
                </c:pt>
                <c:pt idx="936">
                  <c:v>51.476999999999997</c:v>
                </c:pt>
                <c:pt idx="937">
                  <c:v>51.298000000000002</c:v>
                </c:pt>
                <c:pt idx="938">
                  <c:v>51.517000000000003</c:v>
                </c:pt>
                <c:pt idx="939">
                  <c:v>51.676000000000002</c:v>
                </c:pt>
                <c:pt idx="940">
                  <c:v>51.695999999999998</c:v>
                </c:pt>
                <c:pt idx="941">
                  <c:v>51.875</c:v>
                </c:pt>
                <c:pt idx="942">
                  <c:v>51.935000000000002</c:v>
                </c:pt>
                <c:pt idx="943">
                  <c:v>52.055</c:v>
                </c:pt>
                <c:pt idx="944">
                  <c:v>52.154000000000003</c:v>
                </c:pt>
                <c:pt idx="945">
                  <c:v>52.213999999999999</c:v>
                </c:pt>
                <c:pt idx="946">
                  <c:v>52.353000000000002</c:v>
                </c:pt>
                <c:pt idx="947">
                  <c:v>52.433</c:v>
                </c:pt>
                <c:pt idx="948">
                  <c:v>52.173999999999999</c:v>
                </c:pt>
                <c:pt idx="949">
                  <c:v>52.412999999999997</c:v>
                </c:pt>
                <c:pt idx="950">
                  <c:v>52.572000000000003</c:v>
                </c:pt>
                <c:pt idx="951">
                  <c:v>52.692</c:v>
                </c:pt>
                <c:pt idx="952">
                  <c:v>52.911000000000001</c:v>
                </c:pt>
                <c:pt idx="953">
                  <c:v>53.11</c:v>
                </c:pt>
                <c:pt idx="954">
                  <c:v>53.19</c:v>
                </c:pt>
                <c:pt idx="955">
                  <c:v>53.268999999999998</c:v>
                </c:pt>
                <c:pt idx="956">
                  <c:v>53.09</c:v>
                </c:pt>
                <c:pt idx="957">
                  <c:v>53.527999999999999</c:v>
                </c:pt>
                <c:pt idx="958">
                  <c:v>53.607999999999997</c:v>
                </c:pt>
                <c:pt idx="959">
                  <c:v>53.686999999999998</c:v>
                </c:pt>
                <c:pt idx="960">
                  <c:v>53.866999999999997</c:v>
                </c:pt>
                <c:pt idx="961">
                  <c:v>53.905999999999999</c:v>
                </c:pt>
                <c:pt idx="962">
                  <c:v>54.045999999999999</c:v>
                </c:pt>
                <c:pt idx="963">
                  <c:v>54.145000000000003</c:v>
                </c:pt>
                <c:pt idx="964">
                  <c:v>54.204999999999998</c:v>
                </c:pt>
                <c:pt idx="965">
                  <c:v>53.985999999999997</c:v>
                </c:pt>
                <c:pt idx="966">
                  <c:v>54.225000000000001</c:v>
                </c:pt>
                <c:pt idx="967">
                  <c:v>54.384</c:v>
                </c:pt>
                <c:pt idx="968">
                  <c:v>54.564</c:v>
                </c:pt>
                <c:pt idx="969">
                  <c:v>54.643000000000001</c:v>
                </c:pt>
                <c:pt idx="970">
                  <c:v>54.783000000000001</c:v>
                </c:pt>
                <c:pt idx="971">
                  <c:v>54.881999999999998</c:v>
                </c:pt>
                <c:pt idx="972">
                  <c:v>55.002000000000002</c:v>
                </c:pt>
                <c:pt idx="973">
                  <c:v>55.081000000000003</c:v>
                </c:pt>
                <c:pt idx="974">
                  <c:v>55.161000000000001</c:v>
                </c:pt>
                <c:pt idx="975">
                  <c:v>55.28</c:v>
                </c:pt>
                <c:pt idx="976">
                  <c:v>55.4</c:v>
                </c:pt>
                <c:pt idx="977">
                  <c:v>55.081000000000003</c:v>
                </c:pt>
                <c:pt idx="978">
                  <c:v>55.32</c:v>
                </c:pt>
                <c:pt idx="979">
                  <c:v>55.518999999999998</c:v>
                </c:pt>
                <c:pt idx="980">
                  <c:v>55.658999999999999</c:v>
                </c:pt>
                <c:pt idx="981">
                  <c:v>55.698999999999998</c:v>
                </c:pt>
                <c:pt idx="982">
                  <c:v>55.838000000000001</c:v>
                </c:pt>
                <c:pt idx="983">
                  <c:v>55.976999999999997</c:v>
                </c:pt>
                <c:pt idx="984">
                  <c:v>56.036999999999999</c:v>
                </c:pt>
                <c:pt idx="985">
                  <c:v>56.156999999999996</c:v>
                </c:pt>
                <c:pt idx="986">
                  <c:v>56.235999999999997</c:v>
                </c:pt>
                <c:pt idx="987">
                  <c:v>56.454999999999998</c:v>
                </c:pt>
                <c:pt idx="988">
                  <c:v>56.156999999999996</c:v>
                </c:pt>
                <c:pt idx="989">
                  <c:v>56.414999999999999</c:v>
                </c:pt>
                <c:pt idx="990">
                  <c:v>56.575000000000003</c:v>
                </c:pt>
                <c:pt idx="991">
                  <c:v>56.753999999999998</c:v>
                </c:pt>
                <c:pt idx="992">
                  <c:v>56.793999999999997</c:v>
                </c:pt>
                <c:pt idx="993">
                  <c:v>56.953000000000003</c:v>
                </c:pt>
                <c:pt idx="994">
                  <c:v>57.033000000000001</c:v>
                </c:pt>
                <c:pt idx="995">
                  <c:v>57.112000000000002</c:v>
                </c:pt>
                <c:pt idx="996">
                  <c:v>57.231999999999999</c:v>
                </c:pt>
                <c:pt idx="997">
                  <c:v>57.311</c:v>
                </c:pt>
                <c:pt idx="998">
                  <c:v>57.411000000000001</c:v>
                </c:pt>
                <c:pt idx="999">
                  <c:v>57.530999999999999</c:v>
                </c:pt>
                <c:pt idx="1000">
                  <c:v>57.231999999999999</c:v>
                </c:pt>
                <c:pt idx="1001">
                  <c:v>57.451000000000001</c:v>
                </c:pt>
                <c:pt idx="1002">
                  <c:v>57.65</c:v>
                </c:pt>
                <c:pt idx="1003">
                  <c:v>57.808999999999997</c:v>
                </c:pt>
                <c:pt idx="1004">
                  <c:v>57.869</c:v>
                </c:pt>
                <c:pt idx="1005">
                  <c:v>58.107999999999997</c:v>
                </c:pt>
                <c:pt idx="1006">
                  <c:v>58.207999999999998</c:v>
                </c:pt>
                <c:pt idx="1007">
                  <c:v>58.326999999999998</c:v>
                </c:pt>
                <c:pt idx="1008">
                  <c:v>58.366999999999997</c:v>
                </c:pt>
                <c:pt idx="1009">
                  <c:v>58.485999999999997</c:v>
                </c:pt>
                <c:pt idx="1010">
                  <c:v>58.585999999999999</c:v>
                </c:pt>
                <c:pt idx="1011">
                  <c:v>58.685000000000002</c:v>
                </c:pt>
                <c:pt idx="1012">
                  <c:v>58.844999999999999</c:v>
                </c:pt>
                <c:pt idx="1013">
                  <c:v>58.905000000000001</c:v>
                </c:pt>
                <c:pt idx="1014">
                  <c:v>59.024000000000001</c:v>
                </c:pt>
                <c:pt idx="1015">
                  <c:v>59.162999999999997</c:v>
                </c:pt>
                <c:pt idx="1016">
                  <c:v>59.243000000000002</c:v>
                </c:pt>
                <c:pt idx="1017">
                  <c:v>59.381999999999998</c:v>
                </c:pt>
                <c:pt idx="1018">
                  <c:v>59.481999999999999</c:v>
                </c:pt>
                <c:pt idx="1019">
                  <c:v>59.542000000000002</c:v>
                </c:pt>
                <c:pt idx="1020">
                  <c:v>59.640999999999998</c:v>
                </c:pt>
                <c:pt idx="1021">
                  <c:v>59.222999999999999</c:v>
                </c:pt>
                <c:pt idx="1022">
                  <c:v>59.502000000000002</c:v>
                </c:pt>
                <c:pt idx="1023">
                  <c:v>59.720999999999997</c:v>
                </c:pt>
                <c:pt idx="1024">
                  <c:v>59.92</c:v>
                </c:pt>
                <c:pt idx="1025">
                  <c:v>60</c:v>
                </c:pt>
                <c:pt idx="1026">
                  <c:v>60.079000000000001</c:v>
                </c:pt>
                <c:pt idx="1027">
                  <c:v>60.219000000000001</c:v>
                </c:pt>
                <c:pt idx="1028">
                  <c:v>60.317999999999998</c:v>
                </c:pt>
                <c:pt idx="1029">
                  <c:v>60.417999999999999</c:v>
                </c:pt>
                <c:pt idx="1030">
                  <c:v>60.517000000000003</c:v>
                </c:pt>
                <c:pt idx="1031">
                  <c:v>60.656999999999996</c:v>
                </c:pt>
                <c:pt idx="1032">
                  <c:v>60.716999999999999</c:v>
                </c:pt>
                <c:pt idx="1033">
                  <c:v>60.795999999999999</c:v>
                </c:pt>
                <c:pt idx="1034">
                  <c:v>60.735999999999997</c:v>
                </c:pt>
                <c:pt idx="1035">
                  <c:v>60.936</c:v>
                </c:pt>
                <c:pt idx="1036">
                  <c:v>61.134999999999998</c:v>
                </c:pt>
                <c:pt idx="1037">
                  <c:v>61.173999999999999</c:v>
                </c:pt>
                <c:pt idx="1038">
                  <c:v>61.334000000000003</c:v>
                </c:pt>
                <c:pt idx="1039">
                  <c:v>61.433</c:v>
                </c:pt>
                <c:pt idx="1040">
                  <c:v>61.533000000000001</c:v>
                </c:pt>
                <c:pt idx="1041">
                  <c:v>61.652000000000001</c:v>
                </c:pt>
                <c:pt idx="1042">
                  <c:v>61.752000000000002</c:v>
                </c:pt>
                <c:pt idx="1043">
                  <c:v>61.811999999999998</c:v>
                </c:pt>
                <c:pt idx="1044">
                  <c:v>61.951000000000001</c:v>
                </c:pt>
                <c:pt idx="1045">
                  <c:v>61.533000000000001</c:v>
                </c:pt>
                <c:pt idx="1046">
                  <c:v>61.752000000000002</c:v>
                </c:pt>
                <c:pt idx="1047">
                  <c:v>61.991</c:v>
                </c:pt>
                <c:pt idx="1048">
                  <c:v>62.17</c:v>
                </c:pt>
                <c:pt idx="1049">
                  <c:v>62.329000000000001</c:v>
                </c:pt>
                <c:pt idx="1050">
                  <c:v>62.348999999999997</c:v>
                </c:pt>
                <c:pt idx="1051">
                  <c:v>62.509</c:v>
                </c:pt>
                <c:pt idx="1052">
                  <c:v>62.628</c:v>
                </c:pt>
                <c:pt idx="1053">
                  <c:v>62.866999999999997</c:v>
                </c:pt>
                <c:pt idx="1054">
                  <c:v>62.906999999999996</c:v>
                </c:pt>
                <c:pt idx="1055">
                  <c:v>63.045999999999999</c:v>
                </c:pt>
                <c:pt idx="1056">
                  <c:v>63.106000000000002</c:v>
                </c:pt>
                <c:pt idx="1057">
                  <c:v>62.747999999999998</c:v>
                </c:pt>
                <c:pt idx="1058">
                  <c:v>63.006999999999998</c:v>
                </c:pt>
                <c:pt idx="1059">
                  <c:v>63.244999999999997</c:v>
                </c:pt>
                <c:pt idx="1060">
                  <c:v>63.365000000000002</c:v>
                </c:pt>
                <c:pt idx="1061">
                  <c:v>63.503999999999998</c:v>
                </c:pt>
                <c:pt idx="1062">
                  <c:v>63.584000000000003</c:v>
                </c:pt>
                <c:pt idx="1063">
                  <c:v>63.722999999999999</c:v>
                </c:pt>
                <c:pt idx="1064">
                  <c:v>63.823</c:v>
                </c:pt>
                <c:pt idx="1065">
                  <c:v>63.942</c:v>
                </c:pt>
                <c:pt idx="1066">
                  <c:v>64.081999999999994</c:v>
                </c:pt>
                <c:pt idx="1067">
                  <c:v>64.122</c:v>
                </c:pt>
                <c:pt idx="1068">
                  <c:v>64.241</c:v>
                </c:pt>
                <c:pt idx="1069">
                  <c:v>64.361000000000004</c:v>
                </c:pt>
                <c:pt idx="1070">
                  <c:v>64.022000000000006</c:v>
                </c:pt>
                <c:pt idx="1071">
                  <c:v>64.221000000000004</c:v>
                </c:pt>
                <c:pt idx="1072">
                  <c:v>64.459999999999994</c:v>
                </c:pt>
                <c:pt idx="1073">
                  <c:v>64.659000000000006</c:v>
                </c:pt>
                <c:pt idx="1074">
                  <c:v>64.739000000000004</c:v>
                </c:pt>
                <c:pt idx="1075">
                  <c:v>64.799000000000007</c:v>
                </c:pt>
                <c:pt idx="1076">
                  <c:v>64.938000000000002</c:v>
                </c:pt>
                <c:pt idx="1077">
                  <c:v>65.037999999999997</c:v>
                </c:pt>
                <c:pt idx="1078">
                  <c:v>65.177000000000007</c:v>
                </c:pt>
                <c:pt idx="1079">
                  <c:v>65.296999999999997</c:v>
                </c:pt>
                <c:pt idx="1080">
                  <c:v>65.355999999999995</c:v>
                </c:pt>
                <c:pt idx="1081">
                  <c:v>65.575000000000003</c:v>
                </c:pt>
                <c:pt idx="1082">
                  <c:v>65.257000000000005</c:v>
                </c:pt>
                <c:pt idx="1083">
                  <c:v>65.456000000000003</c:v>
                </c:pt>
                <c:pt idx="1084">
                  <c:v>65.694999999999993</c:v>
                </c:pt>
                <c:pt idx="1085">
                  <c:v>65.873999999999995</c:v>
                </c:pt>
                <c:pt idx="1086">
                  <c:v>65.972999999999999</c:v>
                </c:pt>
                <c:pt idx="1087">
                  <c:v>66.033000000000001</c:v>
                </c:pt>
                <c:pt idx="1088">
                  <c:v>66.191999999999993</c:v>
                </c:pt>
                <c:pt idx="1089">
                  <c:v>66.292000000000002</c:v>
                </c:pt>
                <c:pt idx="1090">
                  <c:v>66.412000000000006</c:v>
                </c:pt>
                <c:pt idx="1091">
                  <c:v>66.531000000000006</c:v>
                </c:pt>
                <c:pt idx="1092">
                  <c:v>66.611000000000004</c:v>
                </c:pt>
                <c:pt idx="1093">
                  <c:v>66.709999999999994</c:v>
                </c:pt>
                <c:pt idx="1094">
                  <c:v>66.83</c:v>
                </c:pt>
                <c:pt idx="1095">
                  <c:v>66.391999999999996</c:v>
                </c:pt>
                <c:pt idx="1096">
                  <c:v>66.929000000000002</c:v>
                </c:pt>
                <c:pt idx="1097">
                  <c:v>67.069000000000003</c:v>
                </c:pt>
                <c:pt idx="1098">
                  <c:v>67.248000000000005</c:v>
                </c:pt>
                <c:pt idx="1099">
                  <c:v>67.287999999999997</c:v>
                </c:pt>
                <c:pt idx="1100">
                  <c:v>67.406999999999996</c:v>
                </c:pt>
                <c:pt idx="1101">
                  <c:v>67.527000000000001</c:v>
                </c:pt>
                <c:pt idx="1102">
                  <c:v>67.626000000000005</c:v>
                </c:pt>
                <c:pt idx="1103">
                  <c:v>67.745999999999995</c:v>
                </c:pt>
                <c:pt idx="1104">
                  <c:v>67.844999999999999</c:v>
                </c:pt>
                <c:pt idx="1105">
                  <c:v>67.944999999999993</c:v>
                </c:pt>
                <c:pt idx="1106">
                  <c:v>68.063999999999993</c:v>
                </c:pt>
                <c:pt idx="1107">
                  <c:v>68.164000000000001</c:v>
                </c:pt>
                <c:pt idx="1108">
                  <c:v>67.805000000000007</c:v>
                </c:pt>
                <c:pt idx="1109">
                  <c:v>68.043999999999997</c:v>
                </c:pt>
                <c:pt idx="1110">
                  <c:v>68.283000000000001</c:v>
                </c:pt>
                <c:pt idx="1111">
                  <c:v>68.462999999999994</c:v>
                </c:pt>
                <c:pt idx="1112">
                  <c:v>68.522000000000006</c:v>
                </c:pt>
                <c:pt idx="1113">
                  <c:v>68.662000000000006</c:v>
                </c:pt>
                <c:pt idx="1114">
                  <c:v>68.760999999999996</c:v>
                </c:pt>
                <c:pt idx="1115">
                  <c:v>68.900999999999996</c:v>
                </c:pt>
                <c:pt idx="1116">
                  <c:v>68.98</c:v>
                </c:pt>
                <c:pt idx="1117">
                  <c:v>69.099999999999994</c:v>
                </c:pt>
                <c:pt idx="1118">
                  <c:v>69.14</c:v>
                </c:pt>
                <c:pt idx="1119">
                  <c:v>69.259</c:v>
                </c:pt>
                <c:pt idx="1120">
                  <c:v>69.418000000000006</c:v>
                </c:pt>
                <c:pt idx="1121">
                  <c:v>69.518000000000001</c:v>
                </c:pt>
                <c:pt idx="1122">
                  <c:v>69.198999999999998</c:v>
                </c:pt>
                <c:pt idx="1123">
                  <c:v>69.457999999999998</c:v>
                </c:pt>
                <c:pt idx="1124">
                  <c:v>69.597999999999999</c:v>
                </c:pt>
                <c:pt idx="1125">
                  <c:v>69.816999999999993</c:v>
                </c:pt>
                <c:pt idx="1126">
                  <c:v>69.855999999999995</c:v>
                </c:pt>
                <c:pt idx="1127">
                  <c:v>69.995999999999995</c:v>
                </c:pt>
                <c:pt idx="1128">
                  <c:v>70.135000000000005</c:v>
                </c:pt>
                <c:pt idx="1129">
                  <c:v>70.254999999999995</c:v>
                </c:pt>
                <c:pt idx="1130">
                  <c:v>70.353999999999999</c:v>
                </c:pt>
                <c:pt idx="1131">
                  <c:v>70.453999999999994</c:v>
                </c:pt>
                <c:pt idx="1132">
                  <c:v>70.593000000000004</c:v>
                </c:pt>
                <c:pt idx="1133">
                  <c:v>70.692999999999998</c:v>
                </c:pt>
                <c:pt idx="1134">
                  <c:v>70.753</c:v>
                </c:pt>
                <c:pt idx="1135">
                  <c:v>70.932000000000002</c:v>
                </c:pt>
                <c:pt idx="1136">
                  <c:v>70.533000000000001</c:v>
                </c:pt>
                <c:pt idx="1137">
                  <c:v>70.772000000000006</c:v>
                </c:pt>
                <c:pt idx="1138">
                  <c:v>70.971000000000004</c:v>
                </c:pt>
                <c:pt idx="1139">
                  <c:v>71.191000000000003</c:v>
                </c:pt>
                <c:pt idx="1140">
                  <c:v>71.27</c:v>
                </c:pt>
                <c:pt idx="1141">
                  <c:v>71.39</c:v>
                </c:pt>
                <c:pt idx="1142">
                  <c:v>71.528999999999996</c:v>
                </c:pt>
                <c:pt idx="1143">
                  <c:v>71.629000000000005</c:v>
                </c:pt>
                <c:pt idx="1144">
                  <c:v>71.748000000000005</c:v>
                </c:pt>
                <c:pt idx="1145">
                  <c:v>71.847999999999999</c:v>
                </c:pt>
                <c:pt idx="1146">
                  <c:v>71.986999999999995</c:v>
                </c:pt>
                <c:pt idx="1147">
                  <c:v>72.066999999999993</c:v>
                </c:pt>
                <c:pt idx="1148">
                  <c:v>72.165999999999997</c:v>
                </c:pt>
                <c:pt idx="1149">
                  <c:v>72.325000000000003</c:v>
                </c:pt>
                <c:pt idx="1150">
                  <c:v>71.828000000000003</c:v>
                </c:pt>
                <c:pt idx="1151">
                  <c:v>72.066999999999993</c:v>
                </c:pt>
                <c:pt idx="1152">
                  <c:v>72.286000000000001</c:v>
                </c:pt>
                <c:pt idx="1153">
                  <c:v>72.545000000000002</c:v>
                </c:pt>
                <c:pt idx="1154">
                  <c:v>72.664000000000001</c:v>
                </c:pt>
                <c:pt idx="1155">
                  <c:v>72.724000000000004</c:v>
                </c:pt>
                <c:pt idx="1156">
                  <c:v>72.903000000000006</c:v>
                </c:pt>
                <c:pt idx="1157">
                  <c:v>72.983000000000004</c:v>
                </c:pt>
                <c:pt idx="1158">
                  <c:v>73.122</c:v>
                </c:pt>
                <c:pt idx="1159">
                  <c:v>73.242000000000004</c:v>
                </c:pt>
                <c:pt idx="1160">
                  <c:v>73.340999999999994</c:v>
                </c:pt>
                <c:pt idx="1161">
                  <c:v>73.460999999999999</c:v>
                </c:pt>
                <c:pt idx="1162">
                  <c:v>73.56</c:v>
                </c:pt>
                <c:pt idx="1163">
                  <c:v>73.66</c:v>
                </c:pt>
                <c:pt idx="1164">
                  <c:v>73.221999999999994</c:v>
                </c:pt>
                <c:pt idx="1165">
                  <c:v>73.460999999999999</c:v>
                </c:pt>
                <c:pt idx="1166">
                  <c:v>73.66</c:v>
                </c:pt>
                <c:pt idx="1167">
                  <c:v>73.879000000000005</c:v>
                </c:pt>
                <c:pt idx="1168">
                  <c:v>74.037999999999997</c:v>
                </c:pt>
                <c:pt idx="1169">
                  <c:v>74.097999999999999</c:v>
                </c:pt>
                <c:pt idx="1170">
                  <c:v>74.216999999999999</c:v>
                </c:pt>
                <c:pt idx="1171">
                  <c:v>74.376999999999995</c:v>
                </c:pt>
                <c:pt idx="1172">
                  <c:v>74.495999999999995</c:v>
                </c:pt>
                <c:pt idx="1173">
                  <c:v>74.614999999999995</c:v>
                </c:pt>
                <c:pt idx="1174">
                  <c:v>74.715000000000003</c:v>
                </c:pt>
                <c:pt idx="1175">
                  <c:v>74.814999999999998</c:v>
                </c:pt>
                <c:pt idx="1176">
                  <c:v>74.933999999999997</c:v>
                </c:pt>
                <c:pt idx="1177">
                  <c:v>75.034000000000006</c:v>
                </c:pt>
                <c:pt idx="1178">
                  <c:v>74.575999999999993</c:v>
                </c:pt>
                <c:pt idx="1179">
                  <c:v>74.834999999999994</c:v>
                </c:pt>
                <c:pt idx="1180">
                  <c:v>75.034000000000006</c:v>
                </c:pt>
                <c:pt idx="1181">
                  <c:v>75.253</c:v>
                </c:pt>
                <c:pt idx="1182">
                  <c:v>75.432000000000002</c:v>
                </c:pt>
                <c:pt idx="1183">
                  <c:v>75.471999999999994</c:v>
                </c:pt>
                <c:pt idx="1184">
                  <c:v>75.631</c:v>
                </c:pt>
                <c:pt idx="1185">
                  <c:v>75.751000000000005</c:v>
                </c:pt>
                <c:pt idx="1186">
                  <c:v>75.87</c:v>
                </c:pt>
                <c:pt idx="1187">
                  <c:v>75.989000000000004</c:v>
                </c:pt>
                <c:pt idx="1188">
                  <c:v>76.108999999999995</c:v>
                </c:pt>
                <c:pt idx="1189">
                  <c:v>76.209000000000003</c:v>
                </c:pt>
                <c:pt idx="1190">
                  <c:v>76.347999999999999</c:v>
                </c:pt>
                <c:pt idx="1191">
                  <c:v>76.427999999999997</c:v>
                </c:pt>
                <c:pt idx="1192">
                  <c:v>76.527000000000001</c:v>
                </c:pt>
                <c:pt idx="1193">
                  <c:v>76.149000000000001</c:v>
                </c:pt>
                <c:pt idx="1194">
                  <c:v>76.408000000000001</c:v>
                </c:pt>
                <c:pt idx="1195">
                  <c:v>76.626999999999995</c:v>
                </c:pt>
                <c:pt idx="1196">
                  <c:v>76.805999999999997</c:v>
                </c:pt>
                <c:pt idx="1197">
                  <c:v>76.885999999999996</c:v>
                </c:pt>
                <c:pt idx="1198">
                  <c:v>77.004999999999995</c:v>
                </c:pt>
                <c:pt idx="1199">
                  <c:v>77.144000000000005</c:v>
                </c:pt>
                <c:pt idx="1200">
                  <c:v>77.263999999999996</c:v>
                </c:pt>
                <c:pt idx="1201">
                  <c:v>77.403000000000006</c:v>
                </c:pt>
                <c:pt idx="1202">
                  <c:v>77.503</c:v>
                </c:pt>
                <c:pt idx="1203">
                  <c:v>77.602000000000004</c:v>
                </c:pt>
                <c:pt idx="1204">
                  <c:v>77.721999999999994</c:v>
                </c:pt>
                <c:pt idx="1205">
                  <c:v>77.820999999999998</c:v>
                </c:pt>
                <c:pt idx="1206">
                  <c:v>77.941000000000003</c:v>
                </c:pt>
                <c:pt idx="1207">
                  <c:v>77.503</c:v>
                </c:pt>
                <c:pt idx="1208">
                  <c:v>77.742000000000004</c:v>
                </c:pt>
                <c:pt idx="1209">
                  <c:v>77.960999999999999</c:v>
                </c:pt>
                <c:pt idx="1210">
                  <c:v>78.180000000000007</c:v>
                </c:pt>
                <c:pt idx="1211">
                  <c:v>78.338999999999999</c:v>
                </c:pt>
                <c:pt idx="1212">
                  <c:v>78.399000000000001</c:v>
                </c:pt>
                <c:pt idx="1213">
                  <c:v>78.537999999999997</c:v>
                </c:pt>
                <c:pt idx="1214">
                  <c:v>78.677999999999997</c:v>
                </c:pt>
                <c:pt idx="1215">
                  <c:v>78.796999999999997</c:v>
                </c:pt>
                <c:pt idx="1216">
                  <c:v>78.917000000000002</c:v>
                </c:pt>
                <c:pt idx="1217">
                  <c:v>79.016000000000005</c:v>
                </c:pt>
                <c:pt idx="1218">
                  <c:v>79.135999999999996</c:v>
                </c:pt>
                <c:pt idx="1219">
                  <c:v>79.234999999999999</c:v>
                </c:pt>
                <c:pt idx="1220">
                  <c:v>79.355000000000004</c:v>
                </c:pt>
                <c:pt idx="1221">
                  <c:v>79.453999999999994</c:v>
                </c:pt>
                <c:pt idx="1222">
                  <c:v>79.036000000000001</c:v>
                </c:pt>
                <c:pt idx="1223">
                  <c:v>79.295000000000002</c:v>
                </c:pt>
                <c:pt idx="1224">
                  <c:v>79.494</c:v>
                </c:pt>
                <c:pt idx="1225">
                  <c:v>79.673000000000002</c:v>
                </c:pt>
                <c:pt idx="1226">
                  <c:v>79.852999999999994</c:v>
                </c:pt>
                <c:pt idx="1227">
                  <c:v>79.912000000000006</c:v>
                </c:pt>
                <c:pt idx="1228">
                  <c:v>80.070999999999998</c:v>
                </c:pt>
                <c:pt idx="1229">
                  <c:v>80.150999999999996</c:v>
                </c:pt>
                <c:pt idx="1230">
                  <c:v>80.290999999999997</c:v>
                </c:pt>
                <c:pt idx="1231">
                  <c:v>80.41</c:v>
                </c:pt>
                <c:pt idx="1232">
                  <c:v>80.53</c:v>
                </c:pt>
                <c:pt idx="1233">
                  <c:v>80.649000000000001</c:v>
                </c:pt>
                <c:pt idx="1234">
                  <c:v>80.728999999999999</c:v>
                </c:pt>
                <c:pt idx="1235">
                  <c:v>80.888000000000005</c:v>
                </c:pt>
                <c:pt idx="1236">
                  <c:v>80.988</c:v>
                </c:pt>
                <c:pt idx="1237">
                  <c:v>80.55</c:v>
                </c:pt>
                <c:pt idx="1238">
                  <c:v>80.808000000000007</c:v>
                </c:pt>
                <c:pt idx="1239">
                  <c:v>81.007000000000005</c:v>
                </c:pt>
                <c:pt idx="1240">
                  <c:v>81.225999999999999</c:v>
                </c:pt>
                <c:pt idx="1241">
                  <c:v>81.366</c:v>
                </c:pt>
                <c:pt idx="1242">
                  <c:v>81.444999999999993</c:v>
                </c:pt>
                <c:pt idx="1243">
                  <c:v>81.564999999999998</c:v>
                </c:pt>
                <c:pt idx="1244">
                  <c:v>81.683999999999997</c:v>
                </c:pt>
                <c:pt idx="1245">
                  <c:v>81.804000000000002</c:v>
                </c:pt>
                <c:pt idx="1246">
                  <c:v>81.942999999999998</c:v>
                </c:pt>
                <c:pt idx="1247">
                  <c:v>82.063000000000002</c:v>
                </c:pt>
                <c:pt idx="1248">
                  <c:v>82.201999999999998</c:v>
                </c:pt>
                <c:pt idx="1249">
                  <c:v>82.302000000000007</c:v>
                </c:pt>
                <c:pt idx="1250">
                  <c:v>82.400999999999996</c:v>
                </c:pt>
                <c:pt idx="1251">
                  <c:v>82.521000000000001</c:v>
                </c:pt>
                <c:pt idx="1252">
                  <c:v>82.063000000000002</c:v>
                </c:pt>
                <c:pt idx="1253">
                  <c:v>82.561000000000007</c:v>
                </c:pt>
                <c:pt idx="1254">
                  <c:v>82.74</c:v>
                </c:pt>
                <c:pt idx="1255">
                  <c:v>82.879000000000005</c:v>
                </c:pt>
                <c:pt idx="1256">
                  <c:v>82.938999999999993</c:v>
                </c:pt>
                <c:pt idx="1257">
                  <c:v>83.097999999999999</c:v>
                </c:pt>
                <c:pt idx="1258">
                  <c:v>83.218000000000004</c:v>
                </c:pt>
                <c:pt idx="1259">
                  <c:v>83.376999999999995</c:v>
                </c:pt>
                <c:pt idx="1260">
                  <c:v>83.495999999999995</c:v>
                </c:pt>
                <c:pt idx="1261">
                  <c:v>83.596000000000004</c:v>
                </c:pt>
                <c:pt idx="1262">
                  <c:v>83.715999999999994</c:v>
                </c:pt>
                <c:pt idx="1263">
                  <c:v>83.814999999999998</c:v>
                </c:pt>
                <c:pt idx="1264">
                  <c:v>83.915000000000006</c:v>
                </c:pt>
                <c:pt idx="1265">
                  <c:v>84.034000000000006</c:v>
                </c:pt>
                <c:pt idx="1266">
                  <c:v>83.516000000000005</c:v>
                </c:pt>
                <c:pt idx="1267">
                  <c:v>83.775000000000006</c:v>
                </c:pt>
                <c:pt idx="1268">
                  <c:v>84.013999999999996</c:v>
                </c:pt>
                <c:pt idx="1269">
                  <c:v>84.253</c:v>
                </c:pt>
                <c:pt idx="1270">
                  <c:v>84.432000000000002</c:v>
                </c:pt>
                <c:pt idx="1271">
                  <c:v>84.512</c:v>
                </c:pt>
                <c:pt idx="1272">
                  <c:v>84.632000000000005</c:v>
                </c:pt>
                <c:pt idx="1273">
                  <c:v>84.771000000000001</c:v>
                </c:pt>
                <c:pt idx="1274">
                  <c:v>84.870999999999995</c:v>
                </c:pt>
                <c:pt idx="1275">
                  <c:v>85.01</c:v>
                </c:pt>
                <c:pt idx="1276">
                  <c:v>85.149000000000001</c:v>
                </c:pt>
                <c:pt idx="1277">
                  <c:v>85.248999999999995</c:v>
                </c:pt>
                <c:pt idx="1278">
                  <c:v>85.347999999999999</c:v>
                </c:pt>
                <c:pt idx="1279">
                  <c:v>85.447999999999993</c:v>
                </c:pt>
                <c:pt idx="1280">
                  <c:v>85.587000000000003</c:v>
                </c:pt>
                <c:pt idx="1281">
                  <c:v>85.706999999999994</c:v>
                </c:pt>
                <c:pt idx="1282">
                  <c:v>85.228999999999999</c:v>
                </c:pt>
                <c:pt idx="1283">
                  <c:v>85.488</c:v>
                </c:pt>
                <c:pt idx="1284">
                  <c:v>85.706999999999994</c:v>
                </c:pt>
                <c:pt idx="1285">
                  <c:v>85.906000000000006</c:v>
                </c:pt>
                <c:pt idx="1286">
                  <c:v>86.084999999999994</c:v>
                </c:pt>
                <c:pt idx="1287">
                  <c:v>86.144999999999996</c:v>
                </c:pt>
                <c:pt idx="1288">
                  <c:v>86.263999999999996</c:v>
                </c:pt>
                <c:pt idx="1289">
                  <c:v>86.424000000000007</c:v>
                </c:pt>
                <c:pt idx="1290">
                  <c:v>86.543000000000006</c:v>
                </c:pt>
                <c:pt idx="1291">
                  <c:v>86.662999999999997</c:v>
                </c:pt>
                <c:pt idx="1292">
                  <c:v>86.781999999999996</c:v>
                </c:pt>
                <c:pt idx="1293">
                  <c:v>86.941000000000003</c:v>
                </c:pt>
                <c:pt idx="1294">
                  <c:v>87.021000000000001</c:v>
                </c:pt>
                <c:pt idx="1295">
                  <c:v>87.120999999999995</c:v>
                </c:pt>
                <c:pt idx="1296">
                  <c:v>87.24</c:v>
                </c:pt>
                <c:pt idx="1297">
                  <c:v>87.34</c:v>
                </c:pt>
                <c:pt idx="1298">
                  <c:v>86.861999999999995</c:v>
                </c:pt>
                <c:pt idx="1299">
                  <c:v>87.100999999999999</c:v>
                </c:pt>
                <c:pt idx="1300">
                  <c:v>87.34</c:v>
                </c:pt>
                <c:pt idx="1301">
                  <c:v>87.539000000000001</c:v>
                </c:pt>
                <c:pt idx="1302">
                  <c:v>87.697999999999993</c:v>
                </c:pt>
                <c:pt idx="1303">
                  <c:v>87.757999999999996</c:v>
                </c:pt>
                <c:pt idx="1304">
                  <c:v>87.917000000000002</c:v>
                </c:pt>
                <c:pt idx="1305">
                  <c:v>88.075999999999993</c:v>
                </c:pt>
                <c:pt idx="1306">
                  <c:v>88.176000000000002</c:v>
                </c:pt>
                <c:pt idx="1307">
                  <c:v>88.314999999999998</c:v>
                </c:pt>
                <c:pt idx="1308">
                  <c:v>88.454999999999998</c:v>
                </c:pt>
                <c:pt idx="1309">
                  <c:v>88.554000000000002</c:v>
                </c:pt>
                <c:pt idx="1310">
                  <c:v>88.653999999999996</c:v>
                </c:pt>
                <c:pt idx="1311">
                  <c:v>88.772999999999996</c:v>
                </c:pt>
                <c:pt idx="1312">
                  <c:v>88.912999999999997</c:v>
                </c:pt>
                <c:pt idx="1313">
                  <c:v>89.012</c:v>
                </c:pt>
                <c:pt idx="1314">
                  <c:v>88.435000000000002</c:v>
                </c:pt>
                <c:pt idx="1315">
                  <c:v>88.713999999999999</c:v>
                </c:pt>
                <c:pt idx="1316">
                  <c:v>88.933000000000007</c:v>
                </c:pt>
                <c:pt idx="1317">
                  <c:v>89.152000000000001</c:v>
                </c:pt>
                <c:pt idx="1318">
                  <c:v>89.350999999999999</c:v>
                </c:pt>
                <c:pt idx="1319">
                  <c:v>89.45</c:v>
                </c:pt>
                <c:pt idx="1320">
                  <c:v>89.55</c:v>
                </c:pt>
                <c:pt idx="1321">
                  <c:v>89.688999999999993</c:v>
                </c:pt>
                <c:pt idx="1322">
                  <c:v>89.828999999999994</c:v>
                </c:pt>
                <c:pt idx="1323">
                  <c:v>89.908000000000001</c:v>
                </c:pt>
                <c:pt idx="1324">
                  <c:v>90.067999999999998</c:v>
                </c:pt>
                <c:pt idx="1325">
                  <c:v>90.147000000000006</c:v>
                </c:pt>
                <c:pt idx="1326">
                  <c:v>90.287000000000006</c:v>
                </c:pt>
                <c:pt idx="1327">
                  <c:v>90.385999999999996</c:v>
                </c:pt>
                <c:pt idx="1328">
                  <c:v>90.506</c:v>
                </c:pt>
                <c:pt idx="1329">
                  <c:v>90.605000000000004</c:v>
                </c:pt>
                <c:pt idx="1330">
                  <c:v>90.724999999999994</c:v>
                </c:pt>
                <c:pt idx="1331">
                  <c:v>90.167000000000002</c:v>
                </c:pt>
                <c:pt idx="1332">
                  <c:v>90.385999999999996</c:v>
                </c:pt>
                <c:pt idx="1333">
                  <c:v>90.665000000000006</c:v>
                </c:pt>
                <c:pt idx="1334">
                  <c:v>90.843999999999994</c:v>
                </c:pt>
                <c:pt idx="1335">
                  <c:v>91.022999999999996</c:v>
                </c:pt>
                <c:pt idx="1336">
                  <c:v>91.183000000000007</c:v>
                </c:pt>
                <c:pt idx="1337">
                  <c:v>91.242000000000004</c:v>
                </c:pt>
                <c:pt idx="1338">
                  <c:v>91.361999999999995</c:v>
                </c:pt>
                <c:pt idx="1339">
                  <c:v>91.480999999999995</c:v>
                </c:pt>
                <c:pt idx="1340">
                  <c:v>91.561000000000007</c:v>
                </c:pt>
                <c:pt idx="1341">
                  <c:v>91.72</c:v>
                </c:pt>
                <c:pt idx="1342">
                  <c:v>91.8</c:v>
                </c:pt>
                <c:pt idx="1343">
                  <c:v>91.918999999999997</c:v>
                </c:pt>
                <c:pt idx="1344">
                  <c:v>92.138999999999996</c:v>
                </c:pt>
                <c:pt idx="1345">
                  <c:v>92.238</c:v>
                </c:pt>
                <c:pt idx="1346">
                  <c:v>92.337999999999994</c:v>
                </c:pt>
                <c:pt idx="1347">
                  <c:v>91.84</c:v>
                </c:pt>
                <c:pt idx="1348">
                  <c:v>92.099000000000004</c:v>
                </c:pt>
                <c:pt idx="1349">
                  <c:v>92.317999999999998</c:v>
                </c:pt>
                <c:pt idx="1350">
                  <c:v>92.557000000000002</c:v>
                </c:pt>
                <c:pt idx="1351">
                  <c:v>92.715999999999994</c:v>
                </c:pt>
                <c:pt idx="1352">
                  <c:v>92.875</c:v>
                </c:pt>
                <c:pt idx="1353">
                  <c:v>92.915000000000006</c:v>
                </c:pt>
                <c:pt idx="1354">
                  <c:v>93.034999999999997</c:v>
                </c:pt>
                <c:pt idx="1355">
                  <c:v>93.153999999999996</c:v>
                </c:pt>
                <c:pt idx="1356">
                  <c:v>93.274000000000001</c:v>
                </c:pt>
                <c:pt idx="1357">
                  <c:v>93.352999999999994</c:v>
                </c:pt>
                <c:pt idx="1358">
                  <c:v>93.412999999999997</c:v>
                </c:pt>
                <c:pt idx="1359">
                  <c:v>93.552000000000007</c:v>
                </c:pt>
                <c:pt idx="1360">
                  <c:v>93.652000000000001</c:v>
                </c:pt>
                <c:pt idx="1361">
                  <c:v>93.790999999999997</c:v>
                </c:pt>
                <c:pt idx="1362">
                  <c:v>93.831000000000003</c:v>
                </c:pt>
                <c:pt idx="1363">
                  <c:v>93.950999999999993</c:v>
                </c:pt>
                <c:pt idx="1364">
                  <c:v>94.03</c:v>
                </c:pt>
                <c:pt idx="1365">
                  <c:v>94.11</c:v>
                </c:pt>
                <c:pt idx="1366">
                  <c:v>94.19</c:v>
                </c:pt>
                <c:pt idx="1367">
                  <c:v>93.572000000000003</c:v>
                </c:pt>
                <c:pt idx="1368">
                  <c:v>93.850999999999999</c:v>
                </c:pt>
                <c:pt idx="1369">
                  <c:v>94.07</c:v>
                </c:pt>
                <c:pt idx="1370">
                  <c:v>94.269000000000005</c:v>
                </c:pt>
                <c:pt idx="1371">
                  <c:v>94.409000000000006</c:v>
                </c:pt>
                <c:pt idx="1372">
                  <c:v>94.587999999999994</c:v>
                </c:pt>
                <c:pt idx="1373">
                  <c:v>94.667000000000002</c:v>
                </c:pt>
                <c:pt idx="1374">
                  <c:v>94.807000000000002</c:v>
                </c:pt>
                <c:pt idx="1375">
                  <c:v>94.906000000000006</c:v>
                </c:pt>
                <c:pt idx="1376">
                  <c:v>95.025999999999996</c:v>
                </c:pt>
                <c:pt idx="1377">
                  <c:v>95.066000000000003</c:v>
                </c:pt>
                <c:pt idx="1378">
                  <c:v>95.185000000000002</c:v>
                </c:pt>
                <c:pt idx="1379">
                  <c:v>95.265000000000001</c:v>
                </c:pt>
                <c:pt idx="1380">
                  <c:v>95.325000000000003</c:v>
                </c:pt>
                <c:pt idx="1381">
                  <c:v>95.403999999999996</c:v>
                </c:pt>
                <c:pt idx="1382">
                  <c:v>95.504000000000005</c:v>
                </c:pt>
                <c:pt idx="1383">
                  <c:v>95.582999999999998</c:v>
                </c:pt>
                <c:pt idx="1384">
                  <c:v>95.643000000000001</c:v>
                </c:pt>
                <c:pt idx="1385">
                  <c:v>95.703000000000003</c:v>
                </c:pt>
                <c:pt idx="1386">
                  <c:v>95.783000000000001</c:v>
                </c:pt>
                <c:pt idx="1387">
                  <c:v>95.882000000000005</c:v>
                </c:pt>
                <c:pt idx="1388">
                  <c:v>95.941999999999993</c:v>
                </c:pt>
                <c:pt idx="1389">
                  <c:v>96.022000000000006</c:v>
                </c:pt>
                <c:pt idx="1390">
                  <c:v>95.483999999999995</c:v>
                </c:pt>
                <c:pt idx="1391">
                  <c:v>95.703000000000003</c:v>
                </c:pt>
                <c:pt idx="1392">
                  <c:v>95.902000000000001</c:v>
                </c:pt>
                <c:pt idx="1393">
                  <c:v>96.081000000000003</c:v>
                </c:pt>
                <c:pt idx="1394">
                  <c:v>96.241</c:v>
                </c:pt>
                <c:pt idx="1395">
                  <c:v>96.34</c:v>
                </c:pt>
                <c:pt idx="1396">
                  <c:v>96.42</c:v>
                </c:pt>
                <c:pt idx="1397">
                  <c:v>96.4</c:v>
                </c:pt>
                <c:pt idx="1398">
                  <c:v>96.498999999999995</c:v>
                </c:pt>
                <c:pt idx="1399">
                  <c:v>96.619</c:v>
                </c:pt>
                <c:pt idx="1400">
                  <c:v>96.679000000000002</c:v>
                </c:pt>
                <c:pt idx="1401">
                  <c:v>96.738</c:v>
                </c:pt>
                <c:pt idx="1402">
                  <c:v>96.817999999999998</c:v>
                </c:pt>
                <c:pt idx="1403">
                  <c:v>96.858000000000004</c:v>
                </c:pt>
                <c:pt idx="1404">
                  <c:v>96.956999999999994</c:v>
                </c:pt>
                <c:pt idx="1405">
                  <c:v>97.016999999999996</c:v>
                </c:pt>
                <c:pt idx="1406">
                  <c:v>97.117000000000004</c:v>
                </c:pt>
                <c:pt idx="1407">
                  <c:v>97.156999999999996</c:v>
                </c:pt>
                <c:pt idx="1408">
                  <c:v>97.215999999999994</c:v>
                </c:pt>
                <c:pt idx="1409">
                  <c:v>97.296000000000006</c:v>
                </c:pt>
                <c:pt idx="1410">
                  <c:v>97.355999999999995</c:v>
                </c:pt>
                <c:pt idx="1411">
                  <c:v>97.415000000000006</c:v>
                </c:pt>
                <c:pt idx="1412">
                  <c:v>97.495000000000005</c:v>
                </c:pt>
                <c:pt idx="1413">
                  <c:v>97.515000000000001</c:v>
                </c:pt>
                <c:pt idx="1414">
                  <c:v>97.555000000000007</c:v>
                </c:pt>
                <c:pt idx="1415">
                  <c:v>97.653999999999996</c:v>
                </c:pt>
                <c:pt idx="1416">
                  <c:v>97.733999999999995</c:v>
                </c:pt>
                <c:pt idx="1417">
                  <c:v>97.793999999999997</c:v>
                </c:pt>
                <c:pt idx="1418">
                  <c:v>97.834000000000003</c:v>
                </c:pt>
                <c:pt idx="1419">
                  <c:v>97.296000000000006</c:v>
                </c:pt>
                <c:pt idx="1420">
                  <c:v>97.515000000000001</c:v>
                </c:pt>
                <c:pt idx="1421">
                  <c:v>97.674000000000007</c:v>
                </c:pt>
                <c:pt idx="1422">
                  <c:v>97.853999999999999</c:v>
                </c:pt>
                <c:pt idx="1423">
                  <c:v>97.992999999999995</c:v>
                </c:pt>
                <c:pt idx="1424">
                  <c:v>98.091999999999999</c:v>
                </c:pt>
                <c:pt idx="1425">
                  <c:v>98.212000000000003</c:v>
                </c:pt>
                <c:pt idx="1426">
                  <c:v>98.212000000000003</c:v>
                </c:pt>
                <c:pt idx="1427">
                  <c:v>98.292000000000002</c:v>
                </c:pt>
                <c:pt idx="1428">
                  <c:v>98.370999999999995</c:v>
                </c:pt>
                <c:pt idx="1429">
                  <c:v>98.450999999999993</c:v>
                </c:pt>
                <c:pt idx="1430">
                  <c:v>98.510999999999996</c:v>
                </c:pt>
                <c:pt idx="1431">
                  <c:v>98.510999999999996</c:v>
                </c:pt>
                <c:pt idx="1432">
                  <c:v>98.57</c:v>
                </c:pt>
                <c:pt idx="1433">
                  <c:v>98.65</c:v>
                </c:pt>
                <c:pt idx="1434">
                  <c:v>98.67</c:v>
                </c:pt>
                <c:pt idx="1435">
                  <c:v>98.789000000000001</c:v>
                </c:pt>
                <c:pt idx="1436">
                  <c:v>98.828999999999994</c:v>
                </c:pt>
                <c:pt idx="1437">
                  <c:v>98.929000000000002</c:v>
                </c:pt>
                <c:pt idx="1438">
                  <c:v>98.948999999999998</c:v>
                </c:pt>
                <c:pt idx="1439">
                  <c:v>98.988</c:v>
                </c:pt>
                <c:pt idx="1440">
                  <c:v>99.048000000000002</c:v>
                </c:pt>
                <c:pt idx="1441">
                  <c:v>99.067999999999998</c:v>
                </c:pt>
                <c:pt idx="1442">
                  <c:v>99.128</c:v>
                </c:pt>
                <c:pt idx="1443">
                  <c:v>99.168000000000006</c:v>
                </c:pt>
                <c:pt idx="1444">
                  <c:v>99.227000000000004</c:v>
                </c:pt>
                <c:pt idx="1445">
                  <c:v>99.266999999999996</c:v>
                </c:pt>
                <c:pt idx="1446">
                  <c:v>99.326999999999998</c:v>
                </c:pt>
                <c:pt idx="1447">
                  <c:v>99.346999999999994</c:v>
                </c:pt>
                <c:pt idx="1448">
                  <c:v>99.367000000000004</c:v>
                </c:pt>
                <c:pt idx="1449">
                  <c:v>99.387</c:v>
                </c:pt>
                <c:pt idx="1450">
                  <c:v>99.427000000000007</c:v>
                </c:pt>
                <c:pt idx="1451">
                  <c:v>99.486000000000004</c:v>
                </c:pt>
                <c:pt idx="1452">
                  <c:v>99.506</c:v>
                </c:pt>
                <c:pt idx="1453">
                  <c:v>99.546000000000006</c:v>
                </c:pt>
                <c:pt idx="1454">
                  <c:v>99.566000000000003</c:v>
                </c:pt>
                <c:pt idx="1455">
                  <c:v>99.605999999999995</c:v>
                </c:pt>
                <c:pt idx="1456">
                  <c:v>99.626000000000005</c:v>
                </c:pt>
                <c:pt idx="1457">
                  <c:v>99.626000000000005</c:v>
                </c:pt>
                <c:pt idx="1458">
                  <c:v>99.665000000000006</c:v>
                </c:pt>
                <c:pt idx="1459">
                  <c:v>98.988</c:v>
                </c:pt>
                <c:pt idx="1460">
                  <c:v>99.346999999999994</c:v>
                </c:pt>
                <c:pt idx="1461">
                  <c:v>99.525999999999996</c:v>
                </c:pt>
                <c:pt idx="1462">
                  <c:v>99.665000000000006</c:v>
                </c:pt>
                <c:pt idx="1463">
                  <c:v>99.724999999999994</c:v>
                </c:pt>
                <c:pt idx="1464">
                  <c:v>99.805000000000007</c:v>
                </c:pt>
                <c:pt idx="1465">
                  <c:v>99.844999999999999</c:v>
                </c:pt>
                <c:pt idx="1466">
                  <c:v>99.844999999999999</c:v>
                </c:pt>
                <c:pt idx="1467">
                  <c:v>99.864999999999995</c:v>
                </c:pt>
                <c:pt idx="1468">
                  <c:v>99.885000000000005</c:v>
                </c:pt>
                <c:pt idx="1469">
                  <c:v>99.903999999999996</c:v>
                </c:pt>
                <c:pt idx="1470">
                  <c:v>99.885000000000005</c:v>
                </c:pt>
                <c:pt idx="1471">
                  <c:v>99.864999999999995</c:v>
                </c:pt>
                <c:pt idx="1472">
                  <c:v>99.825000000000003</c:v>
                </c:pt>
                <c:pt idx="1473">
                  <c:v>99.844999999999999</c:v>
                </c:pt>
                <c:pt idx="1474">
                  <c:v>99.825000000000003</c:v>
                </c:pt>
                <c:pt idx="1475">
                  <c:v>99.825000000000003</c:v>
                </c:pt>
                <c:pt idx="1476">
                  <c:v>99.864999999999995</c:v>
                </c:pt>
                <c:pt idx="1477">
                  <c:v>99.765000000000001</c:v>
                </c:pt>
                <c:pt idx="1478">
                  <c:v>99.765000000000001</c:v>
                </c:pt>
                <c:pt idx="1479">
                  <c:v>99.765000000000001</c:v>
                </c:pt>
                <c:pt idx="1480">
                  <c:v>99.724999999999994</c:v>
                </c:pt>
                <c:pt idx="1481">
                  <c:v>99.724999999999994</c:v>
                </c:pt>
                <c:pt idx="1482">
                  <c:v>99.685000000000002</c:v>
                </c:pt>
                <c:pt idx="1483">
                  <c:v>99.665000000000006</c:v>
                </c:pt>
                <c:pt idx="1484">
                  <c:v>99.626000000000005</c:v>
                </c:pt>
                <c:pt idx="1485">
                  <c:v>99.605999999999995</c:v>
                </c:pt>
                <c:pt idx="1486">
                  <c:v>99.566000000000003</c:v>
                </c:pt>
                <c:pt idx="1487">
                  <c:v>99.525999999999996</c:v>
                </c:pt>
                <c:pt idx="1488">
                  <c:v>99.465999999999994</c:v>
                </c:pt>
                <c:pt idx="1489">
                  <c:v>99.427000000000007</c:v>
                </c:pt>
                <c:pt idx="1490">
                  <c:v>99.427000000000007</c:v>
                </c:pt>
                <c:pt idx="1491">
                  <c:v>99.367000000000004</c:v>
                </c:pt>
                <c:pt idx="1492">
                  <c:v>99.307000000000002</c:v>
                </c:pt>
                <c:pt idx="1493">
                  <c:v>99.227000000000004</c:v>
                </c:pt>
                <c:pt idx="1494">
                  <c:v>99.168000000000006</c:v>
                </c:pt>
                <c:pt idx="1495">
                  <c:v>99.108000000000004</c:v>
                </c:pt>
                <c:pt idx="1496">
                  <c:v>99.048000000000002</c:v>
                </c:pt>
                <c:pt idx="1497">
                  <c:v>99.028000000000006</c:v>
                </c:pt>
                <c:pt idx="1498">
                  <c:v>98.948999999999998</c:v>
                </c:pt>
                <c:pt idx="1499">
                  <c:v>98.869</c:v>
                </c:pt>
                <c:pt idx="1500">
                  <c:v>98.75</c:v>
                </c:pt>
                <c:pt idx="1501">
                  <c:v>98.69</c:v>
                </c:pt>
                <c:pt idx="1502">
                  <c:v>98.65</c:v>
                </c:pt>
                <c:pt idx="1503">
                  <c:v>98.53</c:v>
                </c:pt>
                <c:pt idx="1504">
                  <c:v>98.491</c:v>
                </c:pt>
                <c:pt idx="1505">
                  <c:v>98.391000000000005</c:v>
                </c:pt>
                <c:pt idx="1506">
                  <c:v>98.311000000000007</c:v>
                </c:pt>
                <c:pt idx="1507">
                  <c:v>98.171999999999997</c:v>
                </c:pt>
                <c:pt idx="1508">
                  <c:v>98.132000000000005</c:v>
                </c:pt>
                <c:pt idx="1509">
                  <c:v>98.013000000000005</c:v>
                </c:pt>
                <c:pt idx="1510">
                  <c:v>97.933000000000007</c:v>
                </c:pt>
                <c:pt idx="1511">
                  <c:v>97.813999999999993</c:v>
                </c:pt>
                <c:pt idx="1512">
                  <c:v>97.694000000000003</c:v>
                </c:pt>
                <c:pt idx="1513">
                  <c:v>97.653999999999996</c:v>
                </c:pt>
                <c:pt idx="1514">
                  <c:v>97.515000000000001</c:v>
                </c:pt>
                <c:pt idx="1515">
                  <c:v>97.415000000000006</c:v>
                </c:pt>
                <c:pt idx="1516">
                  <c:v>97.316000000000003</c:v>
                </c:pt>
                <c:pt idx="1517">
                  <c:v>97.236000000000004</c:v>
                </c:pt>
                <c:pt idx="1518">
                  <c:v>97.076999999999998</c:v>
                </c:pt>
                <c:pt idx="1519">
                  <c:v>96.997</c:v>
                </c:pt>
                <c:pt idx="1520">
                  <c:v>96.878</c:v>
                </c:pt>
                <c:pt idx="1521">
                  <c:v>96.757999999999996</c:v>
                </c:pt>
                <c:pt idx="1522">
                  <c:v>96.679000000000002</c:v>
                </c:pt>
                <c:pt idx="1523">
                  <c:v>96.539000000000001</c:v>
                </c:pt>
                <c:pt idx="1524">
                  <c:v>96.44</c:v>
                </c:pt>
                <c:pt idx="1525">
                  <c:v>96.32</c:v>
                </c:pt>
                <c:pt idx="1526">
                  <c:v>96.200999999999993</c:v>
                </c:pt>
                <c:pt idx="1527">
                  <c:v>96.100999999999999</c:v>
                </c:pt>
                <c:pt idx="1528">
                  <c:v>95.962000000000003</c:v>
                </c:pt>
                <c:pt idx="1529">
                  <c:v>95.841999999999999</c:v>
                </c:pt>
                <c:pt idx="1530">
                  <c:v>95.703000000000003</c:v>
                </c:pt>
                <c:pt idx="1531">
                  <c:v>95.582999999999998</c:v>
                </c:pt>
                <c:pt idx="1532">
                  <c:v>95.444000000000003</c:v>
                </c:pt>
                <c:pt idx="1533">
                  <c:v>95.325000000000003</c:v>
                </c:pt>
                <c:pt idx="1534">
                  <c:v>95.185000000000002</c:v>
                </c:pt>
                <c:pt idx="1535">
                  <c:v>95.066000000000003</c:v>
                </c:pt>
                <c:pt idx="1536">
                  <c:v>94.926000000000002</c:v>
                </c:pt>
                <c:pt idx="1537">
                  <c:v>94.807000000000002</c:v>
                </c:pt>
                <c:pt idx="1538">
                  <c:v>94.686999999999998</c:v>
                </c:pt>
                <c:pt idx="1539">
                  <c:v>94.567999999999998</c:v>
                </c:pt>
                <c:pt idx="1540">
                  <c:v>94.409000000000006</c:v>
                </c:pt>
                <c:pt idx="1541">
                  <c:v>94.308999999999997</c:v>
                </c:pt>
                <c:pt idx="1542">
                  <c:v>94.15</c:v>
                </c:pt>
                <c:pt idx="1543">
                  <c:v>94.03</c:v>
                </c:pt>
                <c:pt idx="1544">
                  <c:v>93.891000000000005</c:v>
                </c:pt>
                <c:pt idx="1545">
                  <c:v>93.731999999999999</c:v>
                </c:pt>
                <c:pt idx="1546">
                  <c:v>93.611999999999995</c:v>
                </c:pt>
                <c:pt idx="1547">
                  <c:v>93.513000000000005</c:v>
                </c:pt>
                <c:pt idx="1548">
                  <c:v>93.194000000000003</c:v>
                </c:pt>
                <c:pt idx="1549">
                  <c:v>93.073999999999998</c:v>
                </c:pt>
                <c:pt idx="1550">
                  <c:v>92.915000000000006</c:v>
                </c:pt>
                <c:pt idx="1551">
                  <c:v>92.796000000000006</c:v>
                </c:pt>
                <c:pt idx="1552">
                  <c:v>92.616</c:v>
                </c:pt>
                <c:pt idx="1553">
                  <c:v>92.516999999999996</c:v>
                </c:pt>
                <c:pt idx="1554">
                  <c:v>92.358000000000004</c:v>
                </c:pt>
                <c:pt idx="1555">
                  <c:v>92.238</c:v>
                </c:pt>
                <c:pt idx="1556">
                  <c:v>92.078999999999994</c:v>
                </c:pt>
                <c:pt idx="1557">
                  <c:v>91.959000000000003</c:v>
                </c:pt>
                <c:pt idx="1558">
                  <c:v>91.76</c:v>
                </c:pt>
                <c:pt idx="1559">
                  <c:v>91.600999999999999</c:v>
                </c:pt>
                <c:pt idx="1560">
                  <c:v>91.480999999999995</c:v>
                </c:pt>
                <c:pt idx="1561">
                  <c:v>91.302000000000007</c:v>
                </c:pt>
                <c:pt idx="1562">
                  <c:v>91.102999999999994</c:v>
                </c:pt>
                <c:pt idx="1563">
                  <c:v>90.823999999999998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0BC-49B5-B920-623FADB8423B}"/>
            </c:ext>
          </c:extLst>
        </c:ser>
        <c:ser>
          <c:idx val="3"/>
          <c:order val="1"/>
          <c:tx>
            <c:v>von Mises</c:v>
          </c:tx>
          <c:spPr>
            <a:ln w="317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'CN-3-1'!$G$3:$G$47</c:f>
              <c:numCache>
                <c:formatCode>General</c:formatCode>
                <c:ptCount val="45"/>
                <c:pt idx="0">
                  <c:v>0</c:v>
                </c:pt>
                <c:pt idx="1">
                  <c:v>1.7961359999999999E-2</c:v>
                </c:pt>
                <c:pt idx="2">
                  <c:v>3.5924400000000002E-2</c:v>
                </c:pt>
                <c:pt idx="3">
                  <c:v>5.3951199999999998E-2</c:v>
                </c:pt>
                <c:pt idx="4">
                  <c:v>7.2847800000000004E-2</c:v>
                </c:pt>
                <c:pt idx="5">
                  <c:v>9.4224000000000002E-2</c:v>
                </c:pt>
                <c:pt idx="6">
                  <c:v>0.11721380000000001</c:v>
                </c:pt>
                <c:pt idx="7">
                  <c:v>0.140459</c:v>
                </c:pt>
                <c:pt idx="8">
                  <c:v>0.1638406</c:v>
                </c:pt>
                <c:pt idx="9">
                  <c:v>0.187307</c:v>
                </c:pt>
                <c:pt idx="10">
                  <c:v>0.21083199999999999</c:v>
                </c:pt>
                <c:pt idx="11">
                  <c:v>0.234402</c:v>
                </c:pt>
                <c:pt idx="12">
                  <c:v>0.25802399999999998</c:v>
                </c:pt>
                <c:pt idx="13">
                  <c:v>0.281694</c:v>
                </c:pt>
                <c:pt idx="14">
                  <c:v>0.30540400000000001</c:v>
                </c:pt>
                <c:pt idx="15">
                  <c:v>0.32915</c:v>
                </c:pt>
                <c:pt idx="16">
                  <c:v>0.35293400000000003</c:v>
                </c:pt>
                <c:pt idx="17">
                  <c:v>0.37674999999999997</c:v>
                </c:pt>
                <c:pt idx="18">
                  <c:v>0.400592</c:v>
                </c:pt>
                <c:pt idx="19">
                  <c:v>0.42446</c:v>
                </c:pt>
                <c:pt idx="20">
                  <c:v>0.44835199999999997</c:v>
                </c:pt>
                <c:pt idx="21">
                  <c:v>0.47226400000000002</c:v>
                </c:pt>
                <c:pt idx="22">
                  <c:v>0.49619200000000002</c:v>
                </c:pt>
                <c:pt idx="23">
                  <c:v>0.52013799999999999</c:v>
                </c:pt>
                <c:pt idx="24">
                  <c:v>0.54410000000000003</c:v>
                </c:pt>
                <c:pt idx="25">
                  <c:v>0.56807600000000003</c:v>
                </c:pt>
                <c:pt idx="26">
                  <c:v>0.59206199999999998</c:v>
                </c:pt>
                <c:pt idx="27">
                  <c:v>0.616062</c:v>
                </c:pt>
                <c:pt idx="28">
                  <c:v>0.64007400000000003</c:v>
                </c:pt>
                <c:pt idx="29">
                  <c:v>0.66409399999999996</c:v>
                </c:pt>
                <c:pt idx="30">
                  <c:v>0.68812200000000001</c:v>
                </c:pt>
                <c:pt idx="31">
                  <c:v>0.71216000000000002</c:v>
                </c:pt>
                <c:pt idx="32">
                  <c:v>0.73620399999999997</c:v>
                </c:pt>
                <c:pt idx="33">
                  <c:v>0.76025600000000004</c:v>
                </c:pt>
                <c:pt idx="34">
                  <c:v>0.78431200000000001</c:v>
                </c:pt>
                <c:pt idx="35">
                  <c:v>0.80837400000000004</c:v>
                </c:pt>
                <c:pt idx="36">
                  <c:v>0.83244200000000002</c:v>
                </c:pt>
                <c:pt idx="37">
                  <c:v>0.85651600000000006</c:v>
                </c:pt>
                <c:pt idx="38">
                  <c:v>0.88059200000000004</c:v>
                </c:pt>
                <c:pt idx="39">
                  <c:v>0.90467200000000003</c:v>
                </c:pt>
                <c:pt idx="40">
                  <c:v>0.92875600000000003</c:v>
                </c:pt>
                <c:pt idx="41">
                  <c:v>0.95284400000000002</c:v>
                </c:pt>
                <c:pt idx="42">
                  <c:v>0.97693600000000003</c:v>
                </c:pt>
                <c:pt idx="43">
                  <c:v>1.0010300000000001</c:v>
                </c:pt>
                <c:pt idx="44">
                  <c:v>1.025126</c:v>
                </c:pt>
              </c:numCache>
            </c:numRef>
          </c:xVal>
          <c:yVal>
            <c:numRef>
              <c:f>'CN-3-1'!$H$3:$H$47</c:f>
              <c:numCache>
                <c:formatCode>General</c:formatCode>
                <c:ptCount val="45"/>
                <c:pt idx="0">
                  <c:v>0</c:v>
                </c:pt>
                <c:pt idx="1">
                  <c:v>21.940999999999999</c:v>
                </c:pt>
                <c:pt idx="2">
                  <c:v>43.845500000000001</c:v>
                </c:pt>
                <c:pt idx="3">
                  <c:v>65.484099999999998</c:v>
                </c:pt>
                <c:pt idx="4">
                  <c:v>83.921999999999997</c:v>
                </c:pt>
                <c:pt idx="5">
                  <c:v>92.685100000000006</c:v>
                </c:pt>
                <c:pt idx="6">
                  <c:v>94.988500000000002</c:v>
                </c:pt>
                <c:pt idx="7">
                  <c:v>96.4255</c:v>
                </c:pt>
                <c:pt idx="8">
                  <c:v>97.463399999999993</c:v>
                </c:pt>
                <c:pt idx="9">
                  <c:v>98.282699999999991</c:v>
                </c:pt>
                <c:pt idx="10">
                  <c:v>98.968699999999998</c:v>
                </c:pt>
                <c:pt idx="11">
                  <c:v>99.5565</c:v>
                </c:pt>
                <c:pt idx="12">
                  <c:v>100.014</c:v>
                </c:pt>
                <c:pt idx="13">
                  <c:v>100.366</c:v>
                </c:pt>
                <c:pt idx="14">
                  <c:v>100.63200000000001</c:v>
                </c:pt>
                <c:pt idx="15">
                  <c:v>100.82</c:v>
                </c:pt>
                <c:pt idx="16">
                  <c:v>100.929</c:v>
                </c:pt>
                <c:pt idx="17">
                  <c:v>100.973</c:v>
                </c:pt>
                <c:pt idx="18">
                  <c:v>100.96899999999999</c:v>
                </c:pt>
                <c:pt idx="19">
                  <c:v>100.91500000000001</c:v>
                </c:pt>
                <c:pt idx="20">
                  <c:v>100.819</c:v>
                </c:pt>
                <c:pt idx="21">
                  <c:v>100.693</c:v>
                </c:pt>
                <c:pt idx="22">
                  <c:v>100.538</c:v>
                </c:pt>
                <c:pt idx="23">
                  <c:v>100.354</c:v>
                </c:pt>
                <c:pt idx="24">
                  <c:v>100.148</c:v>
                </c:pt>
                <c:pt idx="25">
                  <c:v>99.9208</c:v>
                </c:pt>
                <c:pt idx="26">
                  <c:v>99.675899999999999</c:v>
                </c:pt>
                <c:pt idx="27">
                  <c:v>99.410300000000007</c:v>
                </c:pt>
                <c:pt idx="28">
                  <c:v>99.127100000000013</c:v>
                </c:pt>
                <c:pt idx="29">
                  <c:v>98.833799999999997</c:v>
                </c:pt>
                <c:pt idx="30">
                  <c:v>98.523499999999999</c:v>
                </c:pt>
                <c:pt idx="31">
                  <c:v>98.201399999999992</c:v>
                </c:pt>
                <c:pt idx="32">
                  <c:v>97.865300000000005</c:v>
                </c:pt>
                <c:pt idx="33">
                  <c:v>97.520099999999999</c:v>
                </c:pt>
                <c:pt idx="34">
                  <c:v>97.165300000000002</c:v>
                </c:pt>
                <c:pt idx="35">
                  <c:v>96.8018</c:v>
                </c:pt>
                <c:pt idx="36">
                  <c:v>96.428699999999992</c:v>
                </c:pt>
                <c:pt idx="37">
                  <c:v>96.047899999999998</c:v>
                </c:pt>
                <c:pt idx="38">
                  <c:v>95.66</c:v>
                </c:pt>
                <c:pt idx="39">
                  <c:v>95.264300000000006</c:v>
                </c:pt>
                <c:pt idx="40">
                  <c:v>94.862300000000005</c:v>
                </c:pt>
                <c:pt idx="41">
                  <c:v>94.454399999999993</c:v>
                </c:pt>
                <c:pt idx="42">
                  <c:v>94.04010000000001</c:v>
                </c:pt>
                <c:pt idx="43">
                  <c:v>93.620500000000007</c:v>
                </c:pt>
                <c:pt idx="44">
                  <c:v>93.196100000000001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0BC-49B5-B920-623FADB84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9764080"/>
        <c:axId val="-939759728"/>
      </c:scatterChart>
      <c:valAx>
        <c:axId val="-93976408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Elongation / mm</a:t>
                </a:r>
                <a:endParaRPr lang="zh-CN" altLang="en-US" sz="12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4182916666666666"/>
              <c:y val="0.930658333333333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.0_);[Red]\(#,##0.0\)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939759728"/>
        <c:crosses val="autoZero"/>
        <c:crossBetween val="midCat"/>
      </c:valAx>
      <c:valAx>
        <c:axId val="-9397597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Load / kN</a:t>
                </a:r>
                <a:endParaRPr lang="zh-CN" altLang="en-US" sz="12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5037698412698423E-3"/>
              <c:y val="0.346523333333333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_);[Red]\(#,##0\)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939764080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6829941711831478"/>
          <c:y val="0.52385963046638917"/>
          <c:w val="0.26420303211585205"/>
          <c:h val="0.1925162763745441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95278433550896"/>
          <c:y val="4.5218931486683232E-2"/>
          <c:w val="0.83430784185957085"/>
          <c:h val="0.8010231066474095"/>
        </c:manualLayout>
      </c:layout>
      <c:scatterChart>
        <c:scatterStyle val="smoothMarker"/>
        <c:varyColors val="0"/>
        <c:ser>
          <c:idx val="2"/>
          <c:order val="0"/>
          <c:tx>
            <c:v>Experiment</c:v>
          </c:tx>
          <c:spPr>
            <a:ln w="317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'CN-4-1'!$B$3:$B$2057</c:f>
              <c:numCache>
                <c:formatCode>0.00E+00</c:formatCode>
                <c:ptCount val="2055"/>
                <c:pt idx="0">
                  <c:v>1.01E-3</c:v>
                </c:pt>
                <c:pt idx="1">
                  <c:v>9.0899999999999998E-4</c:v>
                </c:pt>
                <c:pt idx="2">
                  <c:v>1.212E-3</c:v>
                </c:pt>
                <c:pt idx="3">
                  <c:v>1.212E-3</c:v>
                </c:pt>
                <c:pt idx="4">
                  <c:v>7.0699999999999995E-4</c:v>
                </c:pt>
                <c:pt idx="5">
                  <c:v>-1.111E-3</c:v>
                </c:pt>
                <c:pt idx="6">
                  <c:v>1.5150000000000001E-3</c:v>
                </c:pt>
                <c:pt idx="7">
                  <c:v>3.2320000000000001E-3</c:v>
                </c:pt>
                <c:pt idx="8">
                  <c:v>1.01E-3</c:v>
                </c:pt>
                <c:pt idx="9">
                  <c:v>9.0899999999999998E-4</c:v>
                </c:pt>
                <c:pt idx="10">
                  <c:v>1.3129999999999999E-3</c:v>
                </c:pt>
                <c:pt idx="11">
                  <c:v>9.0899999999999998E-4</c:v>
                </c:pt>
                <c:pt idx="12">
                  <c:v>1.4139999999999999E-3</c:v>
                </c:pt>
                <c:pt idx="13">
                  <c:v>1.01E-3</c:v>
                </c:pt>
                <c:pt idx="14">
                  <c:v>1.01E-3</c:v>
                </c:pt>
                <c:pt idx="15">
                  <c:v>2.6259999999999999E-3</c:v>
                </c:pt>
                <c:pt idx="16">
                  <c:v>1.3129999999999999E-3</c:v>
                </c:pt>
                <c:pt idx="17">
                  <c:v>3.2320000000000001E-3</c:v>
                </c:pt>
                <c:pt idx="18">
                  <c:v>2.1210000000000001E-3</c:v>
                </c:pt>
                <c:pt idx="19">
                  <c:v>1.616E-3</c:v>
                </c:pt>
                <c:pt idx="20">
                  <c:v>2.0200000000000001E-3</c:v>
                </c:pt>
                <c:pt idx="21">
                  <c:v>9.0899999999999998E-4</c:v>
                </c:pt>
                <c:pt idx="22">
                  <c:v>1.212E-3</c:v>
                </c:pt>
                <c:pt idx="23">
                  <c:v>3.6359999999999999E-3</c:v>
                </c:pt>
                <c:pt idx="24">
                  <c:v>1.717E-3</c:v>
                </c:pt>
                <c:pt idx="25">
                  <c:v>3.9389999999999998E-3</c:v>
                </c:pt>
                <c:pt idx="26">
                  <c:v>3.5349999999999999E-3</c:v>
                </c:pt>
                <c:pt idx="27">
                  <c:v>-4.0400000000000001E-4</c:v>
                </c:pt>
                <c:pt idx="28">
                  <c:v>2.222E-3</c:v>
                </c:pt>
                <c:pt idx="29">
                  <c:v>2.6259999999999999E-3</c:v>
                </c:pt>
                <c:pt idx="30">
                  <c:v>3.2320000000000001E-3</c:v>
                </c:pt>
                <c:pt idx="31">
                  <c:v>3.6359999999999999E-3</c:v>
                </c:pt>
                <c:pt idx="32">
                  <c:v>2.222E-3</c:v>
                </c:pt>
                <c:pt idx="33">
                  <c:v>1.9189999999999999E-3</c:v>
                </c:pt>
                <c:pt idx="34">
                  <c:v>2.8279999999999998E-3</c:v>
                </c:pt>
                <c:pt idx="35">
                  <c:v>1.5150000000000001E-3</c:v>
                </c:pt>
                <c:pt idx="36">
                  <c:v>9.0899999999999998E-4</c:v>
                </c:pt>
                <c:pt idx="37">
                  <c:v>1.5150000000000001E-3</c:v>
                </c:pt>
                <c:pt idx="38">
                  <c:v>1.212E-3</c:v>
                </c:pt>
                <c:pt idx="39">
                  <c:v>1.5150000000000001E-3</c:v>
                </c:pt>
                <c:pt idx="40">
                  <c:v>2.0200000000000001E-3</c:v>
                </c:pt>
                <c:pt idx="41">
                  <c:v>1.616E-3</c:v>
                </c:pt>
                <c:pt idx="42">
                  <c:v>3.434E-3</c:v>
                </c:pt>
                <c:pt idx="43">
                  <c:v>3.7369999999999999E-3</c:v>
                </c:pt>
                <c:pt idx="44">
                  <c:v>1.616E-3</c:v>
                </c:pt>
                <c:pt idx="45">
                  <c:v>2.222E-3</c:v>
                </c:pt>
                <c:pt idx="46">
                  <c:v>2.02E-4</c:v>
                </c:pt>
                <c:pt idx="47">
                  <c:v>2.1210000000000001E-3</c:v>
                </c:pt>
                <c:pt idx="48">
                  <c:v>1.212E-3</c:v>
                </c:pt>
                <c:pt idx="49">
                  <c:v>1.616E-3</c:v>
                </c:pt>
                <c:pt idx="50">
                  <c:v>1.818E-3</c:v>
                </c:pt>
                <c:pt idx="51">
                  <c:v>3.9389999999999998E-3</c:v>
                </c:pt>
                <c:pt idx="52">
                  <c:v>4.0400000000000002E-3</c:v>
                </c:pt>
                <c:pt idx="53">
                  <c:v>1.818E-3</c:v>
                </c:pt>
                <c:pt idx="54">
                  <c:v>1.212E-3</c:v>
                </c:pt>
                <c:pt idx="55">
                  <c:v>4.0400000000000001E-4</c:v>
                </c:pt>
                <c:pt idx="56">
                  <c:v>2.5249999999999999E-3</c:v>
                </c:pt>
                <c:pt idx="57">
                  <c:v>3.2320000000000001E-3</c:v>
                </c:pt>
                <c:pt idx="58">
                  <c:v>3.1310000000000001E-3</c:v>
                </c:pt>
                <c:pt idx="59">
                  <c:v>3.333E-3</c:v>
                </c:pt>
                <c:pt idx="60">
                  <c:v>2.5249999999999999E-3</c:v>
                </c:pt>
                <c:pt idx="61">
                  <c:v>2.0200000000000001E-3</c:v>
                </c:pt>
                <c:pt idx="62">
                  <c:v>2.323E-3</c:v>
                </c:pt>
                <c:pt idx="63">
                  <c:v>5.0499999999999998E-3</c:v>
                </c:pt>
                <c:pt idx="64">
                  <c:v>4.5450000000000004E-3</c:v>
                </c:pt>
                <c:pt idx="65">
                  <c:v>2.8279999999999998E-3</c:v>
                </c:pt>
                <c:pt idx="66">
                  <c:v>2.4239999999999999E-3</c:v>
                </c:pt>
                <c:pt idx="67">
                  <c:v>9.0899999999999998E-4</c:v>
                </c:pt>
                <c:pt idx="68">
                  <c:v>3.1310000000000001E-3</c:v>
                </c:pt>
                <c:pt idx="69">
                  <c:v>3.1310000000000001E-3</c:v>
                </c:pt>
                <c:pt idx="70">
                  <c:v>4.9490000000000003E-3</c:v>
                </c:pt>
                <c:pt idx="71">
                  <c:v>3.5349999999999999E-3</c:v>
                </c:pt>
                <c:pt idx="72">
                  <c:v>3.434E-3</c:v>
                </c:pt>
                <c:pt idx="73">
                  <c:v>3.2320000000000001E-3</c:v>
                </c:pt>
                <c:pt idx="74">
                  <c:v>5.6559999999999996E-3</c:v>
                </c:pt>
                <c:pt idx="75">
                  <c:v>4.2420000000000001E-3</c:v>
                </c:pt>
                <c:pt idx="76">
                  <c:v>3.5349999999999999E-3</c:v>
                </c:pt>
                <c:pt idx="77">
                  <c:v>4.1409999999999997E-3</c:v>
                </c:pt>
                <c:pt idx="78">
                  <c:v>3.8379999999999998E-3</c:v>
                </c:pt>
                <c:pt idx="79">
                  <c:v>3.434E-3</c:v>
                </c:pt>
                <c:pt idx="80">
                  <c:v>3.8379999999999998E-3</c:v>
                </c:pt>
                <c:pt idx="81">
                  <c:v>5.1510000000000002E-3</c:v>
                </c:pt>
                <c:pt idx="82">
                  <c:v>4.5450000000000004E-3</c:v>
                </c:pt>
                <c:pt idx="83">
                  <c:v>4.0400000000000002E-3</c:v>
                </c:pt>
                <c:pt idx="84">
                  <c:v>5.2519999999999997E-3</c:v>
                </c:pt>
                <c:pt idx="85">
                  <c:v>6.4640000000000001E-3</c:v>
                </c:pt>
                <c:pt idx="86">
                  <c:v>4.7470000000000004E-3</c:v>
                </c:pt>
                <c:pt idx="87">
                  <c:v>6.1609999999999998E-3</c:v>
                </c:pt>
                <c:pt idx="88">
                  <c:v>4.5450000000000004E-3</c:v>
                </c:pt>
                <c:pt idx="89">
                  <c:v>4.1409999999999997E-3</c:v>
                </c:pt>
                <c:pt idx="90">
                  <c:v>5.4539999999999996E-3</c:v>
                </c:pt>
                <c:pt idx="91">
                  <c:v>4.0400000000000002E-3</c:v>
                </c:pt>
                <c:pt idx="92">
                  <c:v>3.8379999999999998E-3</c:v>
                </c:pt>
                <c:pt idx="93">
                  <c:v>5.8580000000000004E-3</c:v>
                </c:pt>
                <c:pt idx="94">
                  <c:v>5.9589999999999999E-3</c:v>
                </c:pt>
                <c:pt idx="95">
                  <c:v>3.333E-3</c:v>
                </c:pt>
                <c:pt idx="96">
                  <c:v>5.1510000000000002E-3</c:v>
                </c:pt>
                <c:pt idx="97">
                  <c:v>5.0499999999999998E-3</c:v>
                </c:pt>
                <c:pt idx="98">
                  <c:v>4.7470000000000004E-3</c:v>
                </c:pt>
                <c:pt idx="99">
                  <c:v>4.3429999999999996E-3</c:v>
                </c:pt>
                <c:pt idx="100">
                  <c:v>3.5349999999999999E-3</c:v>
                </c:pt>
                <c:pt idx="101">
                  <c:v>3.7369999999999999E-3</c:v>
                </c:pt>
                <c:pt idx="102">
                  <c:v>7.5750000000000001E-3</c:v>
                </c:pt>
                <c:pt idx="103">
                  <c:v>4.9490000000000003E-3</c:v>
                </c:pt>
                <c:pt idx="104">
                  <c:v>8.2819999999999994E-3</c:v>
                </c:pt>
                <c:pt idx="105">
                  <c:v>4.3429999999999996E-3</c:v>
                </c:pt>
                <c:pt idx="106">
                  <c:v>4.5450000000000004E-3</c:v>
                </c:pt>
                <c:pt idx="107">
                  <c:v>6.0600000000000003E-3</c:v>
                </c:pt>
                <c:pt idx="108">
                  <c:v>4.9490000000000003E-3</c:v>
                </c:pt>
                <c:pt idx="109">
                  <c:v>2.5249999999999999E-3</c:v>
                </c:pt>
                <c:pt idx="110">
                  <c:v>3.333E-3</c:v>
                </c:pt>
                <c:pt idx="111">
                  <c:v>6.6660000000000001E-3</c:v>
                </c:pt>
                <c:pt idx="112">
                  <c:v>5.3530000000000001E-3</c:v>
                </c:pt>
                <c:pt idx="113">
                  <c:v>7.1710000000000003E-3</c:v>
                </c:pt>
                <c:pt idx="114">
                  <c:v>6.9690000000000004E-3</c:v>
                </c:pt>
                <c:pt idx="115">
                  <c:v>4.8479999999999999E-3</c:v>
                </c:pt>
                <c:pt idx="116">
                  <c:v>6.6660000000000001E-3</c:v>
                </c:pt>
                <c:pt idx="117">
                  <c:v>5.6559999999999996E-3</c:v>
                </c:pt>
                <c:pt idx="118">
                  <c:v>4.3429999999999996E-3</c:v>
                </c:pt>
                <c:pt idx="119">
                  <c:v>4.2420000000000001E-3</c:v>
                </c:pt>
                <c:pt idx="120">
                  <c:v>5.4539999999999996E-3</c:v>
                </c:pt>
                <c:pt idx="121">
                  <c:v>5.1510000000000002E-3</c:v>
                </c:pt>
                <c:pt idx="122">
                  <c:v>6.3629999999999997E-3</c:v>
                </c:pt>
                <c:pt idx="123">
                  <c:v>5.2519999999999997E-3</c:v>
                </c:pt>
                <c:pt idx="124">
                  <c:v>4.1409999999999997E-3</c:v>
                </c:pt>
                <c:pt idx="125">
                  <c:v>7.4739999999999997E-3</c:v>
                </c:pt>
                <c:pt idx="126">
                  <c:v>7.3730000000000002E-3</c:v>
                </c:pt>
                <c:pt idx="127">
                  <c:v>8.9890000000000005E-3</c:v>
                </c:pt>
                <c:pt idx="128">
                  <c:v>6.7669999999999996E-3</c:v>
                </c:pt>
                <c:pt idx="129">
                  <c:v>6.4640000000000001E-3</c:v>
                </c:pt>
                <c:pt idx="130">
                  <c:v>8.4840000000000002E-3</c:v>
                </c:pt>
                <c:pt idx="131">
                  <c:v>8.2819999999999994E-3</c:v>
                </c:pt>
                <c:pt idx="132">
                  <c:v>4.646E-3</c:v>
                </c:pt>
                <c:pt idx="133">
                  <c:v>6.1609999999999998E-3</c:v>
                </c:pt>
                <c:pt idx="134">
                  <c:v>7.5750000000000001E-3</c:v>
                </c:pt>
                <c:pt idx="135">
                  <c:v>6.1609999999999998E-3</c:v>
                </c:pt>
                <c:pt idx="136">
                  <c:v>6.9690000000000004E-3</c:v>
                </c:pt>
                <c:pt idx="137">
                  <c:v>8.3829999999999998E-3</c:v>
                </c:pt>
                <c:pt idx="138">
                  <c:v>7.979E-3</c:v>
                </c:pt>
                <c:pt idx="139">
                  <c:v>8.1810000000000008E-3</c:v>
                </c:pt>
                <c:pt idx="140">
                  <c:v>6.2620000000000002E-3</c:v>
                </c:pt>
                <c:pt idx="141">
                  <c:v>7.5750000000000001E-3</c:v>
                </c:pt>
                <c:pt idx="142">
                  <c:v>7.7770000000000001E-3</c:v>
                </c:pt>
                <c:pt idx="143">
                  <c:v>8.2819999999999994E-3</c:v>
                </c:pt>
                <c:pt idx="144">
                  <c:v>6.9690000000000004E-3</c:v>
                </c:pt>
                <c:pt idx="145">
                  <c:v>6.5649999999999997E-3</c:v>
                </c:pt>
                <c:pt idx="146">
                  <c:v>8.6859999999999993E-3</c:v>
                </c:pt>
                <c:pt idx="147">
                  <c:v>6.5649999999999997E-3</c:v>
                </c:pt>
                <c:pt idx="148">
                  <c:v>6.7669999999999996E-3</c:v>
                </c:pt>
                <c:pt idx="149">
                  <c:v>6.868E-3</c:v>
                </c:pt>
                <c:pt idx="150">
                  <c:v>6.868E-3</c:v>
                </c:pt>
                <c:pt idx="151">
                  <c:v>6.4640000000000001E-3</c:v>
                </c:pt>
                <c:pt idx="152">
                  <c:v>6.868E-3</c:v>
                </c:pt>
                <c:pt idx="153">
                  <c:v>8.7869999999999997E-3</c:v>
                </c:pt>
                <c:pt idx="154">
                  <c:v>8.0800000000000004E-3</c:v>
                </c:pt>
                <c:pt idx="155">
                  <c:v>5.8580000000000004E-3</c:v>
                </c:pt>
                <c:pt idx="156">
                  <c:v>9.7970000000000002E-3</c:v>
                </c:pt>
                <c:pt idx="157">
                  <c:v>9.1909999999999995E-3</c:v>
                </c:pt>
                <c:pt idx="158">
                  <c:v>9.0900000000000009E-3</c:v>
                </c:pt>
                <c:pt idx="159">
                  <c:v>4.646E-3</c:v>
                </c:pt>
                <c:pt idx="160">
                  <c:v>6.2620000000000002E-3</c:v>
                </c:pt>
                <c:pt idx="161">
                  <c:v>9.0900000000000009E-3</c:v>
                </c:pt>
                <c:pt idx="162">
                  <c:v>1.1413E-2</c:v>
                </c:pt>
                <c:pt idx="163">
                  <c:v>5.6559999999999996E-3</c:v>
                </c:pt>
                <c:pt idx="164">
                  <c:v>8.3829999999999998E-3</c:v>
                </c:pt>
                <c:pt idx="165">
                  <c:v>8.2819999999999994E-3</c:v>
                </c:pt>
                <c:pt idx="166">
                  <c:v>1.1009E-2</c:v>
                </c:pt>
                <c:pt idx="167">
                  <c:v>4.8479999999999999E-3</c:v>
                </c:pt>
                <c:pt idx="168">
                  <c:v>6.9690000000000004E-3</c:v>
                </c:pt>
                <c:pt idx="169">
                  <c:v>9.5949999999999994E-3</c:v>
                </c:pt>
                <c:pt idx="170">
                  <c:v>6.868E-3</c:v>
                </c:pt>
                <c:pt idx="171">
                  <c:v>7.2719999999999998E-3</c:v>
                </c:pt>
                <c:pt idx="172">
                  <c:v>6.0600000000000003E-3</c:v>
                </c:pt>
                <c:pt idx="173">
                  <c:v>6.7669999999999996E-3</c:v>
                </c:pt>
                <c:pt idx="174">
                  <c:v>7.3730000000000002E-3</c:v>
                </c:pt>
                <c:pt idx="175">
                  <c:v>6.5649999999999997E-3</c:v>
                </c:pt>
                <c:pt idx="176">
                  <c:v>5.4539999999999996E-3</c:v>
                </c:pt>
                <c:pt idx="177">
                  <c:v>7.1710000000000003E-3</c:v>
                </c:pt>
                <c:pt idx="178">
                  <c:v>7.3730000000000002E-3</c:v>
                </c:pt>
                <c:pt idx="179">
                  <c:v>6.4640000000000001E-3</c:v>
                </c:pt>
                <c:pt idx="180">
                  <c:v>6.0600000000000003E-3</c:v>
                </c:pt>
                <c:pt idx="181">
                  <c:v>6.4640000000000001E-3</c:v>
                </c:pt>
                <c:pt idx="182">
                  <c:v>7.4739999999999997E-3</c:v>
                </c:pt>
                <c:pt idx="183">
                  <c:v>7.2719999999999998E-3</c:v>
                </c:pt>
                <c:pt idx="184">
                  <c:v>7.5750000000000001E-3</c:v>
                </c:pt>
                <c:pt idx="185">
                  <c:v>7.7770000000000001E-3</c:v>
                </c:pt>
                <c:pt idx="186">
                  <c:v>7.4739999999999997E-3</c:v>
                </c:pt>
                <c:pt idx="187">
                  <c:v>7.0699999999999999E-3</c:v>
                </c:pt>
                <c:pt idx="188">
                  <c:v>7.0699999999999999E-3</c:v>
                </c:pt>
                <c:pt idx="189">
                  <c:v>7.6759999999999997E-3</c:v>
                </c:pt>
                <c:pt idx="190">
                  <c:v>8.2819999999999994E-3</c:v>
                </c:pt>
                <c:pt idx="191">
                  <c:v>7.4739999999999997E-3</c:v>
                </c:pt>
                <c:pt idx="192">
                  <c:v>6.9690000000000004E-3</c:v>
                </c:pt>
                <c:pt idx="193">
                  <c:v>7.0699999999999999E-3</c:v>
                </c:pt>
                <c:pt idx="194">
                  <c:v>6.868E-3</c:v>
                </c:pt>
                <c:pt idx="195">
                  <c:v>6.1609999999999998E-3</c:v>
                </c:pt>
                <c:pt idx="196">
                  <c:v>8.2819999999999994E-3</c:v>
                </c:pt>
                <c:pt idx="197">
                  <c:v>7.8779999999999996E-3</c:v>
                </c:pt>
                <c:pt idx="198">
                  <c:v>8.5850000000000006E-3</c:v>
                </c:pt>
                <c:pt idx="199">
                  <c:v>7.3730000000000002E-3</c:v>
                </c:pt>
                <c:pt idx="200">
                  <c:v>5.757E-3</c:v>
                </c:pt>
                <c:pt idx="201">
                  <c:v>7.6759999999999997E-3</c:v>
                </c:pt>
                <c:pt idx="202">
                  <c:v>7.2719999999999998E-3</c:v>
                </c:pt>
                <c:pt idx="203">
                  <c:v>6.3629999999999997E-3</c:v>
                </c:pt>
                <c:pt idx="204">
                  <c:v>6.5649999999999997E-3</c:v>
                </c:pt>
                <c:pt idx="205">
                  <c:v>6.7669999999999996E-3</c:v>
                </c:pt>
                <c:pt idx="206">
                  <c:v>6.7669999999999996E-3</c:v>
                </c:pt>
                <c:pt idx="207">
                  <c:v>7.979E-3</c:v>
                </c:pt>
                <c:pt idx="208">
                  <c:v>7.5750000000000001E-3</c:v>
                </c:pt>
                <c:pt idx="209">
                  <c:v>8.2819999999999994E-3</c:v>
                </c:pt>
                <c:pt idx="210">
                  <c:v>8.0800000000000004E-3</c:v>
                </c:pt>
                <c:pt idx="211">
                  <c:v>7.7770000000000001E-3</c:v>
                </c:pt>
                <c:pt idx="212">
                  <c:v>6.5649999999999997E-3</c:v>
                </c:pt>
                <c:pt idx="213">
                  <c:v>8.5850000000000006E-3</c:v>
                </c:pt>
                <c:pt idx="214">
                  <c:v>8.3829999999999998E-3</c:v>
                </c:pt>
                <c:pt idx="215">
                  <c:v>8.0800000000000004E-3</c:v>
                </c:pt>
                <c:pt idx="216">
                  <c:v>7.2719999999999998E-3</c:v>
                </c:pt>
                <c:pt idx="217">
                  <c:v>7.979E-3</c:v>
                </c:pt>
                <c:pt idx="218">
                  <c:v>7.979E-3</c:v>
                </c:pt>
                <c:pt idx="219">
                  <c:v>7.4739999999999997E-3</c:v>
                </c:pt>
                <c:pt idx="220">
                  <c:v>8.6859999999999993E-3</c:v>
                </c:pt>
                <c:pt idx="221">
                  <c:v>6.3629999999999997E-3</c:v>
                </c:pt>
                <c:pt idx="222">
                  <c:v>8.7869999999999997E-3</c:v>
                </c:pt>
                <c:pt idx="223">
                  <c:v>8.5850000000000006E-3</c:v>
                </c:pt>
                <c:pt idx="224">
                  <c:v>8.1810000000000008E-3</c:v>
                </c:pt>
                <c:pt idx="225">
                  <c:v>6.7669999999999996E-3</c:v>
                </c:pt>
                <c:pt idx="226">
                  <c:v>7.3730000000000002E-3</c:v>
                </c:pt>
                <c:pt idx="227">
                  <c:v>7.979E-3</c:v>
                </c:pt>
                <c:pt idx="228">
                  <c:v>8.3829999999999998E-3</c:v>
                </c:pt>
                <c:pt idx="229">
                  <c:v>8.8880000000000001E-3</c:v>
                </c:pt>
                <c:pt idx="230">
                  <c:v>7.4739999999999997E-3</c:v>
                </c:pt>
                <c:pt idx="231">
                  <c:v>7.6759999999999997E-3</c:v>
                </c:pt>
                <c:pt idx="232">
                  <c:v>8.8880000000000001E-3</c:v>
                </c:pt>
                <c:pt idx="233">
                  <c:v>9.9989999999999992E-3</c:v>
                </c:pt>
                <c:pt idx="234">
                  <c:v>7.8779999999999996E-3</c:v>
                </c:pt>
                <c:pt idx="235">
                  <c:v>9.0900000000000009E-3</c:v>
                </c:pt>
                <c:pt idx="236">
                  <c:v>8.8880000000000001E-3</c:v>
                </c:pt>
                <c:pt idx="237">
                  <c:v>8.6859999999999993E-3</c:v>
                </c:pt>
                <c:pt idx="238">
                  <c:v>9.3930000000000003E-3</c:v>
                </c:pt>
                <c:pt idx="239">
                  <c:v>1.0403000000000001E-2</c:v>
                </c:pt>
                <c:pt idx="240">
                  <c:v>8.7869999999999997E-3</c:v>
                </c:pt>
                <c:pt idx="241">
                  <c:v>1.1413E-2</c:v>
                </c:pt>
                <c:pt idx="242">
                  <c:v>1.2725999999999999E-2</c:v>
                </c:pt>
                <c:pt idx="243">
                  <c:v>1.1413E-2</c:v>
                </c:pt>
                <c:pt idx="244">
                  <c:v>7.8779999999999996E-3</c:v>
                </c:pt>
                <c:pt idx="245">
                  <c:v>8.4840000000000002E-3</c:v>
                </c:pt>
                <c:pt idx="246">
                  <c:v>1.1615E-2</c:v>
                </c:pt>
                <c:pt idx="247">
                  <c:v>8.7869999999999997E-3</c:v>
                </c:pt>
                <c:pt idx="248">
                  <c:v>1.0403000000000001E-2</c:v>
                </c:pt>
                <c:pt idx="249">
                  <c:v>1.0302E-2</c:v>
                </c:pt>
                <c:pt idx="250">
                  <c:v>1.0302E-2</c:v>
                </c:pt>
                <c:pt idx="251">
                  <c:v>1.3938000000000001E-2</c:v>
                </c:pt>
                <c:pt idx="252">
                  <c:v>9.7970000000000002E-3</c:v>
                </c:pt>
                <c:pt idx="253">
                  <c:v>9.0900000000000009E-3</c:v>
                </c:pt>
                <c:pt idx="254">
                  <c:v>9.4940000000000007E-3</c:v>
                </c:pt>
                <c:pt idx="255">
                  <c:v>9.1909999999999995E-3</c:v>
                </c:pt>
                <c:pt idx="256">
                  <c:v>1.0503999999999999E-2</c:v>
                </c:pt>
                <c:pt idx="257">
                  <c:v>1.111E-2</c:v>
                </c:pt>
                <c:pt idx="258">
                  <c:v>1.0403000000000001E-2</c:v>
                </c:pt>
                <c:pt idx="259">
                  <c:v>1.0706E-2</c:v>
                </c:pt>
                <c:pt idx="260">
                  <c:v>1.0807000000000001E-2</c:v>
                </c:pt>
                <c:pt idx="261">
                  <c:v>1.1311999999999999E-2</c:v>
                </c:pt>
                <c:pt idx="262">
                  <c:v>1.3837E-2</c:v>
                </c:pt>
                <c:pt idx="263">
                  <c:v>1.3635E-2</c:v>
                </c:pt>
                <c:pt idx="264">
                  <c:v>1.2524E-2</c:v>
                </c:pt>
                <c:pt idx="265">
                  <c:v>1.1413E-2</c:v>
                </c:pt>
                <c:pt idx="266">
                  <c:v>1.1211E-2</c:v>
                </c:pt>
                <c:pt idx="267">
                  <c:v>1.2019E-2</c:v>
                </c:pt>
                <c:pt idx="268">
                  <c:v>1.1918E-2</c:v>
                </c:pt>
                <c:pt idx="269">
                  <c:v>1.3332E-2</c:v>
                </c:pt>
                <c:pt idx="270">
                  <c:v>1.1816999999999999E-2</c:v>
                </c:pt>
                <c:pt idx="271">
                  <c:v>1.1413E-2</c:v>
                </c:pt>
                <c:pt idx="272">
                  <c:v>1.2423E-2</c:v>
                </c:pt>
                <c:pt idx="273">
                  <c:v>1.0403000000000001E-2</c:v>
                </c:pt>
                <c:pt idx="274">
                  <c:v>1.1413E-2</c:v>
                </c:pt>
                <c:pt idx="275">
                  <c:v>9.7970000000000002E-3</c:v>
                </c:pt>
                <c:pt idx="276">
                  <c:v>1.1918E-2</c:v>
                </c:pt>
                <c:pt idx="277">
                  <c:v>1.5049E-2</c:v>
                </c:pt>
                <c:pt idx="278">
                  <c:v>1.1816999999999999E-2</c:v>
                </c:pt>
                <c:pt idx="279">
                  <c:v>1.1615E-2</c:v>
                </c:pt>
                <c:pt idx="280">
                  <c:v>1.111E-2</c:v>
                </c:pt>
                <c:pt idx="281">
                  <c:v>1.1716000000000001E-2</c:v>
                </c:pt>
                <c:pt idx="282">
                  <c:v>7.5750000000000001E-3</c:v>
                </c:pt>
                <c:pt idx="283">
                  <c:v>1.0907999999999999E-2</c:v>
                </c:pt>
                <c:pt idx="284">
                  <c:v>1.0807000000000001E-2</c:v>
                </c:pt>
                <c:pt idx="285">
                  <c:v>1.2220999999999999E-2</c:v>
                </c:pt>
                <c:pt idx="286">
                  <c:v>1.2322E-2</c:v>
                </c:pt>
                <c:pt idx="287">
                  <c:v>1.1816999999999999E-2</c:v>
                </c:pt>
                <c:pt idx="288">
                  <c:v>1.1514E-2</c:v>
                </c:pt>
                <c:pt idx="289">
                  <c:v>1.2827E-2</c:v>
                </c:pt>
                <c:pt idx="290">
                  <c:v>1.2524E-2</c:v>
                </c:pt>
                <c:pt idx="291">
                  <c:v>1.2019E-2</c:v>
                </c:pt>
                <c:pt idx="292">
                  <c:v>1.3938000000000001E-2</c:v>
                </c:pt>
                <c:pt idx="293">
                  <c:v>1.3837E-2</c:v>
                </c:pt>
                <c:pt idx="294">
                  <c:v>1.3635E-2</c:v>
                </c:pt>
                <c:pt idx="295">
                  <c:v>1.6059E-2</c:v>
                </c:pt>
                <c:pt idx="296">
                  <c:v>1.0907999999999999E-2</c:v>
                </c:pt>
                <c:pt idx="297">
                  <c:v>1.2625000000000001E-2</c:v>
                </c:pt>
                <c:pt idx="298">
                  <c:v>1.1009E-2</c:v>
                </c:pt>
                <c:pt idx="299">
                  <c:v>1.3129999999999999E-2</c:v>
                </c:pt>
                <c:pt idx="300">
                  <c:v>1.1413E-2</c:v>
                </c:pt>
                <c:pt idx="301">
                  <c:v>1.2220999999999999E-2</c:v>
                </c:pt>
                <c:pt idx="302">
                  <c:v>1.01E-2</c:v>
                </c:pt>
                <c:pt idx="303">
                  <c:v>1.1311999999999999E-2</c:v>
                </c:pt>
                <c:pt idx="304">
                  <c:v>1.2423E-2</c:v>
                </c:pt>
                <c:pt idx="305">
                  <c:v>1.1514E-2</c:v>
                </c:pt>
                <c:pt idx="306">
                  <c:v>1.1009E-2</c:v>
                </c:pt>
                <c:pt idx="307">
                  <c:v>1.0503999999999999E-2</c:v>
                </c:pt>
                <c:pt idx="308">
                  <c:v>1.2220999999999999E-2</c:v>
                </c:pt>
                <c:pt idx="309">
                  <c:v>1.2725999999999999E-2</c:v>
                </c:pt>
                <c:pt idx="310">
                  <c:v>9.2919999999999999E-3</c:v>
                </c:pt>
                <c:pt idx="311">
                  <c:v>1.1311999999999999E-2</c:v>
                </c:pt>
                <c:pt idx="312">
                  <c:v>1.1918E-2</c:v>
                </c:pt>
                <c:pt idx="313">
                  <c:v>1.3533999999999999E-2</c:v>
                </c:pt>
                <c:pt idx="314">
                  <c:v>1.0503999999999999E-2</c:v>
                </c:pt>
                <c:pt idx="315">
                  <c:v>1.4038999999999999E-2</c:v>
                </c:pt>
                <c:pt idx="316">
                  <c:v>1.4645E-2</c:v>
                </c:pt>
                <c:pt idx="317">
                  <c:v>1.3433E-2</c:v>
                </c:pt>
                <c:pt idx="318">
                  <c:v>1.1716000000000001E-2</c:v>
                </c:pt>
                <c:pt idx="319">
                  <c:v>1.2928E-2</c:v>
                </c:pt>
                <c:pt idx="320">
                  <c:v>1.2928E-2</c:v>
                </c:pt>
                <c:pt idx="321">
                  <c:v>1.111E-2</c:v>
                </c:pt>
                <c:pt idx="322">
                  <c:v>1.1716000000000001E-2</c:v>
                </c:pt>
                <c:pt idx="323">
                  <c:v>1.3332E-2</c:v>
                </c:pt>
                <c:pt idx="324">
                  <c:v>1.5554E-2</c:v>
                </c:pt>
                <c:pt idx="325">
                  <c:v>1.3837E-2</c:v>
                </c:pt>
                <c:pt idx="326">
                  <c:v>1.2019E-2</c:v>
                </c:pt>
                <c:pt idx="327">
                  <c:v>1.3332E-2</c:v>
                </c:pt>
                <c:pt idx="328">
                  <c:v>1.3433E-2</c:v>
                </c:pt>
                <c:pt idx="329">
                  <c:v>1.2827E-2</c:v>
                </c:pt>
                <c:pt idx="330">
                  <c:v>1.2220999999999999E-2</c:v>
                </c:pt>
                <c:pt idx="331">
                  <c:v>1.3635E-2</c:v>
                </c:pt>
                <c:pt idx="332">
                  <c:v>1.1615E-2</c:v>
                </c:pt>
                <c:pt idx="333">
                  <c:v>1.0503999999999999E-2</c:v>
                </c:pt>
                <c:pt idx="334">
                  <c:v>1.1816999999999999E-2</c:v>
                </c:pt>
                <c:pt idx="335">
                  <c:v>1.2625000000000001E-2</c:v>
                </c:pt>
                <c:pt idx="336">
                  <c:v>1.4847000000000001E-2</c:v>
                </c:pt>
                <c:pt idx="337">
                  <c:v>1.1816999999999999E-2</c:v>
                </c:pt>
                <c:pt idx="338">
                  <c:v>1.3736E-2</c:v>
                </c:pt>
                <c:pt idx="339">
                  <c:v>1.3533999999999999E-2</c:v>
                </c:pt>
                <c:pt idx="340">
                  <c:v>1.3938000000000001E-2</c:v>
                </c:pt>
                <c:pt idx="341">
                  <c:v>1.3837E-2</c:v>
                </c:pt>
                <c:pt idx="342">
                  <c:v>1.3736E-2</c:v>
                </c:pt>
                <c:pt idx="343">
                  <c:v>1.3938000000000001E-2</c:v>
                </c:pt>
                <c:pt idx="344">
                  <c:v>1.2524E-2</c:v>
                </c:pt>
                <c:pt idx="345">
                  <c:v>1.4645E-2</c:v>
                </c:pt>
                <c:pt idx="346">
                  <c:v>1.4746E-2</c:v>
                </c:pt>
                <c:pt idx="347">
                  <c:v>1.4544E-2</c:v>
                </c:pt>
                <c:pt idx="348">
                  <c:v>1.4645E-2</c:v>
                </c:pt>
                <c:pt idx="349">
                  <c:v>1.4947999999999999E-2</c:v>
                </c:pt>
                <c:pt idx="350">
                  <c:v>1.3736E-2</c:v>
                </c:pt>
                <c:pt idx="351">
                  <c:v>1.3837E-2</c:v>
                </c:pt>
                <c:pt idx="352">
                  <c:v>1.5251000000000001E-2</c:v>
                </c:pt>
                <c:pt idx="353">
                  <c:v>1.5654999999999999E-2</c:v>
                </c:pt>
                <c:pt idx="354">
                  <c:v>1.5453E-2</c:v>
                </c:pt>
                <c:pt idx="355">
                  <c:v>1.4645E-2</c:v>
                </c:pt>
                <c:pt idx="356">
                  <c:v>1.4947999999999999E-2</c:v>
                </c:pt>
                <c:pt idx="357">
                  <c:v>1.4342000000000001E-2</c:v>
                </c:pt>
                <c:pt idx="358">
                  <c:v>1.2928E-2</c:v>
                </c:pt>
                <c:pt idx="359">
                  <c:v>1.3635E-2</c:v>
                </c:pt>
                <c:pt idx="360">
                  <c:v>1.3533999999999999E-2</c:v>
                </c:pt>
                <c:pt idx="361">
                  <c:v>1.3635E-2</c:v>
                </c:pt>
                <c:pt idx="362">
                  <c:v>1.4746E-2</c:v>
                </c:pt>
                <c:pt idx="363">
                  <c:v>1.5453E-2</c:v>
                </c:pt>
                <c:pt idx="364">
                  <c:v>1.4645E-2</c:v>
                </c:pt>
                <c:pt idx="365">
                  <c:v>1.4241E-2</c:v>
                </c:pt>
                <c:pt idx="366">
                  <c:v>1.5251000000000001E-2</c:v>
                </c:pt>
                <c:pt idx="367">
                  <c:v>1.4544E-2</c:v>
                </c:pt>
                <c:pt idx="368">
                  <c:v>1.6362000000000002E-2</c:v>
                </c:pt>
                <c:pt idx="369">
                  <c:v>1.6261000000000001E-2</c:v>
                </c:pt>
                <c:pt idx="370">
                  <c:v>1.515E-2</c:v>
                </c:pt>
                <c:pt idx="371">
                  <c:v>1.7069000000000001E-2</c:v>
                </c:pt>
                <c:pt idx="372">
                  <c:v>1.4947999999999999E-2</c:v>
                </c:pt>
                <c:pt idx="373">
                  <c:v>1.4544E-2</c:v>
                </c:pt>
                <c:pt idx="374">
                  <c:v>1.4746E-2</c:v>
                </c:pt>
                <c:pt idx="375">
                  <c:v>1.4241E-2</c:v>
                </c:pt>
                <c:pt idx="376">
                  <c:v>1.3837E-2</c:v>
                </c:pt>
                <c:pt idx="377">
                  <c:v>1.515E-2</c:v>
                </c:pt>
                <c:pt idx="378">
                  <c:v>1.5049E-2</c:v>
                </c:pt>
                <c:pt idx="379">
                  <c:v>1.5958E-2</c:v>
                </c:pt>
                <c:pt idx="380">
                  <c:v>1.5049E-2</c:v>
                </c:pt>
                <c:pt idx="381">
                  <c:v>1.5049E-2</c:v>
                </c:pt>
                <c:pt idx="382">
                  <c:v>1.4645E-2</c:v>
                </c:pt>
                <c:pt idx="383">
                  <c:v>1.5453E-2</c:v>
                </c:pt>
                <c:pt idx="384">
                  <c:v>1.5755999999999999E-2</c:v>
                </c:pt>
                <c:pt idx="385">
                  <c:v>1.5958E-2</c:v>
                </c:pt>
                <c:pt idx="386">
                  <c:v>1.6867E-2</c:v>
                </c:pt>
                <c:pt idx="387">
                  <c:v>1.6867E-2</c:v>
                </c:pt>
                <c:pt idx="388">
                  <c:v>1.6664999999999999E-2</c:v>
                </c:pt>
                <c:pt idx="389">
                  <c:v>1.6261000000000001E-2</c:v>
                </c:pt>
                <c:pt idx="390">
                  <c:v>1.5453E-2</c:v>
                </c:pt>
                <c:pt idx="391">
                  <c:v>1.7371999999999999E-2</c:v>
                </c:pt>
                <c:pt idx="392">
                  <c:v>1.6766E-2</c:v>
                </c:pt>
                <c:pt idx="393">
                  <c:v>1.8180000000000002E-2</c:v>
                </c:pt>
                <c:pt idx="394">
                  <c:v>1.8988000000000001E-2</c:v>
                </c:pt>
                <c:pt idx="395">
                  <c:v>1.7069000000000001E-2</c:v>
                </c:pt>
                <c:pt idx="396">
                  <c:v>1.7978000000000001E-2</c:v>
                </c:pt>
                <c:pt idx="397">
                  <c:v>1.6362000000000002E-2</c:v>
                </c:pt>
                <c:pt idx="398">
                  <c:v>1.7675E-2</c:v>
                </c:pt>
                <c:pt idx="399">
                  <c:v>1.6664999999999999E-2</c:v>
                </c:pt>
                <c:pt idx="400">
                  <c:v>1.7472999999999999E-2</c:v>
                </c:pt>
                <c:pt idx="401">
                  <c:v>1.7472999999999999E-2</c:v>
                </c:pt>
                <c:pt idx="402">
                  <c:v>1.7371999999999999E-2</c:v>
                </c:pt>
                <c:pt idx="403">
                  <c:v>2.0503E-2</c:v>
                </c:pt>
                <c:pt idx="404">
                  <c:v>1.8887000000000001E-2</c:v>
                </c:pt>
                <c:pt idx="405">
                  <c:v>1.7877000000000001E-2</c:v>
                </c:pt>
                <c:pt idx="406">
                  <c:v>1.4544E-2</c:v>
                </c:pt>
                <c:pt idx="407">
                  <c:v>1.5654999999999999E-2</c:v>
                </c:pt>
                <c:pt idx="408">
                  <c:v>1.6664999999999999E-2</c:v>
                </c:pt>
                <c:pt idx="409">
                  <c:v>1.6867E-2</c:v>
                </c:pt>
                <c:pt idx="410">
                  <c:v>1.8079000000000001E-2</c:v>
                </c:pt>
                <c:pt idx="411">
                  <c:v>1.7472999999999999E-2</c:v>
                </c:pt>
                <c:pt idx="412">
                  <c:v>1.9796000000000001E-2</c:v>
                </c:pt>
                <c:pt idx="413">
                  <c:v>1.7675E-2</c:v>
                </c:pt>
                <c:pt idx="414">
                  <c:v>1.7877000000000001E-2</c:v>
                </c:pt>
                <c:pt idx="415">
                  <c:v>1.7472999999999999E-2</c:v>
                </c:pt>
                <c:pt idx="416">
                  <c:v>1.7371999999999999E-2</c:v>
                </c:pt>
                <c:pt idx="417">
                  <c:v>1.8482999999999999E-2</c:v>
                </c:pt>
                <c:pt idx="418">
                  <c:v>1.9290999999999999E-2</c:v>
                </c:pt>
                <c:pt idx="419">
                  <c:v>1.9695000000000001E-2</c:v>
                </c:pt>
                <c:pt idx="420">
                  <c:v>1.9189999999999999E-2</c:v>
                </c:pt>
                <c:pt idx="421">
                  <c:v>1.9493E-2</c:v>
                </c:pt>
                <c:pt idx="422">
                  <c:v>2.0402E-2</c:v>
                </c:pt>
                <c:pt idx="423">
                  <c:v>1.9290999999999999E-2</c:v>
                </c:pt>
                <c:pt idx="424">
                  <c:v>1.8786000000000001E-2</c:v>
                </c:pt>
                <c:pt idx="425">
                  <c:v>1.9897000000000001E-2</c:v>
                </c:pt>
                <c:pt idx="426">
                  <c:v>1.9392E-2</c:v>
                </c:pt>
                <c:pt idx="427">
                  <c:v>2.0705000000000001E-2</c:v>
                </c:pt>
                <c:pt idx="428">
                  <c:v>1.7573999999999999E-2</c:v>
                </c:pt>
                <c:pt idx="429">
                  <c:v>1.8685E-2</c:v>
                </c:pt>
                <c:pt idx="430">
                  <c:v>1.7978000000000001E-2</c:v>
                </c:pt>
                <c:pt idx="431">
                  <c:v>1.7877000000000001E-2</c:v>
                </c:pt>
                <c:pt idx="432">
                  <c:v>1.9189999999999999E-2</c:v>
                </c:pt>
                <c:pt idx="433">
                  <c:v>1.8180000000000002E-2</c:v>
                </c:pt>
                <c:pt idx="434">
                  <c:v>1.9189999999999999E-2</c:v>
                </c:pt>
                <c:pt idx="435">
                  <c:v>1.8381999999999999E-2</c:v>
                </c:pt>
                <c:pt idx="436">
                  <c:v>1.9392E-2</c:v>
                </c:pt>
                <c:pt idx="437">
                  <c:v>1.5857E-2</c:v>
                </c:pt>
                <c:pt idx="438">
                  <c:v>1.8685E-2</c:v>
                </c:pt>
                <c:pt idx="439">
                  <c:v>1.7978000000000001E-2</c:v>
                </c:pt>
                <c:pt idx="440">
                  <c:v>1.7877000000000001E-2</c:v>
                </c:pt>
                <c:pt idx="441">
                  <c:v>1.8280999999999999E-2</c:v>
                </c:pt>
                <c:pt idx="442">
                  <c:v>2.1412E-2</c:v>
                </c:pt>
                <c:pt idx="443">
                  <c:v>2.1614000000000001E-2</c:v>
                </c:pt>
                <c:pt idx="444">
                  <c:v>2.2017999999999999E-2</c:v>
                </c:pt>
                <c:pt idx="445">
                  <c:v>2.0906999999999999E-2</c:v>
                </c:pt>
                <c:pt idx="446">
                  <c:v>2.1311E-2</c:v>
                </c:pt>
                <c:pt idx="447">
                  <c:v>2.0301E-2</c:v>
                </c:pt>
                <c:pt idx="448">
                  <c:v>2.1108999999999999E-2</c:v>
                </c:pt>
                <c:pt idx="449">
                  <c:v>2.1311E-2</c:v>
                </c:pt>
                <c:pt idx="450">
                  <c:v>2.2926999999999999E-2</c:v>
                </c:pt>
                <c:pt idx="451">
                  <c:v>2.1916999999999999E-2</c:v>
                </c:pt>
                <c:pt idx="452">
                  <c:v>2.1815999999999999E-2</c:v>
                </c:pt>
                <c:pt idx="453">
                  <c:v>2.2119E-2</c:v>
                </c:pt>
                <c:pt idx="454">
                  <c:v>2.1108999999999999E-2</c:v>
                </c:pt>
                <c:pt idx="455">
                  <c:v>1.9493E-2</c:v>
                </c:pt>
                <c:pt idx="456">
                  <c:v>1.9594E-2</c:v>
                </c:pt>
                <c:pt idx="457">
                  <c:v>1.9088999999999998E-2</c:v>
                </c:pt>
                <c:pt idx="458">
                  <c:v>2.2017999999999999E-2</c:v>
                </c:pt>
                <c:pt idx="459">
                  <c:v>1.9594E-2</c:v>
                </c:pt>
                <c:pt idx="460">
                  <c:v>1.9695000000000001E-2</c:v>
                </c:pt>
                <c:pt idx="461">
                  <c:v>2.0098999999999999E-2</c:v>
                </c:pt>
                <c:pt idx="462">
                  <c:v>2.0098999999999999E-2</c:v>
                </c:pt>
                <c:pt idx="463">
                  <c:v>2.0098999999999999E-2</c:v>
                </c:pt>
                <c:pt idx="464">
                  <c:v>1.9290999999999999E-2</c:v>
                </c:pt>
                <c:pt idx="465">
                  <c:v>2.121E-2</c:v>
                </c:pt>
                <c:pt idx="466">
                  <c:v>2.1412E-2</c:v>
                </c:pt>
                <c:pt idx="467">
                  <c:v>2.121E-2</c:v>
                </c:pt>
                <c:pt idx="468">
                  <c:v>2.1108999999999999E-2</c:v>
                </c:pt>
                <c:pt idx="469">
                  <c:v>2.222E-2</c:v>
                </c:pt>
                <c:pt idx="470">
                  <c:v>2.2119E-2</c:v>
                </c:pt>
                <c:pt idx="471">
                  <c:v>2.2623999999999998E-2</c:v>
                </c:pt>
                <c:pt idx="472">
                  <c:v>2.3028E-2</c:v>
                </c:pt>
                <c:pt idx="473">
                  <c:v>2.3028E-2</c:v>
                </c:pt>
                <c:pt idx="474">
                  <c:v>2.2926999999999999E-2</c:v>
                </c:pt>
                <c:pt idx="475">
                  <c:v>2.2724999999999999E-2</c:v>
                </c:pt>
                <c:pt idx="476">
                  <c:v>2.3734999999999999E-2</c:v>
                </c:pt>
                <c:pt idx="477">
                  <c:v>2.222E-2</c:v>
                </c:pt>
                <c:pt idx="478">
                  <c:v>2.3836E-2</c:v>
                </c:pt>
                <c:pt idx="479">
                  <c:v>2.3633999999999999E-2</c:v>
                </c:pt>
                <c:pt idx="480">
                  <c:v>2.2724999999999999E-2</c:v>
                </c:pt>
                <c:pt idx="481">
                  <c:v>2.2119E-2</c:v>
                </c:pt>
                <c:pt idx="482">
                  <c:v>2.1311E-2</c:v>
                </c:pt>
                <c:pt idx="483">
                  <c:v>2.3432000000000001E-2</c:v>
                </c:pt>
                <c:pt idx="484">
                  <c:v>2.121E-2</c:v>
                </c:pt>
                <c:pt idx="485">
                  <c:v>2.2017999999999999E-2</c:v>
                </c:pt>
                <c:pt idx="486">
                  <c:v>2.2724999999999999E-2</c:v>
                </c:pt>
                <c:pt idx="487">
                  <c:v>2.2422000000000001E-2</c:v>
                </c:pt>
                <c:pt idx="488">
                  <c:v>2.2523000000000001E-2</c:v>
                </c:pt>
                <c:pt idx="489">
                  <c:v>2.2422000000000001E-2</c:v>
                </c:pt>
                <c:pt idx="490">
                  <c:v>2.2825999999999999E-2</c:v>
                </c:pt>
                <c:pt idx="491">
                  <c:v>2.1614000000000001E-2</c:v>
                </c:pt>
                <c:pt idx="492">
                  <c:v>2.3331000000000001E-2</c:v>
                </c:pt>
                <c:pt idx="493">
                  <c:v>2.3331000000000001E-2</c:v>
                </c:pt>
                <c:pt idx="494">
                  <c:v>2.2724999999999999E-2</c:v>
                </c:pt>
                <c:pt idx="495">
                  <c:v>2.3129E-2</c:v>
                </c:pt>
                <c:pt idx="496">
                  <c:v>2.4341000000000002E-2</c:v>
                </c:pt>
                <c:pt idx="497">
                  <c:v>2.3230000000000001E-2</c:v>
                </c:pt>
                <c:pt idx="498">
                  <c:v>2.4745E-2</c:v>
                </c:pt>
                <c:pt idx="499">
                  <c:v>2.7168999999999999E-2</c:v>
                </c:pt>
                <c:pt idx="500">
                  <c:v>2.4240000000000001E-2</c:v>
                </c:pt>
                <c:pt idx="501">
                  <c:v>2.6259999999999999E-2</c:v>
                </c:pt>
                <c:pt idx="502">
                  <c:v>2.5856000000000001E-2</c:v>
                </c:pt>
                <c:pt idx="503">
                  <c:v>2.5350999999999999E-2</c:v>
                </c:pt>
                <c:pt idx="504">
                  <c:v>2.5350999999999999E-2</c:v>
                </c:pt>
                <c:pt idx="505">
                  <c:v>2.5654E-2</c:v>
                </c:pt>
                <c:pt idx="506">
                  <c:v>2.5149000000000001E-2</c:v>
                </c:pt>
                <c:pt idx="507">
                  <c:v>2.4542999999999999E-2</c:v>
                </c:pt>
                <c:pt idx="508">
                  <c:v>2.5654E-2</c:v>
                </c:pt>
                <c:pt idx="509">
                  <c:v>2.4745E-2</c:v>
                </c:pt>
                <c:pt idx="510">
                  <c:v>2.5654E-2</c:v>
                </c:pt>
                <c:pt idx="511">
                  <c:v>2.4139000000000001E-2</c:v>
                </c:pt>
                <c:pt idx="512">
                  <c:v>2.6563E-2</c:v>
                </c:pt>
                <c:pt idx="513">
                  <c:v>2.2321000000000001E-2</c:v>
                </c:pt>
                <c:pt idx="514">
                  <c:v>2.4947E-2</c:v>
                </c:pt>
                <c:pt idx="515">
                  <c:v>2.2926999999999999E-2</c:v>
                </c:pt>
                <c:pt idx="516">
                  <c:v>2.4846E-2</c:v>
                </c:pt>
                <c:pt idx="517">
                  <c:v>2.4745E-2</c:v>
                </c:pt>
                <c:pt idx="518">
                  <c:v>2.5552999999999999E-2</c:v>
                </c:pt>
                <c:pt idx="519">
                  <c:v>2.6563E-2</c:v>
                </c:pt>
                <c:pt idx="520">
                  <c:v>2.5856000000000001E-2</c:v>
                </c:pt>
                <c:pt idx="521">
                  <c:v>2.5755E-2</c:v>
                </c:pt>
                <c:pt idx="522">
                  <c:v>2.5552999999999999E-2</c:v>
                </c:pt>
                <c:pt idx="523">
                  <c:v>2.7472E-2</c:v>
                </c:pt>
                <c:pt idx="524">
                  <c:v>2.6360999999999999E-2</c:v>
                </c:pt>
                <c:pt idx="525">
                  <c:v>2.6563E-2</c:v>
                </c:pt>
                <c:pt idx="526">
                  <c:v>2.7976999999999998E-2</c:v>
                </c:pt>
                <c:pt idx="527">
                  <c:v>2.828E-2</c:v>
                </c:pt>
                <c:pt idx="528">
                  <c:v>2.7067999999999998E-2</c:v>
                </c:pt>
                <c:pt idx="529">
                  <c:v>2.7168999999999999E-2</c:v>
                </c:pt>
                <c:pt idx="530">
                  <c:v>2.6563E-2</c:v>
                </c:pt>
                <c:pt idx="531">
                  <c:v>2.7976999999999998E-2</c:v>
                </c:pt>
                <c:pt idx="532">
                  <c:v>2.7775000000000001E-2</c:v>
                </c:pt>
                <c:pt idx="533">
                  <c:v>2.7269999999999999E-2</c:v>
                </c:pt>
                <c:pt idx="534">
                  <c:v>2.8077999999999999E-2</c:v>
                </c:pt>
                <c:pt idx="535">
                  <c:v>2.7976999999999998E-2</c:v>
                </c:pt>
                <c:pt idx="536">
                  <c:v>2.5451999999999999E-2</c:v>
                </c:pt>
                <c:pt idx="537">
                  <c:v>2.5451999999999999E-2</c:v>
                </c:pt>
                <c:pt idx="538">
                  <c:v>2.6967000000000001E-2</c:v>
                </c:pt>
                <c:pt idx="539">
                  <c:v>2.6058000000000001E-2</c:v>
                </c:pt>
                <c:pt idx="540">
                  <c:v>2.4745E-2</c:v>
                </c:pt>
                <c:pt idx="541">
                  <c:v>2.6259999999999999E-2</c:v>
                </c:pt>
                <c:pt idx="542">
                  <c:v>2.6058000000000001E-2</c:v>
                </c:pt>
                <c:pt idx="543">
                  <c:v>2.6259999999999999E-2</c:v>
                </c:pt>
                <c:pt idx="544">
                  <c:v>2.4947E-2</c:v>
                </c:pt>
                <c:pt idx="545">
                  <c:v>3.0098E-2</c:v>
                </c:pt>
                <c:pt idx="546">
                  <c:v>2.8986999999999999E-2</c:v>
                </c:pt>
                <c:pt idx="547">
                  <c:v>2.8178999999999999E-2</c:v>
                </c:pt>
                <c:pt idx="548">
                  <c:v>2.6967000000000001E-2</c:v>
                </c:pt>
                <c:pt idx="549">
                  <c:v>3.0804999999999999E-2</c:v>
                </c:pt>
                <c:pt idx="550">
                  <c:v>2.8684000000000001E-2</c:v>
                </c:pt>
                <c:pt idx="551">
                  <c:v>3.2118000000000001E-2</c:v>
                </c:pt>
                <c:pt idx="552">
                  <c:v>2.9087999999999999E-2</c:v>
                </c:pt>
                <c:pt idx="553">
                  <c:v>2.9492000000000001E-2</c:v>
                </c:pt>
                <c:pt idx="554">
                  <c:v>2.9492000000000001E-2</c:v>
                </c:pt>
                <c:pt idx="555">
                  <c:v>3.1309999999999998E-2</c:v>
                </c:pt>
                <c:pt idx="556">
                  <c:v>3.1108E-2</c:v>
                </c:pt>
                <c:pt idx="557">
                  <c:v>3.0603000000000002E-2</c:v>
                </c:pt>
                <c:pt idx="558">
                  <c:v>2.9087999999999999E-2</c:v>
                </c:pt>
                <c:pt idx="559">
                  <c:v>2.9087999999999999E-2</c:v>
                </c:pt>
                <c:pt idx="560">
                  <c:v>3.1209000000000001E-2</c:v>
                </c:pt>
                <c:pt idx="561">
                  <c:v>2.9492000000000001E-2</c:v>
                </c:pt>
                <c:pt idx="562">
                  <c:v>2.9189E-2</c:v>
                </c:pt>
                <c:pt idx="563">
                  <c:v>3.1511999999999998E-2</c:v>
                </c:pt>
                <c:pt idx="564">
                  <c:v>2.8178999999999999E-2</c:v>
                </c:pt>
                <c:pt idx="565">
                  <c:v>2.8178999999999999E-2</c:v>
                </c:pt>
                <c:pt idx="566">
                  <c:v>3.0703999999999999E-2</c:v>
                </c:pt>
                <c:pt idx="567">
                  <c:v>2.8381E-2</c:v>
                </c:pt>
                <c:pt idx="568">
                  <c:v>3.0502000000000001E-2</c:v>
                </c:pt>
                <c:pt idx="569">
                  <c:v>2.7370999999999999E-2</c:v>
                </c:pt>
                <c:pt idx="570">
                  <c:v>2.8684000000000001E-2</c:v>
                </c:pt>
                <c:pt idx="571">
                  <c:v>2.9694000000000002E-2</c:v>
                </c:pt>
                <c:pt idx="572">
                  <c:v>3.1511999999999998E-2</c:v>
                </c:pt>
                <c:pt idx="573">
                  <c:v>2.9593000000000001E-2</c:v>
                </c:pt>
                <c:pt idx="574">
                  <c:v>3.0502000000000001E-2</c:v>
                </c:pt>
                <c:pt idx="575">
                  <c:v>2.8178999999999999E-2</c:v>
                </c:pt>
                <c:pt idx="576">
                  <c:v>3.0199E-2</c:v>
                </c:pt>
                <c:pt idx="577">
                  <c:v>3.1511999999999998E-2</c:v>
                </c:pt>
                <c:pt idx="578">
                  <c:v>3.2925999999999997E-2</c:v>
                </c:pt>
                <c:pt idx="579">
                  <c:v>3.3531999999999999E-2</c:v>
                </c:pt>
                <c:pt idx="580">
                  <c:v>3.3027000000000001E-2</c:v>
                </c:pt>
                <c:pt idx="581">
                  <c:v>3.1613000000000002E-2</c:v>
                </c:pt>
                <c:pt idx="582">
                  <c:v>3.3229000000000002E-2</c:v>
                </c:pt>
                <c:pt idx="583">
                  <c:v>3.3734E-2</c:v>
                </c:pt>
                <c:pt idx="584">
                  <c:v>3.3431000000000002E-2</c:v>
                </c:pt>
                <c:pt idx="585">
                  <c:v>3.3431000000000002E-2</c:v>
                </c:pt>
                <c:pt idx="586">
                  <c:v>3.3834999999999997E-2</c:v>
                </c:pt>
                <c:pt idx="587">
                  <c:v>3.3027000000000001E-2</c:v>
                </c:pt>
                <c:pt idx="588">
                  <c:v>3.2522000000000002E-2</c:v>
                </c:pt>
                <c:pt idx="589">
                  <c:v>3.1511999999999998E-2</c:v>
                </c:pt>
                <c:pt idx="590">
                  <c:v>3.2724000000000003E-2</c:v>
                </c:pt>
                <c:pt idx="591">
                  <c:v>3.0603000000000002E-2</c:v>
                </c:pt>
                <c:pt idx="592">
                  <c:v>3.2016999999999997E-2</c:v>
                </c:pt>
                <c:pt idx="593">
                  <c:v>3.2825E-2</c:v>
                </c:pt>
                <c:pt idx="594">
                  <c:v>3.2320000000000002E-2</c:v>
                </c:pt>
                <c:pt idx="595">
                  <c:v>3.2320000000000002E-2</c:v>
                </c:pt>
                <c:pt idx="596">
                  <c:v>3.2925999999999997E-2</c:v>
                </c:pt>
                <c:pt idx="597">
                  <c:v>3.2218999999999998E-2</c:v>
                </c:pt>
                <c:pt idx="598">
                  <c:v>3.2118000000000001E-2</c:v>
                </c:pt>
                <c:pt idx="599">
                  <c:v>3.3127999999999998E-2</c:v>
                </c:pt>
                <c:pt idx="600">
                  <c:v>3.3431000000000002E-2</c:v>
                </c:pt>
                <c:pt idx="601">
                  <c:v>3.3531999999999999E-2</c:v>
                </c:pt>
                <c:pt idx="602">
                  <c:v>3.4743999999999997E-2</c:v>
                </c:pt>
                <c:pt idx="603">
                  <c:v>3.5956000000000002E-2</c:v>
                </c:pt>
                <c:pt idx="604">
                  <c:v>3.4542000000000003E-2</c:v>
                </c:pt>
                <c:pt idx="605">
                  <c:v>3.4036999999999998E-2</c:v>
                </c:pt>
                <c:pt idx="606">
                  <c:v>3.5451000000000003E-2</c:v>
                </c:pt>
                <c:pt idx="607">
                  <c:v>3.5956000000000002E-2</c:v>
                </c:pt>
                <c:pt idx="608">
                  <c:v>3.6360000000000003E-2</c:v>
                </c:pt>
                <c:pt idx="609">
                  <c:v>3.4138000000000002E-2</c:v>
                </c:pt>
                <c:pt idx="610">
                  <c:v>3.7268999999999997E-2</c:v>
                </c:pt>
                <c:pt idx="611">
                  <c:v>3.6865000000000002E-2</c:v>
                </c:pt>
                <c:pt idx="612">
                  <c:v>3.2925999999999997E-2</c:v>
                </c:pt>
                <c:pt idx="613">
                  <c:v>3.6259E-2</c:v>
                </c:pt>
                <c:pt idx="614">
                  <c:v>3.5552E-2</c:v>
                </c:pt>
                <c:pt idx="615">
                  <c:v>3.4238999999999999E-2</c:v>
                </c:pt>
                <c:pt idx="616">
                  <c:v>3.5349999999999999E-2</c:v>
                </c:pt>
                <c:pt idx="617">
                  <c:v>3.4845000000000001E-2</c:v>
                </c:pt>
                <c:pt idx="618">
                  <c:v>3.4845000000000001E-2</c:v>
                </c:pt>
                <c:pt idx="619">
                  <c:v>3.4340000000000002E-2</c:v>
                </c:pt>
                <c:pt idx="620">
                  <c:v>3.5249000000000003E-2</c:v>
                </c:pt>
                <c:pt idx="621">
                  <c:v>3.4845000000000001E-2</c:v>
                </c:pt>
                <c:pt idx="622">
                  <c:v>3.5552E-2</c:v>
                </c:pt>
                <c:pt idx="623">
                  <c:v>3.5451000000000003E-2</c:v>
                </c:pt>
                <c:pt idx="624">
                  <c:v>3.6259E-2</c:v>
                </c:pt>
                <c:pt idx="625">
                  <c:v>3.8279000000000001E-2</c:v>
                </c:pt>
                <c:pt idx="626">
                  <c:v>3.7976000000000003E-2</c:v>
                </c:pt>
                <c:pt idx="627">
                  <c:v>3.6965999999999999E-2</c:v>
                </c:pt>
                <c:pt idx="628">
                  <c:v>3.8077E-2</c:v>
                </c:pt>
                <c:pt idx="629">
                  <c:v>3.7976000000000003E-2</c:v>
                </c:pt>
                <c:pt idx="630">
                  <c:v>3.8077E-2</c:v>
                </c:pt>
                <c:pt idx="631">
                  <c:v>3.9692999999999999E-2</c:v>
                </c:pt>
                <c:pt idx="632">
                  <c:v>3.9288999999999998E-2</c:v>
                </c:pt>
                <c:pt idx="633">
                  <c:v>3.8077E-2</c:v>
                </c:pt>
                <c:pt idx="634">
                  <c:v>3.8177999999999997E-2</c:v>
                </c:pt>
                <c:pt idx="635">
                  <c:v>3.8177999999999997E-2</c:v>
                </c:pt>
                <c:pt idx="636">
                  <c:v>3.7067000000000003E-2</c:v>
                </c:pt>
                <c:pt idx="637">
                  <c:v>3.7976000000000003E-2</c:v>
                </c:pt>
                <c:pt idx="638">
                  <c:v>3.9794000000000003E-2</c:v>
                </c:pt>
                <c:pt idx="639">
                  <c:v>3.8481000000000001E-2</c:v>
                </c:pt>
                <c:pt idx="640">
                  <c:v>3.7067000000000003E-2</c:v>
                </c:pt>
                <c:pt idx="641">
                  <c:v>3.7976000000000003E-2</c:v>
                </c:pt>
                <c:pt idx="642">
                  <c:v>3.8481000000000001E-2</c:v>
                </c:pt>
                <c:pt idx="643">
                  <c:v>3.7774000000000002E-2</c:v>
                </c:pt>
                <c:pt idx="644">
                  <c:v>3.8077E-2</c:v>
                </c:pt>
                <c:pt idx="645">
                  <c:v>3.8177999999999997E-2</c:v>
                </c:pt>
                <c:pt idx="646">
                  <c:v>3.7470999999999997E-2</c:v>
                </c:pt>
                <c:pt idx="647">
                  <c:v>3.7672999999999998E-2</c:v>
                </c:pt>
                <c:pt idx="648">
                  <c:v>4.0097000000000001E-2</c:v>
                </c:pt>
                <c:pt idx="649">
                  <c:v>3.6763999999999998E-2</c:v>
                </c:pt>
                <c:pt idx="650">
                  <c:v>3.7268999999999997E-2</c:v>
                </c:pt>
                <c:pt idx="651">
                  <c:v>3.8683000000000002E-2</c:v>
                </c:pt>
                <c:pt idx="652">
                  <c:v>3.8279000000000001E-2</c:v>
                </c:pt>
                <c:pt idx="653">
                  <c:v>3.7672999999999998E-2</c:v>
                </c:pt>
                <c:pt idx="654">
                  <c:v>3.8177999999999997E-2</c:v>
                </c:pt>
                <c:pt idx="655">
                  <c:v>4.1208000000000002E-2</c:v>
                </c:pt>
                <c:pt idx="656">
                  <c:v>4.2015999999999998E-2</c:v>
                </c:pt>
                <c:pt idx="657">
                  <c:v>3.8683000000000002E-2</c:v>
                </c:pt>
                <c:pt idx="658">
                  <c:v>4.1713E-2</c:v>
                </c:pt>
                <c:pt idx="659">
                  <c:v>4.0601999999999999E-2</c:v>
                </c:pt>
                <c:pt idx="660">
                  <c:v>4.1410000000000002E-2</c:v>
                </c:pt>
                <c:pt idx="661">
                  <c:v>4.2824000000000001E-2</c:v>
                </c:pt>
                <c:pt idx="662">
                  <c:v>4.1208000000000002E-2</c:v>
                </c:pt>
                <c:pt idx="663">
                  <c:v>3.9692999999999999E-2</c:v>
                </c:pt>
                <c:pt idx="664">
                  <c:v>4.0197999999999998E-2</c:v>
                </c:pt>
                <c:pt idx="665">
                  <c:v>3.9692999999999999E-2</c:v>
                </c:pt>
                <c:pt idx="666">
                  <c:v>3.9490999999999998E-2</c:v>
                </c:pt>
                <c:pt idx="667">
                  <c:v>4.0703000000000003E-2</c:v>
                </c:pt>
                <c:pt idx="668">
                  <c:v>4.0197999999999998E-2</c:v>
                </c:pt>
                <c:pt idx="669">
                  <c:v>4.0197999999999998E-2</c:v>
                </c:pt>
                <c:pt idx="670">
                  <c:v>3.8279000000000001E-2</c:v>
                </c:pt>
                <c:pt idx="671">
                  <c:v>4.0299000000000001E-2</c:v>
                </c:pt>
                <c:pt idx="672">
                  <c:v>4.0904999999999997E-2</c:v>
                </c:pt>
                <c:pt idx="673">
                  <c:v>3.9390000000000001E-2</c:v>
                </c:pt>
                <c:pt idx="674">
                  <c:v>4.1612000000000003E-2</c:v>
                </c:pt>
                <c:pt idx="675">
                  <c:v>4.1308999999999998E-2</c:v>
                </c:pt>
                <c:pt idx="676">
                  <c:v>3.9490999999999998E-2</c:v>
                </c:pt>
                <c:pt idx="677">
                  <c:v>4.0904999999999997E-2</c:v>
                </c:pt>
                <c:pt idx="678">
                  <c:v>4.1308999999999998E-2</c:v>
                </c:pt>
                <c:pt idx="679">
                  <c:v>4.3026000000000002E-2</c:v>
                </c:pt>
                <c:pt idx="680">
                  <c:v>4.2622E-2</c:v>
                </c:pt>
                <c:pt idx="681">
                  <c:v>4.3935000000000002E-2</c:v>
                </c:pt>
                <c:pt idx="682">
                  <c:v>4.2319000000000002E-2</c:v>
                </c:pt>
                <c:pt idx="683">
                  <c:v>4.1915000000000001E-2</c:v>
                </c:pt>
                <c:pt idx="684">
                  <c:v>4.1106999999999998E-2</c:v>
                </c:pt>
                <c:pt idx="685">
                  <c:v>4.2117000000000002E-2</c:v>
                </c:pt>
                <c:pt idx="686">
                  <c:v>4.1410000000000002E-2</c:v>
                </c:pt>
                <c:pt idx="687">
                  <c:v>4.1410000000000002E-2</c:v>
                </c:pt>
                <c:pt idx="688">
                  <c:v>4.1006000000000001E-2</c:v>
                </c:pt>
                <c:pt idx="689">
                  <c:v>3.9188000000000001E-2</c:v>
                </c:pt>
                <c:pt idx="690">
                  <c:v>4.1813999999999997E-2</c:v>
                </c:pt>
                <c:pt idx="691">
                  <c:v>4.0904999999999997E-2</c:v>
                </c:pt>
                <c:pt idx="692">
                  <c:v>3.8986E-2</c:v>
                </c:pt>
                <c:pt idx="693">
                  <c:v>4.0299000000000001E-2</c:v>
                </c:pt>
                <c:pt idx="694">
                  <c:v>4.0804E-2</c:v>
                </c:pt>
                <c:pt idx="695">
                  <c:v>4.1308999999999998E-2</c:v>
                </c:pt>
                <c:pt idx="696">
                  <c:v>4.1006000000000001E-2</c:v>
                </c:pt>
                <c:pt idx="697">
                  <c:v>4.0197999999999998E-2</c:v>
                </c:pt>
                <c:pt idx="698">
                  <c:v>4.0501000000000002E-2</c:v>
                </c:pt>
                <c:pt idx="699">
                  <c:v>4.1106999999999998E-2</c:v>
                </c:pt>
                <c:pt idx="700">
                  <c:v>4.2622E-2</c:v>
                </c:pt>
                <c:pt idx="701">
                  <c:v>4.2722999999999997E-2</c:v>
                </c:pt>
                <c:pt idx="702">
                  <c:v>4.2015999999999998E-2</c:v>
                </c:pt>
                <c:pt idx="703">
                  <c:v>4.2319000000000002E-2</c:v>
                </c:pt>
                <c:pt idx="704">
                  <c:v>4.2521000000000003E-2</c:v>
                </c:pt>
                <c:pt idx="705">
                  <c:v>4.2521000000000003E-2</c:v>
                </c:pt>
                <c:pt idx="706">
                  <c:v>4.2622E-2</c:v>
                </c:pt>
                <c:pt idx="707">
                  <c:v>4.3126999999999999E-2</c:v>
                </c:pt>
                <c:pt idx="708">
                  <c:v>4.2824000000000001E-2</c:v>
                </c:pt>
                <c:pt idx="709">
                  <c:v>4.3026000000000002E-2</c:v>
                </c:pt>
                <c:pt idx="710">
                  <c:v>4.3531E-2</c:v>
                </c:pt>
                <c:pt idx="711">
                  <c:v>4.3430000000000003E-2</c:v>
                </c:pt>
                <c:pt idx="712">
                  <c:v>4.3935000000000002E-2</c:v>
                </c:pt>
                <c:pt idx="713">
                  <c:v>4.2521000000000003E-2</c:v>
                </c:pt>
                <c:pt idx="714">
                  <c:v>4.3026000000000002E-2</c:v>
                </c:pt>
                <c:pt idx="715">
                  <c:v>4.1915000000000001E-2</c:v>
                </c:pt>
                <c:pt idx="716">
                  <c:v>4.1208000000000002E-2</c:v>
                </c:pt>
                <c:pt idx="717">
                  <c:v>4.444E-2</c:v>
                </c:pt>
                <c:pt idx="718">
                  <c:v>4.2319000000000002E-2</c:v>
                </c:pt>
                <c:pt idx="719">
                  <c:v>4.1308999999999998E-2</c:v>
                </c:pt>
                <c:pt idx="720">
                  <c:v>4.4035999999999999E-2</c:v>
                </c:pt>
                <c:pt idx="721">
                  <c:v>4.2521000000000003E-2</c:v>
                </c:pt>
                <c:pt idx="722">
                  <c:v>4.4844000000000002E-2</c:v>
                </c:pt>
                <c:pt idx="723">
                  <c:v>4.2117000000000002E-2</c:v>
                </c:pt>
                <c:pt idx="724">
                  <c:v>4.2722999999999997E-2</c:v>
                </c:pt>
                <c:pt idx="725">
                  <c:v>4.3733000000000001E-2</c:v>
                </c:pt>
                <c:pt idx="726">
                  <c:v>4.3430000000000003E-2</c:v>
                </c:pt>
                <c:pt idx="727">
                  <c:v>4.3228000000000003E-2</c:v>
                </c:pt>
                <c:pt idx="728">
                  <c:v>4.3733000000000001E-2</c:v>
                </c:pt>
                <c:pt idx="729">
                  <c:v>4.3935000000000002E-2</c:v>
                </c:pt>
                <c:pt idx="730">
                  <c:v>4.4238E-2</c:v>
                </c:pt>
                <c:pt idx="731">
                  <c:v>4.5147E-2</c:v>
                </c:pt>
                <c:pt idx="732">
                  <c:v>4.3531E-2</c:v>
                </c:pt>
                <c:pt idx="733">
                  <c:v>4.6460000000000001E-2</c:v>
                </c:pt>
                <c:pt idx="734">
                  <c:v>4.1713E-2</c:v>
                </c:pt>
                <c:pt idx="735">
                  <c:v>4.6056E-2</c:v>
                </c:pt>
                <c:pt idx="736">
                  <c:v>4.6864000000000003E-2</c:v>
                </c:pt>
                <c:pt idx="737">
                  <c:v>4.7065999999999997E-2</c:v>
                </c:pt>
                <c:pt idx="738">
                  <c:v>4.6056E-2</c:v>
                </c:pt>
                <c:pt idx="739">
                  <c:v>4.5349E-2</c:v>
                </c:pt>
                <c:pt idx="740">
                  <c:v>4.5247999999999997E-2</c:v>
                </c:pt>
                <c:pt idx="741">
                  <c:v>4.5753000000000002E-2</c:v>
                </c:pt>
                <c:pt idx="742">
                  <c:v>4.4742999999999998E-2</c:v>
                </c:pt>
                <c:pt idx="743">
                  <c:v>4.6460000000000001E-2</c:v>
                </c:pt>
                <c:pt idx="744">
                  <c:v>4.5449999999999997E-2</c:v>
                </c:pt>
                <c:pt idx="745">
                  <c:v>4.5147E-2</c:v>
                </c:pt>
                <c:pt idx="746">
                  <c:v>4.4844000000000002E-2</c:v>
                </c:pt>
                <c:pt idx="747">
                  <c:v>4.5247999999999997E-2</c:v>
                </c:pt>
                <c:pt idx="748">
                  <c:v>4.6056E-2</c:v>
                </c:pt>
                <c:pt idx="749">
                  <c:v>4.4742999999999998E-2</c:v>
                </c:pt>
                <c:pt idx="750">
                  <c:v>4.5046000000000003E-2</c:v>
                </c:pt>
                <c:pt idx="751">
                  <c:v>4.6358999999999997E-2</c:v>
                </c:pt>
                <c:pt idx="752">
                  <c:v>4.7267999999999998E-2</c:v>
                </c:pt>
                <c:pt idx="753">
                  <c:v>4.4844000000000002E-2</c:v>
                </c:pt>
                <c:pt idx="754">
                  <c:v>4.4844000000000002E-2</c:v>
                </c:pt>
                <c:pt idx="755">
                  <c:v>4.7974999999999997E-2</c:v>
                </c:pt>
                <c:pt idx="756">
                  <c:v>4.6662000000000002E-2</c:v>
                </c:pt>
                <c:pt idx="757">
                  <c:v>4.8278000000000001E-2</c:v>
                </c:pt>
                <c:pt idx="758">
                  <c:v>4.7369000000000001E-2</c:v>
                </c:pt>
                <c:pt idx="759">
                  <c:v>4.8378999999999998E-2</c:v>
                </c:pt>
                <c:pt idx="760">
                  <c:v>4.7167000000000001E-2</c:v>
                </c:pt>
                <c:pt idx="761">
                  <c:v>4.7974999999999997E-2</c:v>
                </c:pt>
                <c:pt idx="762">
                  <c:v>4.7974999999999997E-2</c:v>
                </c:pt>
                <c:pt idx="763">
                  <c:v>4.8985000000000001E-2</c:v>
                </c:pt>
                <c:pt idx="764">
                  <c:v>4.8176999999999998E-2</c:v>
                </c:pt>
                <c:pt idx="765">
                  <c:v>4.6662000000000002E-2</c:v>
                </c:pt>
                <c:pt idx="766">
                  <c:v>4.7469999999999998E-2</c:v>
                </c:pt>
                <c:pt idx="767">
                  <c:v>4.8278000000000001E-2</c:v>
                </c:pt>
                <c:pt idx="768">
                  <c:v>4.7167000000000001E-2</c:v>
                </c:pt>
                <c:pt idx="769">
                  <c:v>4.9287999999999998E-2</c:v>
                </c:pt>
                <c:pt idx="770">
                  <c:v>4.8883999999999997E-2</c:v>
                </c:pt>
                <c:pt idx="771">
                  <c:v>4.9187000000000002E-2</c:v>
                </c:pt>
                <c:pt idx="772">
                  <c:v>4.9389000000000002E-2</c:v>
                </c:pt>
                <c:pt idx="773">
                  <c:v>5.2519999999999997E-2</c:v>
                </c:pt>
                <c:pt idx="774">
                  <c:v>4.4642000000000001E-2</c:v>
                </c:pt>
                <c:pt idx="775">
                  <c:v>4.7671999999999999E-2</c:v>
                </c:pt>
                <c:pt idx="776">
                  <c:v>4.9389000000000002E-2</c:v>
                </c:pt>
                <c:pt idx="777">
                  <c:v>5.1712000000000001E-2</c:v>
                </c:pt>
                <c:pt idx="778">
                  <c:v>5.0398999999999999E-2</c:v>
                </c:pt>
                <c:pt idx="779">
                  <c:v>5.0398999999999999E-2</c:v>
                </c:pt>
                <c:pt idx="780">
                  <c:v>5.0500000000000003E-2</c:v>
                </c:pt>
                <c:pt idx="781">
                  <c:v>5.151E-2</c:v>
                </c:pt>
                <c:pt idx="782">
                  <c:v>5.0601E-2</c:v>
                </c:pt>
                <c:pt idx="783">
                  <c:v>5.1307999999999999E-2</c:v>
                </c:pt>
                <c:pt idx="784">
                  <c:v>5.1712000000000001E-2</c:v>
                </c:pt>
                <c:pt idx="785">
                  <c:v>5.0196999999999999E-2</c:v>
                </c:pt>
                <c:pt idx="786">
                  <c:v>5.0803000000000001E-2</c:v>
                </c:pt>
                <c:pt idx="787">
                  <c:v>5.0601E-2</c:v>
                </c:pt>
                <c:pt idx="788">
                  <c:v>5.1409000000000003E-2</c:v>
                </c:pt>
                <c:pt idx="789">
                  <c:v>5.1712000000000001E-2</c:v>
                </c:pt>
                <c:pt idx="790">
                  <c:v>5.151E-2</c:v>
                </c:pt>
                <c:pt idx="791">
                  <c:v>5.2721999999999998E-2</c:v>
                </c:pt>
                <c:pt idx="792">
                  <c:v>5.2823000000000002E-2</c:v>
                </c:pt>
                <c:pt idx="793">
                  <c:v>5.3226999999999997E-2</c:v>
                </c:pt>
                <c:pt idx="794">
                  <c:v>5.1409000000000003E-2</c:v>
                </c:pt>
                <c:pt idx="795">
                  <c:v>5.5853E-2</c:v>
                </c:pt>
                <c:pt idx="796">
                  <c:v>5.2318000000000003E-2</c:v>
                </c:pt>
                <c:pt idx="797">
                  <c:v>5.2318000000000003E-2</c:v>
                </c:pt>
                <c:pt idx="798">
                  <c:v>5.0701999999999997E-2</c:v>
                </c:pt>
                <c:pt idx="799">
                  <c:v>5.4337999999999997E-2</c:v>
                </c:pt>
                <c:pt idx="800">
                  <c:v>5.3428999999999997E-2</c:v>
                </c:pt>
                <c:pt idx="801">
                  <c:v>5.2419E-2</c:v>
                </c:pt>
                <c:pt idx="802">
                  <c:v>5.4035E-2</c:v>
                </c:pt>
                <c:pt idx="803">
                  <c:v>5.2419E-2</c:v>
                </c:pt>
                <c:pt idx="804">
                  <c:v>5.4439000000000001E-2</c:v>
                </c:pt>
                <c:pt idx="805">
                  <c:v>5.3732000000000002E-2</c:v>
                </c:pt>
                <c:pt idx="806">
                  <c:v>5.5853E-2</c:v>
                </c:pt>
                <c:pt idx="807">
                  <c:v>5.2823000000000002E-2</c:v>
                </c:pt>
                <c:pt idx="808">
                  <c:v>5.4539999999999998E-2</c:v>
                </c:pt>
                <c:pt idx="809">
                  <c:v>5.6661000000000003E-2</c:v>
                </c:pt>
                <c:pt idx="810">
                  <c:v>5.5550000000000002E-2</c:v>
                </c:pt>
                <c:pt idx="811">
                  <c:v>5.5348000000000001E-2</c:v>
                </c:pt>
                <c:pt idx="812">
                  <c:v>5.3530000000000001E-2</c:v>
                </c:pt>
                <c:pt idx="813">
                  <c:v>5.4944E-2</c:v>
                </c:pt>
                <c:pt idx="814">
                  <c:v>5.5752000000000003E-2</c:v>
                </c:pt>
                <c:pt idx="815">
                  <c:v>5.7771999999999997E-2</c:v>
                </c:pt>
                <c:pt idx="816">
                  <c:v>5.5550000000000002E-2</c:v>
                </c:pt>
                <c:pt idx="817">
                  <c:v>5.6559999999999999E-2</c:v>
                </c:pt>
                <c:pt idx="818">
                  <c:v>5.5448999999999998E-2</c:v>
                </c:pt>
                <c:pt idx="819">
                  <c:v>5.6357999999999998E-2</c:v>
                </c:pt>
                <c:pt idx="820">
                  <c:v>5.4641000000000002E-2</c:v>
                </c:pt>
                <c:pt idx="821">
                  <c:v>5.6357999999999998E-2</c:v>
                </c:pt>
                <c:pt idx="822">
                  <c:v>5.6155999999999998E-2</c:v>
                </c:pt>
                <c:pt idx="823">
                  <c:v>5.5448999999999998E-2</c:v>
                </c:pt>
                <c:pt idx="824">
                  <c:v>5.3630999999999998E-2</c:v>
                </c:pt>
                <c:pt idx="825">
                  <c:v>5.7064999999999998E-2</c:v>
                </c:pt>
                <c:pt idx="826">
                  <c:v>5.6661000000000003E-2</c:v>
                </c:pt>
                <c:pt idx="827">
                  <c:v>5.5853E-2</c:v>
                </c:pt>
                <c:pt idx="828">
                  <c:v>5.4641000000000002E-2</c:v>
                </c:pt>
                <c:pt idx="829">
                  <c:v>5.6459000000000002E-2</c:v>
                </c:pt>
                <c:pt idx="830">
                  <c:v>5.8277000000000002E-2</c:v>
                </c:pt>
                <c:pt idx="831">
                  <c:v>5.7771999999999997E-2</c:v>
                </c:pt>
                <c:pt idx="832">
                  <c:v>5.5348000000000001E-2</c:v>
                </c:pt>
                <c:pt idx="833">
                  <c:v>5.6155999999999998E-2</c:v>
                </c:pt>
                <c:pt idx="834">
                  <c:v>5.7771999999999997E-2</c:v>
                </c:pt>
                <c:pt idx="835">
                  <c:v>5.7468999999999999E-2</c:v>
                </c:pt>
                <c:pt idx="836">
                  <c:v>5.8277000000000002E-2</c:v>
                </c:pt>
                <c:pt idx="837">
                  <c:v>5.5953999999999997E-2</c:v>
                </c:pt>
                <c:pt idx="838">
                  <c:v>5.8882999999999998E-2</c:v>
                </c:pt>
                <c:pt idx="839">
                  <c:v>5.6762E-2</c:v>
                </c:pt>
                <c:pt idx="840">
                  <c:v>5.7166000000000002E-2</c:v>
                </c:pt>
                <c:pt idx="841">
                  <c:v>5.8782000000000001E-2</c:v>
                </c:pt>
                <c:pt idx="842">
                  <c:v>5.8277000000000002E-2</c:v>
                </c:pt>
                <c:pt idx="843">
                  <c:v>5.9489E-2</c:v>
                </c:pt>
                <c:pt idx="844">
                  <c:v>5.6862999999999997E-2</c:v>
                </c:pt>
                <c:pt idx="845">
                  <c:v>6.1711000000000002E-2</c:v>
                </c:pt>
                <c:pt idx="846">
                  <c:v>5.9489E-2</c:v>
                </c:pt>
                <c:pt idx="847">
                  <c:v>6.0902999999999999E-2</c:v>
                </c:pt>
                <c:pt idx="848">
                  <c:v>5.8479000000000003E-2</c:v>
                </c:pt>
                <c:pt idx="849">
                  <c:v>5.7873000000000001E-2</c:v>
                </c:pt>
                <c:pt idx="850">
                  <c:v>5.8782000000000001E-2</c:v>
                </c:pt>
                <c:pt idx="851">
                  <c:v>5.9286999999999999E-2</c:v>
                </c:pt>
                <c:pt idx="852">
                  <c:v>5.9286999999999999E-2</c:v>
                </c:pt>
                <c:pt idx="853">
                  <c:v>5.9589999999999997E-2</c:v>
                </c:pt>
                <c:pt idx="854">
                  <c:v>5.9286999999999999E-2</c:v>
                </c:pt>
                <c:pt idx="855">
                  <c:v>5.8782000000000001E-2</c:v>
                </c:pt>
                <c:pt idx="856">
                  <c:v>5.8479000000000003E-2</c:v>
                </c:pt>
                <c:pt idx="857">
                  <c:v>5.9084999999999999E-2</c:v>
                </c:pt>
                <c:pt idx="858">
                  <c:v>5.9791999999999998E-2</c:v>
                </c:pt>
                <c:pt idx="859">
                  <c:v>5.7771999999999997E-2</c:v>
                </c:pt>
                <c:pt idx="860">
                  <c:v>5.9388000000000003E-2</c:v>
                </c:pt>
                <c:pt idx="861">
                  <c:v>5.9993999999999999E-2</c:v>
                </c:pt>
                <c:pt idx="862">
                  <c:v>5.9186000000000002E-2</c:v>
                </c:pt>
                <c:pt idx="863">
                  <c:v>5.9791999999999998E-2</c:v>
                </c:pt>
                <c:pt idx="864">
                  <c:v>5.858E-2</c:v>
                </c:pt>
                <c:pt idx="865">
                  <c:v>6.0095000000000003E-2</c:v>
                </c:pt>
                <c:pt idx="866">
                  <c:v>5.8680999999999997E-2</c:v>
                </c:pt>
                <c:pt idx="867">
                  <c:v>6.0095000000000003E-2</c:v>
                </c:pt>
                <c:pt idx="868">
                  <c:v>6.1206000000000003E-2</c:v>
                </c:pt>
                <c:pt idx="869">
                  <c:v>6.0802000000000002E-2</c:v>
                </c:pt>
                <c:pt idx="870">
                  <c:v>6.1307E-2</c:v>
                </c:pt>
                <c:pt idx="871">
                  <c:v>6.0297000000000003E-2</c:v>
                </c:pt>
                <c:pt idx="872">
                  <c:v>6.0802000000000002E-2</c:v>
                </c:pt>
                <c:pt idx="873">
                  <c:v>6.0902999999999999E-2</c:v>
                </c:pt>
                <c:pt idx="874">
                  <c:v>6.1307E-2</c:v>
                </c:pt>
                <c:pt idx="875">
                  <c:v>6.0700999999999998E-2</c:v>
                </c:pt>
                <c:pt idx="876">
                  <c:v>6.1004000000000003E-2</c:v>
                </c:pt>
                <c:pt idx="877">
                  <c:v>6.0902999999999999E-2</c:v>
                </c:pt>
                <c:pt idx="878">
                  <c:v>6.0196E-2</c:v>
                </c:pt>
                <c:pt idx="879">
                  <c:v>5.6964000000000001E-2</c:v>
                </c:pt>
                <c:pt idx="880">
                  <c:v>5.9993999999999999E-2</c:v>
                </c:pt>
                <c:pt idx="881">
                  <c:v>6.4134999999999998E-2</c:v>
                </c:pt>
                <c:pt idx="882">
                  <c:v>6.0802000000000002E-2</c:v>
                </c:pt>
                <c:pt idx="883">
                  <c:v>6.1509000000000001E-2</c:v>
                </c:pt>
                <c:pt idx="884">
                  <c:v>5.9993999999999999E-2</c:v>
                </c:pt>
                <c:pt idx="885">
                  <c:v>6.1711000000000002E-2</c:v>
                </c:pt>
                <c:pt idx="886">
                  <c:v>5.8277000000000002E-2</c:v>
                </c:pt>
                <c:pt idx="887">
                  <c:v>6.1004000000000003E-2</c:v>
                </c:pt>
                <c:pt idx="888">
                  <c:v>6.2619999999999995E-2</c:v>
                </c:pt>
                <c:pt idx="889">
                  <c:v>6.1105E-2</c:v>
                </c:pt>
                <c:pt idx="890">
                  <c:v>6.3023999999999997E-2</c:v>
                </c:pt>
                <c:pt idx="891">
                  <c:v>6.1509000000000001E-2</c:v>
                </c:pt>
                <c:pt idx="892">
                  <c:v>6.0700999999999998E-2</c:v>
                </c:pt>
                <c:pt idx="893">
                  <c:v>6.1105E-2</c:v>
                </c:pt>
                <c:pt idx="894">
                  <c:v>6.1811999999999999E-2</c:v>
                </c:pt>
                <c:pt idx="895">
                  <c:v>6.2014E-2</c:v>
                </c:pt>
                <c:pt idx="896">
                  <c:v>6.2418000000000001E-2</c:v>
                </c:pt>
                <c:pt idx="897">
                  <c:v>6.2316999999999997E-2</c:v>
                </c:pt>
                <c:pt idx="898">
                  <c:v>6.2216E-2</c:v>
                </c:pt>
                <c:pt idx="899">
                  <c:v>6.2316999999999997E-2</c:v>
                </c:pt>
                <c:pt idx="900">
                  <c:v>6.1711000000000002E-2</c:v>
                </c:pt>
                <c:pt idx="901">
                  <c:v>6.1609999999999998E-2</c:v>
                </c:pt>
                <c:pt idx="902">
                  <c:v>6.2619999999999995E-2</c:v>
                </c:pt>
                <c:pt idx="903">
                  <c:v>6.2114999999999997E-2</c:v>
                </c:pt>
                <c:pt idx="904">
                  <c:v>6.2418000000000001E-2</c:v>
                </c:pt>
                <c:pt idx="905">
                  <c:v>6.3125000000000001E-2</c:v>
                </c:pt>
                <c:pt idx="906">
                  <c:v>6.1811999999999999E-2</c:v>
                </c:pt>
                <c:pt idx="907">
                  <c:v>6.2316999999999997E-2</c:v>
                </c:pt>
                <c:pt idx="908">
                  <c:v>6.2822000000000003E-2</c:v>
                </c:pt>
                <c:pt idx="909">
                  <c:v>6.2720999999999999E-2</c:v>
                </c:pt>
                <c:pt idx="910">
                  <c:v>6.3529000000000002E-2</c:v>
                </c:pt>
                <c:pt idx="911">
                  <c:v>6.3023999999999997E-2</c:v>
                </c:pt>
                <c:pt idx="912">
                  <c:v>6.3529000000000002E-2</c:v>
                </c:pt>
                <c:pt idx="913">
                  <c:v>6.1913000000000003E-2</c:v>
                </c:pt>
                <c:pt idx="914">
                  <c:v>6.3529000000000002E-2</c:v>
                </c:pt>
                <c:pt idx="915">
                  <c:v>6.2720999999999999E-2</c:v>
                </c:pt>
                <c:pt idx="916">
                  <c:v>6.2316999999999997E-2</c:v>
                </c:pt>
                <c:pt idx="917">
                  <c:v>6.4538999999999999E-2</c:v>
                </c:pt>
                <c:pt idx="918">
                  <c:v>6.3125000000000001E-2</c:v>
                </c:pt>
                <c:pt idx="919">
                  <c:v>6.6054000000000002E-2</c:v>
                </c:pt>
                <c:pt idx="920">
                  <c:v>6.4134999999999998E-2</c:v>
                </c:pt>
                <c:pt idx="921">
                  <c:v>6.4640000000000003E-2</c:v>
                </c:pt>
                <c:pt idx="922">
                  <c:v>6.4236000000000001E-2</c:v>
                </c:pt>
                <c:pt idx="923">
                  <c:v>6.4538999999999999E-2</c:v>
                </c:pt>
                <c:pt idx="924">
                  <c:v>6.4538999999999999E-2</c:v>
                </c:pt>
                <c:pt idx="925">
                  <c:v>6.4437999999999995E-2</c:v>
                </c:pt>
                <c:pt idx="926">
                  <c:v>6.5347000000000002E-2</c:v>
                </c:pt>
                <c:pt idx="927">
                  <c:v>6.4134999999999998E-2</c:v>
                </c:pt>
                <c:pt idx="928">
                  <c:v>6.4841999999999997E-2</c:v>
                </c:pt>
                <c:pt idx="929">
                  <c:v>6.4337000000000005E-2</c:v>
                </c:pt>
                <c:pt idx="930">
                  <c:v>6.5851999999999994E-2</c:v>
                </c:pt>
                <c:pt idx="931">
                  <c:v>6.5751000000000004E-2</c:v>
                </c:pt>
                <c:pt idx="932">
                  <c:v>6.5245999999999998E-2</c:v>
                </c:pt>
                <c:pt idx="933">
                  <c:v>6.6155000000000005E-2</c:v>
                </c:pt>
                <c:pt idx="934">
                  <c:v>6.4640000000000003E-2</c:v>
                </c:pt>
                <c:pt idx="935">
                  <c:v>6.4943000000000001E-2</c:v>
                </c:pt>
                <c:pt idx="936">
                  <c:v>6.565E-2</c:v>
                </c:pt>
                <c:pt idx="937">
                  <c:v>6.5751000000000004E-2</c:v>
                </c:pt>
                <c:pt idx="938">
                  <c:v>6.565E-2</c:v>
                </c:pt>
                <c:pt idx="939">
                  <c:v>6.6054000000000002E-2</c:v>
                </c:pt>
                <c:pt idx="940">
                  <c:v>6.6356999999999999E-2</c:v>
                </c:pt>
                <c:pt idx="941">
                  <c:v>6.6659999999999997E-2</c:v>
                </c:pt>
                <c:pt idx="942">
                  <c:v>6.7468E-2</c:v>
                </c:pt>
                <c:pt idx="943">
                  <c:v>6.7569000000000004E-2</c:v>
                </c:pt>
                <c:pt idx="944">
                  <c:v>6.7669999999999994E-2</c:v>
                </c:pt>
                <c:pt idx="945">
                  <c:v>6.7165000000000002E-2</c:v>
                </c:pt>
                <c:pt idx="946">
                  <c:v>6.6458000000000003E-2</c:v>
                </c:pt>
                <c:pt idx="947">
                  <c:v>6.7872000000000002E-2</c:v>
                </c:pt>
                <c:pt idx="948">
                  <c:v>6.8376999999999993E-2</c:v>
                </c:pt>
                <c:pt idx="949">
                  <c:v>6.8376999999999993E-2</c:v>
                </c:pt>
                <c:pt idx="950">
                  <c:v>6.7468E-2</c:v>
                </c:pt>
                <c:pt idx="951">
                  <c:v>6.7872000000000002E-2</c:v>
                </c:pt>
                <c:pt idx="952">
                  <c:v>6.8780999999999995E-2</c:v>
                </c:pt>
                <c:pt idx="953">
                  <c:v>6.8276000000000003E-2</c:v>
                </c:pt>
                <c:pt idx="954">
                  <c:v>6.8983000000000003E-2</c:v>
                </c:pt>
                <c:pt idx="955">
                  <c:v>6.8174999999999999E-2</c:v>
                </c:pt>
                <c:pt idx="956">
                  <c:v>6.7569000000000004E-2</c:v>
                </c:pt>
                <c:pt idx="957">
                  <c:v>6.8376999999999993E-2</c:v>
                </c:pt>
                <c:pt idx="958">
                  <c:v>6.8276000000000003E-2</c:v>
                </c:pt>
                <c:pt idx="959">
                  <c:v>6.9286E-2</c:v>
                </c:pt>
                <c:pt idx="960">
                  <c:v>6.7770999999999998E-2</c:v>
                </c:pt>
                <c:pt idx="961">
                  <c:v>6.9891999999999996E-2</c:v>
                </c:pt>
                <c:pt idx="962">
                  <c:v>6.9487999999999994E-2</c:v>
                </c:pt>
                <c:pt idx="963">
                  <c:v>7.2012999999999994E-2</c:v>
                </c:pt>
                <c:pt idx="964">
                  <c:v>7.0194999999999994E-2</c:v>
                </c:pt>
                <c:pt idx="965">
                  <c:v>7.1609000000000006E-2</c:v>
                </c:pt>
                <c:pt idx="966">
                  <c:v>7.0295999999999997E-2</c:v>
                </c:pt>
                <c:pt idx="967">
                  <c:v>7.2316000000000005E-2</c:v>
                </c:pt>
                <c:pt idx="968">
                  <c:v>6.9487999999999994E-2</c:v>
                </c:pt>
                <c:pt idx="969">
                  <c:v>7.1104000000000001E-2</c:v>
                </c:pt>
                <c:pt idx="970">
                  <c:v>7.1609000000000006E-2</c:v>
                </c:pt>
                <c:pt idx="971">
                  <c:v>7.0801000000000003E-2</c:v>
                </c:pt>
                <c:pt idx="972">
                  <c:v>7.2416999999999995E-2</c:v>
                </c:pt>
                <c:pt idx="973">
                  <c:v>6.9487999999999994E-2</c:v>
                </c:pt>
                <c:pt idx="974">
                  <c:v>7.1406999999999998E-2</c:v>
                </c:pt>
                <c:pt idx="975">
                  <c:v>7.1406999999999998E-2</c:v>
                </c:pt>
                <c:pt idx="976">
                  <c:v>7.1104000000000001E-2</c:v>
                </c:pt>
                <c:pt idx="977">
                  <c:v>7.1205000000000004E-2</c:v>
                </c:pt>
                <c:pt idx="978">
                  <c:v>7.1508000000000002E-2</c:v>
                </c:pt>
                <c:pt idx="979">
                  <c:v>7.1406999999999998E-2</c:v>
                </c:pt>
                <c:pt idx="980">
                  <c:v>7.1406999999999998E-2</c:v>
                </c:pt>
                <c:pt idx="981">
                  <c:v>6.9791000000000006E-2</c:v>
                </c:pt>
                <c:pt idx="982">
                  <c:v>7.2820999999999997E-2</c:v>
                </c:pt>
                <c:pt idx="983">
                  <c:v>7.2316000000000005E-2</c:v>
                </c:pt>
                <c:pt idx="984">
                  <c:v>7.0699999999999999E-2</c:v>
                </c:pt>
                <c:pt idx="985">
                  <c:v>7.0801000000000003E-2</c:v>
                </c:pt>
                <c:pt idx="986">
                  <c:v>7.1709999999999996E-2</c:v>
                </c:pt>
                <c:pt idx="987">
                  <c:v>6.8780999999999995E-2</c:v>
                </c:pt>
                <c:pt idx="988">
                  <c:v>7.1508000000000002E-2</c:v>
                </c:pt>
                <c:pt idx="989">
                  <c:v>7.2619000000000003E-2</c:v>
                </c:pt>
                <c:pt idx="990">
                  <c:v>7.2820999999999997E-2</c:v>
                </c:pt>
                <c:pt idx="991">
                  <c:v>7.0598999999999995E-2</c:v>
                </c:pt>
                <c:pt idx="992">
                  <c:v>7.2619000000000003E-2</c:v>
                </c:pt>
                <c:pt idx="993">
                  <c:v>7.4437000000000003E-2</c:v>
                </c:pt>
                <c:pt idx="994">
                  <c:v>7.3023000000000005E-2</c:v>
                </c:pt>
                <c:pt idx="995">
                  <c:v>7.4537999999999993E-2</c:v>
                </c:pt>
                <c:pt idx="996">
                  <c:v>7.6052999999999996E-2</c:v>
                </c:pt>
                <c:pt idx="997">
                  <c:v>7.4335999999999999E-2</c:v>
                </c:pt>
                <c:pt idx="998">
                  <c:v>7.7265E-2</c:v>
                </c:pt>
                <c:pt idx="999">
                  <c:v>7.4841000000000005E-2</c:v>
                </c:pt>
                <c:pt idx="1000">
                  <c:v>7.5851000000000002E-2</c:v>
                </c:pt>
                <c:pt idx="1001">
                  <c:v>7.4234999999999995E-2</c:v>
                </c:pt>
                <c:pt idx="1002">
                  <c:v>7.4335999999999999E-2</c:v>
                </c:pt>
                <c:pt idx="1003">
                  <c:v>7.5042999999999999E-2</c:v>
                </c:pt>
                <c:pt idx="1004">
                  <c:v>7.4335999999999999E-2</c:v>
                </c:pt>
                <c:pt idx="1005">
                  <c:v>7.4537999999999993E-2</c:v>
                </c:pt>
                <c:pt idx="1006">
                  <c:v>7.5144000000000002E-2</c:v>
                </c:pt>
                <c:pt idx="1007">
                  <c:v>7.4437000000000003E-2</c:v>
                </c:pt>
                <c:pt idx="1008">
                  <c:v>7.6456999999999997E-2</c:v>
                </c:pt>
                <c:pt idx="1009">
                  <c:v>7.4638999999999997E-2</c:v>
                </c:pt>
                <c:pt idx="1010">
                  <c:v>7.4740000000000001E-2</c:v>
                </c:pt>
                <c:pt idx="1011">
                  <c:v>7.3427000000000006E-2</c:v>
                </c:pt>
                <c:pt idx="1012">
                  <c:v>7.5042999999999999E-2</c:v>
                </c:pt>
                <c:pt idx="1013">
                  <c:v>7.4841000000000005E-2</c:v>
                </c:pt>
                <c:pt idx="1014">
                  <c:v>7.6153999999999999E-2</c:v>
                </c:pt>
                <c:pt idx="1015">
                  <c:v>7.6153999999999999E-2</c:v>
                </c:pt>
                <c:pt idx="1016">
                  <c:v>7.5648999999999994E-2</c:v>
                </c:pt>
                <c:pt idx="1017">
                  <c:v>7.3931999999999998E-2</c:v>
                </c:pt>
                <c:pt idx="1018">
                  <c:v>7.7265E-2</c:v>
                </c:pt>
                <c:pt idx="1019">
                  <c:v>8.0496999999999999E-2</c:v>
                </c:pt>
                <c:pt idx="1020">
                  <c:v>7.9991999999999994E-2</c:v>
                </c:pt>
                <c:pt idx="1021">
                  <c:v>7.9688999999999996E-2</c:v>
                </c:pt>
                <c:pt idx="1022">
                  <c:v>7.7466999999999994E-2</c:v>
                </c:pt>
                <c:pt idx="1023">
                  <c:v>7.7265E-2</c:v>
                </c:pt>
                <c:pt idx="1024">
                  <c:v>7.9184000000000004E-2</c:v>
                </c:pt>
                <c:pt idx="1025">
                  <c:v>7.8981999999999997E-2</c:v>
                </c:pt>
                <c:pt idx="1026">
                  <c:v>7.9284999999999994E-2</c:v>
                </c:pt>
                <c:pt idx="1027">
                  <c:v>7.8376000000000001E-2</c:v>
                </c:pt>
                <c:pt idx="1028">
                  <c:v>7.8477000000000005E-2</c:v>
                </c:pt>
                <c:pt idx="1029">
                  <c:v>7.8477000000000005E-2</c:v>
                </c:pt>
                <c:pt idx="1030">
                  <c:v>7.8577999999999995E-2</c:v>
                </c:pt>
                <c:pt idx="1031">
                  <c:v>7.8173999999999993E-2</c:v>
                </c:pt>
                <c:pt idx="1032">
                  <c:v>7.979E-2</c:v>
                </c:pt>
                <c:pt idx="1033">
                  <c:v>7.7265E-2</c:v>
                </c:pt>
                <c:pt idx="1034">
                  <c:v>7.7972E-2</c:v>
                </c:pt>
                <c:pt idx="1035">
                  <c:v>8.1203999999999998E-2</c:v>
                </c:pt>
                <c:pt idx="1036">
                  <c:v>7.7466999999999994E-2</c:v>
                </c:pt>
                <c:pt idx="1037">
                  <c:v>7.8073000000000004E-2</c:v>
                </c:pt>
                <c:pt idx="1038">
                  <c:v>8.0295000000000005E-2</c:v>
                </c:pt>
                <c:pt idx="1039">
                  <c:v>8.2213999999999995E-2</c:v>
                </c:pt>
                <c:pt idx="1040">
                  <c:v>8.0496999999999999E-2</c:v>
                </c:pt>
                <c:pt idx="1041">
                  <c:v>7.9891000000000004E-2</c:v>
                </c:pt>
                <c:pt idx="1042">
                  <c:v>8.3123000000000002E-2</c:v>
                </c:pt>
                <c:pt idx="1043">
                  <c:v>8.1709000000000004E-2</c:v>
                </c:pt>
                <c:pt idx="1044">
                  <c:v>8.2820000000000005E-2</c:v>
                </c:pt>
                <c:pt idx="1045">
                  <c:v>7.9588000000000006E-2</c:v>
                </c:pt>
                <c:pt idx="1046">
                  <c:v>8.2314999999999999E-2</c:v>
                </c:pt>
                <c:pt idx="1047">
                  <c:v>8.2719000000000001E-2</c:v>
                </c:pt>
                <c:pt idx="1048">
                  <c:v>8.2113000000000005E-2</c:v>
                </c:pt>
                <c:pt idx="1049">
                  <c:v>8.2314999999999999E-2</c:v>
                </c:pt>
                <c:pt idx="1050">
                  <c:v>8.3324999999999996E-2</c:v>
                </c:pt>
                <c:pt idx="1051">
                  <c:v>8.2113000000000005E-2</c:v>
                </c:pt>
                <c:pt idx="1052">
                  <c:v>8.2314999999999999E-2</c:v>
                </c:pt>
                <c:pt idx="1053">
                  <c:v>8.1406000000000006E-2</c:v>
                </c:pt>
                <c:pt idx="1054">
                  <c:v>8.2314999999999999E-2</c:v>
                </c:pt>
                <c:pt idx="1055">
                  <c:v>8.1305000000000002E-2</c:v>
                </c:pt>
                <c:pt idx="1056">
                  <c:v>8.2213999999999995E-2</c:v>
                </c:pt>
                <c:pt idx="1057">
                  <c:v>8.0901000000000001E-2</c:v>
                </c:pt>
                <c:pt idx="1058">
                  <c:v>8.0496999999999999E-2</c:v>
                </c:pt>
                <c:pt idx="1059">
                  <c:v>8.2113000000000005E-2</c:v>
                </c:pt>
                <c:pt idx="1060">
                  <c:v>8.2516999999999993E-2</c:v>
                </c:pt>
                <c:pt idx="1061">
                  <c:v>8.2920999999999995E-2</c:v>
                </c:pt>
                <c:pt idx="1062">
                  <c:v>8.3728999999999998E-2</c:v>
                </c:pt>
                <c:pt idx="1063">
                  <c:v>8.4537000000000001E-2</c:v>
                </c:pt>
                <c:pt idx="1064">
                  <c:v>8.5244E-2</c:v>
                </c:pt>
                <c:pt idx="1065">
                  <c:v>8.5042000000000006E-2</c:v>
                </c:pt>
                <c:pt idx="1066">
                  <c:v>8.4435999999999997E-2</c:v>
                </c:pt>
                <c:pt idx="1067">
                  <c:v>8.5849999999999996E-2</c:v>
                </c:pt>
                <c:pt idx="1068">
                  <c:v>8.6556999999999995E-2</c:v>
                </c:pt>
                <c:pt idx="1069">
                  <c:v>8.5648000000000002E-2</c:v>
                </c:pt>
                <c:pt idx="1070">
                  <c:v>8.7667999999999996E-2</c:v>
                </c:pt>
                <c:pt idx="1071">
                  <c:v>8.5648000000000002E-2</c:v>
                </c:pt>
                <c:pt idx="1072">
                  <c:v>8.6556999999999995E-2</c:v>
                </c:pt>
                <c:pt idx="1073">
                  <c:v>8.6152999999999993E-2</c:v>
                </c:pt>
                <c:pt idx="1074">
                  <c:v>8.7163000000000004E-2</c:v>
                </c:pt>
                <c:pt idx="1075">
                  <c:v>8.7769E-2</c:v>
                </c:pt>
                <c:pt idx="1076">
                  <c:v>8.6152999999999993E-2</c:v>
                </c:pt>
                <c:pt idx="1077">
                  <c:v>8.6860000000000007E-2</c:v>
                </c:pt>
                <c:pt idx="1078">
                  <c:v>8.6152999999999993E-2</c:v>
                </c:pt>
                <c:pt idx="1079">
                  <c:v>8.6355000000000001E-2</c:v>
                </c:pt>
                <c:pt idx="1080">
                  <c:v>8.7062E-2</c:v>
                </c:pt>
                <c:pt idx="1081">
                  <c:v>8.7567000000000006E-2</c:v>
                </c:pt>
                <c:pt idx="1082">
                  <c:v>8.6759000000000003E-2</c:v>
                </c:pt>
                <c:pt idx="1083">
                  <c:v>8.7163000000000004E-2</c:v>
                </c:pt>
                <c:pt idx="1084">
                  <c:v>8.7466000000000002E-2</c:v>
                </c:pt>
                <c:pt idx="1085">
                  <c:v>8.7466000000000002E-2</c:v>
                </c:pt>
                <c:pt idx="1086">
                  <c:v>8.9182999999999998E-2</c:v>
                </c:pt>
                <c:pt idx="1087">
                  <c:v>8.9485999999999996E-2</c:v>
                </c:pt>
                <c:pt idx="1088">
                  <c:v>8.9788999999999994E-2</c:v>
                </c:pt>
                <c:pt idx="1089">
                  <c:v>9.0293999999999999E-2</c:v>
                </c:pt>
                <c:pt idx="1090">
                  <c:v>9.1405E-2</c:v>
                </c:pt>
                <c:pt idx="1091">
                  <c:v>9.2010999999999996E-2</c:v>
                </c:pt>
                <c:pt idx="1092">
                  <c:v>9.3728000000000006E-2</c:v>
                </c:pt>
                <c:pt idx="1093">
                  <c:v>9.4131999999999993E-2</c:v>
                </c:pt>
                <c:pt idx="1094">
                  <c:v>9.2414999999999997E-2</c:v>
                </c:pt>
                <c:pt idx="1095">
                  <c:v>9.6960000000000005E-2</c:v>
                </c:pt>
                <c:pt idx="1096">
                  <c:v>9.8071000000000005E-2</c:v>
                </c:pt>
                <c:pt idx="1097">
                  <c:v>9.6757999999999997E-2</c:v>
                </c:pt>
                <c:pt idx="1098">
                  <c:v>9.8374000000000003E-2</c:v>
                </c:pt>
                <c:pt idx="1099">
                  <c:v>9.6050999999999997E-2</c:v>
                </c:pt>
                <c:pt idx="1100">
                  <c:v>9.6152000000000001E-2</c:v>
                </c:pt>
                <c:pt idx="1101">
                  <c:v>9.7060999999999995E-2</c:v>
                </c:pt>
                <c:pt idx="1102">
                  <c:v>9.7161999999999998E-2</c:v>
                </c:pt>
                <c:pt idx="1103">
                  <c:v>9.9889000000000006E-2</c:v>
                </c:pt>
                <c:pt idx="1104">
                  <c:v>9.9788000000000002E-2</c:v>
                </c:pt>
                <c:pt idx="1105">
                  <c:v>0.10292</c:v>
                </c:pt>
                <c:pt idx="1106">
                  <c:v>0.10201</c:v>
                </c:pt>
                <c:pt idx="1107">
                  <c:v>0.10564999999999999</c:v>
                </c:pt>
                <c:pt idx="1108">
                  <c:v>0.10443</c:v>
                </c:pt>
                <c:pt idx="1109">
                  <c:v>0.10433000000000001</c:v>
                </c:pt>
                <c:pt idx="1110">
                  <c:v>0.10786999999999999</c:v>
                </c:pt>
                <c:pt idx="1111">
                  <c:v>0.10686</c:v>
                </c:pt>
                <c:pt idx="1112">
                  <c:v>0.10897999999999999</c:v>
                </c:pt>
                <c:pt idx="1113">
                  <c:v>0.111</c:v>
                </c:pt>
                <c:pt idx="1114">
                  <c:v>0.11119999999999999</c:v>
                </c:pt>
                <c:pt idx="1115">
                  <c:v>0.11473999999999999</c:v>
                </c:pt>
                <c:pt idx="1116">
                  <c:v>0.11564000000000001</c:v>
                </c:pt>
                <c:pt idx="1117">
                  <c:v>0.11635</c:v>
                </c:pt>
                <c:pt idx="1118">
                  <c:v>0.11736000000000001</c:v>
                </c:pt>
                <c:pt idx="1119">
                  <c:v>0.11806999999999999</c:v>
                </c:pt>
                <c:pt idx="1120">
                  <c:v>0.1212</c:v>
                </c:pt>
                <c:pt idx="1121">
                  <c:v>0.12422999999999999</c:v>
                </c:pt>
                <c:pt idx="1122">
                  <c:v>0.12787000000000001</c:v>
                </c:pt>
                <c:pt idx="1123">
                  <c:v>0.12575</c:v>
                </c:pt>
                <c:pt idx="1124">
                  <c:v>0.13250999999999999</c:v>
                </c:pt>
                <c:pt idx="1125">
                  <c:v>0.13524</c:v>
                </c:pt>
                <c:pt idx="1126">
                  <c:v>0.14008999999999999</c:v>
                </c:pt>
                <c:pt idx="1127">
                  <c:v>0.14149999999999999</c:v>
                </c:pt>
                <c:pt idx="1128">
                  <c:v>0.14504</c:v>
                </c:pt>
                <c:pt idx="1129">
                  <c:v>0.14321999999999999</c:v>
                </c:pt>
                <c:pt idx="1130">
                  <c:v>0.14554</c:v>
                </c:pt>
                <c:pt idx="1131">
                  <c:v>0.14776</c:v>
                </c:pt>
                <c:pt idx="1132">
                  <c:v>0.15129999999999999</c:v>
                </c:pt>
                <c:pt idx="1133">
                  <c:v>0.14776</c:v>
                </c:pt>
                <c:pt idx="1134">
                  <c:v>0.15362000000000001</c:v>
                </c:pt>
                <c:pt idx="1135">
                  <c:v>0.16189999999999999</c:v>
                </c:pt>
                <c:pt idx="1136">
                  <c:v>0.15847</c:v>
                </c:pt>
                <c:pt idx="1137">
                  <c:v>0.16120000000000001</c:v>
                </c:pt>
                <c:pt idx="1138">
                  <c:v>0.16503000000000001</c:v>
                </c:pt>
                <c:pt idx="1139">
                  <c:v>0.16553999999999999</c:v>
                </c:pt>
                <c:pt idx="1140">
                  <c:v>0.16524</c:v>
                </c:pt>
                <c:pt idx="1141">
                  <c:v>0.16716</c:v>
                </c:pt>
                <c:pt idx="1142">
                  <c:v>0.17019000000000001</c:v>
                </c:pt>
                <c:pt idx="1143">
                  <c:v>0.17221</c:v>
                </c:pt>
                <c:pt idx="1144">
                  <c:v>0.17544000000000001</c:v>
                </c:pt>
                <c:pt idx="1145">
                  <c:v>0.17827000000000001</c:v>
                </c:pt>
                <c:pt idx="1146">
                  <c:v>0.1822</c:v>
                </c:pt>
                <c:pt idx="1147">
                  <c:v>0.18645</c:v>
                </c:pt>
                <c:pt idx="1148">
                  <c:v>0.19059000000000001</c:v>
                </c:pt>
                <c:pt idx="1149">
                  <c:v>0.19320999999999999</c:v>
                </c:pt>
                <c:pt idx="1150">
                  <c:v>0.19453000000000001</c:v>
                </c:pt>
                <c:pt idx="1151">
                  <c:v>0.19796</c:v>
                </c:pt>
                <c:pt idx="1152">
                  <c:v>0.20058999999999999</c:v>
                </c:pt>
                <c:pt idx="1153">
                  <c:v>0.2024</c:v>
                </c:pt>
                <c:pt idx="1154">
                  <c:v>0.20816000000000001</c:v>
                </c:pt>
                <c:pt idx="1155">
                  <c:v>0.21109</c:v>
                </c:pt>
                <c:pt idx="1156">
                  <c:v>0.21281</c:v>
                </c:pt>
                <c:pt idx="1157">
                  <c:v>0.21462000000000001</c:v>
                </c:pt>
                <c:pt idx="1158">
                  <c:v>0.21553</c:v>
                </c:pt>
                <c:pt idx="1159">
                  <c:v>0.21795999999999999</c:v>
                </c:pt>
                <c:pt idx="1160">
                  <c:v>0.22058</c:v>
                </c:pt>
                <c:pt idx="1161">
                  <c:v>0.22735</c:v>
                </c:pt>
                <c:pt idx="1162">
                  <c:v>0.22311</c:v>
                </c:pt>
                <c:pt idx="1163">
                  <c:v>0.22917000000000001</c:v>
                </c:pt>
                <c:pt idx="1164">
                  <c:v>0.2321</c:v>
                </c:pt>
                <c:pt idx="1165">
                  <c:v>0.23765</c:v>
                </c:pt>
                <c:pt idx="1166">
                  <c:v>0.23916999999999999</c:v>
                </c:pt>
                <c:pt idx="1167">
                  <c:v>0.2427</c:v>
                </c:pt>
                <c:pt idx="1168">
                  <c:v>0.24331</c:v>
                </c:pt>
                <c:pt idx="1169">
                  <c:v>0.24976999999999999</c:v>
                </c:pt>
                <c:pt idx="1170">
                  <c:v>0.25047999999999998</c:v>
                </c:pt>
                <c:pt idx="1171">
                  <c:v>0.253</c:v>
                </c:pt>
                <c:pt idx="1172">
                  <c:v>0.25452000000000002</c:v>
                </c:pt>
                <c:pt idx="1173">
                  <c:v>0.25885999999999998</c:v>
                </c:pt>
                <c:pt idx="1174">
                  <c:v>0.26149</c:v>
                </c:pt>
                <c:pt idx="1175">
                  <c:v>0.26371</c:v>
                </c:pt>
                <c:pt idx="1176">
                  <c:v>0.26835999999999999</c:v>
                </c:pt>
                <c:pt idx="1177">
                  <c:v>0.26906000000000002</c:v>
                </c:pt>
                <c:pt idx="1178">
                  <c:v>0.27583000000000002</c:v>
                </c:pt>
                <c:pt idx="1179">
                  <c:v>0.27775</c:v>
                </c:pt>
                <c:pt idx="1180">
                  <c:v>0.28067999999999999</c:v>
                </c:pt>
                <c:pt idx="1181">
                  <c:v>0.28511999999999998</c:v>
                </c:pt>
                <c:pt idx="1182">
                  <c:v>0.28754999999999997</c:v>
                </c:pt>
                <c:pt idx="1183">
                  <c:v>0.29299999999999998</c:v>
                </c:pt>
                <c:pt idx="1184">
                  <c:v>0.29391</c:v>
                </c:pt>
                <c:pt idx="1185">
                  <c:v>0.29886000000000001</c:v>
                </c:pt>
                <c:pt idx="1186">
                  <c:v>0.30349999999999999</c:v>
                </c:pt>
                <c:pt idx="1187">
                  <c:v>0.30573</c:v>
                </c:pt>
                <c:pt idx="1188">
                  <c:v>0.31078</c:v>
                </c:pt>
                <c:pt idx="1189">
                  <c:v>0.31906000000000001</c:v>
                </c:pt>
                <c:pt idx="1190">
                  <c:v>0.32189000000000001</c:v>
                </c:pt>
                <c:pt idx="1191">
                  <c:v>0.32501999999999998</c:v>
                </c:pt>
                <c:pt idx="1192">
                  <c:v>0.32916000000000001</c:v>
                </c:pt>
                <c:pt idx="1193">
                  <c:v>0.33278999999999997</c:v>
                </c:pt>
                <c:pt idx="1194">
                  <c:v>0.33704000000000001</c:v>
                </c:pt>
                <c:pt idx="1195">
                  <c:v>0.34077000000000002</c:v>
                </c:pt>
                <c:pt idx="1196">
                  <c:v>0.34551999999999999</c:v>
                </c:pt>
                <c:pt idx="1197">
                  <c:v>0.34603</c:v>
                </c:pt>
                <c:pt idx="1198">
                  <c:v>0.34561999999999998</c:v>
                </c:pt>
                <c:pt idx="1199">
                  <c:v>0.35177999999999998</c:v>
                </c:pt>
                <c:pt idx="1200">
                  <c:v>0.35238999999999998</c:v>
                </c:pt>
                <c:pt idx="1201">
                  <c:v>0.35783999999999999</c:v>
                </c:pt>
                <c:pt idx="1202">
                  <c:v>0.36076999999999998</c:v>
                </c:pt>
                <c:pt idx="1203">
                  <c:v>0.36380000000000001</c:v>
                </c:pt>
                <c:pt idx="1204">
                  <c:v>0.36965999999999999</c:v>
                </c:pt>
                <c:pt idx="1205">
                  <c:v>0.37258999999999998</c:v>
                </c:pt>
                <c:pt idx="1206">
                  <c:v>0.37702999999999998</c:v>
                </c:pt>
                <c:pt idx="1207">
                  <c:v>0.38006000000000001</c:v>
                </c:pt>
                <c:pt idx="1208">
                  <c:v>0.38390000000000002</c:v>
                </c:pt>
                <c:pt idx="1209">
                  <c:v>0.38884999999999997</c:v>
                </c:pt>
                <c:pt idx="1210">
                  <c:v>0.39379999999999998</c:v>
                </c:pt>
                <c:pt idx="1211">
                  <c:v>0.39804</c:v>
                </c:pt>
                <c:pt idx="1212">
                  <c:v>0.40238000000000002</c:v>
                </c:pt>
                <c:pt idx="1213">
                  <c:v>0.40683000000000002</c:v>
                </c:pt>
                <c:pt idx="1214">
                  <c:v>0.41208</c:v>
                </c:pt>
                <c:pt idx="1215">
                  <c:v>0.41531000000000001</c:v>
                </c:pt>
                <c:pt idx="1216">
                  <c:v>0.42147000000000001</c:v>
                </c:pt>
                <c:pt idx="1217">
                  <c:v>0.42520999999999998</c:v>
                </c:pt>
                <c:pt idx="1218">
                  <c:v>0.43430000000000002</c:v>
                </c:pt>
                <c:pt idx="1219">
                  <c:v>0.43713000000000002</c:v>
                </c:pt>
                <c:pt idx="1220">
                  <c:v>0.44358999999999998</c:v>
                </c:pt>
                <c:pt idx="1221">
                  <c:v>0.44783000000000001</c:v>
                </c:pt>
                <c:pt idx="1222">
                  <c:v>0.45288</c:v>
                </c:pt>
                <c:pt idx="1223">
                  <c:v>0.46510000000000001</c:v>
                </c:pt>
                <c:pt idx="1224">
                  <c:v>0.46561000000000002</c:v>
                </c:pt>
                <c:pt idx="1225">
                  <c:v>0.47420000000000001</c:v>
                </c:pt>
                <c:pt idx="1226">
                  <c:v>0.47722999999999999</c:v>
                </c:pt>
                <c:pt idx="1227">
                  <c:v>0.48207</c:v>
                </c:pt>
                <c:pt idx="1228">
                  <c:v>0.48541000000000001</c:v>
                </c:pt>
                <c:pt idx="1229">
                  <c:v>0.49268000000000001</c:v>
                </c:pt>
                <c:pt idx="1230">
                  <c:v>0.49752999999999997</c:v>
                </c:pt>
                <c:pt idx="1231">
                  <c:v>0.50044999999999995</c:v>
                </c:pt>
                <c:pt idx="1232">
                  <c:v>0.50570999999999999</c:v>
                </c:pt>
                <c:pt idx="1233">
                  <c:v>0.51146000000000003</c:v>
                </c:pt>
                <c:pt idx="1234">
                  <c:v>0.51773000000000002</c:v>
                </c:pt>
                <c:pt idx="1235">
                  <c:v>0.52146000000000003</c:v>
                </c:pt>
                <c:pt idx="1236">
                  <c:v>0.53288000000000002</c:v>
                </c:pt>
                <c:pt idx="1237">
                  <c:v>0.53852999999999995</c:v>
                </c:pt>
                <c:pt idx="1238">
                  <c:v>0.54276999999999997</c:v>
                </c:pt>
                <c:pt idx="1239">
                  <c:v>0.54923999999999995</c:v>
                </c:pt>
                <c:pt idx="1240">
                  <c:v>0.55408999999999997</c:v>
                </c:pt>
                <c:pt idx="1241">
                  <c:v>0.55923999999999996</c:v>
                </c:pt>
                <c:pt idx="1242">
                  <c:v>0.56640999999999997</c:v>
                </c:pt>
                <c:pt idx="1243">
                  <c:v>0.57186000000000003</c:v>
                </c:pt>
                <c:pt idx="1244">
                  <c:v>0.57609999999999995</c:v>
                </c:pt>
                <c:pt idx="1245">
                  <c:v>0.58176000000000005</c:v>
                </c:pt>
                <c:pt idx="1246">
                  <c:v>0.58782000000000001</c:v>
                </c:pt>
                <c:pt idx="1247">
                  <c:v>0.59418000000000004</c:v>
                </c:pt>
                <c:pt idx="1248">
                  <c:v>0.59772000000000003</c:v>
                </c:pt>
                <c:pt idx="1249">
                  <c:v>0.60348000000000002</c:v>
                </c:pt>
                <c:pt idx="1250">
                  <c:v>0.60892999999999997</c:v>
                </c:pt>
                <c:pt idx="1251">
                  <c:v>0.61519000000000001</c:v>
                </c:pt>
                <c:pt idx="1252">
                  <c:v>0.62195999999999996</c:v>
                </c:pt>
                <c:pt idx="1253">
                  <c:v>0.62660000000000005</c:v>
                </c:pt>
                <c:pt idx="1254">
                  <c:v>0.63246000000000002</c:v>
                </c:pt>
                <c:pt idx="1255">
                  <c:v>0.63841999999999999</c:v>
                </c:pt>
                <c:pt idx="1256">
                  <c:v>0.64366999999999996</c:v>
                </c:pt>
                <c:pt idx="1257">
                  <c:v>0.65024000000000004</c:v>
                </c:pt>
                <c:pt idx="1258">
                  <c:v>0.64973000000000003</c:v>
                </c:pt>
                <c:pt idx="1259">
                  <c:v>0.66185000000000005</c:v>
                </c:pt>
                <c:pt idx="1260">
                  <c:v>0.66710000000000003</c:v>
                </c:pt>
                <c:pt idx="1261">
                  <c:v>0.67305999999999999</c:v>
                </c:pt>
                <c:pt idx="1262">
                  <c:v>0.67810999999999999</c:v>
                </c:pt>
                <c:pt idx="1263">
                  <c:v>0.68467999999999996</c:v>
                </c:pt>
                <c:pt idx="1264">
                  <c:v>0.68972999999999995</c:v>
                </c:pt>
                <c:pt idx="1265">
                  <c:v>0.69618999999999998</c:v>
                </c:pt>
                <c:pt idx="1266">
                  <c:v>0.70255999999999996</c:v>
                </c:pt>
                <c:pt idx="1267">
                  <c:v>0.70921999999999996</c:v>
                </c:pt>
                <c:pt idx="1268">
                  <c:v>0.71387</c:v>
                </c:pt>
                <c:pt idx="1269">
                  <c:v>0.71952000000000005</c:v>
                </c:pt>
                <c:pt idx="1270">
                  <c:v>0.72589000000000004</c:v>
                </c:pt>
                <c:pt idx="1271">
                  <c:v>0.73094000000000003</c:v>
                </c:pt>
                <c:pt idx="1272">
                  <c:v>0.73719999999999997</c:v>
                </c:pt>
                <c:pt idx="1273">
                  <c:v>0.73912</c:v>
                </c:pt>
                <c:pt idx="1274">
                  <c:v>0.74658999999999998</c:v>
                </c:pt>
                <c:pt idx="1275">
                  <c:v>0.75668999999999997</c:v>
                </c:pt>
                <c:pt idx="1276">
                  <c:v>0.76144000000000001</c:v>
                </c:pt>
                <c:pt idx="1277">
                  <c:v>0.76922000000000001</c:v>
                </c:pt>
                <c:pt idx="1278">
                  <c:v>0.77517000000000003</c:v>
                </c:pt>
                <c:pt idx="1279">
                  <c:v>0.77910999999999997</c:v>
                </c:pt>
                <c:pt idx="1280">
                  <c:v>0.78568000000000005</c:v>
                </c:pt>
                <c:pt idx="1281">
                  <c:v>0.79366000000000003</c:v>
                </c:pt>
                <c:pt idx="1282">
                  <c:v>0.79637999999999998</c:v>
                </c:pt>
                <c:pt idx="1283">
                  <c:v>0.81223999999999996</c:v>
                </c:pt>
                <c:pt idx="1284">
                  <c:v>0.81669000000000003</c:v>
                </c:pt>
                <c:pt idx="1285">
                  <c:v>0.82142999999999999</c:v>
                </c:pt>
                <c:pt idx="1286">
                  <c:v>0.82809999999999995</c:v>
                </c:pt>
                <c:pt idx="1287">
                  <c:v>0.83567000000000002</c:v>
                </c:pt>
                <c:pt idx="1288">
                  <c:v>0.84143000000000001</c:v>
                </c:pt>
                <c:pt idx="1289">
                  <c:v>0.84748999999999997</c:v>
                </c:pt>
                <c:pt idx="1290">
                  <c:v>0.85243999999999998</c:v>
                </c:pt>
                <c:pt idx="1291">
                  <c:v>0.8589</c:v>
                </c:pt>
                <c:pt idx="1292">
                  <c:v>0.86495999999999995</c:v>
                </c:pt>
                <c:pt idx="1293">
                  <c:v>0.87153000000000003</c:v>
                </c:pt>
                <c:pt idx="1294">
                  <c:v>0.87890000000000001</c:v>
                </c:pt>
                <c:pt idx="1295">
                  <c:v>0.88354999999999995</c:v>
                </c:pt>
                <c:pt idx="1296">
                  <c:v>0.89061999999999997</c:v>
                </c:pt>
                <c:pt idx="1297">
                  <c:v>0.89739000000000002</c:v>
                </c:pt>
                <c:pt idx="1298">
                  <c:v>0.90132000000000001</c:v>
                </c:pt>
                <c:pt idx="1299">
                  <c:v>0.90808999999999995</c:v>
                </c:pt>
                <c:pt idx="1300">
                  <c:v>0.91456000000000004</c:v>
                </c:pt>
                <c:pt idx="1301">
                  <c:v>0.92152000000000001</c:v>
                </c:pt>
                <c:pt idx="1302">
                  <c:v>0.92828999999999995</c:v>
                </c:pt>
                <c:pt idx="1303">
                  <c:v>0.93991000000000002</c:v>
                </c:pt>
                <c:pt idx="1304">
                  <c:v>0.94616999999999996</c:v>
                </c:pt>
                <c:pt idx="1305">
                  <c:v>0.95282999999999995</c:v>
                </c:pt>
                <c:pt idx="1306">
                  <c:v>0.95979999999999999</c:v>
                </c:pt>
                <c:pt idx="1307">
                  <c:v>0.96586000000000005</c:v>
                </c:pt>
                <c:pt idx="1308">
                  <c:v>0.97121999999999997</c:v>
                </c:pt>
                <c:pt idx="1309">
                  <c:v>0.97646999999999995</c:v>
                </c:pt>
                <c:pt idx="1310">
                  <c:v>0.98353999999999997</c:v>
                </c:pt>
                <c:pt idx="1311">
                  <c:v>0.98950000000000005</c:v>
                </c:pt>
                <c:pt idx="1312">
                  <c:v>0.99546000000000001</c:v>
                </c:pt>
                <c:pt idx="1313">
                  <c:v>1.002</c:v>
                </c:pt>
                <c:pt idx="1314">
                  <c:v>1.0083</c:v>
                </c:pt>
                <c:pt idx="1315">
                  <c:v>1.0143</c:v>
                </c:pt>
                <c:pt idx="1316">
                  <c:v>1.0271999999999999</c:v>
                </c:pt>
                <c:pt idx="1317">
                  <c:v>1.0331999999999999</c:v>
                </c:pt>
                <c:pt idx="1318">
                  <c:v>1.0385</c:v>
                </c:pt>
                <c:pt idx="1319">
                  <c:v>1.0444</c:v>
                </c:pt>
                <c:pt idx="1320">
                  <c:v>1.0578000000000001</c:v>
                </c:pt>
                <c:pt idx="1321">
                  <c:v>1.0663</c:v>
                </c:pt>
                <c:pt idx="1322">
                  <c:v>1.0713999999999999</c:v>
                </c:pt>
                <c:pt idx="1323">
                  <c:v>1.0784</c:v>
                </c:pt>
                <c:pt idx="1324">
                  <c:v>1.0826</c:v>
                </c:pt>
                <c:pt idx="1325">
                  <c:v>1.0898000000000001</c:v>
                </c:pt>
                <c:pt idx="1326">
                  <c:v>1.0960000000000001</c:v>
                </c:pt>
                <c:pt idx="1327">
                  <c:v>1.1017999999999999</c:v>
                </c:pt>
                <c:pt idx="1328">
                  <c:v>1.1087</c:v>
                </c:pt>
                <c:pt idx="1329">
                  <c:v>1.1151</c:v>
                </c:pt>
                <c:pt idx="1330">
                  <c:v>1.1224000000000001</c:v>
                </c:pt>
                <c:pt idx="1331">
                  <c:v>1.1296999999999999</c:v>
                </c:pt>
                <c:pt idx="1332">
                  <c:v>1.135</c:v>
                </c:pt>
                <c:pt idx="1333">
                  <c:v>1.1427</c:v>
                </c:pt>
                <c:pt idx="1334">
                  <c:v>1.1508</c:v>
                </c:pt>
                <c:pt idx="1335">
                  <c:v>1.1545000000000001</c:v>
                </c:pt>
                <c:pt idx="1336">
                  <c:v>1.1596</c:v>
                </c:pt>
                <c:pt idx="1337">
                  <c:v>1.1672</c:v>
                </c:pt>
                <c:pt idx="1338">
                  <c:v>1.1747000000000001</c:v>
                </c:pt>
                <c:pt idx="1339">
                  <c:v>1.1802999999999999</c:v>
                </c:pt>
              </c:numCache>
            </c:numRef>
          </c:xVal>
          <c:yVal>
            <c:numRef>
              <c:f>'CN-4-1'!$C$3:$C$2057</c:f>
              <c:numCache>
                <c:formatCode>0.00E+00</c:formatCode>
                <c:ptCount val="2055"/>
                <c:pt idx="0">
                  <c:v>2.4136000000000001E-2</c:v>
                </c:pt>
                <c:pt idx="1">
                  <c:v>4.2237999999999998E-3</c:v>
                </c:pt>
                <c:pt idx="2">
                  <c:v>4.2237999999999998E-3</c:v>
                </c:pt>
                <c:pt idx="3">
                  <c:v>4.2237999999999998E-3</c:v>
                </c:pt>
                <c:pt idx="4">
                  <c:v>4.4047999999999997E-2</c:v>
                </c:pt>
                <c:pt idx="5">
                  <c:v>-1.5688000000000001E-2</c:v>
                </c:pt>
                <c:pt idx="6">
                  <c:v>-1.5688000000000001E-2</c:v>
                </c:pt>
                <c:pt idx="7">
                  <c:v>4.2237999999999998E-3</c:v>
                </c:pt>
                <c:pt idx="8">
                  <c:v>-1.5688000000000001E-2</c:v>
                </c:pt>
                <c:pt idx="9">
                  <c:v>4.2237999999999998E-3</c:v>
                </c:pt>
                <c:pt idx="10">
                  <c:v>2.4136000000000001E-2</c:v>
                </c:pt>
                <c:pt idx="11">
                  <c:v>4.2237999999999998E-3</c:v>
                </c:pt>
                <c:pt idx="12">
                  <c:v>0.18343000000000001</c:v>
                </c:pt>
                <c:pt idx="13">
                  <c:v>0.28299000000000002</c:v>
                </c:pt>
                <c:pt idx="14">
                  <c:v>0.36264000000000002</c:v>
                </c:pt>
                <c:pt idx="15">
                  <c:v>0.4622</c:v>
                </c:pt>
                <c:pt idx="16">
                  <c:v>0.56176999999999999</c:v>
                </c:pt>
                <c:pt idx="17">
                  <c:v>0.62150000000000005</c:v>
                </c:pt>
                <c:pt idx="18">
                  <c:v>0.72106000000000003</c:v>
                </c:pt>
                <c:pt idx="19">
                  <c:v>0.80071000000000003</c:v>
                </c:pt>
                <c:pt idx="20">
                  <c:v>0.86045000000000005</c:v>
                </c:pt>
                <c:pt idx="21">
                  <c:v>0.96001000000000003</c:v>
                </c:pt>
                <c:pt idx="22">
                  <c:v>1.0397000000000001</c:v>
                </c:pt>
                <c:pt idx="23">
                  <c:v>1.0993999999999999</c:v>
                </c:pt>
                <c:pt idx="24">
                  <c:v>1.179</c:v>
                </c:pt>
                <c:pt idx="25">
                  <c:v>1.2387999999999999</c:v>
                </c:pt>
                <c:pt idx="26">
                  <c:v>1.3184</c:v>
                </c:pt>
                <c:pt idx="27">
                  <c:v>1.4179999999999999</c:v>
                </c:pt>
                <c:pt idx="28">
                  <c:v>1.4777</c:v>
                </c:pt>
                <c:pt idx="29">
                  <c:v>1.5972</c:v>
                </c:pt>
                <c:pt idx="30">
                  <c:v>1.637</c:v>
                </c:pt>
                <c:pt idx="31">
                  <c:v>1.7166999999999999</c:v>
                </c:pt>
                <c:pt idx="32">
                  <c:v>1.7764</c:v>
                </c:pt>
                <c:pt idx="33">
                  <c:v>1.8561000000000001</c:v>
                </c:pt>
                <c:pt idx="34">
                  <c:v>1.9357</c:v>
                </c:pt>
                <c:pt idx="35">
                  <c:v>2.0352999999999999</c:v>
                </c:pt>
                <c:pt idx="36">
                  <c:v>2.1149</c:v>
                </c:pt>
                <c:pt idx="37">
                  <c:v>2.1747000000000001</c:v>
                </c:pt>
                <c:pt idx="38">
                  <c:v>2.2343999999999999</c:v>
                </c:pt>
                <c:pt idx="39">
                  <c:v>2.2940999999999998</c:v>
                </c:pt>
                <c:pt idx="40">
                  <c:v>2.3936999999999999</c:v>
                </c:pt>
                <c:pt idx="41">
                  <c:v>2.3936999999999999</c:v>
                </c:pt>
                <c:pt idx="42">
                  <c:v>2.4931999999999999</c:v>
                </c:pt>
                <c:pt idx="43">
                  <c:v>2.5729000000000002</c:v>
                </c:pt>
                <c:pt idx="44">
                  <c:v>2.6326000000000001</c:v>
                </c:pt>
                <c:pt idx="45">
                  <c:v>2.7122999999999999</c:v>
                </c:pt>
                <c:pt idx="46">
                  <c:v>2.7919</c:v>
                </c:pt>
                <c:pt idx="47">
                  <c:v>2.8117999999999999</c:v>
                </c:pt>
                <c:pt idx="48">
                  <c:v>2.9114</c:v>
                </c:pt>
                <c:pt idx="49">
                  <c:v>2.9710999999999999</c:v>
                </c:pt>
                <c:pt idx="50">
                  <c:v>2.9910999999999999</c:v>
                </c:pt>
                <c:pt idx="51">
                  <c:v>3.1105</c:v>
                </c:pt>
                <c:pt idx="52">
                  <c:v>3.1503999999999999</c:v>
                </c:pt>
                <c:pt idx="53">
                  <c:v>3.23</c:v>
                </c:pt>
                <c:pt idx="54">
                  <c:v>3.2896999999999998</c:v>
                </c:pt>
                <c:pt idx="55">
                  <c:v>3.3296000000000001</c:v>
                </c:pt>
                <c:pt idx="56">
                  <c:v>3.4091999999999998</c:v>
                </c:pt>
                <c:pt idx="57">
                  <c:v>3.4889000000000001</c:v>
                </c:pt>
                <c:pt idx="58">
                  <c:v>3.5087999999999999</c:v>
                </c:pt>
                <c:pt idx="59">
                  <c:v>3.6282000000000001</c:v>
                </c:pt>
                <c:pt idx="60">
                  <c:v>3.6680999999999999</c:v>
                </c:pt>
                <c:pt idx="61">
                  <c:v>3.7875000000000001</c:v>
                </c:pt>
                <c:pt idx="62">
                  <c:v>3.8473000000000002</c:v>
                </c:pt>
                <c:pt idx="63">
                  <c:v>3.9468000000000001</c:v>
                </c:pt>
                <c:pt idx="64">
                  <c:v>4.0265000000000004</c:v>
                </c:pt>
                <c:pt idx="65">
                  <c:v>4.1261000000000001</c:v>
                </c:pt>
                <c:pt idx="66">
                  <c:v>4.2256</c:v>
                </c:pt>
                <c:pt idx="67">
                  <c:v>4.3052999999999999</c:v>
                </c:pt>
                <c:pt idx="68">
                  <c:v>4.4047999999999998</c:v>
                </c:pt>
                <c:pt idx="69">
                  <c:v>4.5243000000000002</c:v>
                </c:pt>
                <c:pt idx="70">
                  <c:v>4.6437999999999997</c:v>
                </c:pt>
                <c:pt idx="71">
                  <c:v>4.7233999999999998</c:v>
                </c:pt>
                <c:pt idx="72">
                  <c:v>4.8030999999999997</c:v>
                </c:pt>
                <c:pt idx="73">
                  <c:v>4.9225000000000003</c:v>
                </c:pt>
                <c:pt idx="74">
                  <c:v>5.0221</c:v>
                </c:pt>
                <c:pt idx="75">
                  <c:v>5.1017999999999999</c:v>
                </c:pt>
                <c:pt idx="76">
                  <c:v>5.1814</c:v>
                </c:pt>
                <c:pt idx="77">
                  <c:v>5.3407</c:v>
                </c:pt>
                <c:pt idx="78">
                  <c:v>5.4203000000000001</c:v>
                </c:pt>
                <c:pt idx="79">
                  <c:v>5.5198999999999998</c:v>
                </c:pt>
                <c:pt idx="80">
                  <c:v>5.6394000000000002</c:v>
                </c:pt>
                <c:pt idx="81">
                  <c:v>5.6990999999999996</c:v>
                </c:pt>
                <c:pt idx="82">
                  <c:v>5.8583999999999996</c:v>
                </c:pt>
                <c:pt idx="83">
                  <c:v>5.9580000000000002</c:v>
                </c:pt>
                <c:pt idx="84">
                  <c:v>6.0376000000000003</c:v>
                </c:pt>
                <c:pt idx="85">
                  <c:v>6.1173000000000002</c:v>
                </c:pt>
                <c:pt idx="86">
                  <c:v>6.2567000000000004</c:v>
                </c:pt>
                <c:pt idx="87">
                  <c:v>6.4160000000000004</c:v>
                </c:pt>
                <c:pt idx="88">
                  <c:v>6.5354000000000001</c:v>
                </c:pt>
                <c:pt idx="89">
                  <c:v>6.6548999999999996</c:v>
                </c:pt>
                <c:pt idx="90">
                  <c:v>6.7344999999999997</c:v>
                </c:pt>
                <c:pt idx="91">
                  <c:v>6.8341000000000003</c:v>
                </c:pt>
                <c:pt idx="92">
                  <c:v>6.9337</c:v>
                </c:pt>
                <c:pt idx="93">
                  <c:v>7.0331999999999999</c:v>
                </c:pt>
                <c:pt idx="94">
                  <c:v>7.1327999999999996</c:v>
                </c:pt>
                <c:pt idx="95">
                  <c:v>7.2523</c:v>
                </c:pt>
                <c:pt idx="96">
                  <c:v>7.3716999999999997</c:v>
                </c:pt>
                <c:pt idx="97">
                  <c:v>7.4314999999999998</c:v>
                </c:pt>
                <c:pt idx="98">
                  <c:v>7.5709</c:v>
                </c:pt>
                <c:pt idx="99">
                  <c:v>7.6703999999999999</c:v>
                </c:pt>
                <c:pt idx="100">
                  <c:v>7.7899000000000003</c:v>
                </c:pt>
                <c:pt idx="101">
                  <c:v>7.9093999999999998</c:v>
                </c:pt>
                <c:pt idx="102">
                  <c:v>8.0089000000000006</c:v>
                </c:pt>
                <c:pt idx="103">
                  <c:v>8.1682000000000006</c:v>
                </c:pt>
                <c:pt idx="104">
                  <c:v>8.3076000000000008</c:v>
                </c:pt>
                <c:pt idx="105">
                  <c:v>8.4270999999999994</c:v>
                </c:pt>
                <c:pt idx="106">
                  <c:v>8.5465999999999998</c:v>
                </c:pt>
                <c:pt idx="107">
                  <c:v>8.7456999999999994</c:v>
                </c:pt>
                <c:pt idx="108">
                  <c:v>8.8452000000000002</c:v>
                </c:pt>
                <c:pt idx="109">
                  <c:v>9.0045000000000002</c:v>
                </c:pt>
                <c:pt idx="110">
                  <c:v>9.1439000000000004</c:v>
                </c:pt>
                <c:pt idx="111">
                  <c:v>9.2833000000000006</c:v>
                </c:pt>
                <c:pt idx="112">
                  <c:v>9.4227000000000007</c:v>
                </c:pt>
                <c:pt idx="113">
                  <c:v>9.5820000000000007</c:v>
                </c:pt>
                <c:pt idx="114">
                  <c:v>9.6815999999999995</c:v>
                </c:pt>
                <c:pt idx="115">
                  <c:v>9.8408999999999995</c:v>
                </c:pt>
                <c:pt idx="116">
                  <c:v>9.9404000000000003</c:v>
                </c:pt>
                <c:pt idx="117">
                  <c:v>10.138999999999999</c:v>
                </c:pt>
                <c:pt idx="118">
                  <c:v>10.259</c:v>
                </c:pt>
                <c:pt idx="119">
                  <c:v>10.398</c:v>
                </c:pt>
                <c:pt idx="120">
                  <c:v>10.538</c:v>
                </c:pt>
                <c:pt idx="121">
                  <c:v>10.657</c:v>
                </c:pt>
                <c:pt idx="122">
                  <c:v>10.797000000000001</c:v>
                </c:pt>
                <c:pt idx="123">
                  <c:v>10.916</c:v>
                </c:pt>
                <c:pt idx="124">
                  <c:v>11.016</c:v>
                </c:pt>
                <c:pt idx="125">
                  <c:v>11.074999999999999</c:v>
                </c:pt>
                <c:pt idx="126">
                  <c:v>11.055</c:v>
                </c:pt>
                <c:pt idx="127">
                  <c:v>11.055</c:v>
                </c:pt>
                <c:pt idx="128">
                  <c:v>11.135</c:v>
                </c:pt>
                <c:pt idx="129">
                  <c:v>11.115</c:v>
                </c:pt>
                <c:pt idx="130">
                  <c:v>11.135</c:v>
                </c:pt>
                <c:pt idx="131">
                  <c:v>11.135</c:v>
                </c:pt>
                <c:pt idx="132">
                  <c:v>11.135</c:v>
                </c:pt>
                <c:pt idx="133">
                  <c:v>11.074999999999999</c:v>
                </c:pt>
                <c:pt idx="134">
                  <c:v>11.195</c:v>
                </c:pt>
                <c:pt idx="135">
                  <c:v>11.294</c:v>
                </c:pt>
                <c:pt idx="136">
                  <c:v>11.275</c:v>
                </c:pt>
                <c:pt idx="137">
                  <c:v>11.234999999999999</c:v>
                </c:pt>
                <c:pt idx="138">
                  <c:v>11.334</c:v>
                </c:pt>
                <c:pt idx="139">
                  <c:v>11.353999999999999</c:v>
                </c:pt>
                <c:pt idx="140">
                  <c:v>11.394</c:v>
                </c:pt>
                <c:pt idx="141">
                  <c:v>11.394</c:v>
                </c:pt>
                <c:pt idx="142">
                  <c:v>11.433999999999999</c:v>
                </c:pt>
                <c:pt idx="143">
                  <c:v>11.454000000000001</c:v>
                </c:pt>
                <c:pt idx="144">
                  <c:v>11.474</c:v>
                </c:pt>
                <c:pt idx="145">
                  <c:v>11.513</c:v>
                </c:pt>
                <c:pt idx="146">
                  <c:v>11.553000000000001</c:v>
                </c:pt>
                <c:pt idx="147">
                  <c:v>11.573</c:v>
                </c:pt>
                <c:pt idx="148">
                  <c:v>11.613</c:v>
                </c:pt>
                <c:pt idx="149">
                  <c:v>11.632999999999999</c:v>
                </c:pt>
                <c:pt idx="150">
                  <c:v>11.632999999999999</c:v>
                </c:pt>
                <c:pt idx="151">
                  <c:v>11.693</c:v>
                </c:pt>
                <c:pt idx="152">
                  <c:v>11.733000000000001</c:v>
                </c:pt>
                <c:pt idx="153">
                  <c:v>11.772</c:v>
                </c:pt>
                <c:pt idx="154">
                  <c:v>11.852</c:v>
                </c:pt>
                <c:pt idx="155">
                  <c:v>11.872</c:v>
                </c:pt>
                <c:pt idx="156">
                  <c:v>11.912000000000001</c:v>
                </c:pt>
                <c:pt idx="157">
                  <c:v>11.952</c:v>
                </c:pt>
                <c:pt idx="158">
                  <c:v>11.991</c:v>
                </c:pt>
                <c:pt idx="159">
                  <c:v>12.010999999999999</c:v>
                </c:pt>
                <c:pt idx="160">
                  <c:v>12.031000000000001</c:v>
                </c:pt>
                <c:pt idx="161">
                  <c:v>12.031000000000001</c:v>
                </c:pt>
                <c:pt idx="162">
                  <c:v>12.090999999999999</c:v>
                </c:pt>
                <c:pt idx="163">
                  <c:v>12.131</c:v>
                </c:pt>
                <c:pt idx="164">
                  <c:v>12.151</c:v>
                </c:pt>
                <c:pt idx="165">
                  <c:v>12.21</c:v>
                </c:pt>
                <c:pt idx="166">
                  <c:v>11.932</c:v>
                </c:pt>
                <c:pt idx="167">
                  <c:v>12.170999999999999</c:v>
                </c:pt>
                <c:pt idx="168">
                  <c:v>12.27</c:v>
                </c:pt>
                <c:pt idx="169">
                  <c:v>12.31</c:v>
                </c:pt>
                <c:pt idx="170">
                  <c:v>12.35</c:v>
                </c:pt>
                <c:pt idx="171">
                  <c:v>12.429</c:v>
                </c:pt>
                <c:pt idx="172">
                  <c:v>12.468999999999999</c:v>
                </c:pt>
                <c:pt idx="173">
                  <c:v>12.509</c:v>
                </c:pt>
                <c:pt idx="174">
                  <c:v>12.509</c:v>
                </c:pt>
                <c:pt idx="175">
                  <c:v>12.569000000000001</c:v>
                </c:pt>
                <c:pt idx="176">
                  <c:v>12.589</c:v>
                </c:pt>
                <c:pt idx="177">
                  <c:v>12.629</c:v>
                </c:pt>
                <c:pt idx="178">
                  <c:v>12.19</c:v>
                </c:pt>
                <c:pt idx="179">
                  <c:v>12.468999999999999</c:v>
                </c:pt>
                <c:pt idx="180">
                  <c:v>12.629</c:v>
                </c:pt>
                <c:pt idx="181">
                  <c:v>12.728</c:v>
                </c:pt>
                <c:pt idx="182">
                  <c:v>12.747999999999999</c:v>
                </c:pt>
                <c:pt idx="183">
                  <c:v>12.827999999999999</c:v>
                </c:pt>
                <c:pt idx="184">
                  <c:v>12.887</c:v>
                </c:pt>
                <c:pt idx="185">
                  <c:v>12.946999999999999</c:v>
                </c:pt>
                <c:pt idx="186">
                  <c:v>12.967000000000001</c:v>
                </c:pt>
                <c:pt idx="187">
                  <c:v>13.026999999999999</c:v>
                </c:pt>
                <c:pt idx="188">
                  <c:v>13.067</c:v>
                </c:pt>
                <c:pt idx="189">
                  <c:v>13.067</c:v>
                </c:pt>
                <c:pt idx="190">
                  <c:v>13.125999999999999</c:v>
                </c:pt>
                <c:pt idx="191">
                  <c:v>13.125999999999999</c:v>
                </c:pt>
                <c:pt idx="192">
                  <c:v>13.166</c:v>
                </c:pt>
                <c:pt idx="193">
                  <c:v>13.106</c:v>
                </c:pt>
                <c:pt idx="194">
                  <c:v>13.226000000000001</c:v>
                </c:pt>
                <c:pt idx="195">
                  <c:v>13.226000000000001</c:v>
                </c:pt>
                <c:pt idx="196">
                  <c:v>13.286</c:v>
                </c:pt>
                <c:pt idx="197">
                  <c:v>13.345000000000001</c:v>
                </c:pt>
                <c:pt idx="198">
                  <c:v>13.305999999999999</c:v>
                </c:pt>
                <c:pt idx="199">
                  <c:v>13.385</c:v>
                </c:pt>
                <c:pt idx="200">
                  <c:v>13.425000000000001</c:v>
                </c:pt>
                <c:pt idx="201">
                  <c:v>13.465</c:v>
                </c:pt>
                <c:pt idx="202">
                  <c:v>13.465</c:v>
                </c:pt>
                <c:pt idx="203">
                  <c:v>13.525</c:v>
                </c:pt>
                <c:pt idx="204">
                  <c:v>13.564</c:v>
                </c:pt>
                <c:pt idx="205">
                  <c:v>13.603999999999999</c:v>
                </c:pt>
                <c:pt idx="206">
                  <c:v>13.644</c:v>
                </c:pt>
                <c:pt idx="207">
                  <c:v>13.664</c:v>
                </c:pt>
                <c:pt idx="208">
                  <c:v>13.704000000000001</c:v>
                </c:pt>
                <c:pt idx="209">
                  <c:v>13.744</c:v>
                </c:pt>
                <c:pt idx="210">
                  <c:v>13.744</c:v>
                </c:pt>
                <c:pt idx="211">
                  <c:v>13.863</c:v>
                </c:pt>
                <c:pt idx="212">
                  <c:v>13.843</c:v>
                </c:pt>
                <c:pt idx="213">
                  <c:v>13.863</c:v>
                </c:pt>
                <c:pt idx="214">
                  <c:v>13.882999999999999</c:v>
                </c:pt>
                <c:pt idx="215">
                  <c:v>13.962999999999999</c:v>
                </c:pt>
                <c:pt idx="216">
                  <c:v>13.983000000000001</c:v>
                </c:pt>
                <c:pt idx="217">
                  <c:v>14.042</c:v>
                </c:pt>
                <c:pt idx="218">
                  <c:v>14.042</c:v>
                </c:pt>
                <c:pt idx="219">
                  <c:v>14.102</c:v>
                </c:pt>
                <c:pt idx="220">
                  <c:v>14.141999999999999</c:v>
                </c:pt>
                <c:pt idx="221">
                  <c:v>14.162000000000001</c:v>
                </c:pt>
                <c:pt idx="222">
                  <c:v>14.222</c:v>
                </c:pt>
                <c:pt idx="223">
                  <c:v>14.222</c:v>
                </c:pt>
                <c:pt idx="224">
                  <c:v>14.301</c:v>
                </c:pt>
                <c:pt idx="225">
                  <c:v>13.903</c:v>
                </c:pt>
                <c:pt idx="226">
                  <c:v>14.162000000000001</c:v>
                </c:pt>
                <c:pt idx="227">
                  <c:v>14.321</c:v>
                </c:pt>
                <c:pt idx="228">
                  <c:v>14.401</c:v>
                </c:pt>
                <c:pt idx="229">
                  <c:v>14.401</c:v>
                </c:pt>
                <c:pt idx="230">
                  <c:v>14.48</c:v>
                </c:pt>
                <c:pt idx="231">
                  <c:v>14.6</c:v>
                </c:pt>
                <c:pt idx="232">
                  <c:v>14.62</c:v>
                </c:pt>
                <c:pt idx="233">
                  <c:v>14.64</c:v>
                </c:pt>
                <c:pt idx="234">
                  <c:v>14.718999999999999</c:v>
                </c:pt>
                <c:pt idx="235">
                  <c:v>14.759</c:v>
                </c:pt>
                <c:pt idx="236">
                  <c:v>14.798999999999999</c:v>
                </c:pt>
                <c:pt idx="237">
                  <c:v>14.859</c:v>
                </c:pt>
                <c:pt idx="238">
                  <c:v>14.898999999999999</c:v>
                </c:pt>
                <c:pt idx="239">
                  <c:v>14.46</c:v>
                </c:pt>
                <c:pt idx="240">
                  <c:v>14.66</c:v>
                </c:pt>
                <c:pt idx="241">
                  <c:v>14.859</c:v>
                </c:pt>
                <c:pt idx="242">
                  <c:v>14.997999999999999</c:v>
                </c:pt>
                <c:pt idx="243">
                  <c:v>15.038</c:v>
                </c:pt>
                <c:pt idx="244">
                  <c:v>15.077999999999999</c:v>
                </c:pt>
                <c:pt idx="245">
                  <c:v>15.137</c:v>
                </c:pt>
                <c:pt idx="246">
                  <c:v>15.217000000000001</c:v>
                </c:pt>
                <c:pt idx="247">
                  <c:v>15.257</c:v>
                </c:pt>
                <c:pt idx="248">
                  <c:v>15.297000000000001</c:v>
                </c:pt>
                <c:pt idx="249">
                  <c:v>15.375999999999999</c:v>
                </c:pt>
                <c:pt idx="250">
                  <c:v>15.396000000000001</c:v>
                </c:pt>
                <c:pt idx="251">
                  <c:v>15.436</c:v>
                </c:pt>
                <c:pt idx="252">
                  <c:v>15.496</c:v>
                </c:pt>
                <c:pt idx="253">
                  <c:v>15.516</c:v>
                </c:pt>
                <c:pt idx="254">
                  <c:v>15.098000000000001</c:v>
                </c:pt>
                <c:pt idx="255">
                  <c:v>15.177</c:v>
                </c:pt>
                <c:pt idx="256">
                  <c:v>15.615</c:v>
                </c:pt>
                <c:pt idx="257">
                  <c:v>15.654999999999999</c:v>
                </c:pt>
                <c:pt idx="258">
                  <c:v>15.715</c:v>
                </c:pt>
                <c:pt idx="259">
                  <c:v>15.775</c:v>
                </c:pt>
                <c:pt idx="260">
                  <c:v>15.853999999999999</c:v>
                </c:pt>
                <c:pt idx="261">
                  <c:v>15.894</c:v>
                </c:pt>
                <c:pt idx="262">
                  <c:v>15.954000000000001</c:v>
                </c:pt>
                <c:pt idx="263">
                  <c:v>15.994</c:v>
                </c:pt>
                <c:pt idx="264">
                  <c:v>16.033999999999999</c:v>
                </c:pt>
                <c:pt idx="265">
                  <c:v>16.113</c:v>
                </c:pt>
                <c:pt idx="266">
                  <c:v>16.132999999999999</c:v>
                </c:pt>
                <c:pt idx="267">
                  <c:v>16.193000000000001</c:v>
                </c:pt>
                <c:pt idx="268">
                  <c:v>16.233000000000001</c:v>
                </c:pt>
                <c:pt idx="269">
                  <c:v>16.253</c:v>
                </c:pt>
                <c:pt idx="270">
                  <c:v>16.312000000000001</c:v>
                </c:pt>
                <c:pt idx="271">
                  <c:v>15.834</c:v>
                </c:pt>
                <c:pt idx="272">
                  <c:v>16.073</c:v>
                </c:pt>
                <c:pt idx="273">
                  <c:v>16.273</c:v>
                </c:pt>
                <c:pt idx="274">
                  <c:v>16.391999999999999</c:v>
                </c:pt>
                <c:pt idx="275">
                  <c:v>16.411999999999999</c:v>
                </c:pt>
                <c:pt idx="276">
                  <c:v>16.530999999999999</c:v>
                </c:pt>
                <c:pt idx="277">
                  <c:v>16.571000000000002</c:v>
                </c:pt>
                <c:pt idx="278">
                  <c:v>16.631</c:v>
                </c:pt>
                <c:pt idx="279">
                  <c:v>16.690999999999999</c:v>
                </c:pt>
                <c:pt idx="280">
                  <c:v>16.77</c:v>
                </c:pt>
                <c:pt idx="281">
                  <c:v>16.809999999999999</c:v>
                </c:pt>
                <c:pt idx="282">
                  <c:v>16.89</c:v>
                </c:pt>
                <c:pt idx="283">
                  <c:v>16.95</c:v>
                </c:pt>
                <c:pt idx="284">
                  <c:v>17.009</c:v>
                </c:pt>
                <c:pt idx="285">
                  <c:v>17.029</c:v>
                </c:pt>
                <c:pt idx="286">
                  <c:v>17.088999999999999</c:v>
                </c:pt>
                <c:pt idx="287">
                  <c:v>16.710999999999999</c:v>
                </c:pt>
                <c:pt idx="288">
                  <c:v>16.95</c:v>
                </c:pt>
                <c:pt idx="289">
                  <c:v>17.149000000000001</c:v>
                </c:pt>
                <c:pt idx="290">
                  <c:v>17.228000000000002</c:v>
                </c:pt>
                <c:pt idx="291">
                  <c:v>17.207999999999998</c:v>
                </c:pt>
                <c:pt idx="292">
                  <c:v>17.347999999999999</c:v>
                </c:pt>
                <c:pt idx="293">
                  <c:v>17.446999999999999</c:v>
                </c:pt>
                <c:pt idx="294">
                  <c:v>17.507000000000001</c:v>
                </c:pt>
                <c:pt idx="295">
                  <c:v>17.567</c:v>
                </c:pt>
                <c:pt idx="296">
                  <c:v>17.626999999999999</c:v>
                </c:pt>
                <c:pt idx="297">
                  <c:v>17.666</c:v>
                </c:pt>
                <c:pt idx="298">
                  <c:v>17.725999999999999</c:v>
                </c:pt>
                <c:pt idx="299">
                  <c:v>17.765999999999998</c:v>
                </c:pt>
                <c:pt idx="300">
                  <c:v>17.826000000000001</c:v>
                </c:pt>
                <c:pt idx="301">
                  <c:v>17.864999999999998</c:v>
                </c:pt>
                <c:pt idx="302">
                  <c:v>17.347999999999999</c:v>
                </c:pt>
                <c:pt idx="303">
                  <c:v>17.587</c:v>
                </c:pt>
                <c:pt idx="304">
                  <c:v>17.786000000000001</c:v>
                </c:pt>
                <c:pt idx="305">
                  <c:v>17.984999999999999</c:v>
                </c:pt>
                <c:pt idx="306">
                  <c:v>18.045000000000002</c:v>
                </c:pt>
                <c:pt idx="307">
                  <c:v>18.184000000000001</c:v>
                </c:pt>
                <c:pt idx="308">
                  <c:v>18.263999999999999</c:v>
                </c:pt>
                <c:pt idx="309">
                  <c:v>18.283999999999999</c:v>
                </c:pt>
                <c:pt idx="310">
                  <c:v>18.363</c:v>
                </c:pt>
                <c:pt idx="311">
                  <c:v>18.422999999999998</c:v>
                </c:pt>
                <c:pt idx="312">
                  <c:v>18.483000000000001</c:v>
                </c:pt>
                <c:pt idx="313">
                  <c:v>18.523</c:v>
                </c:pt>
                <c:pt idx="314">
                  <c:v>18.582000000000001</c:v>
                </c:pt>
                <c:pt idx="315">
                  <c:v>18.622</c:v>
                </c:pt>
                <c:pt idx="316">
                  <c:v>18.661999999999999</c:v>
                </c:pt>
                <c:pt idx="317">
                  <c:v>18.762</c:v>
                </c:pt>
                <c:pt idx="318">
                  <c:v>18.343</c:v>
                </c:pt>
                <c:pt idx="319">
                  <c:v>18.641999999999999</c:v>
                </c:pt>
                <c:pt idx="320">
                  <c:v>18.762</c:v>
                </c:pt>
                <c:pt idx="321">
                  <c:v>18.821000000000002</c:v>
                </c:pt>
                <c:pt idx="322">
                  <c:v>18.881</c:v>
                </c:pt>
                <c:pt idx="323">
                  <c:v>18.960999999999999</c:v>
                </c:pt>
                <c:pt idx="324">
                  <c:v>19</c:v>
                </c:pt>
                <c:pt idx="325">
                  <c:v>19.100000000000001</c:v>
                </c:pt>
                <c:pt idx="326">
                  <c:v>19.16</c:v>
                </c:pt>
                <c:pt idx="327">
                  <c:v>19.2</c:v>
                </c:pt>
                <c:pt idx="328">
                  <c:v>19.279</c:v>
                </c:pt>
                <c:pt idx="329">
                  <c:v>19.359000000000002</c:v>
                </c:pt>
                <c:pt idx="330">
                  <c:v>19.359000000000002</c:v>
                </c:pt>
                <c:pt idx="331">
                  <c:v>19.419</c:v>
                </c:pt>
                <c:pt idx="332">
                  <c:v>19.04</c:v>
                </c:pt>
                <c:pt idx="333">
                  <c:v>19.259</c:v>
                </c:pt>
                <c:pt idx="334">
                  <c:v>19.457999999999998</c:v>
                </c:pt>
                <c:pt idx="335">
                  <c:v>19.558</c:v>
                </c:pt>
                <c:pt idx="336">
                  <c:v>19.597999999999999</c:v>
                </c:pt>
                <c:pt idx="337">
                  <c:v>19.716999999999999</c:v>
                </c:pt>
                <c:pt idx="338">
                  <c:v>19.777000000000001</c:v>
                </c:pt>
                <c:pt idx="339">
                  <c:v>19.837</c:v>
                </c:pt>
                <c:pt idx="340">
                  <c:v>19.916</c:v>
                </c:pt>
                <c:pt idx="341">
                  <c:v>19.936</c:v>
                </c:pt>
                <c:pt idx="342">
                  <c:v>20.036000000000001</c:v>
                </c:pt>
                <c:pt idx="343">
                  <c:v>20.076000000000001</c:v>
                </c:pt>
                <c:pt idx="344">
                  <c:v>20.116</c:v>
                </c:pt>
                <c:pt idx="345">
                  <c:v>20.056000000000001</c:v>
                </c:pt>
                <c:pt idx="346">
                  <c:v>20.155000000000001</c:v>
                </c:pt>
                <c:pt idx="347">
                  <c:v>20.254999999999999</c:v>
                </c:pt>
                <c:pt idx="348">
                  <c:v>20.274999999999999</c:v>
                </c:pt>
                <c:pt idx="349">
                  <c:v>20.355</c:v>
                </c:pt>
                <c:pt idx="350">
                  <c:v>20.393999999999998</c:v>
                </c:pt>
                <c:pt idx="351">
                  <c:v>20.454000000000001</c:v>
                </c:pt>
                <c:pt idx="352">
                  <c:v>20.494</c:v>
                </c:pt>
                <c:pt idx="353">
                  <c:v>20.553999999999998</c:v>
                </c:pt>
                <c:pt idx="354">
                  <c:v>20.613</c:v>
                </c:pt>
                <c:pt idx="355">
                  <c:v>20.652999999999999</c:v>
                </c:pt>
                <c:pt idx="356">
                  <c:v>20.773</c:v>
                </c:pt>
                <c:pt idx="357">
                  <c:v>20.832000000000001</c:v>
                </c:pt>
                <c:pt idx="358">
                  <c:v>20.852</c:v>
                </c:pt>
                <c:pt idx="359">
                  <c:v>20.911999999999999</c:v>
                </c:pt>
                <c:pt idx="360">
                  <c:v>21.012</c:v>
                </c:pt>
                <c:pt idx="361">
                  <c:v>20.773</c:v>
                </c:pt>
                <c:pt idx="362">
                  <c:v>21.091000000000001</c:v>
                </c:pt>
                <c:pt idx="363">
                  <c:v>21.151</c:v>
                </c:pt>
                <c:pt idx="364">
                  <c:v>21.35</c:v>
                </c:pt>
                <c:pt idx="365">
                  <c:v>21.37</c:v>
                </c:pt>
                <c:pt idx="366">
                  <c:v>21.489000000000001</c:v>
                </c:pt>
                <c:pt idx="367">
                  <c:v>21.548999999999999</c:v>
                </c:pt>
                <c:pt idx="368">
                  <c:v>21.568999999999999</c:v>
                </c:pt>
                <c:pt idx="369">
                  <c:v>21.689</c:v>
                </c:pt>
                <c:pt idx="370">
                  <c:v>21.35</c:v>
                </c:pt>
                <c:pt idx="371">
                  <c:v>21.568999999999999</c:v>
                </c:pt>
                <c:pt idx="372">
                  <c:v>21.768000000000001</c:v>
                </c:pt>
                <c:pt idx="373">
                  <c:v>21.827999999999999</c:v>
                </c:pt>
                <c:pt idx="374">
                  <c:v>21.867999999999999</c:v>
                </c:pt>
                <c:pt idx="375">
                  <c:v>21.966999999999999</c:v>
                </c:pt>
                <c:pt idx="376">
                  <c:v>22.047000000000001</c:v>
                </c:pt>
                <c:pt idx="377">
                  <c:v>22.126999999999999</c:v>
                </c:pt>
                <c:pt idx="378">
                  <c:v>22.186</c:v>
                </c:pt>
                <c:pt idx="379">
                  <c:v>22.286000000000001</c:v>
                </c:pt>
                <c:pt idx="380">
                  <c:v>22.346</c:v>
                </c:pt>
                <c:pt idx="381">
                  <c:v>22.405000000000001</c:v>
                </c:pt>
                <c:pt idx="382">
                  <c:v>22.425000000000001</c:v>
                </c:pt>
                <c:pt idx="383">
                  <c:v>22.027000000000001</c:v>
                </c:pt>
                <c:pt idx="384">
                  <c:v>22.265999999999998</c:v>
                </c:pt>
                <c:pt idx="385">
                  <c:v>22.445</c:v>
                </c:pt>
                <c:pt idx="386">
                  <c:v>22.585000000000001</c:v>
                </c:pt>
                <c:pt idx="387">
                  <c:v>22.625</c:v>
                </c:pt>
                <c:pt idx="388">
                  <c:v>22.763999999999999</c:v>
                </c:pt>
                <c:pt idx="389">
                  <c:v>22.824000000000002</c:v>
                </c:pt>
                <c:pt idx="390">
                  <c:v>22.882999999999999</c:v>
                </c:pt>
                <c:pt idx="391">
                  <c:v>22.963000000000001</c:v>
                </c:pt>
                <c:pt idx="392">
                  <c:v>23.023</c:v>
                </c:pt>
                <c:pt idx="393">
                  <c:v>23.122</c:v>
                </c:pt>
                <c:pt idx="394">
                  <c:v>23.181999999999999</c:v>
                </c:pt>
                <c:pt idx="395">
                  <c:v>23.222000000000001</c:v>
                </c:pt>
                <c:pt idx="396">
                  <c:v>23.262</c:v>
                </c:pt>
                <c:pt idx="397">
                  <c:v>22.824000000000002</c:v>
                </c:pt>
                <c:pt idx="398">
                  <c:v>23.023</c:v>
                </c:pt>
                <c:pt idx="399">
                  <c:v>23.242000000000001</c:v>
                </c:pt>
                <c:pt idx="400">
                  <c:v>23.420999999999999</c:v>
                </c:pt>
                <c:pt idx="401">
                  <c:v>23.460999999999999</c:v>
                </c:pt>
                <c:pt idx="402">
                  <c:v>23.6</c:v>
                </c:pt>
                <c:pt idx="403">
                  <c:v>23.64</c:v>
                </c:pt>
                <c:pt idx="404">
                  <c:v>23.74</c:v>
                </c:pt>
                <c:pt idx="405">
                  <c:v>23.779</c:v>
                </c:pt>
                <c:pt idx="406">
                  <c:v>23.859000000000002</c:v>
                </c:pt>
                <c:pt idx="407">
                  <c:v>23.939</c:v>
                </c:pt>
                <c:pt idx="408">
                  <c:v>24.018000000000001</c:v>
                </c:pt>
                <c:pt idx="409">
                  <c:v>24.058</c:v>
                </c:pt>
                <c:pt idx="410">
                  <c:v>24.117999999999999</c:v>
                </c:pt>
                <c:pt idx="411">
                  <c:v>24.198</c:v>
                </c:pt>
                <c:pt idx="412">
                  <c:v>23.68</c:v>
                </c:pt>
                <c:pt idx="413">
                  <c:v>23.899000000000001</c:v>
                </c:pt>
                <c:pt idx="414">
                  <c:v>24.138000000000002</c:v>
                </c:pt>
                <c:pt idx="415">
                  <c:v>24.317</c:v>
                </c:pt>
                <c:pt idx="416">
                  <c:v>24.417000000000002</c:v>
                </c:pt>
                <c:pt idx="417">
                  <c:v>24.437000000000001</c:v>
                </c:pt>
                <c:pt idx="418">
                  <c:v>24.536000000000001</c:v>
                </c:pt>
                <c:pt idx="419">
                  <c:v>24.635999999999999</c:v>
                </c:pt>
                <c:pt idx="420">
                  <c:v>24.695</c:v>
                </c:pt>
                <c:pt idx="421">
                  <c:v>24.754999999999999</c:v>
                </c:pt>
                <c:pt idx="422">
                  <c:v>24.835000000000001</c:v>
                </c:pt>
                <c:pt idx="423">
                  <c:v>24.875</c:v>
                </c:pt>
                <c:pt idx="424">
                  <c:v>24.954000000000001</c:v>
                </c:pt>
                <c:pt idx="425">
                  <c:v>25.013999999999999</c:v>
                </c:pt>
                <c:pt idx="426">
                  <c:v>25.094000000000001</c:v>
                </c:pt>
                <c:pt idx="427">
                  <c:v>25.132999999999999</c:v>
                </c:pt>
                <c:pt idx="428">
                  <c:v>24.695</c:v>
                </c:pt>
                <c:pt idx="429">
                  <c:v>24.893999999999998</c:v>
                </c:pt>
                <c:pt idx="430">
                  <c:v>25.132999999999999</c:v>
                </c:pt>
                <c:pt idx="431">
                  <c:v>25.273</c:v>
                </c:pt>
                <c:pt idx="432">
                  <c:v>25.332999999999998</c:v>
                </c:pt>
                <c:pt idx="433">
                  <c:v>25.411999999999999</c:v>
                </c:pt>
                <c:pt idx="434">
                  <c:v>25.472000000000001</c:v>
                </c:pt>
                <c:pt idx="435">
                  <c:v>25.571000000000002</c:v>
                </c:pt>
                <c:pt idx="436">
                  <c:v>25.651</c:v>
                </c:pt>
                <c:pt idx="437">
                  <c:v>25.710999999999999</c:v>
                </c:pt>
                <c:pt idx="438">
                  <c:v>25.81</c:v>
                </c:pt>
                <c:pt idx="439">
                  <c:v>25.83</c:v>
                </c:pt>
                <c:pt idx="440">
                  <c:v>25.91</c:v>
                </c:pt>
                <c:pt idx="441">
                  <c:v>25.97</c:v>
                </c:pt>
                <c:pt idx="442">
                  <c:v>26.03</c:v>
                </c:pt>
                <c:pt idx="443">
                  <c:v>25.670999999999999</c:v>
                </c:pt>
                <c:pt idx="444">
                  <c:v>25.89</c:v>
                </c:pt>
                <c:pt idx="445">
                  <c:v>26.088999999999999</c:v>
                </c:pt>
                <c:pt idx="446">
                  <c:v>26.228999999999999</c:v>
                </c:pt>
                <c:pt idx="447">
                  <c:v>26.228999999999999</c:v>
                </c:pt>
                <c:pt idx="448">
                  <c:v>26.327999999999999</c:v>
                </c:pt>
                <c:pt idx="449">
                  <c:v>26.367999999999999</c:v>
                </c:pt>
                <c:pt idx="450">
                  <c:v>26.448</c:v>
                </c:pt>
                <c:pt idx="451">
                  <c:v>26.527000000000001</c:v>
                </c:pt>
                <c:pt idx="452">
                  <c:v>26.606999999999999</c:v>
                </c:pt>
                <c:pt idx="453">
                  <c:v>26.626999999999999</c:v>
                </c:pt>
                <c:pt idx="454">
                  <c:v>26.687000000000001</c:v>
                </c:pt>
                <c:pt idx="455">
                  <c:v>26.468</c:v>
                </c:pt>
                <c:pt idx="456">
                  <c:v>26.806000000000001</c:v>
                </c:pt>
                <c:pt idx="457">
                  <c:v>26.905999999999999</c:v>
                </c:pt>
                <c:pt idx="458">
                  <c:v>26.945</c:v>
                </c:pt>
                <c:pt idx="459">
                  <c:v>27.045000000000002</c:v>
                </c:pt>
                <c:pt idx="460">
                  <c:v>27.105</c:v>
                </c:pt>
                <c:pt idx="461">
                  <c:v>27.164000000000001</c:v>
                </c:pt>
                <c:pt idx="462">
                  <c:v>27.283999999999999</c:v>
                </c:pt>
                <c:pt idx="463">
                  <c:v>27.324000000000002</c:v>
                </c:pt>
                <c:pt idx="464">
                  <c:v>27.364000000000001</c:v>
                </c:pt>
                <c:pt idx="465">
                  <c:v>26.965</c:v>
                </c:pt>
                <c:pt idx="466">
                  <c:v>27.145</c:v>
                </c:pt>
                <c:pt idx="467">
                  <c:v>27.402999999999999</c:v>
                </c:pt>
                <c:pt idx="468">
                  <c:v>27.542999999999999</c:v>
                </c:pt>
                <c:pt idx="469">
                  <c:v>27.562999999999999</c:v>
                </c:pt>
                <c:pt idx="470">
                  <c:v>27.681999999999999</c:v>
                </c:pt>
                <c:pt idx="471">
                  <c:v>27.762</c:v>
                </c:pt>
                <c:pt idx="472">
                  <c:v>27.841000000000001</c:v>
                </c:pt>
                <c:pt idx="473">
                  <c:v>27.901</c:v>
                </c:pt>
                <c:pt idx="474">
                  <c:v>27.960999999999999</c:v>
                </c:pt>
                <c:pt idx="475">
                  <c:v>28.001000000000001</c:v>
                </c:pt>
                <c:pt idx="476">
                  <c:v>28.1</c:v>
                </c:pt>
                <c:pt idx="477">
                  <c:v>28.14</c:v>
                </c:pt>
                <c:pt idx="478">
                  <c:v>27.802</c:v>
                </c:pt>
                <c:pt idx="479">
                  <c:v>28.021000000000001</c:v>
                </c:pt>
                <c:pt idx="480">
                  <c:v>28.2</c:v>
                </c:pt>
                <c:pt idx="481">
                  <c:v>28.318999999999999</c:v>
                </c:pt>
                <c:pt idx="482">
                  <c:v>28.338999999999999</c:v>
                </c:pt>
                <c:pt idx="483">
                  <c:v>28.439</c:v>
                </c:pt>
                <c:pt idx="484">
                  <c:v>28.617999999999999</c:v>
                </c:pt>
                <c:pt idx="485">
                  <c:v>28.698</c:v>
                </c:pt>
                <c:pt idx="486">
                  <c:v>28.797000000000001</c:v>
                </c:pt>
                <c:pt idx="487">
                  <c:v>28.797000000000001</c:v>
                </c:pt>
                <c:pt idx="488">
                  <c:v>28.917000000000002</c:v>
                </c:pt>
                <c:pt idx="489">
                  <c:v>28.957000000000001</c:v>
                </c:pt>
                <c:pt idx="490">
                  <c:v>28.678000000000001</c:v>
                </c:pt>
                <c:pt idx="491">
                  <c:v>28.896999999999998</c:v>
                </c:pt>
                <c:pt idx="492">
                  <c:v>29.056000000000001</c:v>
                </c:pt>
                <c:pt idx="493">
                  <c:v>29.116</c:v>
                </c:pt>
                <c:pt idx="494">
                  <c:v>29.175999999999998</c:v>
                </c:pt>
                <c:pt idx="495">
                  <c:v>29.295000000000002</c:v>
                </c:pt>
                <c:pt idx="496">
                  <c:v>29.355</c:v>
                </c:pt>
                <c:pt idx="497">
                  <c:v>29.474</c:v>
                </c:pt>
                <c:pt idx="498">
                  <c:v>29.533999999999999</c:v>
                </c:pt>
                <c:pt idx="499">
                  <c:v>29.614000000000001</c:v>
                </c:pt>
                <c:pt idx="500">
                  <c:v>29.672999999999998</c:v>
                </c:pt>
                <c:pt idx="501">
                  <c:v>29.733000000000001</c:v>
                </c:pt>
                <c:pt idx="502">
                  <c:v>29.375</c:v>
                </c:pt>
                <c:pt idx="503">
                  <c:v>29.614000000000001</c:v>
                </c:pt>
                <c:pt idx="504">
                  <c:v>29.773</c:v>
                </c:pt>
                <c:pt idx="505">
                  <c:v>29.952000000000002</c:v>
                </c:pt>
                <c:pt idx="506">
                  <c:v>30.091999999999999</c:v>
                </c:pt>
                <c:pt idx="507">
                  <c:v>30.170999999999999</c:v>
                </c:pt>
                <c:pt idx="508">
                  <c:v>30.210999999999999</c:v>
                </c:pt>
                <c:pt idx="509">
                  <c:v>30.331</c:v>
                </c:pt>
                <c:pt idx="510">
                  <c:v>30.43</c:v>
                </c:pt>
                <c:pt idx="511">
                  <c:v>30.53</c:v>
                </c:pt>
                <c:pt idx="512">
                  <c:v>30.588999999999999</c:v>
                </c:pt>
                <c:pt idx="513">
                  <c:v>30.291</c:v>
                </c:pt>
                <c:pt idx="514">
                  <c:v>30.51</c:v>
                </c:pt>
                <c:pt idx="515">
                  <c:v>30.827999999999999</c:v>
                </c:pt>
                <c:pt idx="516">
                  <c:v>30.867999999999999</c:v>
                </c:pt>
                <c:pt idx="517">
                  <c:v>30.968</c:v>
                </c:pt>
                <c:pt idx="518">
                  <c:v>31.067</c:v>
                </c:pt>
                <c:pt idx="519">
                  <c:v>31.126999999999999</c:v>
                </c:pt>
                <c:pt idx="520">
                  <c:v>31.227</c:v>
                </c:pt>
                <c:pt idx="521">
                  <c:v>31.286000000000001</c:v>
                </c:pt>
                <c:pt idx="522">
                  <c:v>31.346</c:v>
                </c:pt>
                <c:pt idx="523">
                  <c:v>31.446000000000002</c:v>
                </c:pt>
                <c:pt idx="524">
                  <c:v>31.106999999999999</c:v>
                </c:pt>
                <c:pt idx="525">
                  <c:v>31.346</c:v>
                </c:pt>
                <c:pt idx="526">
                  <c:v>31.504999999999999</c:v>
                </c:pt>
                <c:pt idx="527">
                  <c:v>31.625</c:v>
                </c:pt>
                <c:pt idx="528">
                  <c:v>31.645</c:v>
                </c:pt>
                <c:pt idx="529">
                  <c:v>31.763999999999999</c:v>
                </c:pt>
                <c:pt idx="530">
                  <c:v>31.884</c:v>
                </c:pt>
                <c:pt idx="531">
                  <c:v>31.943000000000001</c:v>
                </c:pt>
                <c:pt idx="532">
                  <c:v>32.023000000000003</c:v>
                </c:pt>
                <c:pt idx="533">
                  <c:v>32.122999999999998</c:v>
                </c:pt>
                <c:pt idx="534">
                  <c:v>32.161999999999999</c:v>
                </c:pt>
                <c:pt idx="535">
                  <c:v>32.222000000000001</c:v>
                </c:pt>
                <c:pt idx="536">
                  <c:v>31.943000000000001</c:v>
                </c:pt>
                <c:pt idx="537">
                  <c:v>32.161999999999999</c:v>
                </c:pt>
                <c:pt idx="538">
                  <c:v>32.341999999999999</c:v>
                </c:pt>
                <c:pt idx="539">
                  <c:v>32.460999999999999</c:v>
                </c:pt>
                <c:pt idx="540">
                  <c:v>32.500999999999998</c:v>
                </c:pt>
                <c:pt idx="541">
                  <c:v>32.619999999999997</c:v>
                </c:pt>
                <c:pt idx="542">
                  <c:v>32.76</c:v>
                </c:pt>
                <c:pt idx="543">
                  <c:v>32.838999999999999</c:v>
                </c:pt>
                <c:pt idx="544">
                  <c:v>32.939</c:v>
                </c:pt>
                <c:pt idx="545">
                  <c:v>32.978999999999999</c:v>
                </c:pt>
                <c:pt idx="546">
                  <c:v>32.6</c:v>
                </c:pt>
                <c:pt idx="547">
                  <c:v>32.82</c:v>
                </c:pt>
                <c:pt idx="548">
                  <c:v>33.018999999999998</c:v>
                </c:pt>
                <c:pt idx="549">
                  <c:v>33.177999999999997</c:v>
                </c:pt>
                <c:pt idx="550">
                  <c:v>33.218000000000004</c:v>
                </c:pt>
                <c:pt idx="551">
                  <c:v>33.317</c:v>
                </c:pt>
                <c:pt idx="552">
                  <c:v>33.457000000000001</c:v>
                </c:pt>
                <c:pt idx="553">
                  <c:v>33.515999999999998</c:v>
                </c:pt>
                <c:pt idx="554">
                  <c:v>33.576000000000001</c:v>
                </c:pt>
                <c:pt idx="555">
                  <c:v>33.676000000000002</c:v>
                </c:pt>
                <c:pt idx="556">
                  <c:v>33.735999999999997</c:v>
                </c:pt>
                <c:pt idx="557">
                  <c:v>33.795000000000002</c:v>
                </c:pt>
                <c:pt idx="558">
                  <c:v>33.536000000000001</c:v>
                </c:pt>
                <c:pt idx="559">
                  <c:v>33.774999999999999</c:v>
                </c:pt>
                <c:pt idx="560">
                  <c:v>33.935000000000002</c:v>
                </c:pt>
                <c:pt idx="561">
                  <c:v>34.054000000000002</c:v>
                </c:pt>
                <c:pt idx="562">
                  <c:v>34.033999999999999</c:v>
                </c:pt>
                <c:pt idx="563">
                  <c:v>34.192999999999998</c:v>
                </c:pt>
                <c:pt idx="564">
                  <c:v>34.273000000000003</c:v>
                </c:pt>
                <c:pt idx="565">
                  <c:v>34.332999999999998</c:v>
                </c:pt>
                <c:pt idx="566">
                  <c:v>34.432000000000002</c:v>
                </c:pt>
                <c:pt idx="567">
                  <c:v>34.552</c:v>
                </c:pt>
                <c:pt idx="568">
                  <c:v>34.591999999999999</c:v>
                </c:pt>
                <c:pt idx="569">
                  <c:v>34.253</c:v>
                </c:pt>
                <c:pt idx="570">
                  <c:v>34.472000000000001</c:v>
                </c:pt>
                <c:pt idx="571">
                  <c:v>34.670999999999999</c:v>
                </c:pt>
                <c:pt idx="572">
                  <c:v>34.811</c:v>
                </c:pt>
                <c:pt idx="573">
                  <c:v>34.850999999999999</c:v>
                </c:pt>
                <c:pt idx="574">
                  <c:v>34.93</c:v>
                </c:pt>
                <c:pt idx="575">
                  <c:v>35.07</c:v>
                </c:pt>
                <c:pt idx="576">
                  <c:v>35.128999999999998</c:v>
                </c:pt>
                <c:pt idx="577">
                  <c:v>35.189</c:v>
                </c:pt>
                <c:pt idx="578">
                  <c:v>35.268999999999998</c:v>
                </c:pt>
                <c:pt idx="579">
                  <c:v>35.368000000000002</c:v>
                </c:pt>
                <c:pt idx="580">
                  <c:v>35.427999999999997</c:v>
                </c:pt>
                <c:pt idx="581">
                  <c:v>35.128999999999998</c:v>
                </c:pt>
                <c:pt idx="582">
                  <c:v>35.548000000000002</c:v>
                </c:pt>
                <c:pt idx="583">
                  <c:v>35.646999999999998</c:v>
                </c:pt>
                <c:pt idx="584">
                  <c:v>35.667000000000002</c:v>
                </c:pt>
                <c:pt idx="585">
                  <c:v>35.826000000000001</c:v>
                </c:pt>
                <c:pt idx="586">
                  <c:v>35.966000000000001</c:v>
                </c:pt>
                <c:pt idx="587">
                  <c:v>35.966000000000001</c:v>
                </c:pt>
                <c:pt idx="588">
                  <c:v>36.064999999999998</c:v>
                </c:pt>
                <c:pt idx="589">
                  <c:v>36.185000000000002</c:v>
                </c:pt>
                <c:pt idx="590">
                  <c:v>36.244</c:v>
                </c:pt>
                <c:pt idx="591">
                  <c:v>35.886000000000003</c:v>
                </c:pt>
                <c:pt idx="592">
                  <c:v>36.085000000000001</c:v>
                </c:pt>
                <c:pt idx="593">
                  <c:v>36.283999999999999</c:v>
                </c:pt>
                <c:pt idx="594">
                  <c:v>36.463000000000001</c:v>
                </c:pt>
                <c:pt idx="595">
                  <c:v>36.542999999999999</c:v>
                </c:pt>
                <c:pt idx="596">
                  <c:v>36.582999999999998</c:v>
                </c:pt>
                <c:pt idx="597">
                  <c:v>36.701999999999998</c:v>
                </c:pt>
                <c:pt idx="598">
                  <c:v>36.822000000000003</c:v>
                </c:pt>
                <c:pt idx="599">
                  <c:v>36.841999999999999</c:v>
                </c:pt>
                <c:pt idx="600">
                  <c:v>36.960999999999999</c:v>
                </c:pt>
                <c:pt idx="601">
                  <c:v>37.061</c:v>
                </c:pt>
                <c:pt idx="602">
                  <c:v>37.081000000000003</c:v>
                </c:pt>
                <c:pt idx="603">
                  <c:v>36.762</c:v>
                </c:pt>
                <c:pt idx="604">
                  <c:v>37.000999999999998</c:v>
                </c:pt>
                <c:pt idx="605">
                  <c:v>37.200000000000003</c:v>
                </c:pt>
                <c:pt idx="606">
                  <c:v>37.340000000000003</c:v>
                </c:pt>
                <c:pt idx="607">
                  <c:v>37.459000000000003</c:v>
                </c:pt>
                <c:pt idx="608">
                  <c:v>37.618000000000002</c:v>
                </c:pt>
                <c:pt idx="609">
                  <c:v>37.777999999999999</c:v>
                </c:pt>
                <c:pt idx="610">
                  <c:v>37.837000000000003</c:v>
                </c:pt>
                <c:pt idx="611">
                  <c:v>37.957000000000001</c:v>
                </c:pt>
                <c:pt idx="612">
                  <c:v>37.558999999999997</c:v>
                </c:pt>
                <c:pt idx="613">
                  <c:v>37.738</c:v>
                </c:pt>
                <c:pt idx="614">
                  <c:v>37.976999999999997</c:v>
                </c:pt>
                <c:pt idx="615">
                  <c:v>38.136000000000003</c:v>
                </c:pt>
                <c:pt idx="616">
                  <c:v>38.335000000000001</c:v>
                </c:pt>
                <c:pt idx="617">
                  <c:v>38.414999999999999</c:v>
                </c:pt>
                <c:pt idx="618">
                  <c:v>38.475000000000001</c:v>
                </c:pt>
                <c:pt idx="619">
                  <c:v>38.594000000000001</c:v>
                </c:pt>
                <c:pt idx="620">
                  <c:v>38.694000000000003</c:v>
                </c:pt>
                <c:pt idx="621">
                  <c:v>38.732999999999997</c:v>
                </c:pt>
                <c:pt idx="622">
                  <c:v>38.813000000000002</c:v>
                </c:pt>
                <c:pt idx="623">
                  <c:v>38.514000000000003</c:v>
                </c:pt>
                <c:pt idx="624">
                  <c:v>38.933</c:v>
                </c:pt>
                <c:pt idx="625">
                  <c:v>39.072000000000003</c:v>
                </c:pt>
                <c:pt idx="626">
                  <c:v>39.091999999999999</c:v>
                </c:pt>
                <c:pt idx="627">
                  <c:v>39.210999999999999</c:v>
                </c:pt>
                <c:pt idx="628">
                  <c:v>39.371000000000002</c:v>
                </c:pt>
                <c:pt idx="629">
                  <c:v>39.411000000000001</c:v>
                </c:pt>
                <c:pt idx="630">
                  <c:v>39.49</c:v>
                </c:pt>
                <c:pt idx="631">
                  <c:v>39.628999999999998</c:v>
                </c:pt>
                <c:pt idx="632">
                  <c:v>39.709000000000003</c:v>
                </c:pt>
                <c:pt idx="633">
                  <c:v>39.331000000000003</c:v>
                </c:pt>
                <c:pt idx="634">
                  <c:v>39.53</c:v>
                </c:pt>
                <c:pt idx="635">
                  <c:v>39.768999999999998</c:v>
                </c:pt>
                <c:pt idx="636">
                  <c:v>39.848999999999997</c:v>
                </c:pt>
                <c:pt idx="637">
                  <c:v>39.968000000000004</c:v>
                </c:pt>
                <c:pt idx="638">
                  <c:v>40.088000000000001</c:v>
                </c:pt>
                <c:pt idx="639">
                  <c:v>40.186999999999998</c:v>
                </c:pt>
                <c:pt idx="640">
                  <c:v>40.207000000000001</c:v>
                </c:pt>
                <c:pt idx="641">
                  <c:v>40.345999999999997</c:v>
                </c:pt>
                <c:pt idx="642">
                  <c:v>40.445999999999998</c:v>
                </c:pt>
                <c:pt idx="643">
                  <c:v>40.564999999999998</c:v>
                </c:pt>
                <c:pt idx="644">
                  <c:v>40.326000000000001</c:v>
                </c:pt>
                <c:pt idx="645">
                  <c:v>40.526000000000003</c:v>
                </c:pt>
                <c:pt idx="646">
                  <c:v>40.725000000000001</c:v>
                </c:pt>
                <c:pt idx="647">
                  <c:v>40.844000000000001</c:v>
                </c:pt>
                <c:pt idx="648">
                  <c:v>40.844000000000001</c:v>
                </c:pt>
                <c:pt idx="649">
                  <c:v>41.023000000000003</c:v>
                </c:pt>
                <c:pt idx="650">
                  <c:v>41.122999999999998</c:v>
                </c:pt>
                <c:pt idx="651">
                  <c:v>41.222000000000001</c:v>
                </c:pt>
                <c:pt idx="652">
                  <c:v>41.281999999999996</c:v>
                </c:pt>
                <c:pt idx="653">
                  <c:v>41.381999999999998</c:v>
                </c:pt>
                <c:pt idx="654">
                  <c:v>41.521000000000001</c:v>
                </c:pt>
                <c:pt idx="655">
                  <c:v>41.322000000000003</c:v>
                </c:pt>
                <c:pt idx="656">
                  <c:v>41.500999999999998</c:v>
                </c:pt>
                <c:pt idx="657">
                  <c:v>41.661000000000001</c:v>
                </c:pt>
                <c:pt idx="658">
                  <c:v>41.8</c:v>
                </c:pt>
                <c:pt idx="659">
                  <c:v>42.018999999999998</c:v>
                </c:pt>
                <c:pt idx="660">
                  <c:v>42.058999999999997</c:v>
                </c:pt>
                <c:pt idx="661">
                  <c:v>42.198</c:v>
                </c:pt>
                <c:pt idx="662">
                  <c:v>42.277999999999999</c:v>
                </c:pt>
                <c:pt idx="663">
                  <c:v>42.338000000000001</c:v>
                </c:pt>
                <c:pt idx="664">
                  <c:v>42.476999999999997</c:v>
                </c:pt>
                <c:pt idx="665">
                  <c:v>42.238</c:v>
                </c:pt>
                <c:pt idx="666">
                  <c:v>42.476999999999997</c:v>
                </c:pt>
                <c:pt idx="667">
                  <c:v>42.676000000000002</c:v>
                </c:pt>
                <c:pt idx="668">
                  <c:v>42.735999999999997</c:v>
                </c:pt>
                <c:pt idx="669">
                  <c:v>42.835000000000001</c:v>
                </c:pt>
                <c:pt idx="670">
                  <c:v>43.015000000000001</c:v>
                </c:pt>
                <c:pt idx="671">
                  <c:v>43.073999999999998</c:v>
                </c:pt>
                <c:pt idx="672">
                  <c:v>43.134</c:v>
                </c:pt>
                <c:pt idx="673">
                  <c:v>43.273000000000003</c:v>
                </c:pt>
                <c:pt idx="674">
                  <c:v>43.372999999999998</c:v>
                </c:pt>
                <c:pt idx="675">
                  <c:v>43.393000000000001</c:v>
                </c:pt>
                <c:pt idx="676">
                  <c:v>43.493000000000002</c:v>
                </c:pt>
                <c:pt idx="677">
                  <c:v>43.234000000000002</c:v>
                </c:pt>
                <c:pt idx="678">
                  <c:v>43.472999999999999</c:v>
                </c:pt>
                <c:pt idx="679">
                  <c:v>43.631999999999998</c:v>
                </c:pt>
                <c:pt idx="680">
                  <c:v>43.771000000000001</c:v>
                </c:pt>
                <c:pt idx="681">
                  <c:v>43.750999999999998</c:v>
                </c:pt>
                <c:pt idx="682">
                  <c:v>43.930999999999997</c:v>
                </c:pt>
                <c:pt idx="683">
                  <c:v>44.07</c:v>
                </c:pt>
                <c:pt idx="684">
                  <c:v>44.15</c:v>
                </c:pt>
                <c:pt idx="685">
                  <c:v>44.15</c:v>
                </c:pt>
                <c:pt idx="686">
                  <c:v>44.289000000000001</c:v>
                </c:pt>
                <c:pt idx="687">
                  <c:v>44.387999999999998</c:v>
                </c:pt>
                <c:pt idx="688">
                  <c:v>44.07</c:v>
                </c:pt>
                <c:pt idx="689">
                  <c:v>44.289000000000001</c:v>
                </c:pt>
                <c:pt idx="690">
                  <c:v>44.488</c:v>
                </c:pt>
                <c:pt idx="691">
                  <c:v>44.627000000000002</c:v>
                </c:pt>
                <c:pt idx="692">
                  <c:v>44.588000000000001</c:v>
                </c:pt>
                <c:pt idx="693">
                  <c:v>44.807000000000002</c:v>
                </c:pt>
                <c:pt idx="694">
                  <c:v>44.945999999999998</c:v>
                </c:pt>
                <c:pt idx="695">
                  <c:v>45.045999999999999</c:v>
                </c:pt>
                <c:pt idx="696">
                  <c:v>45.164999999999999</c:v>
                </c:pt>
                <c:pt idx="697">
                  <c:v>45.104999999999997</c:v>
                </c:pt>
                <c:pt idx="698">
                  <c:v>45.284999999999997</c:v>
                </c:pt>
                <c:pt idx="699">
                  <c:v>45.423999999999999</c:v>
                </c:pt>
                <c:pt idx="700">
                  <c:v>45.085000000000001</c:v>
                </c:pt>
                <c:pt idx="701">
                  <c:v>45.284999999999997</c:v>
                </c:pt>
                <c:pt idx="702">
                  <c:v>45.503999999999998</c:v>
                </c:pt>
                <c:pt idx="703">
                  <c:v>45.683</c:v>
                </c:pt>
                <c:pt idx="704">
                  <c:v>45.762</c:v>
                </c:pt>
                <c:pt idx="705">
                  <c:v>45.743000000000002</c:v>
                </c:pt>
                <c:pt idx="706">
                  <c:v>45.921999999999997</c:v>
                </c:pt>
                <c:pt idx="707">
                  <c:v>46.061</c:v>
                </c:pt>
                <c:pt idx="708">
                  <c:v>46.201000000000001</c:v>
                </c:pt>
                <c:pt idx="709">
                  <c:v>46.28</c:v>
                </c:pt>
                <c:pt idx="710">
                  <c:v>46.32</c:v>
                </c:pt>
                <c:pt idx="711">
                  <c:v>46.32</c:v>
                </c:pt>
                <c:pt idx="712">
                  <c:v>46.021000000000001</c:v>
                </c:pt>
                <c:pt idx="713">
                  <c:v>46.24</c:v>
                </c:pt>
                <c:pt idx="714">
                  <c:v>46.478999999999999</c:v>
                </c:pt>
                <c:pt idx="715">
                  <c:v>46.658999999999999</c:v>
                </c:pt>
                <c:pt idx="716">
                  <c:v>46.917000000000002</c:v>
                </c:pt>
                <c:pt idx="717">
                  <c:v>46.798000000000002</c:v>
                </c:pt>
                <c:pt idx="718">
                  <c:v>46.957000000000001</c:v>
                </c:pt>
                <c:pt idx="719">
                  <c:v>47.136000000000003</c:v>
                </c:pt>
                <c:pt idx="720">
                  <c:v>47.256</c:v>
                </c:pt>
                <c:pt idx="721">
                  <c:v>47.354999999999997</c:v>
                </c:pt>
                <c:pt idx="722">
                  <c:v>47.036999999999999</c:v>
                </c:pt>
                <c:pt idx="723">
                  <c:v>47.295999999999999</c:v>
                </c:pt>
                <c:pt idx="724">
                  <c:v>47.454999999999998</c:v>
                </c:pt>
                <c:pt idx="725">
                  <c:v>47.613999999999997</c:v>
                </c:pt>
                <c:pt idx="726">
                  <c:v>47.454999999999998</c:v>
                </c:pt>
                <c:pt idx="727">
                  <c:v>47.713999999999999</c:v>
                </c:pt>
                <c:pt idx="728">
                  <c:v>47.912999999999997</c:v>
                </c:pt>
                <c:pt idx="729">
                  <c:v>48.031999999999996</c:v>
                </c:pt>
                <c:pt idx="730">
                  <c:v>48.252000000000002</c:v>
                </c:pt>
                <c:pt idx="731">
                  <c:v>48.371000000000002</c:v>
                </c:pt>
                <c:pt idx="732">
                  <c:v>48.212000000000003</c:v>
                </c:pt>
                <c:pt idx="733">
                  <c:v>47.972999999999999</c:v>
                </c:pt>
                <c:pt idx="734">
                  <c:v>48.192</c:v>
                </c:pt>
                <c:pt idx="735">
                  <c:v>48.430999999999997</c:v>
                </c:pt>
                <c:pt idx="736">
                  <c:v>48.61</c:v>
                </c:pt>
                <c:pt idx="737">
                  <c:v>48.789000000000001</c:v>
                </c:pt>
                <c:pt idx="738">
                  <c:v>48.869</c:v>
                </c:pt>
                <c:pt idx="739">
                  <c:v>49.027999999999999</c:v>
                </c:pt>
                <c:pt idx="740">
                  <c:v>48.829000000000001</c:v>
                </c:pt>
                <c:pt idx="741">
                  <c:v>49.048000000000002</c:v>
                </c:pt>
                <c:pt idx="742">
                  <c:v>49.207000000000001</c:v>
                </c:pt>
                <c:pt idx="743">
                  <c:v>49.347000000000001</c:v>
                </c:pt>
                <c:pt idx="744">
                  <c:v>49.088000000000001</c:v>
                </c:pt>
                <c:pt idx="745">
                  <c:v>49.347000000000001</c:v>
                </c:pt>
                <c:pt idx="746">
                  <c:v>49.506</c:v>
                </c:pt>
                <c:pt idx="747">
                  <c:v>49.664999999999999</c:v>
                </c:pt>
                <c:pt idx="748">
                  <c:v>49.744999999999997</c:v>
                </c:pt>
                <c:pt idx="749">
                  <c:v>49.606000000000002</c:v>
                </c:pt>
                <c:pt idx="750">
                  <c:v>49.805</c:v>
                </c:pt>
                <c:pt idx="751">
                  <c:v>49.963999999999999</c:v>
                </c:pt>
                <c:pt idx="752">
                  <c:v>50.103000000000002</c:v>
                </c:pt>
                <c:pt idx="753">
                  <c:v>50.243000000000002</c:v>
                </c:pt>
                <c:pt idx="754">
                  <c:v>49.904000000000003</c:v>
                </c:pt>
                <c:pt idx="755">
                  <c:v>50.143000000000001</c:v>
                </c:pt>
                <c:pt idx="756">
                  <c:v>50.362000000000002</c:v>
                </c:pt>
                <c:pt idx="757">
                  <c:v>50.502000000000002</c:v>
                </c:pt>
                <c:pt idx="758">
                  <c:v>50.581000000000003</c:v>
                </c:pt>
                <c:pt idx="759">
                  <c:v>50.502000000000002</c:v>
                </c:pt>
                <c:pt idx="760">
                  <c:v>50.701000000000001</c:v>
                </c:pt>
                <c:pt idx="761">
                  <c:v>50.9</c:v>
                </c:pt>
                <c:pt idx="762">
                  <c:v>50.999000000000002</c:v>
                </c:pt>
                <c:pt idx="763">
                  <c:v>51.158999999999999</c:v>
                </c:pt>
                <c:pt idx="764">
                  <c:v>51.238</c:v>
                </c:pt>
                <c:pt idx="765">
                  <c:v>50.94</c:v>
                </c:pt>
                <c:pt idx="766">
                  <c:v>51.179000000000002</c:v>
                </c:pt>
                <c:pt idx="767">
                  <c:v>51.158999999999999</c:v>
                </c:pt>
                <c:pt idx="768">
                  <c:v>51.357999999999997</c:v>
                </c:pt>
                <c:pt idx="769">
                  <c:v>51.576999999999998</c:v>
                </c:pt>
                <c:pt idx="770">
                  <c:v>51.756</c:v>
                </c:pt>
                <c:pt idx="771">
                  <c:v>51.895000000000003</c:v>
                </c:pt>
                <c:pt idx="772">
                  <c:v>51.994999999999997</c:v>
                </c:pt>
                <c:pt idx="773">
                  <c:v>52.113999999999997</c:v>
                </c:pt>
                <c:pt idx="774">
                  <c:v>51.756</c:v>
                </c:pt>
                <c:pt idx="775">
                  <c:v>51.975000000000001</c:v>
                </c:pt>
                <c:pt idx="776">
                  <c:v>52.213999999999999</c:v>
                </c:pt>
                <c:pt idx="777">
                  <c:v>51.994999999999997</c:v>
                </c:pt>
                <c:pt idx="778">
                  <c:v>52.234000000000002</c:v>
                </c:pt>
                <c:pt idx="779">
                  <c:v>52.453000000000003</c:v>
                </c:pt>
                <c:pt idx="780">
                  <c:v>52.631999999999998</c:v>
                </c:pt>
                <c:pt idx="781">
                  <c:v>52.790999999999997</c:v>
                </c:pt>
                <c:pt idx="782">
                  <c:v>52.911000000000001</c:v>
                </c:pt>
                <c:pt idx="783">
                  <c:v>53.011000000000003</c:v>
                </c:pt>
                <c:pt idx="784">
                  <c:v>53.09</c:v>
                </c:pt>
                <c:pt idx="785">
                  <c:v>52.533000000000001</c:v>
                </c:pt>
                <c:pt idx="786">
                  <c:v>52.790999999999997</c:v>
                </c:pt>
                <c:pt idx="787">
                  <c:v>53.011000000000003</c:v>
                </c:pt>
                <c:pt idx="788">
                  <c:v>53.249000000000002</c:v>
                </c:pt>
                <c:pt idx="789">
                  <c:v>53.429000000000002</c:v>
                </c:pt>
                <c:pt idx="790">
                  <c:v>53.588000000000001</c:v>
                </c:pt>
                <c:pt idx="791">
                  <c:v>53.726999999999997</c:v>
                </c:pt>
                <c:pt idx="792">
                  <c:v>53.786999999999999</c:v>
                </c:pt>
                <c:pt idx="793">
                  <c:v>53.866999999999997</c:v>
                </c:pt>
                <c:pt idx="794">
                  <c:v>53.767000000000003</c:v>
                </c:pt>
                <c:pt idx="795">
                  <c:v>53.985999999999997</c:v>
                </c:pt>
                <c:pt idx="796">
                  <c:v>53.847000000000001</c:v>
                </c:pt>
                <c:pt idx="797">
                  <c:v>54.066000000000003</c:v>
                </c:pt>
                <c:pt idx="798">
                  <c:v>54.444000000000003</c:v>
                </c:pt>
                <c:pt idx="799">
                  <c:v>54.564</c:v>
                </c:pt>
                <c:pt idx="800">
                  <c:v>54.703000000000003</c:v>
                </c:pt>
                <c:pt idx="801">
                  <c:v>54.444000000000003</c:v>
                </c:pt>
                <c:pt idx="802">
                  <c:v>54.643000000000001</c:v>
                </c:pt>
                <c:pt idx="803">
                  <c:v>54.902000000000001</c:v>
                </c:pt>
                <c:pt idx="804">
                  <c:v>55.021999999999998</c:v>
                </c:pt>
                <c:pt idx="805">
                  <c:v>55.161000000000001</c:v>
                </c:pt>
                <c:pt idx="806">
                  <c:v>54.902000000000001</c:v>
                </c:pt>
                <c:pt idx="807">
                  <c:v>55.121000000000002</c:v>
                </c:pt>
                <c:pt idx="808">
                  <c:v>55.32</c:v>
                </c:pt>
                <c:pt idx="809">
                  <c:v>55.46</c:v>
                </c:pt>
                <c:pt idx="810">
                  <c:v>55.639000000000003</c:v>
                </c:pt>
                <c:pt idx="811">
                  <c:v>55.619</c:v>
                </c:pt>
                <c:pt idx="812">
                  <c:v>55.558999999999997</c:v>
                </c:pt>
                <c:pt idx="813">
                  <c:v>55.798000000000002</c:v>
                </c:pt>
                <c:pt idx="814">
                  <c:v>55.938000000000002</c:v>
                </c:pt>
                <c:pt idx="815">
                  <c:v>56.116999999999997</c:v>
                </c:pt>
                <c:pt idx="816">
                  <c:v>55.738</c:v>
                </c:pt>
                <c:pt idx="817">
                  <c:v>55.976999999999997</c:v>
                </c:pt>
                <c:pt idx="818">
                  <c:v>56.156999999999996</c:v>
                </c:pt>
                <c:pt idx="819">
                  <c:v>56.396000000000001</c:v>
                </c:pt>
                <c:pt idx="820">
                  <c:v>56.555</c:v>
                </c:pt>
                <c:pt idx="821">
                  <c:v>56.673999999999999</c:v>
                </c:pt>
                <c:pt idx="822">
                  <c:v>56.435000000000002</c:v>
                </c:pt>
                <c:pt idx="823">
                  <c:v>56.673999999999999</c:v>
                </c:pt>
                <c:pt idx="824">
                  <c:v>56.853999999999999</c:v>
                </c:pt>
                <c:pt idx="825">
                  <c:v>57.012999999999998</c:v>
                </c:pt>
                <c:pt idx="826">
                  <c:v>57.152000000000001</c:v>
                </c:pt>
                <c:pt idx="827">
                  <c:v>56.774000000000001</c:v>
                </c:pt>
                <c:pt idx="828">
                  <c:v>57.012999999999998</c:v>
                </c:pt>
                <c:pt idx="829">
                  <c:v>57.252000000000002</c:v>
                </c:pt>
                <c:pt idx="830">
                  <c:v>57.430999999999997</c:v>
                </c:pt>
                <c:pt idx="831">
                  <c:v>57.57</c:v>
                </c:pt>
                <c:pt idx="832">
                  <c:v>57.311999999999998</c:v>
                </c:pt>
                <c:pt idx="833">
                  <c:v>57.530999999999999</c:v>
                </c:pt>
                <c:pt idx="834">
                  <c:v>57.73</c:v>
                </c:pt>
                <c:pt idx="835">
                  <c:v>57.908999999999999</c:v>
                </c:pt>
                <c:pt idx="836">
                  <c:v>58.048000000000002</c:v>
                </c:pt>
                <c:pt idx="837">
                  <c:v>58.228000000000002</c:v>
                </c:pt>
                <c:pt idx="838">
                  <c:v>57.829000000000001</c:v>
                </c:pt>
                <c:pt idx="839">
                  <c:v>58.027999999999999</c:v>
                </c:pt>
                <c:pt idx="840">
                  <c:v>58.267000000000003</c:v>
                </c:pt>
                <c:pt idx="841">
                  <c:v>58.485999999999997</c:v>
                </c:pt>
                <c:pt idx="842">
                  <c:v>58.625999999999998</c:v>
                </c:pt>
                <c:pt idx="843">
                  <c:v>58.366999999999997</c:v>
                </c:pt>
                <c:pt idx="844">
                  <c:v>58.585999999999999</c:v>
                </c:pt>
                <c:pt idx="845">
                  <c:v>58.963999999999999</c:v>
                </c:pt>
                <c:pt idx="846">
                  <c:v>59.143000000000001</c:v>
                </c:pt>
                <c:pt idx="847">
                  <c:v>59.262999999999998</c:v>
                </c:pt>
                <c:pt idx="848">
                  <c:v>59.363</c:v>
                </c:pt>
                <c:pt idx="849">
                  <c:v>59.103999999999999</c:v>
                </c:pt>
                <c:pt idx="850">
                  <c:v>59.502000000000002</c:v>
                </c:pt>
                <c:pt idx="851">
                  <c:v>59.661000000000001</c:v>
                </c:pt>
                <c:pt idx="852">
                  <c:v>59.381999999999998</c:v>
                </c:pt>
                <c:pt idx="853">
                  <c:v>59.640999999999998</c:v>
                </c:pt>
                <c:pt idx="854">
                  <c:v>59.86</c:v>
                </c:pt>
                <c:pt idx="855">
                  <c:v>60.04</c:v>
                </c:pt>
                <c:pt idx="856">
                  <c:v>60.198999999999998</c:v>
                </c:pt>
                <c:pt idx="857">
                  <c:v>60.338000000000001</c:v>
                </c:pt>
                <c:pt idx="858">
                  <c:v>60.438000000000002</c:v>
                </c:pt>
                <c:pt idx="859">
                  <c:v>60.098999999999997</c:v>
                </c:pt>
                <c:pt idx="860">
                  <c:v>60.317999999999998</c:v>
                </c:pt>
                <c:pt idx="861">
                  <c:v>60.536999999999999</c:v>
                </c:pt>
                <c:pt idx="862">
                  <c:v>60.697000000000003</c:v>
                </c:pt>
                <c:pt idx="863">
                  <c:v>60.438000000000002</c:v>
                </c:pt>
                <c:pt idx="864">
                  <c:v>60.677</c:v>
                </c:pt>
                <c:pt idx="865">
                  <c:v>60.915999999999997</c:v>
                </c:pt>
                <c:pt idx="866">
                  <c:v>61.075000000000003</c:v>
                </c:pt>
                <c:pt idx="867">
                  <c:v>61.234000000000002</c:v>
                </c:pt>
                <c:pt idx="868">
                  <c:v>61.393999999999998</c:v>
                </c:pt>
                <c:pt idx="869">
                  <c:v>61.512999999999998</c:v>
                </c:pt>
                <c:pt idx="870">
                  <c:v>61.115000000000002</c:v>
                </c:pt>
                <c:pt idx="871">
                  <c:v>61.374000000000002</c:v>
                </c:pt>
                <c:pt idx="872">
                  <c:v>61.573</c:v>
                </c:pt>
                <c:pt idx="873">
                  <c:v>61.771999999999998</c:v>
                </c:pt>
                <c:pt idx="874">
                  <c:v>61.493000000000002</c:v>
                </c:pt>
                <c:pt idx="875">
                  <c:v>61.752000000000002</c:v>
                </c:pt>
                <c:pt idx="876">
                  <c:v>61.951000000000001</c:v>
                </c:pt>
                <c:pt idx="877">
                  <c:v>62.15</c:v>
                </c:pt>
                <c:pt idx="878">
                  <c:v>62.31</c:v>
                </c:pt>
                <c:pt idx="879">
                  <c:v>62.488999999999997</c:v>
                </c:pt>
                <c:pt idx="880">
                  <c:v>62.588000000000001</c:v>
                </c:pt>
                <c:pt idx="881">
                  <c:v>62.688000000000002</c:v>
                </c:pt>
                <c:pt idx="882">
                  <c:v>62.348999999999997</c:v>
                </c:pt>
                <c:pt idx="883">
                  <c:v>62.607999999999997</c:v>
                </c:pt>
                <c:pt idx="884">
                  <c:v>62.807000000000002</c:v>
                </c:pt>
                <c:pt idx="885">
                  <c:v>62.786999999999999</c:v>
                </c:pt>
                <c:pt idx="886">
                  <c:v>63.045999999999999</c:v>
                </c:pt>
                <c:pt idx="887">
                  <c:v>63.186</c:v>
                </c:pt>
                <c:pt idx="888">
                  <c:v>63.384999999999998</c:v>
                </c:pt>
                <c:pt idx="889">
                  <c:v>63.543999999999997</c:v>
                </c:pt>
                <c:pt idx="890">
                  <c:v>63.643999999999998</c:v>
                </c:pt>
                <c:pt idx="891">
                  <c:v>63.783000000000001</c:v>
                </c:pt>
                <c:pt idx="892">
                  <c:v>63.405000000000001</c:v>
                </c:pt>
                <c:pt idx="893">
                  <c:v>63.624000000000002</c:v>
                </c:pt>
                <c:pt idx="894">
                  <c:v>63.843000000000004</c:v>
                </c:pt>
                <c:pt idx="895">
                  <c:v>63.584000000000003</c:v>
                </c:pt>
                <c:pt idx="896">
                  <c:v>63.863</c:v>
                </c:pt>
                <c:pt idx="897">
                  <c:v>64.102000000000004</c:v>
                </c:pt>
                <c:pt idx="898">
                  <c:v>64.260999999999996</c:v>
                </c:pt>
                <c:pt idx="899">
                  <c:v>64.48</c:v>
                </c:pt>
                <c:pt idx="900">
                  <c:v>64.638999999999996</c:v>
                </c:pt>
                <c:pt idx="901">
                  <c:v>64.759</c:v>
                </c:pt>
                <c:pt idx="902">
                  <c:v>64.957999999999998</c:v>
                </c:pt>
                <c:pt idx="903">
                  <c:v>65.018000000000001</c:v>
                </c:pt>
                <c:pt idx="904">
                  <c:v>64.679000000000002</c:v>
                </c:pt>
                <c:pt idx="905">
                  <c:v>64.858000000000004</c:v>
                </c:pt>
                <c:pt idx="906">
                  <c:v>64.679000000000002</c:v>
                </c:pt>
                <c:pt idx="907">
                  <c:v>64.918000000000006</c:v>
                </c:pt>
                <c:pt idx="908">
                  <c:v>65.137</c:v>
                </c:pt>
                <c:pt idx="909">
                  <c:v>65.355999999999995</c:v>
                </c:pt>
                <c:pt idx="910">
                  <c:v>65.555000000000007</c:v>
                </c:pt>
                <c:pt idx="911">
                  <c:v>65.715000000000003</c:v>
                </c:pt>
                <c:pt idx="912">
                  <c:v>65.894000000000005</c:v>
                </c:pt>
                <c:pt idx="913">
                  <c:v>65.972999999999999</c:v>
                </c:pt>
                <c:pt idx="914">
                  <c:v>66.113</c:v>
                </c:pt>
                <c:pt idx="915">
                  <c:v>65.396000000000001</c:v>
                </c:pt>
                <c:pt idx="916">
                  <c:v>65.594999999999999</c:v>
                </c:pt>
                <c:pt idx="917">
                  <c:v>65.853999999999999</c:v>
                </c:pt>
                <c:pt idx="918">
                  <c:v>66.072999999999993</c:v>
                </c:pt>
                <c:pt idx="919">
                  <c:v>66.311999999999998</c:v>
                </c:pt>
                <c:pt idx="920">
                  <c:v>66.531000000000006</c:v>
                </c:pt>
                <c:pt idx="921">
                  <c:v>66.709999999999994</c:v>
                </c:pt>
                <c:pt idx="922">
                  <c:v>66.869</c:v>
                </c:pt>
                <c:pt idx="923">
                  <c:v>67.128</c:v>
                </c:pt>
                <c:pt idx="924">
                  <c:v>67.227999999999994</c:v>
                </c:pt>
                <c:pt idx="925">
                  <c:v>66.790000000000006</c:v>
                </c:pt>
                <c:pt idx="926">
                  <c:v>66.81</c:v>
                </c:pt>
                <c:pt idx="927">
                  <c:v>67.028999999999996</c:v>
                </c:pt>
                <c:pt idx="928">
                  <c:v>67.287999999999997</c:v>
                </c:pt>
                <c:pt idx="929">
                  <c:v>67.507000000000005</c:v>
                </c:pt>
                <c:pt idx="930">
                  <c:v>67.686000000000007</c:v>
                </c:pt>
                <c:pt idx="931">
                  <c:v>67.864999999999995</c:v>
                </c:pt>
                <c:pt idx="932">
                  <c:v>67.984999999999999</c:v>
                </c:pt>
                <c:pt idx="933">
                  <c:v>68.123999999999995</c:v>
                </c:pt>
                <c:pt idx="934">
                  <c:v>67.885000000000005</c:v>
                </c:pt>
                <c:pt idx="935">
                  <c:v>68.103999999999999</c:v>
                </c:pt>
                <c:pt idx="936">
                  <c:v>68.322999999999993</c:v>
                </c:pt>
                <c:pt idx="937">
                  <c:v>68.481999999999999</c:v>
                </c:pt>
                <c:pt idx="938">
                  <c:v>68.123999999999995</c:v>
                </c:pt>
                <c:pt idx="939">
                  <c:v>68.343000000000004</c:v>
                </c:pt>
                <c:pt idx="940">
                  <c:v>68.602000000000004</c:v>
                </c:pt>
                <c:pt idx="941">
                  <c:v>68.781000000000006</c:v>
                </c:pt>
                <c:pt idx="942">
                  <c:v>68.98</c:v>
                </c:pt>
                <c:pt idx="943">
                  <c:v>69.099999999999994</c:v>
                </c:pt>
                <c:pt idx="944">
                  <c:v>69.239000000000004</c:v>
                </c:pt>
                <c:pt idx="945">
                  <c:v>68.900000000000006</c:v>
                </c:pt>
                <c:pt idx="946">
                  <c:v>69.138999999999996</c:v>
                </c:pt>
                <c:pt idx="947">
                  <c:v>69.358000000000004</c:v>
                </c:pt>
                <c:pt idx="948">
                  <c:v>69.557000000000002</c:v>
                </c:pt>
                <c:pt idx="949">
                  <c:v>69.716999999999999</c:v>
                </c:pt>
                <c:pt idx="950">
                  <c:v>69.338999999999999</c:v>
                </c:pt>
                <c:pt idx="951">
                  <c:v>69.576999999999998</c:v>
                </c:pt>
                <c:pt idx="952">
                  <c:v>69.816000000000003</c:v>
                </c:pt>
                <c:pt idx="953">
                  <c:v>70.034999999999997</c:v>
                </c:pt>
                <c:pt idx="954">
                  <c:v>70.215000000000003</c:v>
                </c:pt>
                <c:pt idx="955">
                  <c:v>70.353999999999999</c:v>
                </c:pt>
                <c:pt idx="956">
                  <c:v>70.513000000000005</c:v>
                </c:pt>
                <c:pt idx="957">
                  <c:v>70.155000000000001</c:v>
                </c:pt>
                <c:pt idx="958">
                  <c:v>70.394000000000005</c:v>
                </c:pt>
                <c:pt idx="959">
                  <c:v>70.572999999999993</c:v>
                </c:pt>
                <c:pt idx="960">
                  <c:v>70.772000000000006</c:v>
                </c:pt>
                <c:pt idx="961">
                  <c:v>70.991</c:v>
                </c:pt>
                <c:pt idx="962">
                  <c:v>70.852000000000004</c:v>
                </c:pt>
                <c:pt idx="963">
                  <c:v>71.051000000000002</c:v>
                </c:pt>
                <c:pt idx="964">
                  <c:v>71.25</c:v>
                </c:pt>
                <c:pt idx="965">
                  <c:v>71.448999999999998</c:v>
                </c:pt>
                <c:pt idx="966">
                  <c:v>71.608000000000004</c:v>
                </c:pt>
                <c:pt idx="967">
                  <c:v>71.707999999999998</c:v>
                </c:pt>
                <c:pt idx="968">
                  <c:v>71.388999999999996</c:v>
                </c:pt>
                <c:pt idx="969">
                  <c:v>71.647999999999996</c:v>
                </c:pt>
                <c:pt idx="970">
                  <c:v>71.887</c:v>
                </c:pt>
                <c:pt idx="971">
                  <c:v>72.027000000000001</c:v>
                </c:pt>
                <c:pt idx="972">
                  <c:v>72.225999999999999</c:v>
                </c:pt>
                <c:pt idx="973">
                  <c:v>71.828000000000003</c:v>
                </c:pt>
                <c:pt idx="974">
                  <c:v>72.085999999999999</c:v>
                </c:pt>
                <c:pt idx="975">
                  <c:v>72.305000000000007</c:v>
                </c:pt>
                <c:pt idx="976">
                  <c:v>72.484999999999999</c:v>
                </c:pt>
                <c:pt idx="977">
                  <c:v>72.703999999999994</c:v>
                </c:pt>
                <c:pt idx="978">
                  <c:v>72.981999999999999</c:v>
                </c:pt>
                <c:pt idx="979">
                  <c:v>72.683999999999997</c:v>
                </c:pt>
                <c:pt idx="980">
                  <c:v>72.903000000000006</c:v>
                </c:pt>
                <c:pt idx="981">
                  <c:v>73.081999999999994</c:v>
                </c:pt>
                <c:pt idx="982">
                  <c:v>73.320999999999998</c:v>
                </c:pt>
                <c:pt idx="983">
                  <c:v>73.48</c:v>
                </c:pt>
                <c:pt idx="984">
                  <c:v>73.061999999999998</c:v>
                </c:pt>
                <c:pt idx="985">
                  <c:v>73.301000000000002</c:v>
                </c:pt>
                <c:pt idx="986">
                  <c:v>73.5</c:v>
                </c:pt>
                <c:pt idx="987">
                  <c:v>73.759</c:v>
                </c:pt>
                <c:pt idx="988">
                  <c:v>73.918000000000006</c:v>
                </c:pt>
                <c:pt idx="989">
                  <c:v>74.097999999999999</c:v>
                </c:pt>
                <c:pt idx="990">
                  <c:v>74.236999999999995</c:v>
                </c:pt>
                <c:pt idx="991">
                  <c:v>73.858999999999995</c:v>
                </c:pt>
                <c:pt idx="992">
                  <c:v>74.097999999999999</c:v>
                </c:pt>
                <c:pt idx="993">
                  <c:v>74.337000000000003</c:v>
                </c:pt>
                <c:pt idx="994">
                  <c:v>74.555000000000007</c:v>
                </c:pt>
                <c:pt idx="995">
                  <c:v>74.734999999999999</c:v>
                </c:pt>
                <c:pt idx="996">
                  <c:v>74.834000000000003</c:v>
                </c:pt>
                <c:pt idx="997">
                  <c:v>74.495999999999995</c:v>
                </c:pt>
                <c:pt idx="998">
                  <c:v>74.754999999999995</c:v>
                </c:pt>
                <c:pt idx="999">
                  <c:v>74.953999999999994</c:v>
                </c:pt>
                <c:pt idx="1000">
                  <c:v>75.153000000000006</c:v>
                </c:pt>
                <c:pt idx="1001">
                  <c:v>75.391999999999996</c:v>
                </c:pt>
                <c:pt idx="1002">
                  <c:v>75.531000000000006</c:v>
                </c:pt>
                <c:pt idx="1003">
                  <c:v>75.471000000000004</c:v>
                </c:pt>
                <c:pt idx="1004">
                  <c:v>75.311999999999998</c:v>
                </c:pt>
                <c:pt idx="1005">
                  <c:v>75.570999999999998</c:v>
                </c:pt>
                <c:pt idx="1006">
                  <c:v>75.77</c:v>
                </c:pt>
                <c:pt idx="1007">
                  <c:v>75.989000000000004</c:v>
                </c:pt>
                <c:pt idx="1008">
                  <c:v>76.129000000000005</c:v>
                </c:pt>
                <c:pt idx="1009">
                  <c:v>75.73</c:v>
                </c:pt>
                <c:pt idx="1010">
                  <c:v>75.968999999999994</c:v>
                </c:pt>
                <c:pt idx="1011">
                  <c:v>76.227999999999994</c:v>
                </c:pt>
                <c:pt idx="1012">
                  <c:v>76.427000000000007</c:v>
                </c:pt>
                <c:pt idx="1013">
                  <c:v>76.587000000000003</c:v>
                </c:pt>
                <c:pt idx="1014">
                  <c:v>76.766000000000005</c:v>
                </c:pt>
                <c:pt idx="1015">
                  <c:v>76.905000000000001</c:v>
                </c:pt>
                <c:pt idx="1016">
                  <c:v>76.527000000000001</c:v>
                </c:pt>
                <c:pt idx="1017">
                  <c:v>76.766000000000005</c:v>
                </c:pt>
                <c:pt idx="1018">
                  <c:v>77.025000000000006</c:v>
                </c:pt>
                <c:pt idx="1019">
                  <c:v>77.224000000000004</c:v>
                </c:pt>
                <c:pt idx="1020">
                  <c:v>77.403000000000006</c:v>
                </c:pt>
                <c:pt idx="1021">
                  <c:v>77.522000000000006</c:v>
                </c:pt>
                <c:pt idx="1022">
                  <c:v>77.164000000000001</c:v>
                </c:pt>
                <c:pt idx="1023">
                  <c:v>77.403000000000006</c:v>
                </c:pt>
                <c:pt idx="1024">
                  <c:v>77.622</c:v>
                </c:pt>
                <c:pt idx="1025">
                  <c:v>77.820999999999998</c:v>
                </c:pt>
                <c:pt idx="1026">
                  <c:v>78.02</c:v>
                </c:pt>
                <c:pt idx="1027">
                  <c:v>78.16</c:v>
                </c:pt>
                <c:pt idx="1028">
                  <c:v>78.319000000000003</c:v>
                </c:pt>
                <c:pt idx="1029">
                  <c:v>77.941000000000003</c:v>
                </c:pt>
                <c:pt idx="1030">
                  <c:v>78.218999999999994</c:v>
                </c:pt>
                <c:pt idx="1031">
                  <c:v>78.438000000000002</c:v>
                </c:pt>
                <c:pt idx="1032">
                  <c:v>78.617999999999995</c:v>
                </c:pt>
                <c:pt idx="1033">
                  <c:v>78.338999999999999</c:v>
                </c:pt>
                <c:pt idx="1034">
                  <c:v>78.558000000000007</c:v>
                </c:pt>
                <c:pt idx="1035">
                  <c:v>79.075999999999993</c:v>
                </c:pt>
                <c:pt idx="1036">
                  <c:v>79.254999999999995</c:v>
                </c:pt>
                <c:pt idx="1037">
                  <c:v>79.414000000000001</c:v>
                </c:pt>
                <c:pt idx="1038">
                  <c:v>79.572999999999993</c:v>
                </c:pt>
                <c:pt idx="1039">
                  <c:v>79.712999999999994</c:v>
                </c:pt>
                <c:pt idx="1040">
                  <c:v>79.353999999999999</c:v>
                </c:pt>
                <c:pt idx="1041">
                  <c:v>79.613</c:v>
                </c:pt>
                <c:pt idx="1042">
                  <c:v>79.811999999999998</c:v>
                </c:pt>
                <c:pt idx="1043">
                  <c:v>79.992000000000004</c:v>
                </c:pt>
                <c:pt idx="1044">
                  <c:v>80.210999999999999</c:v>
                </c:pt>
                <c:pt idx="1045">
                  <c:v>79.971999999999994</c:v>
                </c:pt>
                <c:pt idx="1046">
                  <c:v>80.210999999999999</c:v>
                </c:pt>
                <c:pt idx="1047">
                  <c:v>80.45</c:v>
                </c:pt>
                <c:pt idx="1048">
                  <c:v>80.649000000000001</c:v>
                </c:pt>
                <c:pt idx="1049">
                  <c:v>80.828000000000003</c:v>
                </c:pt>
                <c:pt idx="1050">
                  <c:v>80.986999999999995</c:v>
                </c:pt>
                <c:pt idx="1051">
                  <c:v>81.126999999999995</c:v>
                </c:pt>
                <c:pt idx="1052">
                  <c:v>80.768000000000001</c:v>
                </c:pt>
                <c:pt idx="1053">
                  <c:v>80.966999999999999</c:v>
                </c:pt>
                <c:pt idx="1054">
                  <c:v>81.206000000000003</c:v>
                </c:pt>
                <c:pt idx="1055">
                  <c:v>81.405000000000001</c:v>
                </c:pt>
                <c:pt idx="1056">
                  <c:v>81.584999999999994</c:v>
                </c:pt>
                <c:pt idx="1057">
                  <c:v>81.106999999999999</c:v>
                </c:pt>
                <c:pt idx="1058">
                  <c:v>81.346000000000004</c:v>
                </c:pt>
                <c:pt idx="1059">
                  <c:v>81.623999999999995</c:v>
                </c:pt>
                <c:pt idx="1060">
                  <c:v>81.823999999999998</c:v>
                </c:pt>
                <c:pt idx="1061">
                  <c:v>82.043000000000006</c:v>
                </c:pt>
                <c:pt idx="1062">
                  <c:v>82.221999999999994</c:v>
                </c:pt>
                <c:pt idx="1063">
                  <c:v>82.381</c:v>
                </c:pt>
                <c:pt idx="1064">
                  <c:v>82.52</c:v>
                </c:pt>
                <c:pt idx="1065">
                  <c:v>82.081999999999994</c:v>
                </c:pt>
                <c:pt idx="1066">
                  <c:v>82.320999999999998</c:v>
                </c:pt>
                <c:pt idx="1067">
                  <c:v>82.58</c:v>
                </c:pt>
                <c:pt idx="1068">
                  <c:v>82.778999999999996</c:v>
                </c:pt>
                <c:pt idx="1069">
                  <c:v>82.977999999999994</c:v>
                </c:pt>
                <c:pt idx="1070">
                  <c:v>83.097999999999999</c:v>
                </c:pt>
                <c:pt idx="1071">
                  <c:v>82.72</c:v>
                </c:pt>
                <c:pt idx="1072">
                  <c:v>82.938999999999993</c:v>
                </c:pt>
                <c:pt idx="1073">
                  <c:v>83.177999999999997</c:v>
                </c:pt>
                <c:pt idx="1074">
                  <c:v>83.376999999999995</c:v>
                </c:pt>
                <c:pt idx="1075">
                  <c:v>83.555999999999997</c:v>
                </c:pt>
                <c:pt idx="1076">
                  <c:v>83.715000000000003</c:v>
                </c:pt>
                <c:pt idx="1077">
                  <c:v>83.873999999999995</c:v>
                </c:pt>
                <c:pt idx="1078">
                  <c:v>84.013999999999996</c:v>
                </c:pt>
                <c:pt idx="1079">
                  <c:v>83.616</c:v>
                </c:pt>
                <c:pt idx="1080">
                  <c:v>83.873999999999995</c:v>
                </c:pt>
                <c:pt idx="1081">
                  <c:v>84.311999999999998</c:v>
                </c:pt>
                <c:pt idx="1082">
                  <c:v>84.512</c:v>
                </c:pt>
                <c:pt idx="1083">
                  <c:v>84.631</c:v>
                </c:pt>
                <c:pt idx="1084">
                  <c:v>84.233000000000004</c:v>
                </c:pt>
                <c:pt idx="1085">
                  <c:v>84.471999999999994</c:v>
                </c:pt>
                <c:pt idx="1086">
                  <c:v>84.671000000000006</c:v>
                </c:pt>
                <c:pt idx="1087">
                  <c:v>84.89</c:v>
                </c:pt>
                <c:pt idx="1088">
                  <c:v>85.049000000000007</c:v>
                </c:pt>
                <c:pt idx="1089">
                  <c:v>85.209000000000003</c:v>
                </c:pt>
                <c:pt idx="1090">
                  <c:v>85.388000000000005</c:v>
                </c:pt>
                <c:pt idx="1091">
                  <c:v>85.507000000000005</c:v>
                </c:pt>
                <c:pt idx="1092">
                  <c:v>85.049000000000007</c:v>
                </c:pt>
                <c:pt idx="1093">
                  <c:v>85.308000000000007</c:v>
                </c:pt>
                <c:pt idx="1094">
                  <c:v>85.507000000000005</c:v>
                </c:pt>
                <c:pt idx="1095">
                  <c:v>85.706000000000003</c:v>
                </c:pt>
                <c:pt idx="1096">
                  <c:v>85.866</c:v>
                </c:pt>
                <c:pt idx="1097">
                  <c:v>86.045000000000002</c:v>
                </c:pt>
                <c:pt idx="1098">
                  <c:v>86.164000000000001</c:v>
                </c:pt>
                <c:pt idx="1099">
                  <c:v>85.745999999999995</c:v>
                </c:pt>
                <c:pt idx="1100">
                  <c:v>85.984999999999999</c:v>
                </c:pt>
                <c:pt idx="1101">
                  <c:v>86.183999999999997</c:v>
                </c:pt>
                <c:pt idx="1102">
                  <c:v>86.363</c:v>
                </c:pt>
                <c:pt idx="1103">
                  <c:v>86.522999999999996</c:v>
                </c:pt>
                <c:pt idx="1104">
                  <c:v>86.662000000000006</c:v>
                </c:pt>
                <c:pt idx="1105">
                  <c:v>86.781999999999996</c:v>
                </c:pt>
                <c:pt idx="1106">
                  <c:v>86.941000000000003</c:v>
                </c:pt>
                <c:pt idx="1107">
                  <c:v>87.001000000000005</c:v>
                </c:pt>
                <c:pt idx="1108">
                  <c:v>86.522999999999996</c:v>
                </c:pt>
                <c:pt idx="1109">
                  <c:v>86.742000000000004</c:v>
                </c:pt>
                <c:pt idx="1110">
                  <c:v>87.001000000000005</c:v>
                </c:pt>
                <c:pt idx="1111">
                  <c:v>87.16</c:v>
                </c:pt>
                <c:pt idx="1112">
                  <c:v>87.319000000000003</c:v>
                </c:pt>
                <c:pt idx="1113">
                  <c:v>87.478999999999999</c:v>
                </c:pt>
                <c:pt idx="1114">
                  <c:v>87.578000000000003</c:v>
                </c:pt>
                <c:pt idx="1115">
                  <c:v>87.697999999999993</c:v>
                </c:pt>
                <c:pt idx="1116">
                  <c:v>87.22</c:v>
                </c:pt>
                <c:pt idx="1117">
                  <c:v>87.418999999999997</c:v>
                </c:pt>
                <c:pt idx="1118">
                  <c:v>87.617999999999995</c:v>
                </c:pt>
                <c:pt idx="1119">
                  <c:v>87.796999999999997</c:v>
                </c:pt>
                <c:pt idx="1120">
                  <c:v>88.055999999999997</c:v>
                </c:pt>
                <c:pt idx="1121">
                  <c:v>88.254999999999995</c:v>
                </c:pt>
                <c:pt idx="1122">
                  <c:v>88.334999999999994</c:v>
                </c:pt>
                <c:pt idx="1123">
                  <c:v>88.414000000000001</c:v>
                </c:pt>
                <c:pt idx="1124">
                  <c:v>88.494</c:v>
                </c:pt>
                <c:pt idx="1125">
                  <c:v>88.554000000000002</c:v>
                </c:pt>
                <c:pt idx="1126">
                  <c:v>88.614000000000004</c:v>
                </c:pt>
                <c:pt idx="1127">
                  <c:v>88.234999999999999</c:v>
                </c:pt>
                <c:pt idx="1128">
                  <c:v>88.414000000000001</c:v>
                </c:pt>
                <c:pt idx="1129">
                  <c:v>88.573999999999998</c:v>
                </c:pt>
                <c:pt idx="1130">
                  <c:v>88.712999999999994</c:v>
                </c:pt>
                <c:pt idx="1131">
                  <c:v>88.832999999999998</c:v>
                </c:pt>
                <c:pt idx="1132">
                  <c:v>88.951999999999998</c:v>
                </c:pt>
                <c:pt idx="1133">
                  <c:v>89.031999999999996</c:v>
                </c:pt>
                <c:pt idx="1134">
                  <c:v>89.070999999999998</c:v>
                </c:pt>
                <c:pt idx="1135">
                  <c:v>89.171000000000006</c:v>
                </c:pt>
                <c:pt idx="1136">
                  <c:v>89.230999999999995</c:v>
                </c:pt>
                <c:pt idx="1137">
                  <c:v>89.271000000000001</c:v>
                </c:pt>
                <c:pt idx="1138">
                  <c:v>88.753</c:v>
                </c:pt>
                <c:pt idx="1139">
                  <c:v>88.992000000000004</c:v>
                </c:pt>
                <c:pt idx="1140">
                  <c:v>89.171000000000006</c:v>
                </c:pt>
                <c:pt idx="1141">
                  <c:v>89.35</c:v>
                </c:pt>
                <c:pt idx="1142">
                  <c:v>89.45</c:v>
                </c:pt>
                <c:pt idx="1143">
                  <c:v>89.549000000000007</c:v>
                </c:pt>
                <c:pt idx="1144">
                  <c:v>89.629000000000005</c:v>
                </c:pt>
                <c:pt idx="1145">
                  <c:v>89.668999999999997</c:v>
                </c:pt>
                <c:pt idx="1146">
                  <c:v>89.728999999999999</c:v>
                </c:pt>
                <c:pt idx="1147">
                  <c:v>89.768000000000001</c:v>
                </c:pt>
                <c:pt idx="1148">
                  <c:v>89.888000000000005</c:v>
                </c:pt>
                <c:pt idx="1149">
                  <c:v>89.888000000000005</c:v>
                </c:pt>
                <c:pt idx="1150">
                  <c:v>89.986999999999995</c:v>
                </c:pt>
                <c:pt idx="1151">
                  <c:v>90.046999999999997</c:v>
                </c:pt>
                <c:pt idx="1152">
                  <c:v>90.087000000000003</c:v>
                </c:pt>
                <c:pt idx="1153">
                  <c:v>90.167000000000002</c:v>
                </c:pt>
                <c:pt idx="1154">
                  <c:v>90.206999999999994</c:v>
                </c:pt>
                <c:pt idx="1155">
                  <c:v>90.266000000000005</c:v>
                </c:pt>
                <c:pt idx="1156">
                  <c:v>90.305999999999997</c:v>
                </c:pt>
                <c:pt idx="1157">
                  <c:v>89.888000000000005</c:v>
                </c:pt>
                <c:pt idx="1158">
                  <c:v>90.087000000000003</c:v>
                </c:pt>
                <c:pt idx="1159">
                  <c:v>90.245999999999995</c:v>
                </c:pt>
                <c:pt idx="1160">
                  <c:v>90.444999999999993</c:v>
                </c:pt>
                <c:pt idx="1161">
                  <c:v>90.484999999999999</c:v>
                </c:pt>
                <c:pt idx="1162">
                  <c:v>90.584999999999994</c:v>
                </c:pt>
                <c:pt idx="1163">
                  <c:v>90.664000000000001</c:v>
                </c:pt>
                <c:pt idx="1164">
                  <c:v>90.724000000000004</c:v>
                </c:pt>
                <c:pt idx="1165">
                  <c:v>90.804000000000002</c:v>
                </c:pt>
                <c:pt idx="1166">
                  <c:v>90.823999999999998</c:v>
                </c:pt>
                <c:pt idx="1167">
                  <c:v>90.884</c:v>
                </c:pt>
                <c:pt idx="1168">
                  <c:v>90.903000000000006</c:v>
                </c:pt>
                <c:pt idx="1169">
                  <c:v>90.983000000000004</c:v>
                </c:pt>
                <c:pt idx="1170">
                  <c:v>90.325999999999993</c:v>
                </c:pt>
                <c:pt idx="1171">
                  <c:v>90.545000000000002</c:v>
                </c:pt>
                <c:pt idx="1172">
                  <c:v>90.703999999999994</c:v>
                </c:pt>
                <c:pt idx="1173">
                  <c:v>90.923000000000002</c:v>
                </c:pt>
                <c:pt idx="1174">
                  <c:v>91.043000000000006</c:v>
                </c:pt>
                <c:pt idx="1175">
                  <c:v>91.162000000000006</c:v>
                </c:pt>
                <c:pt idx="1176">
                  <c:v>91.262</c:v>
                </c:pt>
                <c:pt idx="1177">
                  <c:v>91.281999999999996</c:v>
                </c:pt>
                <c:pt idx="1178">
                  <c:v>91.340999999999994</c:v>
                </c:pt>
                <c:pt idx="1179">
                  <c:v>91.400999999999996</c:v>
                </c:pt>
                <c:pt idx="1180">
                  <c:v>91.460999999999999</c:v>
                </c:pt>
                <c:pt idx="1181">
                  <c:v>91.501000000000005</c:v>
                </c:pt>
                <c:pt idx="1182">
                  <c:v>91.540999999999997</c:v>
                </c:pt>
                <c:pt idx="1183">
                  <c:v>91.58</c:v>
                </c:pt>
                <c:pt idx="1184">
                  <c:v>91.64</c:v>
                </c:pt>
                <c:pt idx="1185">
                  <c:v>91.66</c:v>
                </c:pt>
                <c:pt idx="1186">
                  <c:v>91.7</c:v>
                </c:pt>
                <c:pt idx="1187">
                  <c:v>91.72</c:v>
                </c:pt>
                <c:pt idx="1188">
                  <c:v>91.8</c:v>
                </c:pt>
                <c:pt idx="1189">
                  <c:v>91.858999999999995</c:v>
                </c:pt>
                <c:pt idx="1190">
                  <c:v>91.879000000000005</c:v>
                </c:pt>
                <c:pt idx="1191">
                  <c:v>91.978999999999999</c:v>
                </c:pt>
                <c:pt idx="1192">
                  <c:v>91.998999999999995</c:v>
                </c:pt>
                <c:pt idx="1193">
                  <c:v>92.018000000000001</c:v>
                </c:pt>
                <c:pt idx="1194">
                  <c:v>92.058000000000007</c:v>
                </c:pt>
                <c:pt idx="1195">
                  <c:v>92.078000000000003</c:v>
                </c:pt>
                <c:pt idx="1196">
                  <c:v>92.078000000000003</c:v>
                </c:pt>
                <c:pt idx="1197">
                  <c:v>91.6</c:v>
                </c:pt>
                <c:pt idx="1198">
                  <c:v>91.838999999999999</c:v>
                </c:pt>
                <c:pt idx="1199">
                  <c:v>91.959000000000003</c:v>
                </c:pt>
                <c:pt idx="1200">
                  <c:v>92.097999999999999</c:v>
                </c:pt>
                <c:pt idx="1201">
                  <c:v>92.197999999999993</c:v>
                </c:pt>
                <c:pt idx="1202">
                  <c:v>92.257000000000005</c:v>
                </c:pt>
                <c:pt idx="1203">
                  <c:v>92.296999999999997</c:v>
                </c:pt>
                <c:pt idx="1204">
                  <c:v>92.337000000000003</c:v>
                </c:pt>
                <c:pt idx="1205">
                  <c:v>92.356999999999999</c:v>
                </c:pt>
                <c:pt idx="1206">
                  <c:v>92.397000000000006</c:v>
                </c:pt>
                <c:pt idx="1207">
                  <c:v>92.417000000000002</c:v>
                </c:pt>
                <c:pt idx="1208">
                  <c:v>92.397000000000006</c:v>
                </c:pt>
                <c:pt idx="1209">
                  <c:v>92.436999999999998</c:v>
                </c:pt>
                <c:pt idx="1210">
                  <c:v>92.436999999999998</c:v>
                </c:pt>
                <c:pt idx="1211">
                  <c:v>92.436999999999998</c:v>
                </c:pt>
                <c:pt idx="1212">
                  <c:v>92.516000000000005</c:v>
                </c:pt>
                <c:pt idx="1213">
                  <c:v>92.417000000000002</c:v>
                </c:pt>
                <c:pt idx="1214">
                  <c:v>92.495999999999995</c:v>
                </c:pt>
                <c:pt idx="1215">
                  <c:v>92.516000000000005</c:v>
                </c:pt>
                <c:pt idx="1216">
                  <c:v>92.516000000000005</c:v>
                </c:pt>
                <c:pt idx="1217">
                  <c:v>92.516000000000005</c:v>
                </c:pt>
                <c:pt idx="1218">
                  <c:v>92.536000000000001</c:v>
                </c:pt>
                <c:pt idx="1219">
                  <c:v>92.536000000000001</c:v>
                </c:pt>
                <c:pt idx="1220">
                  <c:v>92.536000000000001</c:v>
                </c:pt>
                <c:pt idx="1221">
                  <c:v>92.555999999999997</c:v>
                </c:pt>
                <c:pt idx="1222">
                  <c:v>92.536000000000001</c:v>
                </c:pt>
                <c:pt idx="1223">
                  <c:v>92.536000000000001</c:v>
                </c:pt>
                <c:pt idx="1224">
                  <c:v>92.536000000000001</c:v>
                </c:pt>
                <c:pt idx="1225">
                  <c:v>92.536000000000001</c:v>
                </c:pt>
                <c:pt idx="1226">
                  <c:v>92.536000000000001</c:v>
                </c:pt>
                <c:pt idx="1227">
                  <c:v>92.536000000000001</c:v>
                </c:pt>
                <c:pt idx="1228">
                  <c:v>92.536000000000001</c:v>
                </c:pt>
                <c:pt idx="1229">
                  <c:v>92.516000000000005</c:v>
                </c:pt>
                <c:pt idx="1230">
                  <c:v>92.495999999999995</c:v>
                </c:pt>
                <c:pt idx="1231">
                  <c:v>92.477000000000004</c:v>
                </c:pt>
                <c:pt idx="1232">
                  <c:v>92.477000000000004</c:v>
                </c:pt>
                <c:pt idx="1233">
                  <c:v>92.477000000000004</c:v>
                </c:pt>
                <c:pt idx="1234">
                  <c:v>92.436999999999998</c:v>
                </c:pt>
                <c:pt idx="1235">
                  <c:v>92.417000000000002</c:v>
                </c:pt>
                <c:pt idx="1236">
                  <c:v>92.356999999999999</c:v>
                </c:pt>
                <c:pt idx="1237">
                  <c:v>92.356999999999999</c:v>
                </c:pt>
                <c:pt idx="1238">
                  <c:v>92.316999999999993</c:v>
                </c:pt>
                <c:pt idx="1239">
                  <c:v>92.296999999999997</c:v>
                </c:pt>
                <c:pt idx="1240">
                  <c:v>92.238</c:v>
                </c:pt>
                <c:pt idx="1241">
                  <c:v>92.238</c:v>
                </c:pt>
                <c:pt idx="1242">
                  <c:v>92.218000000000004</c:v>
                </c:pt>
                <c:pt idx="1243">
                  <c:v>92.177999999999997</c:v>
                </c:pt>
                <c:pt idx="1244">
                  <c:v>92.138000000000005</c:v>
                </c:pt>
                <c:pt idx="1245">
                  <c:v>92.097999999999999</c:v>
                </c:pt>
                <c:pt idx="1246">
                  <c:v>92.078000000000003</c:v>
                </c:pt>
                <c:pt idx="1247">
                  <c:v>92.058000000000007</c:v>
                </c:pt>
                <c:pt idx="1248">
                  <c:v>91.978999999999999</c:v>
                </c:pt>
                <c:pt idx="1249">
                  <c:v>91.959000000000003</c:v>
                </c:pt>
                <c:pt idx="1250">
                  <c:v>91.918999999999997</c:v>
                </c:pt>
                <c:pt idx="1251">
                  <c:v>91.899000000000001</c:v>
                </c:pt>
                <c:pt idx="1252">
                  <c:v>91.819000000000003</c:v>
                </c:pt>
                <c:pt idx="1253">
                  <c:v>91.78</c:v>
                </c:pt>
                <c:pt idx="1254">
                  <c:v>91.74</c:v>
                </c:pt>
                <c:pt idx="1255">
                  <c:v>91.68</c:v>
                </c:pt>
                <c:pt idx="1256">
                  <c:v>91.64</c:v>
                </c:pt>
                <c:pt idx="1257">
                  <c:v>91.62</c:v>
                </c:pt>
                <c:pt idx="1258">
                  <c:v>91.58</c:v>
                </c:pt>
                <c:pt idx="1259">
                  <c:v>91.480999999999995</c:v>
                </c:pt>
                <c:pt idx="1260">
                  <c:v>91.441000000000003</c:v>
                </c:pt>
                <c:pt idx="1261">
                  <c:v>91.400999999999996</c:v>
                </c:pt>
                <c:pt idx="1262">
                  <c:v>91.340999999999994</c:v>
                </c:pt>
                <c:pt idx="1263">
                  <c:v>91.302000000000007</c:v>
                </c:pt>
                <c:pt idx="1264">
                  <c:v>91.221999999999994</c:v>
                </c:pt>
                <c:pt idx="1265">
                  <c:v>91.182000000000002</c:v>
                </c:pt>
                <c:pt idx="1266">
                  <c:v>91.102999999999994</c:v>
                </c:pt>
                <c:pt idx="1267">
                  <c:v>91.082999999999998</c:v>
                </c:pt>
                <c:pt idx="1268">
                  <c:v>90.983000000000004</c:v>
                </c:pt>
                <c:pt idx="1269">
                  <c:v>90.923000000000002</c:v>
                </c:pt>
                <c:pt idx="1270">
                  <c:v>90.884</c:v>
                </c:pt>
                <c:pt idx="1271">
                  <c:v>90.804000000000002</c:v>
                </c:pt>
                <c:pt idx="1272">
                  <c:v>90.763999999999996</c:v>
                </c:pt>
                <c:pt idx="1273">
                  <c:v>90.683999999999997</c:v>
                </c:pt>
                <c:pt idx="1274">
                  <c:v>90.644999999999996</c:v>
                </c:pt>
                <c:pt idx="1275">
                  <c:v>90.545000000000002</c:v>
                </c:pt>
                <c:pt idx="1276">
                  <c:v>90.484999999999999</c:v>
                </c:pt>
                <c:pt idx="1277">
                  <c:v>90.444999999999993</c:v>
                </c:pt>
                <c:pt idx="1278">
                  <c:v>90.366</c:v>
                </c:pt>
                <c:pt idx="1279">
                  <c:v>90.266000000000005</c:v>
                </c:pt>
                <c:pt idx="1280">
                  <c:v>90.206999999999994</c:v>
                </c:pt>
                <c:pt idx="1281">
                  <c:v>90.167000000000002</c:v>
                </c:pt>
                <c:pt idx="1282">
                  <c:v>90.066999999999993</c:v>
                </c:pt>
                <c:pt idx="1283">
                  <c:v>89.947999999999993</c:v>
                </c:pt>
                <c:pt idx="1284">
                  <c:v>89.867999999999995</c:v>
                </c:pt>
                <c:pt idx="1285">
                  <c:v>89.808000000000007</c:v>
                </c:pt>
                <c:pt idx="1286">
                  <c:v>89.768000000000001</c:v>
                </c:pt>
                <c:pt idx="1287">
                  <c:v>89.668999999999997</c:v>
                </c:pt>
                <c:pt idx="1288">
                  <c:v>89.588999999999999</c:v>
                </c:pt>
                <c:pt idx="1289">
                  <c:v>89.528999999999996</c:v>
                </c:pt>
                <c:pt idx="1290">
                  <c:v>89.41</c:v>
                </c:pt>
                <c:pt idx="1291">
                  <c:v>89.37</c:v>
                </c:pt>
                <c:pt idx="1292">
                  <c:v>89.31</c:v>
                </c:pt>
                <c:pt idx="1293">
                  <c:v>89.230999999999995</c:v>
                </c:pt>
                <c:pt idx="1294">
                  <c:v>89.131</c:v>
                </c:pt>
                <c:pt idx="1295">
                  <c:v>89.070999999999998</c:v>
                </c:pt>
                <c:pt idx="1296">
                  <c:v>89.012</c:v>
                </c:pt>
                <c:pt idx="1297">
                  <c:v>88.932000000000002</c:v>
                </c:pt>
                <c:pt idx="1298">
                  <c:v>88.872</c:v>
                </c:pt>
                <c:pt idx="1299">
                  <c:v>88.793000000000006</c:v>
                </c:pt>
                <c:pt idx="1300">
                  <c:v>88.692999999999998</c:v>
                </c:pt>
                <c:pt idx="1301">
                  <c:v>88.593999999999994</c:v>
                </c:pt>
                <c:pt idx="1302">
                  <c:v>88.534000000000006</c:v>
                </c:pt>
                <c:pt idx="1303">
                  <c:v>88.375</c:v>
                </c:pt>
                <c:pt idx="1304">
                  <c:v>88.314999999999998</c:v>
                </c:pt>
                <c:pt idx="1305">
                  <c:v>88.234999999999999</c:v>
                </c:pt>
                <c:pt idx="1306">
                  <c:v>88.156000000000006</c:v>
                </c:pt>
                <c:pt idx="1307">
                  <c:v>88.055999999999997</c:v>
                </c:pt>
                <c:pt idx="1308">
                  <c:v>87.995999999999995</c:v>
                </c:pt>
                <c:pt idx="1309">
                  <c:v>87.936999999999998</c:v>
                </c:pt>
                <c:pt idx="1310">
                  <c:v>87.816999999999993</c:v>
                </c:pt>
                <c:pt idx="1311">
                  <c:v>87.757000000000005</c:v>
                </c:pt>
                <c:pt idx="1312">
                  <c:v>87.677999999999997</c:v>
                </c:pt>
                <c:pt idx="1313">
                  <c:v>87.617999999999995</c:v>
                </c:pt>
                <c:pt idx="1314">
                  <c:v>87.518000000000001</c:v>
                </c:pt>
                <c:pt idx="1315">
                  <c:v>87.438999999999993</c:v>
                </c:pt>
                <c:pt idx="1316">
                  <c:v>87.278999999999996</c:v>
                </c:pt>
                <c:pt idx="1317">
                  <c:v>87.2</c:v>
                </c:pt>
                <c:pt idx="1318">
                  <c:v>87.1</c:v>
                </c:pt>
                <c:pt idx="1319">
                  <c:v>87.001000000000005</c:v>
                </c:pt>
                <c:pt idx="1320">
                  <c:v>86.840999999999994</c:v>
                </c:pt>
                <c:pt idx="1321">
                  <c:v>86.762</c:v>
                </c:pt>
                <c:pt idx="1322">
                  <c:v>86.682000000000002</c:v>
                </c:pt>
                <c:pt idx="1323">
                  <c:v>86.582999999999998</c:v>
                </c:pt>
                <c:pt idx="1324">
                  <c:v>86.503</c:v>
                </c:pt>
                <c:pt idx="1325">
                  <c:v>86.423000000000002</c:v>
                </c:pt>
                <c:pt idx="1326">
                  <c:v>86.343999999999994</c:v>
                </c:pt>
                <c:pt idx="1327">
                  <c:v>86.263999999999996</c:v>
                </c:pt>
                <c:pt idx="1328">
                  <c:v>86.203999999999994</c:v>
                </c:pt>
                <c:pt idx="1329">
                  <c:v>86.084999999999994</c:v>
                </c:pt>
                <c:pt idx="1330">
                  <c:v>86.045000000000002</c:v>
                </c:pt>
                <c:pt idx="1331">
                  <c:v>85.944999999999993</c:v>
                </c:pt>
                <c:pt idx="1332">
                  <c:v>85.885999999999996</c:v>
                </c:pt>
                <c:pt idx="1333">
                  <c:v>85.745999999999995</c:v>
                </c:pt>
                <c:pt idx="1334">
                  <c:v>85.665999999999997</c:v>
                </c:pt>
                <c:pt idx="1335">
                  <c:v>85.587000000000003</c:v>
                </c:pt>
                <c:pt idx="1336">
                  <c:v>85.507000000000005</c:v>
                </c:pt>
                <c:pt idx="1337">
                  <c:v>85.427999999999997</c:v>
                </c:pt>
                <c:pt idx="1338">
                  <c:v>85.347999999999999</c:v>
                </c:pt>
                <c:pt idx="1339">
                  <c:v>85.248000000000005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077-442F-85B8-EBC94A64A91A}"/>
            </c:ext>
          </c:extLst>
        </c:ser>
        <c:ser>
          <c:idx val="3"/>
          <c:order val="1"/>
          <c:tx>
            <c:v>von Mises</c:v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'CN-4-1'!$G$3:$G$91</c:f>
              <c:numCache>
                <c:formatCode>General</c:formatCode>
                <c:ptCount val="89"/>
                <c:pt idx="0">
                  <c:v>0</c:v>
                </c:pt>
                <c:pt idx="1">
                  <c:v>1.0740980000000001E-2</c:v>
                </c:pt>
                <c:pt idx="2">
                  <c:v>2.14828E-2</c:v>
                </c:pt>
                <c:pt idx="3">
                  <c:v>3.2225200000000002E-2</c:v>
                </c:pt>
                <c:pt idx="4">
                  <c:v>4.2968399999999997E-2</c:v>
                </c:pt>
                <c:pt idx="5">
                  <c:v>5.37124E-2</c:v>
                </c:pt>
                <c:pt idx="6">
                  <c:v>6.4554399999999998E-2</c:v>
                </c:pt>
                <c:pt idx="7">
                  <c:v>7.6010400000000006E-2</c:v>
                </c:pt>
                <c:pt idx="8">
                  <c:v>8.88486E-2</c:v>
                </c:pt>
                <c:pt idx="9">
                  <c:v>0.102404</c:v>
                </c:pt>
                <c:pt idx="10">
                  <c:v>0.11607140000000001</c:v>
                </c:pt>
                <c:pt idx="11">
                  <c:v>0.1297942</c:v>
                </c:pt>
                <c:pt idx="12">
                  <c:v>0.1435516</c:v>
                </c:pt>
                <c:pt idx="13">
                  <c:v>0.15733259999999999</c:v>
                </c:pt>
                <c:pt idx="14">
                  <c:v>0.17113120000000001</c:v>
                </c:pt>
                <c:pt idx="15">
                  <c:v>0.1849432</c:v>
                </c:pt>
                <c:pt idx="16">
                  <c:v>0.198766</c:v>
                </c:pt>
                <c:pt idx="17">
                  <c:v>0.21259800000000001</c:v>
                </c:pt>
                <c:pt idx="18">
                  <c:v>0.226438</c:v>
                </c:pt>
                <c:pt idx="19">
                  <c:v>0.240282</c:v>
                </c:pt>
                <c:pt idx="20">
                  <c:v>0.25413400000000003</c:v>
                </c:pt>
                <c:pt idx="21">
                  <c:v>0.26799000000000001</c:v>
                </c:pt>
                <c:pt idx="22">
                  <c:v>0.28186</c:v>
                </c:pt>
                <c:pt idx="23">
                  <c:v>0.29574</c:v>
                </c:pt>
                <c:pt idx="24">
                  <c:v>0.30963000000000002</c:v>
                </c:pt>
                <c:pt idx="25">
                  <c:v>0.32352999999999998</c:v>
                </c:pt>
                <c:pt idx="26">
                  <c:v>0.33743400000000001</c:v>
                </c:pt>
                <c:pt idx="27">
                  <c:v>0.35134199999999999</c:v>
                </c:pt>
                <c:pt idx="28">
                  <c:v>0.36525800000000003</c:v>
                </c:pt>
                <c:pt idx="29">
                  <c:v>0.37918000000000002</c:v>
                </c:pt>
                <c:pt idx="30">
                  <c:v>0.39311000000000001</c:v>
                </c:pt>
                <c:pt idx="31">
                  <c:v>0.40704400000000002</c:v>
                </c:pt>
                <c:pt idx="32">
                  <c:v>0.42098600000000003</c:v>
                </c:pt>
                <c:pt idx="33">
                  <c:v>0.43493199999999999</c:v>
                </c:pt>
                <c:pt idx="34">
                  <c:v>0.448882</c:v>
                </c:pt>
                <c:pt idx="35">
                  <c:v>0.46283600000000003</c:v>
                </c:pt>
                <c:pt idx="36">
                  <c:v>0.476794</c:v>
                </c:pt>
                <c:pt idx="37">
                  <c:v>0.49075600000000003</c:v>
                </c:pt>
                <c:pt idx="38">
                  <c:v>0.504722</c:v>
                </c:pt>
                <c:pt idx="39">
                  <c:v>0.51869200000000004</c:v>
                </c:pt>
                <c:pt idx="40">
                  <c:v>0.53266400000000003</c:v>
                </c:pt>
                <c:pt idx="41">
                  <c:v>0.54664000000000001</c:v>
                </c:pt>
                <c:pt idx="42">
                  <c:v>0.56061799999999995</c:v>
                </c:pt>
                <c:pt idx="43">
                  <c:v>0.5746</c:v>
                </c:pt>
                <c:pt idx="44">
                  <c:v>0.588584</c:v>
                </c:pt>
                <c:pt idx="45">
                  <c:v>0.60257000000000005</c:v>
                </c:pt>
                <c:pt idx="46">
                  <c:v>0.61656</c:v>
                </c:pt>
                <c:pt idx="47">
                  <c:v>0.63055000000000005</c:v>
                </c:pt>
                <c:pt idx="48">
                  <c:v>0.64454400000000001</c:v>
                </c:pt>
                <c:pt idx="49">
                  <c:v>0.65854000000000001</c:v>
                </c:pt>
                <c:pt idx="50">
                  <c:v>0.67253799999999997</c:v>
                </c:pt>
                <c:pt idx="51">
                  <c:v>0.68653600000000004</c:v>
                </c:pt>
                <c:pt idx="52">
                  <c:v>0.70053799999999999</c:v>
                </c:pt>
                <c:pt idx="53">
                  <c:v>0.71454200000000001</c:v>
                </c:pt>
                <c:pt idx="54">
                  <c:v>0.72854600000000003</c:v>
                </c:pt>
                <c:pt idx="55">
                  <c:v>0.74255199999999999</c:v>
                </c:pt>
                <c:pt idx="56">
                  <c:v>0.75656000000000001</c:v>
                </c:pt>
                <c:pt idx="57">
                  <c:v>0.77056999999999998</c:v>
                </c:pt>
                <c:pt idx="58">
                  <c:v>0.78458000000000006</c:v>
                </c:pt>
                <c:pt idx="59">
                  <c:v>0.79859400000000003</c:v>
                </c:pt>
                <c:pt idx="60">
                  <c:v>0.81260600000000005</c:v>
                </c:pt>
                <c:pt idx="61">
                  <c:v>0.82662199999999997</c:v>
                </c:pt>
                <c:pt idx="62">
                  <c:v>0.840638</c:v>
                </c:pt>
                <c:pt idx="63">
                  <c:v>0.85465599999999997</c:v>
                </c:pt>
                <c:pt idx="64">
                  <c:v>0.86867399999999995</c:v>
                </c:pt>
                <c:pt idx="65">
                  <c:v>0.88269399999999998</c:v>
                </c:pt>
                <c:pt idx="66">
                  <c:v>0.89671400000000001</c:v>
                </c:pt>
                <c:pt idx="67">
                  <c:v>0.91073599999999999</c:v>
                </c:pt>
                <c:pt idx="68">
                  <c:v>0.92475799999999997</c:v>
                </c:pt>
                <c:pt idx="69">
                  <c:v>0.93878200000000001</c:v>
                </c:pt>
                <c:pt idx="70">
                  <c:v>0.95280600000000004</c:v>
                </c:pt>
                <c:pt idx="71">
                  <c:v>0.96682999999999997</c:v>
                </c:pt>
                <c:pt idx="72">
                  <c:v>0.98085599999999995</c:v>
                </c:pt>
                <c:pt idx="73">
                  <c:v>0.99488399999999999</c:v>
                </c:pt>
                <c:pt idx="74">
                  <c:v>1.00891</c:v>
                </c:pt>
                <c:pt idx="75">
                  <c:v>1.0229379999999999</c:v>
                </c:pt>
                <c:pt idx="76">
                  <c:v>1.0369679999999999</c:v>
                </c:pt>
                <c:pt idx="77">
                  <c:v>1.0509980000000001</c:v>
                </c:pt>
                <c:pt idx="78">
                  <c:v>1.0650280000000001</c:v>
                </c:pt>
                <c:pt idx="79">
                  <c:v>1.0790580000000001</c:v>
                </c:pt>
                <c:pt idx="80">
                  <c:v>1.0930899999999999</c:v>
                </c:pt>
                <c:pt idx="81">
                  <c:v>1.1071219999999999</c:v>
                </c:pt>
                <c:pt idx="82">
                  <c:v>1.121154</c:v>
                </c:pt>
                <c:pt idx="83">
                  <c:v>1.1351880000000001</c:v>
                </c:pt>
                <c:pt idx="84">
                  <c:v>1.149222</c:v>
                </c:pt>
                <c:pt idx="85">
                  <c:v>1.1632560000000001</c:v>
                </c:pt>
                <c:pt idx="86">
                  <c:v>1.1772899999999999</c:v>
                </c:pt>
                <c:pt idx="87">
                  <c:v>1.1913260000000001</c:v>
                </c:pt>
                <c:pt idx="88">
                  <c:v>1.205362</c:v>
                </c:pt>
              </c:numCache>
            </c:numRef>
          </c:xVal>
          <c:yVal>
            <c:numRef>
              <c:f>'CN-4-1'!$H$3:$H$91</c:f>
              <c:numCache>
                <c:formatCode>General</c:formatCode>
                <c:ptCount val="89"/>
                <c:pt idx="0">
                  <c:v>0</c:v>
                </c:pt>
                <c:pt idx="1">
                  <c:v>12.3024</c:v>
                </c:pt>
                <c:pt idx="2">
                  <c:v>24.592200000000002</c:v>
                </c:pt>
                <c:pt idx="3">
                  <c:v>36.869500000000002</c:v>
                </c:pt>
                <c:pt idx="4">
                  <c:v>49.1342</c:v>
                </c:pt>
                <c:pt idx="5">
                  <c:v>61.386300000000006</c:v>
                </c:pt>
                <c:pt idx="6">
                  <c:v>73.246399999999994</c:v>
                </c:pt>
                <c:pt idx="7">
                  <c:v>82.752200000000002</c:v>
                </c:pt>
                <c:pt idx="8">
                  <c:v>86.876300000000001</c:v>
                </c:pt>
                <c:pt idx="9">
                  <c:v>88.089100000000002</c:v>
                </c:pt>
                <c:pt idx="10">
                  <c:v>88.862899999999996</c:v>
                </c:pt>
                <c:pt idx="11">
                  <c:v>89.437699999999992</c:v>
                </c:pt>
                <c:pt idx="12">
                  <c:v>89.902100000000004</c:v>
                </c:pt>
                <c:pt idx="13">
                  <c:v>90.298100000000005</c:v>
                </c:pt>
                <c:pt idx="14">
                  <c:v>90.648600000000002</c:v>
                </c:pt>
                <c:pt idx="15">
                  <c:v>90.967399999999998</c:v>
                </c:pt>
                <c:pt idx="16">
                  <c:v>91.262799999999999</c:v>
                </c:pt>
                <c:pt idx="17">
                  <c:v>91.540399999999991</c:v>
                </c:pt>
                <c:pt idx="18">
                  <c:v>91.804000000000002</c:v>
                </c:pt>
                <c:pt idx="19">
                  <c:v>92.056399999999996</c:v>
                </c:pt>
                <c:pt idx="20">
                  <c:v>92.299300000000002</c:v>
                </c:pt>
                <c:pt idx="21">
                  <c:v>92.531999999999996</c:v>
                </c:pt>
                <c:pt idx="22">
                  <c:v>92.730999999999995</c:v>
                </c:pt>
                <c:pt idx="23">
                  <c:v>92.897899999999993</c:v>
                </c:pt>
                <c:pt idx="24">
                  <c:v>93.039000000000001</c:v>
                </c:pt>
                <c:pt idx="25">
                  <c:v>93.160499999999999</c:v>
                </c:pt>
                <c:pt idx="26">
                  <c:v>93.2684</c:v>
                </c:pt>
                <c:pt idx="27">
                  <c:v>93.364199999999997</c:v>
                </c:pt>
                <c:pt idx="28">
                  <c:v>93.447999999999993</c:v>
                </c:pt>
                <c:pt idx="29">
                  <c:v>93.513999999999996</c:v>
                </c:pt>
                <c:pt idx="30">
                  <c:v>93.56280000000001</c:v>
                </c:pt>
                <c:pt idx="31">
                  <c:v>93.596999999999994</c:v>
                </c:pt>
                <c:pt idx="32">
                  <c:v>93.618700000000004</c:v>
                </c:pt>
                <c:pt idx="33">
                  <c:v>93.629300000000001</c:v>
                </c:pt>
                <c:pt idx="34">
                  <c:v>93.629800000000003</c:v>
                </c:pt>
                <c:pt idx="35">
                  <c:v>93.621100000000013</c:v>
                </c:pt>
                <c:pt idx="36">
                  <c:v>93.603399999999993</c:v>
                </c:pt>
                <c:pt idx="37">
                  <c:v>93.577500000000001</c:v>
                </c:pt>
                <c:pt idx="38">
                  <c:v>93.544200000000004</c:v>
                </c:pt>
                <c:pt idx="39">
                  <c:v>93.50439999999999</c:v>
                </c:pt>
                <c:pt idx="40">
                  <c:v>93.458399999999997</c:v>
                </c:pt>
                <c:pt idx="41">
                  <c:v>93.406499999999994</c:v>
                </c:pt>
                <c:pt idx="42">
                  <c:v>93.348699999999994</c:v>
                </c:pt>
                <c:pt idx="43">
                  <c:v>93.285399999999996</c:v>
                </c:pt>
                <c:pt idx="44">
                  <c:v>93.217100000000002</c:v>
                </c:pt>
                <c:pt idx="45">
                  <c:v>93.144100000000009</c:v>
                </c:pt>
                <c:pt idx="46">
                  <c:v>93.066800000000001</c:v>
                </c:pt>
                <c:pt idx="47">
                  <c:v>92.985199999999992</c:v>
                </c:pt>
                <c:pt idx="48">
                  <c:v>92.899699999999996</c:v>
                </c:pt>
                <c:pt idx="49">
                  <c:v>92.810100000000006</c:v>
                </c:pt>
                <c:pt idx="50">
                  <c:v>92.716800000000006</c:v>
                </c:pt>
                <c:pt idx="51">
                  <c:v>92.619900000000001</c:v>
                </c:pt>
                <c:pt idx="52">
                  <c:v>92.519499999999994</c:v>
                </c:pt>
                <c:pt idx="53">
                  <c:v>92.4161</c:v>
                </c:pt>
                <c:pt idx="54">
                  <c:v>92.3095</c:v>
                </c:pt>
                <c:pt idx="55">
                  <c:v>92.2</c:v>
                </c:pt>
                <c:pt idx="56">
                  <c:v>92.087699999999998</c:v>
                </c:pt>
                <c:pt idx="57">
                  <c:v>91.9726</c:v>
                </c:pt>
                <c:pt idx="58">
                  <c:v>91.854699999999994</c:v>
                </c:pt>
                <c:pt idx="59">
                  <c:v>91.734300000000005</c:v>
                </c:pt>
                <c:pt idx="60">
                  <c:v>91.611399999999989</c:v>
                </c:pt>
                <c:pt idx="61">
                  <c:v>91.486199999999997</c:v>
                </c:pt>
                <c:pt idx="62">
                  <c:v>91.358699999999999</c:v>
                </c:pt>
                <c:pt idx="63">
                  <c:v>91.228999999999999</c:v>
                </c:pt>
                <c:pt idx="64">
                  <c:v>91.097200000000001</c:v>
                </c:pt>
                <c:pt idx="65">
                  <c:v>90.963200000000001</c:v>
                </c:pt>
                <c:pt idx="66">
                  <c:v>90.827199999999991</c:v>
                </c:pt>
                <c:pt idx="67">
                  <c:v>90.689300000000003</c:v>
                </c:pt>
                <c:pt idx="68">
                  <c:v>90.549399999999991</c:v>
                </c:pt>
                <c:pt idx="69">
                  <c:v>90.407800000000009</c:v>
                </c:pt>
                <c:pt idx="70">
                  <c:v>90.264399999999995</c:v>
                </c:pt>
                <c:pt idx="71">
                  <c:v>90.11930000000001</c:v>
                </c:pt>
                <c:pt idx="72">
                  <c:v>89.972499999999997</c:v>
                </c:pt>
                <c:pt idx="73">
                  <c:v>89.823999999999998</c:v>
                </c:pt>
                <c:pt idx="74">
                  <c:v>89.674000000000007</c:v>
                </c:pt>
                <c:pt idx="75">
                  <c:v>89.522300000000001</c:v>
                </c:pt>
                <c:pt idx="76">
                  <c:v>89.369199999999992</c:v>
                </c:pt>
                <c:pt idx="77">
                  <c:v>89.214600000000004</c:v>
                </c:pt>
                <c:pt idx="78">
                  <c:v>89.058600000000013</c:v>
                </c:pt>
                <c:pt idx="79">
                  <c:v>88.901300000000006</c:v>
                </c:pt>
                <c:pt idx="80">
                  <c:v>88.742500000000007</c:v>
                </c:pt>
                <c:pt idx="81">
                  <c:v>88.582399999999993</c:v>
                </c:pt>
                <c:pt idx="82">
                  <c:v>88.420899999999989</c:v>
                </c:pt>
                <c:pt idx="83">
                  <c:v>88.258300000000006</c:v>
                </c:pt>
                <c:pt idx="84">
                  <c:v>88.094300000000004</c:v>
                </c:pt>
                <c:pt idx="85">
                  <c:v>87.929199999999994</c:v>
                </c:pt>
                <c:pt idx="86">
                  <c:v>87.762799999999999</c:v>
                </c:pt>
                <c:pt idx="87">
                  <c:v>87.595399999999998</c:v>
                </c:pt>
                <c:pt idx="88">
                  <c:v>87.426699999999997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6077-442F-85B8-EBC94A64A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9762448"/>
        <c:axId val="-939759184"/>
      </c:scatterChart>
      <c:valAx>
        <c:axId val="-93976244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Elongation / mm</a:t>
                </a:r>
                <a:endParaRPr lang="zh-CN" altLang="en-US" sz="12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4182916666666666"/>
              <c:y val="0.930658333333333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.0_);[Red]\(#,##0.0\)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939759184"/>
        <c:crosses val="autoZero"/>
        <c:crossBetween val="midCat"/>
      </c:valAx>
      <c:valAx>
        <c:axId val="-9397591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Load / kN</a:t>
                </a:r>
                <a:endParaRPr lang="zh-CN" altLang="en-US" sz="12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5037698412698423E-3"/>
              <c:y val="0.350051111111111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_);[Red]\(#,##0\)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939762448"/>
        <c:crosses val="autoZero"/>
        <c:crossBetween val="midCat"/>
        <c:majorUnit val="20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6829941711831478"/>
          <c:y val="0.52385963046638917"/>
          <c:w val="0.26420303211585205"/>
          <c:h val="0.1925162763745441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55198412698413"/>
          <c:y val="4.5218931486683232E-2"/>
          <c:w val="0.82170873015873014"/>
          <c:h val="0.8010231066474095"/>
        </c:manualLayout>
      </c:layout>
      <c:scatterChart>
        <c:scatterStyle val="smoothMarker"/>
        <c:varyColors val="0"/>
        <c:ser>
          <c:idx val="2"/>
          <c:order val="0"/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FS!$H$3:$H$400</c:f>
              <c:numCache>
                <c:formatCode>0.000_ </c:formatCode>
                <c:ptCount val="398"/>
                <c:pt idx="0">
                  <c:v>1.2E-2</c:v>
                </c:pt>
                <c:pt idx="1">
                  <c:v>-1.4999999999999999E-2</c:v>
                </c:pt>
                <c:pt idx="2">
                  <c:v>-3.5000000000000003E-2</c:v>
                </c:pt>
                <c:pt idx="3">
                  <c:v>8.0000000000000002E-3</c:v>
                </c:pt>
                <c:pt idx="4">
                  <c:v>1.2E-2</c:v>
                </c:pt>
                <c:pt idx="5">
                  <c:v>-2.3E-2</c:v>
                </c:pt>
                <c:pt idx="6">
                  <c:v>8.0000000000000002E-3</c:v>
                </c:pt>
                <c:pt idx="7">
                  <c:v>-2.7E-2</c:v>
                </c:pt>
                <c:pt idx="8">
                  <c:v>-8.0000000000000002E-3</c:v>
                </c:pt>
                <c:pt idx="9">
                  <c:v>-4.0000000000000001E-3</c:v>
                </c:pt>
                <c:pt idx="10">
                  <c:v>-3.1E-2</c:v>
                </c:pt>
                <c:pt idx="11">
                  <c:v>4.0000000000000001E-3</c:v>
                </c:pt>
                <c:pt idx="12">
                  <c:v>-3.9E-2</c:v>
                </c:pt>
                <c:pt idx="13">
                  <c:v>-2.7E-2</c:v>
                </c:pt>
                <c:pt idx="14">
                  <c:v>8.0000000000000002E-3</c:v>
                </c:pt>
                <c:pt idx="15">
                  <c:v>4.0000000000000001E-3</c:v>
                </c:pt>
                <c:pt idx="16">
                  <c:v>-8.0000000000000002E-3</c:v>
                </c:pt>
                <c:pt idx="17">
                  <c:v>-1.9E-2</c:v>
                </c:pt>
                <c:pt idx="18">
                  <c:v>1.2E-2</c:v>
                </c:pt>
                <c:pt idx="19">
                  <c:v>4.0000000000000001E-3</c:v>
                </c:pt>
                <c:pt idx="20">
                  <c:v>-1.4999999999999999E-2</c:v>
                </c:pt>
                <c:pt idx="21">
                  <c:v>-2.3E-2</c:v>
                </c:pt>
                <c:pt idx="22">
                  <c:v>1.2E-2</c:v>
                </c:pt>
                <c:pt idx="23">
                  <c:v>1.4999999999999999E-2</c:v>
                </c:pt>
                <c:pt idx="24">
                  <c:v>1.2E-2</c:v>
                </c:pt>
                <c:pt idx="25">
                  <c:v>1.4999999999999999E-2</c:v>
                </c:pt>
                <c:pt idx="26">
                  <c:v>1.4999999999999999E-2</c:v>
                </c:pt>
                <c:pt idx="27">
                  <c:v>2.3E-2</c:v>
                </c:pt>
                <c:pt idx="28">
                  <c:v>-8.0000000000000002E-3</c:v>
                </c:pt>
                <c:pt idx="29">
                  <c:v>2.3E-2</c:v>
                </c:pt>
                <c:pt idx="30">
                  <c:v>2.3E-2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2.7E-2</c:v>
                </c:pt>
                <c:pt idx="34">
                  <c:v>5.8000000000000003E-2</c:v>
                </c:pt>
                <c:pt idx="35">
                  <c:v>0.05</c:v>
                </c:pt>
                <c:pt idx="36">
                  <c:v>4.2000000000000003E-2</c:v>
                </c:pt>
                <c:pt idx="37">
                  <c:v>5.3999999999999999E-2</c:v>
                </c:pt>
                <c:pt idx="38">
                  <c:v>7.2999999999999995E-2</c:v>
                </c:pt>
                <c:pt idx="39">
                  <c:v>8.1000000000000003E-2</c:v>
                </c:pt>
                <c:pt idx="40">
                  <c:v>7.2999999999999995E-2</c:v>
                </c:pt>
                <c:pt idx="41">
                  <c:v>6.9000000000000006E-2</c:v>
                </c:pt>
                <c:pt idx="42">
                  <c:v>7.2999999999999995E-2</c:v>
                </c:pt>
                <c:pt idx="43">
                  <c:v>7.6999999999999999E-2</c:v>
                </c:pt>
                <c:pt idx="44">
                  <c:v>8.5000000000000006E-2</c:v>
                </c:pt>
                <c:pt idx="45">
                  <c:v>8.5000000000000006E-2</c:v>
                </c:pt>
                <c:pt idx="46">
                  <c:v>8.1000000000000003E-2</c:v>
                </c:pt>
                <c:pt idx="47">
                  <c:v>8.5000000000000006E-2</c:v>
                </c:pt>
                <c:pt idx="48">
                  <c:v>8.1000000000000003E-2</c:v>
                </c:pt>
                <c:pt idx="49">
                  <c:v>8.1000000000000003E-2</c:v>
                </c:pt>
                <c:pt idx="50">
                  <c:v>8.1000000000000003E-2</c:v>
                </c:pt>
                <c:pt idx="51">
                  <c:v>8.1000000000000003E-2</c:v>
                </c:pt>
                <c:pt idx="52">
                  <c:v>8.5000000000000006E-2</c:v>
                </c:pt>
                <c:pt idx="53">
                  <c:v>7.2999999999999995E-2</c:v>
                </c:pt>
                <c:pt idx="54">
                  <c:v>7.6999999999999999E-2</c:v>
                </c:pt>
                <c:pt idx="55">
                  <c:v>8.5000000000000006E-2</c:v>
                </c:pt>
                <c:pt idx="56">
                  <c:v>7.6999999999999999E-2</c:v>
                </c:pt>
                <c:pt idx="57">
                  <c:v>8.1000000000000003E-2</c:v>
                </c:pt>
                <c:pt idx="58">
                  <c:v>7.2999999999999995E-2</c:v>
                </c:pt>
                <c:pt idx="59">
                  <c:v>8.1000000000000003E-2</c:v>
                </c:pt>
                <c:pt idx="60">
                  <c:v>7.6999999999999999E-2</c:v>
                </c:pt>
                <c:pt idx="61">
                  <c:v>7.2999999999999995E-2</c:v>
                </c:pt>
                <c:pt idx="62">
                  <c:v>8.1000000000000003E-2</c:v>
                </c:pt>
                <c:pt idx="63">
                  <c:v>8.5000000000000006E-2</c:v>
                </c:pt>
                <c:pt idx="64">
                  <c:v>8.1000000000000003E-2</c:v>
                </c:pt>
                <c:pt idx="65">
                  <c:v>8.5000000000000006E-2</c:v>
                </c:pt>
                <c:pt idx="66">
                  <c:v>8.1000000000000003E-2</c:v>
                </c:pt>
                <c:pt idx="67">
                  <c:v>8.8999999999999996E-2</c:v>
                </c:pt>
                <c:pt idx="68">
                  <c:v>8.5000000000000006E-2</c:v>
                </c:pt>
                <c:pt idx="69">
                  <c:v>8.8999999999999996E-2</c:v>
                </c:pt>
                <c:pt idx="70">
                  <c:v>8.1000000000000003E-2</c:v>
                </c:pt>
                <c:pt idx="71">
                  <c:v>8.5000000000000006E-2</c:v>
                </c:pt>
                <c:pt idx="72">
                  <c:v>9.2999999999999999E-2</c:v>
                </c:pt>
                <c:pt idx="73">
                  <c:v>0.108</c:v>
                </c:pt>
                <c:pt idx="74">
                  <c:v>0.15</c:v>
                </c:pt>
                <c:pt idx="75">
                  <c:v>0.16200000000000001</c:v>
                </c:pt>
                <c:pt idx="76">
                  <c:v>0.123</c:v>
                </c:pt>
                <c:pt idx="77">
                  <c:v>0.12</c:v>
                </c:pt>
                <c:pt idx="78">
                  <c:v>0.15</c:v>
                </c:pt>
                <c:pt idx="79">
                  <c:v>0.185</c:v>
                </c:pt>
                <c:pt idx="80">
                  <c:v>0.13500000000000001</c:v>
                </c:pt>
                <c:pt idx="81">
                  <c:v>0.14699999999999999</c:v>
                </c:pt>
                <c:pt idx="82">
                  <c:v>0.15</c:v>
                </c:pt>
                <c:pt idx="83">
                  <c:v>0.14699999999999999</c:v>
                </c:pt>
                <c:pt idx="84">
                  <c:v>0.15</c:v>
                </c:pt>
                <c:pt idx="85">
                  <c:v>0.20399999999999999</c:v>
                </c:pt>
                <c:pt idx="86">
                  <c:v>0.158</c:v>
                </c:pt>
                <c:pt idx="87">
                  <c:v>0.16600000000000001</c:v>
                </c:pt>
                <c:pt idx="88">
                  <c:v>0.27</c:v>
                </c:pt>
                <c:pt idx="89">
                  <c:v>0.24299999999999999</c:v>
                </c:pt>
                <c:pt idx="90">
                  <c:v>0.18099999999999999</c:v>
                </c:pt>
                <c:pt idx="91">
                  <c:v>0.22800000000000001</c:v>
                </c:pt>
                <c:pt idx="92">
                  <c:v>0.23899999999999999</c:v>
                </c:pt>
                <c:pt idx="93">
                  <c:v>0.20799999999999999</c:v>
                </c:pt>
                <c:pt idx="94">
                  <c:v>0.216</c:v>
                </c:pt>
                <c:pt idx="95">
                  <c:v>0.22</c:v>
                </c:pt>
                <c:pt idx="96">
                  <c:v>0.32</c:v>
                </c:pt>
                <c:pt idx="97">
                  <c:v>0.30099999999999999</c:v>
                </c:pt>
                <c:pt idx="98">
                  <c:v>0.23100000000000001</c:v>
                </c:pt>
                <c:pt idx="99">
                  <c:v>0.309</c:v>
                </c:pt>
                <c:pt idx="100">
                  <c:v>0.23899999999999999</c:v>
                </c:pt>
                <c:pt idx="101">
                  <c:v>0.26600000000000001</c:v>
                </c:pt>
                <c:pt idx="102">
                  <c:v>0.28899999999999998</c:v>
                </c:pt>
                <c:pt idx="103">
                  <c:v>0.28599999999999998</c:v>
                </c:pt>
                <c:pt idx="104">
                  <c:v>0.29699999999999999</c:v>
                </c:pt>
                <c:pt idx="105">
                  <c:v>0.29699999999999999</c:v>
                </c:pt>
                <c:pt idx="106">
                  <c:v>0.40500000000000003</c:v>
                </c:pt>
                <c:pt idx="107">
                  <c:v>0.30499999999999999</c:v>
                </c:pt>
                <c:pt idx="108">
                  <c:v>0.316</c:v>
                </c:pt>
                <c:pt idx="109">
                  <c:v>0.32400000000000001</c:v>
                </c:pt>
                <c:pt idx="110">
                  <c:v>0.32800000000000001</c:v>
                </c:pt>
                <c:pt idx="111">
                  <c:v>0.32800000000000001</c:v>
                </c:pt>
                <c:pt idx="112">
                  <c:v>0.34699999999999998</c:v>
                </c:pt>
                <c:pt idx="113">
                  <c:v>0.35899999999999999</c:v>
                </c:pt>
                <c:pt idx="114">
                  <c:v>0.36299999999999999</c:v>
                </c:pt>
                <c:pt idx="115">
                  <c:v>0.374</c:v>
                </c:pt>
                <c:pt idx="116">
                  <c:v>0.378</c:v>
                </c:pt>
                <c:pt idx="117">
                  <c:v>0.38600000000000001</c:v>
                </c:pt>
                <c:pt idx="118">
                  <c:v>0.41699999999999998</c:v>
                </c:pt>
                <c:pt idx="119">
                  <c:v>0.40500000000000003</c:v>
                </c:pt>
                <c:pt idx="120">
                  <c:v>0.41699999999999998</c:v>
                </c:pt>
                <c:pt idx="121">
                  <c:v>0.42099999999999999</c:v>
                </c:pt>
                <c:pt idx="122">
                  <c:v>0.44</c:v>
                </c:pt>
                <c:pt idx="123">
                  <c:v>0.44800000000000001</c:v>
                </c:pt>
                <c:pt idx="124">
                  <c:v>0.46700000000000003</c:v>
                </c:pt>
                <c:pt idx="125">
                  <c:v>0.48599999999999999</c:v>
                </c:pt>
                <c:pt idx="126">
                  <c:v>0.49399999999999999</c:v>
                </c:pt>
                <c:pt idx="127">
                  <c:v>0.49399999999999999</c:v>
                </c:pt>
                <c:pt idx="128">
                  <c:v>0.498</c:v>
                </c:pt>
                <c:pt idx="129">
                  <c:v>0.498</c:v>
                </c:pt>
                <c:pt idx="130">
                  <c:v>0.498</c:v>
                </c:pt>
                <c:pt idx="131">
                  <c:v>0.502</c:v>
                </c:pt>
                <c:pt idx="132">
                  <c:v>0.498</c:v>
                </c:pt>
                <c:pt idx="133">
                  <c:v>0.49399999999999999</c:v>
                </c:pt>
                <c:pt idx="134">
                  <c:v>0.52500000000000002</c:v>
                </c:pt>
                <c:pt idx="135">
                  <c:v>0.54400000000000004</c:v>
                </c:pt>
                <c:pt idx="136">
                  <c:v>0.58299999999999996</c:v>
                </c:pt>
                <c:pt idx="137">
                  <c:v>0.58599999999999997</c:v>
                </c:pt>
                <c:pt idx="138">
                  <c:v>0.61299999999999999</c:v>
                </c:pt>
                <c:pt idx="139">
                  <c:v>0.61299999999999999</c:v>
                </c:pt>
                <c:pt idx="140">
                  <c:v>0.629</c:v>
                </c:pt>
                <c:pt idx="141">
                  <c:v>0.625</c:v>
                </c:pt>
                <c:pt idx="142">
                  <c:v>0.629</c:v>
                </c:pt>
                <c:pt idx="143">
                  <c:v>0.64</c:v>
                </c:pt>
                <c:pt idx="144">
                  <c:v>0.64800000000000002</c:v>
                </c:pt>
                <c:pt idx="145">
                  <c:v>0.65200000000000002</c:v>
                </c:pt>
                <c:pt idx="146">
                  <c:v>0.66400000000000003</c:v>
                </c:pt>
                <c:pt idx="147">
                  <c:v>0.66700000000000004</c:v>
                </c:pt>
                <c:pt idx="148">
                  <c:v>0.68300000000000005</c:v>
                </c:pt>
                <c:pt idx="149">
                  <c:v>0.69399999999999995</c:v>
                </c:pt>
                <c:pt idx="150">
                  <c:v>0.69399999999999995</c:v>
                </c:pt>
                <c:pt idx="151">
                  <c:v>0.69799999999999995</c:v>
                </c:pt>
                <c:pt idx="152">
                  <c:v>0.71</c:v>
                </c:pt>
                <c:pt idx="153">
                  <c:v>0.71799999999999997</c:v>
                </c:pt>
                <c:pt idx="154">
                  <c:v>0.72199999999999998</c:v>
                </c:pt>
                <c:pt idx="155">
                  <c:v>0.749</c:v>
                </c:pt>
                <c:pt idx="156">
                  <c:v>0.81</c:v>
                </c:pt>
                <c:pt idx="157">
                  <c:v>0.88</c:v>
                </c:pt>
                <c:pt idx="158">
                  <c:v>0.91100000000000003</c:v>
                </c:pt>
                <c:pt idx="159">
                  <c:v>0.94899999999999995</c:v>
                </c:pt>
                <c:pt idx="160">
                  <c:v>1.0029999999999999</c:v>
                </c:pt>
                <c:pt idx="161">
                  <c:v>1.042</c:v>
                </c:pt>
                <c:pt idx="162">
                  <c:v>1.0760000000000001</c:v>
                </c:pt>
                <c:pt idx="163">
                  <c:v>1.0840000000000001</c:v>
                </c:pt>
                <c:pt idx="164">
                  <c:v>1.1379999999999999</c:v>
                </c:pt>
                <c:pt idx="165">
                  <c:v>1.1879999999999999</c:v>
                </c:pt>
                <c:pt idx="166">
                  <c:v>1.2310000000000001</c:v>
                </c:pt>
                <c:pt idx="167">
                  <c:v>1.2809999999999999</c:v>
                </c:pt>
                <c:pt idx="168">
                  <c:v>1.331</c:v>
                </c:pt>
                <c:pt idx="169">
                  <c:v>1.3740000000000001</c:v>
                </c:pt>
                <c:pt idx="170">
                  <c:v>1.4159999999999999</c:v>
                </c:pt>
                <c:pt idx="171">
                  <c:v>1.47</c:v>
                </c:pt>
                <c:pt idx="172">
                  <c:v>1.528</c:v>
                </c:pt>
                <c:pt idx="173">
                  <c:v>1.5589999999999999</c:v>
                </c:pt>
                <c:pt idx="174">
                  <c:v>1.6240000000000001</c:v>
                </c:pt>
                <c:pt idx="175">
                  <c:v>1.675</c:v>
                </c:pt>
                <c:pt idx="176">
                  <c:v>1.7250000000000001</c:v>
                </c:pt>
                <c:pt idx="177">
                  <c:v>1.7669999999999999</c:v>
                </c:pt>
                <c:pt idx="178">
                  <c:v>1.8169999999999999</c:v>
                </c:pt>
                <c:pt idx="179">
                  <c:v>1.86</c:v>
                </c:pt>
                <c:pt idx="180">
                  <c:v>1.9179999999999999</c:v>
                </c:pt>
                <c:pt idx="181">
                  <c:v>1.956</c:v>
                </c:pt>
                <c:pt idx="182">
                  <c:v>2.0099999999999998</c:v>
                </c:pt>
                <c:pt idx="183">
                  <c:v>2.0640000000000001</c:v>
                </c:pt>
                <c:pt idx="184">
                  <c:v>2.0870000000000002</c:v>
                </c:pt>
                <c:pt idx="185">
                  <c:v>2.141</c:v>
                </c:pt>
                <c:pt idx="186">
                  <c:v>2.1760000000000002</c:v>
                </c:pt>
                <c:pt idx="187">
                  <c:v>2.242</c:v>
                </c:pt>
                <c:pt idx="188">
                  <c:v>2.2839999999999998</c:v>
                </c:pt>
                <c:pt idx="189">
                  <c:v>2.327</c:v>
                </c:pt>
                <c:pt idx="190">
                  <c:v>2.3809999999999998</c:v>
                </c:pt>
                <c:pt idx="191">
                  <c:v>2.419</c:v>
                </c:pt>
                <c:pt idx="192">
                  <c:v>2.4889999999999999</c:v>
                </c:pt>
                <c:pt idx="193">
                  <c:v>2.5270000000000001</c:v>
                </c:pt>
                <c:pt idx="194">
                  <c:v>2.581</c:v>
                </c:pt>
                <c:pt idx="195">
                  <c:v>2.6269999999999998</c:v>
                </c:pt>
                <c:pt idx="196">
                  <c:v>2.6819999999999999</c:v>
                </c:pt>
                <c:pt idx="197">
                  <c:v>2.7280000000000002</c:v>
                </c:pt>
                <c:pt idx="198">
                  <c:v>2.786</c:v>
                </c:pt>
                <c:pt idx="199">
                  <c:v>2.8279999999999998</c:v>
                </c:pt>
                <c:pt idx="200">
                  <c:v>2.8780000000000001</c:v>
                </c:pt>
                <c:pt idx="201">
                  <c:v>2.9249999999999998</c:v>
                </c:pt>
                <c:pt idx="202">
                  <c:v>2.9860000000000002</c:v>
                </c:pt>
                <c:pt idx="203">
                  <c:v>3.036</c:v>
                </c:pt>
                <c:pt idx="204">
                  <c:v>3.06</c:v>
                </c:pt>
                <c:pt idx="205">
                  <c:v>3.1019999999999999</c:v>
                </c:pt>
                <c:pt idx="206">
                  <c:v>3.1560000000000001</c:v>
                </c:pt>
                <c:pt idx="207">
                  <c:v>3.1989999999999998</c:v>
                </c:pt>
                <c:pt idx="208">
                  <c:v>3.2559999999999998</c:v>
                </c:pt>
                <c:pt idx="209">
                  <c:v>3.2949999999999999</c:v>
                </c:pt>
                <c:pt idx="210">
                  <c:v>3.3490000000000002</c:v>
                </c:pt>
                <c:pt idx="211">
                  <c:v>3.3839999999999999</c:v>
                </c:pt>
                <c:pt idx="212">
                  <c:v>3.476</c:v>
                </c:pt>
                <c:pt idx="213">
                  <c:v>3.5190000000000001</c:v>
                </c:pt>
                <c:pt idx="214">
                  <c:v>3.5379999999999998</c:v>
                </c:pt>
                <c:pt idx="215">
                  <c:v>3.58</c:v>
                </c:pt>
                <c:pt idx="216">
                  <c:v>3.6190000000000002</c:v>
                </c:pt>
                <c:pt idx="217">
                  <c:v>3.673</c:v>
                </c:pt>
                <c:pt idx="218">
                  <c:v>3.7269999999999999</c:v>
                </c:pt>
                <c:pt idx="219">
                  <c:v>3.7850000000000001</c:v>
                </c:pt>
                <c:pt idx="220">
                  <c:v>3.835</c:v>
                </c:pt>
                <c:pt idx="221">
                  <c:v>3.8809999999999998</c:v>
                </c:pt>
                <c:pt idx="222">
                  <c:v>3.9319999999999999</c:v>
                </c:pt>
                <c:pt idx="223">
                  <c:v>3.9820000000000002</c:v>
                </c:pt>
                <c:pt idx="224">
                  <c:v>4.0279999999999996</c:v>
                </c:pt>
                <c:pt idx="225">
                  <c:v>4.07</c:v>
                </c:pt>
                <c:pt idx="226">
                  <c:v>4.1280000000000001</c:v>
                </c:pt>
                <c:pt idx="227">
                  <c:v>4.1710000000000003</c:v>
                </c:pt>
                <c:pt idx="228">
                  <c:v>4.24</c:v>
                </c:pt>
                <c:pt idx="229">
                  <c:v>4.2869999999999999</c:v>
                </c:pt>
                <c:pt idx="230">
                  <c:v>4.3410000000000002</c:v>
                </c:pt>
                <c:pt idx="231">
                  <c:v>4.3869999999999996</c:v>
                </c:pt>
                <c:pt idx="232">
                  <c:v>4.4489999999999998</c:v>
                </c:pt>
                <c:pt idx="233">
                  <c:v>4.4640000000000004</c:v>
                </c:pt>
                <c:pt idx="234">
                  <c:v>4.51</c:v>
                </c:pt>
                <c:pt idx="235">
                  <c:v>4.5570000000000004</c:v>
                </c:pt>
                <c:pt idx="236">
                  <c:v>4.5949999999999998</c:v>
                </c:pt>
                <c:pt idx="237">
                  <c:v>4.6689999999999996</c:v>
                </c:pt>
                <c:pt idx="238">
                  <c:v>4.7069999999999999</c:v>
                </c:pt>
                <c:pt idx="239">
                  <c:v>4.7690000000000001</c:v>
                </c:pt>
                <c:pt idx="240">
                  <c:v>4.8150000000000004</c:v>
                </c:pt>
                <c:pt idx="241">
                  <c:v>4.8499999999999996</c:v>
                </c:pt>
                <c:pt idx="242">
                  <c:v>4.9080000000000004</c:v>
                </c:pt>
                <c:pt idx="243">
                  <c:v>4.9459999999999997</c:v>
                </c:pt>
                <c:pt idx="244">
                  <c:v>4.9960000000000004</c:v>
                </c:pt>
                <c:pt idx="245">
                  <c:v>5.0309999999999997</c:v>
                </c:pt>
                <c:pt idx="246">
                  <c:v>5.07</c:v>
                </c:pt>
                <c:pt idx="247">
                  <c:v>5.093</c:v>
                </c:pt>
                <c:pt idx="248">
                  <c:v>5.1470000000000002</c:v>
                </c:pt>
                <c:pt idx="249">
                  <c:v>5.1550000000000002</c:v>
                </c:pt>
                <c:pt idx="250">
                  <c:v>5.1859999999999999</c:v>
                </c:pt>
                <c:pt idx="251">
                  <c:v>5.2089999999999996</c:v>
                </c:pt>
                <c:pt idx="252">
                  <c:v>5.2089999999999996</c:v>
                </c:pt>
                <c:pt idx="253">
                  <c:v>5.22</c:v>
                </c:pt>
                <c:pt idx="254">
                  <c:v>5.2549999999999999</c:v>
                </c:pt>
                <c:pt idx="255">
                  <c:v>5.2939999999999996</c:v>
                </c:pt>
                <c:pt idx="256">
                  <c:v>5.3090000000000002</c:v>
                </c:pt>
                <c:pt idx="257">
                  <c:v>5.359</c:v>
                </c:pt>
                <c:pt idx="258">
                  <c:v>5.3819999999999997</c:v>
                </c:pt>
                <c:pt idx="259">
                  <c:v>5.4020000000000001</c:v>
                </c:pt>
                <c:pt idx="260">
                  <c:v>5.4290000000000003</c:v>
                </c:pt>
                <c:pt idx="261">
                  <c:v>5.4630000000000001</c:v>
                </c:pt>
                <c:pt idx="262">
                  <c:v>5.5019999999999998</c:v>
                </c:pt>
                <c:pt idx="263">
                  <c:v>5.5369999999999999</c:v>
                </c:pt>
                <c:pt idx="264">
                  <c:v>5.5789999999999997</c:v>
                </c:pt>
                <c:pt idx="265">
                  <c:v>5.6219999999999999</c:v>
                </c:pt>
                <c:pt idx="266">
                  <c:v>5.6639999999999997</c:v>
                </c:pt>
                <c:pt idx="267">
                  <c:v>5.6989999999999998</c:v>
                </c:pt>
                <c:pt idx="268">
                  <c:v>5.7450000000000001</c:v>
                </c:pt>
                <c:pt idx="269">
                  <c:v>5.7839999999999998</c:v>
                </c:pt>
                <c:pt idx="270">
                  <c:v>5.83</c:v>
                </c:pt>
                <c:pt idx="271">
                  <c:v>5.8719999999999999</c:v>
                </c:pt>
                <c:pt idx="272">
                  <c:v>5.915</c:v>
                </c:pt>
                <c:pt idx="273">
                  <c:v>5.9340000000000002</c:v>
                </c:pt>
                <c:pt idx="274">
                  <c:v>5.9729999999999999</c:v>
                </c:pt>
                <c:pt idx="275">
                  <c:v>6.0190000000000001</c:v>
                </c:pt>
                <c:pt idx="276">
                  <c:v>6.0609999999999999</c:v>
                </c:pt>
                <c:pt idx="277">
                  <c:v>6.1079999999999997</c:v>
                </c:pt>
                <c:pt idx="278">
                  <c:v>6.1539999999999999</c:v>
                </c:pt>
                <c:pt idx="279">
                  <c:v>6.2039999999999997</c:v>
                </c:pt>
                <c:pt idx="280">
                  <c:v>6.2469999999999999</c:v>
                </c:pt>
                <c:pt idx="281">
                  <c:v>6.2850000000000001</c:v>
                </c:pt>
                <c:pt idx="282">
                  <c:v>6.3390000000000004</c:v>
                </c:pt>
                <c:pt idx="283">
                  <c:v>6.3849999999999998</c:v>
                </c:pt>
                <c:pt idx="284">
                  <c:v>6.4320000000000004</c:v>
                </c:pt>
                <c:pt idx="285">
                  <c:v>6.4669999999999996</c:v>
                </c:pt>
                <c:pt idx="286">
                  <c:v>6.5209999999999999</c:v>
                </c:pt>
                <c:pt idx="287">
                  <c:v>6.5670000000000002</c:v>
                </c:pt>
                <c:pt idx="288">
                  <c:v>6.6210000000000004</c:v>
                </c:pt>
                <c:pt idx="289">
                  <c:v>6.6589999999999998</c:v>
                </c:pt>
                <c:pt idx="290">
                  <c:v>6.7060000000000004</c:v>
                </c:pt>
                <c:pt idx="291">
                  <c:v>6.7519999999999998</c:v>
                </c:pt>
                <c:pt idx="292">
                  <c:v>6.798</c:v>
                </c:pt>
                <c:pt idx="293">
                  <c:v>6.8479999999999999</c:v>
                </c:pt>
                <c:pt idx="294">
                  <c:v>6.8680000000000003</c:v>
                </c:pt>
                <c:pt idx="295">
                  <c:v>6.9260000000000002</c:v>
                </c:pt>
                <c:pt idx="296">
                  <c:v>6.9489999999999998</c:v>
                </c:pt>
                <c:pt idx="297">
                  <c:v>7.0140000000000002</c:v>
                </c:pt>
                <c:pt idx="298">
                  <c:v>7.08</c:v>
                </c:pt>
                <c:pt idx="299">
                  <c:v>7.1219999999999999</c:v>
                </c:pt>
                <c:pt idx="300">
                  <c:v>7.173</c:v>
                </c:pt>
                <c:pt idx="301">
                  <c:v>7.2110000000000003</c:v>
                </c:pt>
                <c:pt idx="302">
                  <c:v>7.2729999999999997</c:v>
                </c:pt>
                <c:pt idx="303">
                  <c:v>7.3079999999999998</c:v>
                </c:pt>
                <c:pt idx="304">
                  <c:v>7.3380000000000001</c:v>
                </c:pt>
                <c:pt idx="305">
                  <c:v>7.4619999999999997</c:v>
                </c:pt>
                <c:pt idx="306">
                  <c:v>7.4930000000000003</c:v>
                </c:pt>
                <c:pt idx="307">
                  <c:v>7.5119999999999996</c:v>
                </c:pt>
                <c:pt idx="308">
                  <c:v>7.57</c:v>
                </c:pt>
                <c:pt idx="309">
                  <c:v>7.62</c:v>
                </c:pt>
                <c:pt idx="310">
                  <c:v>7.6589999999999998</c:v>
                </c:pt>
                <c:pt idx="311">
                  <c:v>7.7279999999999998</c:v>
                </c:pt>
                <c:pt idx="312">
                  <c:v>7.774</c:v>
                </c:pt>
                <c:pt idx="313">
                  <c:v>7.8280000000000003</c:v>
                </c:pt>
                <c:pt idx="314">
                  <c:v>7.867</c:v>
                </c:pt>
                <c:pt idx="315">
                  <c:v>7.9020000000000001</c:v>
                </c:pt>
                <c:pt idx="316">
                  <c:v>7.9359999999999999</c:v>
                </c:pt>
                <c:pt idx="317">
                  <c:v>8.0060000000000002</c:v>
                </c:pt>
                <c:pt idx="318">
                  <c:v>8.048</c:v>
                </c:pt>
                <c:pt idx="319">
                  <c:v>8.1020000000000003</c:v>
                </c:pt>
                <c:pt idx="320">
                  <c:v>8.1560000000000006</c:v>
                </c:pt>
                <c:pt idx="321">
                  <c:v>8.2140000000000004</c:v>
                </c:pt>
                <c:pt idx="322">
                  <c:v>8.2609999999999992</c:v>
                </c:pt>
                <c:pt idx="323">
                  <c:v>8.3070000000000004</c:v>
                </c:pt>
                <c:pt idx="324">
                  <c:v>8.3569999999999993</c:v>
                </c:pt>
                <c:pt idx="325">
                  <c:v>8.407</c:v>
                </c:pt>
                <c:pt idx="326">
                  <c:v>8.4689999999999994</c:v>
                </c:pt>
                <c:pt idx="327">
                  <c:v>8.5109999999999992</c:v>
                </c:pt>
                <c:pt idx="328">
                  <c:v>8.5690000000000008</c:v>
                </c:pt>
                <c:pt idx="329">
                  <c:v>8.6159999999999997</c:v>
                </c:pt>
                <c:pt idx="330">
                  <c:v>8.673</c:v>
                </c:pt>
                <c:pt idx="331">
                  <c:v>8.7119999999999997</c:v>
                </c:pt>
                <c:pt idx="332">
                  <c:v>8.7850000000000001</c:v>
                </c:pt>
                <c:pt idx="333">
                  <c:v>8.8279999999999994</c:v>
                </c:pt>
                <c:pt idx="334">
                  <c:v>8.8780000000000001</c:v>
                </c:pt>
                <c:pt idx="335">
                  <c:v>8.9320000000000004</c:v>
                </c:pt>
                <c:pt idx="336">
                  <c:v>8.9550000000000001</c:v>
                </c:pt>
                <c:pt idx="337">
                  <c:v>9.0210000000000008</c:v>
                </c:pt>
                <c:pt idx="338">
                  <c:v>9.0630000000000006</c:v>
                </c:pt>
                <c:pt idx="339">
                  <c:v>9.1129999999999995</c:v>
                </c:pt>
                <c:pt idx="340">
                  <c:v>9.1630000000000003</c:v>
                </c:pt>
                <c:pt idx="341">
                  <c:v>9.2210000000000001</c:v>
                </c:pt>
                <c:pt idx="342">
                  <c:v>9.2639999999999993</c:v>
                </c:pt>
                <c:pt idx="343">
                  <c:v>9.3179999999999996</c:v>
                </c:pt>
                <c:pt idx="344">
                  <c:v>9.3640000000000008</c:v>
                </c:pt>
                <c:pt idx="345">
                  <c:v>9.4339999999999993</c:v>
                </c:pt>
                <c:pt idx="346">
                  <c:v>9.4879999999999995</c:v>
                </c:pt>
                <c:pt idx="347">
                  <c:v>9.5340000000000007</c:v>
                </c:pt>
                <c:pt idx="348">
                  <c:v>9.58</c:v>
                </c:pt>
                <c:pt idx="349">
                  <c:v>9.6300000000000008</c:v>
                </c:pt>
                <c:pt idx="350">
                  <c:v>9.6769999999999996</c:v>
                </c:pt>
                <c:pt idx="351">
                  <c:v>9.7309999999999999</c:v>
                </c:pt>
                <c:pt idx="352">
                  <c:v>9.8000000000000007</c:v>
                </c:pt>
                <c:pt idx="353">
                  <c:v>9.8350000000000009</c:v>
                </c:pt>
                <c:pt idx="354">
                  <c:v>9.9</c:v>
                </c:pt>
                <c:pt idx="355">
                  <c:v>9.9429999999999996</c:v>
                </c:pt>
                <c:pt idx="356">
                  <c:v>9.9700000000000006</c:v>
                </c:pt>
                <c:pt idx="357">
                  <c:v>10.02</c:v>
                </c:pt>
                <c:pt idx="358">
                  <c:v>10.077999999999999</c:v>
                </c:pt>
                <c:pt idx="359">
                  <c:v>10.14</c:v>
                </c:pt>
                <c:pt idx="360">
                  <c:v>10.194000000000001</c:v>
                </c:pt>
                <c:pt idx="361">
                  <c:v>10.244</c:v>
                </c:pt>
                <c:pt idx="362">
                  <c:v>10.294</c:v>
                </c:pt>
                <c:pt idx="363">
                  <c:v>10.343999999999999</c:v>
                </c:pt>
                <c:pt idx="364">
                  <c:v>10.41</c:v>
                </c:pt>
                <c:pt idx="365">
                  <c:v>10.452</c:v>
                </c:pt>
                <c:pt idx="366">
                  <c:v>10.513999999999999</c:v>
                </c:pt>
                <c:pt idx="367">
                  <c:v>10.552</c:v>
                </c:pt>
                <c:pt idx="368">
                  <c:v>10.625999999999999</c:v>
                </c:pt>
                <c:pt idx="369">
                  <c:v>10.664</c:v>
                </c:pt>
                <c:pt idx="370">
                  <c:v>10.73</c:v>
                </c:pt>
                <c:pt idx="371">
                  <c:v>10.772</c:v>
                </c:pt>
                <c:pt idx="372">
                  <c:v>10.834</c:v>
                </c:pt>
                <c:pt idx="373">
                  <c:v>10.877000000000001</c:v>
                </c:pt>
                <c:pt idx="374">
                  <c:v>10.930999999999999</c:v>
                </c:pt>
                <c:pt idx="375">
                  <c:v>10.977</c:v>
                </c:pt>
                <c:pt idx="376">
                  <c:v>11.05</c:v>
                </c:pt>
                <c:pt idx="377">
                  <c:v>11.069000000000001</c:v>
                </c:pt>
                <c:pt idx="378">
                  <c:v>11.122999999999999</c:v>
                </c:pt>
                <c:pt idx="379">
                  <c:v>11.17</c:v>
                </c:pt>
                <c:pt idx="380">
                  <c:v>11.228</c:v>
                </c:pt>
                <c:pt idx="381">
                  <c:v>11.286</c:v>
                </c:pt>
                <c:pt idx="382">
                  <c:v>11.343</c:v>
                </c:pt>
                <c:pt idx="383">
                  <c:v>11.39</c:v>
                </c:pt>
                <c:pt idx="384">
                  <c:v>11.428000000000001</c:v>
                </c:pt>
                <c:pt idx="385">
                  <c:v>11.475</c:v>
                </c:pt>
                <c:pt idx="386">
                  <c:v>11.733000000000001</c:v>
                </c:pt>
                <c:pt idx="387">
                  <c:v>11.629</c:v>
                </c:pt>
                <c:pt idx="388">
                  <c:v>11.66</c:v>
                </c:pt>
                <c:pt idx="389">
                  <c:v>11.698</c:v>
                </c:pt>
                <c:pt idx="390">
                  <c:v>11.763999999999999</c:v>
                </c:pt>
                <c:pt idx="391">
                  <c:v>11.818</c:v>
                </c:pt>
                <c:pt idx="392">
                  <c:v>11.875999999999999</c:v>
                </c:pt>
                <c:pt idx="393">
                  <c:v>11.917999999999999</c:v>
                </c:pt>
                <c:pt idx="394">
                  <c:v>11.98</c:v>
                </c:pt>
                <c:pt idx="395">
                  <c:v>12.026</c:v>
                </c:pt>
                <c:pt idx="396">
                  <c:v>12.08</c:v>
                </c:pt>
                <c:pt idx="397">
                  <c:v>12.15</c:v>
                </c:pt>
              </c:numCache>
            </c:numRef>
          </c:xVal>
          <c:yVal>
            <c:numRef>
              <c:f>FS!$I$3:$I$400</c:f>
              <c:numCache>
                <c:formatCode>0.000_ </c:formatCode>
                <c:ptCount val="398"/>
                <c:pt idx="0">
                  <c:v>0</c:v>
                </c:pt>
                <c:pt idx="1">
                  <c:v>5.0000000000000711E-2</c:v>
                </c:pt>
                <c:pt idx="2">
                  <c:v>3.9999999999999147E-2</c:v>
                </c:pt>
                <c:pt idx="3">
                  <c:v>7.0000000000000284E-2</c:v>
                </c:pt>
                <c:pt idx="4">
                  <c:v>7.0000000000000284E-2</c:v>
                </c:pt>
                <c:pt idx="5">
                  <c:v>7.0000000000000284E-2</c:v>
                </c:pt>
                <c:pt idx="6">
                  <c:v>0.15000000000000213</c:v>
                </c:pt>
                <c:pt idx="7">
                  <c:v>0.14000000000000057</c:v>
                </c:pt>
                <c:pt idx="8">
                  <c:v>0.12999999999999901</c:v>
                </c:pt>
                <c:pt idx="9">
                  <c:v>0.17000000000000171</c:v>
                </c:pt>
                <c:pt idx="10">
                  <c:v>0.17000000000000171</c:v>
                </c:pt>
                <c:pt idx="11">
                  <c:v>0.19000000000000128</c:v>
                </c:pt>
                <c:pt idx="12">
                  <c:v>0.17000000000000171</c:v>
                </c:pt>
                <c:pt idx="13">
                  <c:v>0.23000000000000043</c:v>
                </c:pt>
                <c:pt idx="14">
                  <c:v>0.19000000000000128</c:v>
                </c:pt>
                <c:pt idx="15">
                  <c:v>0.23000000000000043</c:v>
                </c:pt>
                <c:pt idx="16">
                  <c:v>0.21000000000000085</c:v>
                </c:pt>
                <c:pt idx="17">
                  <c:v>0.25</c:v>
                </c:pt>
                <c:pt idx="18">
                  <c:v>0.26999999999999957</c:v>
                </c:pt>
                <c:pt idx="19">
                  <c:v>1.1600000000000001</c:v>
                </c:pt>
                <c:pt idx="20">
                  <c:v>2.879999999999999</c:v>
                </c:pt>
                <c:pt idx="21">
                  <c:v>4.34</c:v>
                </c:pt>
                <c:pt idx="22">
                  <c:v>5.49</c:v>
                </c:pt>
                <c:pt idx="23">
                  <c:v>6.2000000000000011</c:v>
                </c:pt>
                <c:pt idx="24">
                  <c:v>6.3600000000000012</c:v>
                </c:pt>
                <c:pt idx="25">
                  <c:v>6.7600000000000016</c:v>
                </c:pt>
                <c:pt idx="26">
                  <c:v>7.4300000000000015</c:v>
                </c:pt>
                <c:pt idx="27">
                  <c:v>7.5600000000000005</c:v>
                </c:pt>
                <c:pt idx="28">
                  <c:v>8.64</c:v>
                </c:pt>
                <c:pt idx="29">
                  <c:v>9.14</c:v>
                </c:pt>
                <c:pt idx="30">
                  <c:v>9.66</c:v>
                </c:pt>
                <c:pt idx="31">
                  <c:v>9.65</c:v>
                </c:pt>
                <c:pt idx="32">
                  <c:v>11.08</c:v>
                </c:pt>
                <c:pt idx="33">
                  <c:v>10.97</c:v>
                </c:pt>
                <c:pt idx="34">
                  <c:v>12.830000000000002</c:v>
                </c:pt>
                <c:pt idx="35">
                  <c:v>13.61</c:v>
                </c:pt>
                <c:pt idx="36">
                  <c:v>14.56</c:v>
                </c:pt>
                <c:pt idx="37">
                  <c:v>14.830000000000002</c:v>
                </c:pt>
                <c:pt idx="38">
                  <c:v>16.16</c:v>
                </c:pt>
                <c:pt idx="39">
                  <c:v>16.77</c:v>
                </c:pt>
                <c:pt idx="40">
                  <c:v>18.02</c:v>
                </c:pt>
                <c:pt idx="41">
                  <c:v>18.47</c:v>
                </c:pt>
                <c:pt idx="42">
                  <c:v>18.740000000000002</c:v>
                </c:pt>
                <c:pt idx="43">
                  <c:v>19.37</c:v>
                </c:pt>
                <c:pt idx="44">
                  <c:v>19.670000000000002</c:v>
                </c:pt>
                <c:pt idx="45">
                  <c:v>19.93</c:v>
                </c:pt>
                <c:pt idx="46">
                  <c:v>19.920000000000002</c:v>
                </c:pt>
                <c:pt idx="47">
                  <c:v>19.91</c:v>
                </c:pt>
                <c:pt idx="48">
                  <c:v>19.88</c:v>
                </c:pt>
                <c:pt idx="49">
                  <c:v>19.900000000000002</c:v>
                </c:pt>
                <c:pt idx="50">
                  <c:v>19.93</c:v>
                </c:pt>
                <c:pt idx="51">
                  <c:v>19.89</c:v>
                </c:pt>
                <c:pt idx="52">
                  <c:v>19.89</c:v>
                </c:pt>
                <c:pt idx="53">
                  <c:v>19.88</c:v>
                </c:pt>
                <c:pt idx="54">
                  <c:v>19.84</c:v>
                </c:pt>
                <c:pt idx="55">
                  <c:v>19.86</c:v>
                </c:pt>
                <c:pt idx="56">
                  <c:v>19.920000000000002</c:v>
                </c:pt>
                <c:pt idx="57">
                  <c:v>19.86</c:v>
                </c:pt>
                <c:pt idx="58">
                  <c:v>19.850000000000001</c:v>
                </c:pt>
                <c:pt idx="59">
                  <c:v>19.84</c:v>
                </c:pt>
                <c:pt idx="60">
                  <c:v>19.940000000000001</c:v>
                </c:pt>
                <c:pt idx="61">
                  <c:v>20.080000000000002</c:v>
                </c:pt>
                <c:pt idx="62">
                  <c:v>21.080000000000002</c:v>
                </c:pt>
                <c:pt idx="63">
                  <c:v>21.84</c:v>
                </c:pt>
                <c:pt idx="64">
                  <c:v>23.400000000000002</c:v>
                </c:pt>
                <c:pt idx="65">
                  <c:v>24.91</c:v>
                </c:pt>
                <c:pt idx="66">
                  <c:v>25.560000000000002</c:v>
                </c:pt>
                <c:pt idx="67">
                  <c:v>27.1</c:v>
                </c:pt>
                <c:pt idx="68">
                  <c:v>28.630000000000003</c:v>
                </c:pt>
                <c:pt idx="69">
                  <c:v>28.84</c:v>
                </c:pt>
                <c:pt idx="70">
                  <c:v>31.28</c:v>
                </c:pt>
                <c:pt idx="71">
                  <c:v>32.33</c:v>
                </c:pt>
                <c:pt idx="72">
                  <c:v>34.159999999999997</c:v>
                </c:pt>
                <c:pt idx="73">
                  <c:v>35.11</c:v>
                </c:pt>
                <c:pt idx="74">
                  <c:v>36.22</c:v>
                </c:pt>
                <c:pt idx="75">
                  <c:v>38.47</c:v>
                </c:pt>
                <c:pt idx="76">
                  <c:v>40.47</c:v>
                </c:pt>
                <c:pt idx="77">
                  <c:v>41.400000000000006</c:v>
                </c:pt>
                <c:pt idx="78">
                  <c:v>43.36</c:v>
                </c:pt>
                <c:pt idx="79">
                  <c:v>45.7</c:v>
                </c:pt>
                <c:pt idx="80">
                  <c:v>45.92</c:v>
                </c:pt>
                <c:pt idx="81">
                  <c:v>49.16</c:v>
                </c:pt>
                <c:pt idx="82">
                  <c:v>48.36</c:v>
                </c:pt>
                <c:pt idx="83">
                  <c:v>52.78</c:v>
                </c:pt>
                <c:pt idx="84">
                  <c:v>53.86</c:v>
                </c:pt>
                <c:pt idx="85">
                  <c:v>56.58</c:v>
                </c:pt>
                <c:pt idx="86">
                  <c:v>57.47</c:v>
                </c:pt>
                <c:pt idx="87">
                  <c:v>59.95</c:v>
                </c:pt>
                <c:pt idx="88">
                  <c:v>61.19</c:v>
                </c:pt>
                <c:pt idx="89">
                  <c:v>63.730000000000004</c:v>
                </c:pt>
                <c:pt idx="90">
                  <c:v>66.37</c:v>
                </c:pt>
                <c:pt idx="91">
                  <c:v>67.45</c:v>
                </c:pt>
                <c:pt idx="92">
                  <c:v>70.23</c:v>
                </c:pt>
                <c:pt idx="93">
                  <c:v>72.09</c:v>
                </c:pt>
                <c:pt idx="94">
                  <c:v>74.12</c:v>
                </c:pt>
                <c:pt idx="95">
                  <c:v>75.63</c:v>
                </c:pt>
                <c:pt idx="96">
                  <c:v>77.78</c:v>
                </c:pt>
                <c:pt idx="97">
                  <c:v>79.09</c:v>
                </c:pt>
                <c:pt idx="98">
                  <c:v>82.83</c:v>
                </c:pt>
                <c:pt idx="99">
                  <c:v>85.03</c:v>
                </c:pt>
                <c:pt idx="100">
                  <c:v>86.64</c:v>
                </c:pt>
                <c:pt idx="101">
                  <c:v>88.44</c:v>
                </c:pt>
                <c:pt idx="102">
                  <c:v>92.05</c:v>
                </c:pt>
                <c:pt idx="103">
                  <c:v>94.649999999999991</c:v>
                </c:pt>
                <c:pt idx="104">
                  <c:v>95.8</c:v>
                </c:pt>
                <c:pt idx="105">
                  <c:v>98.32</c:v>
                </c:pt>
                <c:pt idx="106">
                  <c:v>99.7</c:v>
                </c:pt>
                <c:pt idx="107">
                  <c:v>103.3</c:v>
                </c:pt>
                <c:pt idx="108">
                  <c:v>105.46</c:v>
                </c:pt>
                <c:pt idx="109">
                  <c:v>107.16</c:v>
                </c:pt>
                <c:pt idx="110">
                  <c:v>111.14</c:v>
                </c:pt>
                <c:pt idx="111">
                  <c:v>113.2</c:v>
                </c:pt>
                <c:pt idx="112">
                  <c:v>115.53999999999999</c:v>
                </c:pt>
                <c:pt idx="113">
                  <c:v>118.95</c:v>
                </c:pt>
                <c:pt idx="114">
                  <c:v>121.52</c:v>
                </c:pt>
                <c:pt idx="115">
                  <c:v>123.47</c:v>
                </c:pt>
                <c:pt idx="116">
                  <c:v>126.5</c:v>
                </c:pt>
                <c:pt idx="117">
                  <c:v>129.6</c:v>
                </c:pt>
                <c:pt idx="118">
                  <c:v>129.24</c:v>
                </c:pt>
                <c:pt idx="119">
                  <c:v>134.16</c:v>
                </c:pt>
                <c:pt idx="120">
                  <c:v>136.74</c:v>
                </c:pt>
                <c:pt idx="121">
                  <c:v>138.83000000000001</c:v>
                </c:pt>
                <c:pt idx="122">
                  <c:v>139.62</c:v>
                </c:pt>
                <c:pt idx="123">
                  <c:v>143.92000000000002</c:v>
                </c:pt>
                <c:pt idx="124">
                  <c:v>146.9</c:v>
                </c:pt>
                <c:pt idx="125">
                  <c:v>150.42000000000002</c:v>
                </c:pt>
                <c:pt idx="126">
                  <c:v>148.97</c:v>
                </c:pt>
                <c:pt idx="127">
                  <c:v>154.85000000000002</c:v>
                </c:pt>
                <c:pt idx="128">
                  <c:v>157.37</c:v>
                </c:pt>
                <c:pt idx="129">
                  <c:v>160.9</c:v>
                </c:pt>
                <c:pt idx="130">
                  <c:v>162.48000000000002</c:v>
                </c:pt>
                <c:pt idx="131">
                  <c:v>167.04000000000002</c:v>
                </c:pt>
                <c:pt idx="132">
                  <c:v>169.9</c:v>
                </c:pt>
                <c:pt idx="133">
                  <c:v>156.98000000000002</c:v>
                </c:pt>
                <c:pt idx="134">
                  <c:v>163.25</c:v>
                </c:pt>
                <c:pt idx="135">
                  <c:v>167.86</c:v>
                </c:pt>
                <c:pt idx="136">
                  <c:v>173.39000000000001</c:v>
                </c:pt>
                <c:pt idx="137">
                  <c:v>178.19</c:v>
                </c:pt>
                <c:pt idx="138">
                  <c:v>182.66000000000003</c:v>
                </c:pt>
                <c:pt idx="139">
                  <c:v>186.35000000000002</c:v>
                </c:pt>
                <c:pt idx="140">
                  <c:v>189.03</c:v>
                </c:pt>
                <c:pt idx="141">
                  <c:v>190.41000000000003</c:v>
                </c:pt>
                <c:pt idx="142">
                  <c:v>192.66000000000003</c:v>
                </c:pt>
                <c:pt idx="143">
                  <c:v>195.8</c:v>
                </c:pt>
                <c:pt idx="144">
                  <c:v>198.91000000000003</c:v>
                </c:pt>
                <c:pt idx="145">
                  <c:v>202.66000000000003</c:v>
                </c:pt>
                <c:pt idx="146">
                  <c:v>201.86</c:v>
                </c:pt>
                <c:pt idx="147">
                  <c:v>206.53</c:v>
                </c:pt>
                <c:pt idx="148">
                  <c:v>210.69</c:v>
                </c:pt>
                <c:pt idx="149">
                  <c:v>215.04000000000002</c:v>
                </c:pt>
                <c:pt idx="150">
                  <c:v>217.76000000000002</c:v>
                </c:pt>
                <c:pt idx="151">
                  <c:v>221.61</c:v>
                </c:pt>
                <c:pt idx="152">
                  <c:v>219.48000000000002</c:v>
                </c:pt>
                <c:pt idx="153">
                  <c:v>224.37</c:v>
                </c:pt>
                <c:pt idx="154">
                  <c:v>228.78</c:v>
                </c:pt>
                <c:pt idx="155">
                  <c:v>232.98000000000002</c:v>
                </c:pt>
                <c:pt idx="156">
                  <c:v>235.02</c:v>
                </c:pt>
                <c:pt idx="157">
                  <c:v>222.16000000000003</c:v>
                </c:pt>
                <c:pt idx="158">
                  <c:v>222.06</c:v>
                </c:pt>
                <c:pt idx="159">
                  <c:v>221.84</c:v>
                </c:pt>
                <c:pt idx="160">
                  <c:v>221.61</c:v>
                </c:pt>
                <c:pt idx="161">
                  <c:v>220.47</c:v>
                </c:pt>
                <c:pt idx="162">
                  <c:v>220.5</c:v>
                </c:pt>
                <c:pt idx="163">
                  <c:v>220.57000000000002</c:v>
                </c:pt>
                <c:pt idx="164">
                  <c:v>221.14000000000001</c:v>
                </c:pt>
                <c:pt idx="165">
                  <c:v>221.29000000000002</c:v>
                </c:pt>
                <c:pt idx="166">
                  <c:v>220.85000000000002</c:v>
                </c:pt>
                <c:pt idx="167">
                  <c:v>221.4</c:v>
                </c:pt>
                <c:pt idx="168">
                  <c:v>220.9</c:v>
                </c:pt>
                <c:pt idx="169">
                  <c:v>221.37</c:v>
                </c:pt>
                <c:pt idx="170">
                  <c:v>220.88000000000002</c:v>
                </c:pt>
                <c:pt idx="171">
                  <c:v>221.25</c:v>
                </c:pt>
                <c:pt idx="172">
                  <c:v>221.11</c:v>
                </c:pt>
                <c:pt idx="173">
                  <c:v>220.73000000000002</c:v>
                </c:pt>
                <c:pt idx="174">
                  <c:v>221.19</c:v>
                </c:pt>
                <c:pt idx="175">
                  <c:v>220.72</c:v>
                </c:pt>
                <c:pt idx="176">
                  <c:v>221.02</c:v>
                </c:pt>
                <c:pt idx="177">
                  <c:v>220.65</c:v>
                </c:pt>
                <c:pt idx="178">
                  <c:v>220.94</c:v>
                </c:pt>
                <c:pt idx="179">
                  <c:v>220.44</c:v>
                </c:pt>
                <c:pt idx="180">
                  <c:v>220.87</c:v>
                </c:pt>
                <c:pt idx="181">
                  <c:v>220.45000000000002</c:v>
                </c:pt>
                <c:pt idx="182">
                  <c:v>220.8</c:v>
                </c:pt>
                <c:pt idx="183">
                  <c:v>220.37</c:v>
                </c:pt>
                <c:pt idx="184">
                  <c:v>220.75</c:v>
                </c:pt>
                <c:pt idx="185">
                  <c:v>220.63000000000002</c:v>
                </c:pt>
                <c:pt idx="186">
                  <c:v>220.14000000000001</c:v>
                </c:pt>
                <c:pt idx="187">
                  <c:v>220.59</c:v>
                </c:pt>
                <c:pt idx="188">
                  <c:v>220.02</c:v>
                </c:pt>
                <c:pt idx="189">
                  <c:v>220.45000000000002</c:v>
                </c:pt>
                <c:pt idx="190">
                  <c:v>219.91000000000003</c:v>
                </c:pt>
                <c:pt idx="191">
                  <c:v>220.28</c:v>
                </c:pt>
                <c:pt idx="192">
                  <c:v>220.15</c:v>
                </c:pt>
                <c:pt idx="193">
                  <c:v>219.66000000000003</c:v>
                </c:pt>
                <c:pt idx="194">
                  <c:v>220.14000000000001</c:v>
                </c:pt>
                <c:pt idx="195">
                  <c:v>219.81</c:v>
                </c:pt>
                <c:pt idx="196">
                  <c:v>220.24</c:v>
                </c:pt>
                <c:pt idx="197">
                  <c:v>219.93</c:v>
                </c:pt>
                <c:pt idx="198">
                  <c:v>220.4</c:v>
                </c:pt>
                <c:pt idx="199">
                  <c:v>220.01000000000002</c:v>
                </c:pt>
                <c:pt idx="200">
                  <c:v>220.55</c:v>
                </c:pt>
                <c:pt idx="201">
                  <c:v>220.24</c:v>
                </c:pt>
                <c:pt idx="202">
                  <c:v>220.76000000000002</c:v>
                </c:pt>
                <c:pt idx="203">
                  <c:v>220.72</c:v>
                </c:pt>
                <c:pt idx="204">
                  <c:v>220.34</c:v>
                </c:pt>
                <c:pt idx="205">
                  <c:v>220.73000000000002</c:v>
                </c:pt>
                <c:pt idx="206">
                  <c:v>220.49</c:v>
                </c:pt>
                <c:pt idx="207">
                  <c:v>220.81</c:v>
                </c:pt>
                <c:pt idx="208">
                  <c:v>220.46</c:v>
                </c:pt>
                <c:pt idx="209">
                  <c:v>220.96</c:v>
                </c:pt>
                <c:pt idx="210">
                  <c:v>220.55</c:v>
                </c:pt>
                <c:pt idx="211">
                  <c:v>220.96</c:v>
                </c:pt>
                <c:pt idx="212">
                  <c:v>220.95000000000002</c:v>
                </c:pt>
                <c:pt idx="213">
                  <c:v>220.61</c:v>
                </c:pt>
                <c:pt idx="214">
                  <c:v>221.04000000000002</c:v>
                </c:pt>
                <c:pt idx="215">
                  <c:v>220.67000000000002</c:v>
                </c:pt>
                <c:pt idx="216">
                  <c:v>220.95000000000002</c:v>
                </c:pt>
                <c:pt idx="217">
                  <c:v>220.76000000000002</c:v>
                </c:pt>
                <c:pt idx="218">
                  <c:v>221</c:v>
                </c:pt>
                <c:pt idx="219">
                  <c:v>221.07000000000002</c:v>
                </c:pt>
                <c:pt idx="220">
                  <c:v>220.65</c:v>
                </c:pt>
                <c:pt idx="221">
                  <c:v>221.21</c:v>
                </c:pt>
                <c:pt idx="222">
                  <c:v>220.82000000000002</c:v>
                </c:pt>
                <c:pt idx="223">
                  <c:v>221.32000000000002</c:v>
                </c:pt>
                <c:pt idx="224">
                  <c:v>220.86</c:v>
                </c:pt>
                <c:pt idx="225">
                  <c:v>221.31</c:v>
                </c:pt>
                <c:pt idx="226">
                  <c:v>220.94</c:v>
                </c:pt>
                <c:pt idx="227">
                  <c:v>221.26000000000002</c:v>
                </c:pt>
                <c:pt idx="228">
                  <c:v>221.36</c:v>
                </c:pt>
                <c:pt idx="229">
                  <c:v>220.9</c:v>
                </c:pt>
                <c:pt idx="230">
                  <c:v>221.37</c:v>
                </c:pt>
                <c:pt idx="231">
                  <c:v>220.96</c:v>
                </c:pt>
                <c:pt idx="232">
                  <c:v>221.45000000000002</c:v>
                </c:pt>
                <c:pt idx="233">
                  <c:v>221.03</c:v>
                </c:pt>
                <c:pt idx="234">
                  <c:v>221.23000000000002</c:v>
                </c:pt>
                <c:pt idx="235">
                  <c:v>221.18</c:v>
                </c:pt>
                <c:pt idx="236">
                  <c:v>221.21</c:v>
                </c:pt>
                <c:pt idx="237">
                  <c:v>221.09</c:v>
                </c:pt>
                <c:pt idx="238">
                  <c:v>221.28</c:v>
                </c:pt>
                <c:pt idx="239">
                  <c:v>221.46</c:v>
                </c:pt>
                <c:pt idx="240">
                  <c:v>221.15</c:v>
                </c:pt>
                <c:pt idx="241">
                  <c:v>221.45000000000002</c:v>
                </c:pt>
                <c:pt idx="242">
                  <c:v>221.12</c:v>
                </c:pt>
                <c:pt idx="243">
                  <c:v>221.52</c:v>
                </c:pt>
                <c:pt idx="244">
                  <c:v>221.24</c:v>
                </c:pt>
                <c:pt idx="245">
                  <c:v>221.47</c:v>
                </c:pt>
                <c:pt idx="246">
                  <c:v>221.11</c:v>
                </c:pt>
                <c:pt idx="247">
                  <c:v>221.56</c:v>
                </c:pt>
                <c:pt idx="248">
                  <c:v>221.5</c:v>
                </c:pt>
                <c:pt idx="249">
                  <c:v>220.89000000000001</c:v>
                </c:pt>
                <c:pt idx="250">
                  <c:v>221.39000000000001</c:v>
                </c:pt>
                <c:pt idx="251">
                  <c:v>221.13000000000002</c:v>
                </c:pt>
                <c:pt idx="252">
                  <c:v>221.60000000000002</c:v>
                </c:pt>
                <c:pt idx="253">
                  <c:v>221.3</c:v>
                </c:pt>
                <c:pt idx="254">
                  <c:v>221.47</c:v>
                </c:pt>
                <c:pt idx="255">
                  <c:v>221.72</c:v>
                </c:pt>
                <c:pt idx="256">
                  <c:v>221.71</c:v>
                </c:pt>
                <c:pt idx="257">
                  <c:v>222.24</c:v>
                </c:pt>
                <c:pt idx="258">
                  <c:v>221.97</c:v>
                </c:pt>
                <c:pt idx="259">
                  <c:v>222.25</c:v>
                </c:pt>
                <c:pt idx="260">
                  <c:v>222.27</c:v>
                </c:pt>
                <c:pt idx="261">
                  <c:v>222.38000000000002</c:v>
                </c:pt>
                <c:pt idx="262">
                  <c:v>222.4</c:v>
                </c:pt>
                <c:pt idx="263">
                  <c:v>222.56</c:v>
                </c:pt>
                <c:pt idx="264">
                  <c:v>222.48000000000002</c:v>
                </c:pt>
                <c:pt idx="265">
                  <c:v>222.62</c:v>
                </c:pt>
                <c:pt idx="266">
                  <c:v>222.98000000000002</c:v>
                </c:pt>
                <c:pt idx="267">
                  <c:v>222.56</c:v>
                </c:pt>
                <c:pt idx="268">
                  <c:v>222.8</c:v>
                </c:pt>
                <c:pt idx="269">
                  <c:v>222.51000000000002</c:v>
                </c:pt>
                <c:pt idx="270">
                  <c:v>222.93</c:v>
                </c:pt>
                <c:pt idx="271">
                  <c:v>222.55</c:v>
                </c:pt>
                <c:pt idx="272">
                  <c:v>222.89000000000001</c:v>
                </c:pt>
                <c:pt idx="273">
                  <c:v>223</c:v>
                </c:pt>
                <c:pt idx="274">
                  <c:v>222.57000000000002</c:v>
                </c:pt>
                <c:pt idx="275">
                  <c:v>222.94</c:v>
                </c:pt>
                <c:pt idx="276">
                  <c:v>222.51000000000002</c:v>
                </c:pt>
                <c:pt idx="277">
                  <c:v>222.91000000000003</c:v>
                </c:pt>
                <c:pt idx="278">
                  <c:v>222.52</c:v>
                </c:pt>
                <c:pt idx="279">
                  <c:v>222.96</c:v>
                </c:pt>
                <c:pt idx="280">
                  <c:v>222.66000000000003</c:v>
                </c:pt>
                <c:pt idx="281">
                  <c:v>222.5</c:v>
                </c:pt>
                <c:pt idx="282">
                  <c:v>222.61</c:v>
                </c:pt>
                <c:pt idx="283">
                  <c:v>222.59</c:v>
                </c:pt>
                <c:pt idx="284">
                  <c:v>222.66000000000003</c:v>
                </c:pt>
                <c:pt idx="285">
                  <c:v>222.52</c:v>
                </c:pt>
                <c:pt idx="286">
                  <c:v>222.59</c:v>
                </c:pt>
                <c:pt idx="287">
                  <c:v>222.5</c:v>
                </c:pt>
                <c:pt idx="288">
                  <c:v>222.84</c:v>
                </c:pt>
                <c:pt idx="289">
                  <c:v>222.3</c:v>
                </c:pt>
                <c:pt idx="290">
                  <c:v>222.58</c:v>
                </c:pt>
                <c:pt idx="291">
                  <c:v>222.37</c:v>
                </c:pt>
                <c:pt idx="292">
                  <c:v>222.52</c:v>
                </c:pt>
                <c:pt idx="293">
                  <c:v>222.28</c:v>
                </c:pt>
                <c:pt idx="294">
                  <c:v>222.14000000000001</c:v>
                </c:pt>
                <c:pt idx="295">
                  <c:v>222.51000000000002</c:v>
                </c:pt>
                <c:pt idx="296">
                  <c:v>221.98000000000002</c:v>
                </c:pt>
                <c:pt idx="297">
                  <c:v>222.34</c:v>
                </c:pt>
                <c:pt idx="298">
                  <c:v>222.09</c:v>
                </c:pt>
                <c:pt idx="299">
                  <c:v>221.53</c:v>
                </c:pt>
                <c:pt idx="300">
                  <c:v>221.87</c:v>
                </c:pt>
                <c:pt idx="301">
                  <c:v>221.28</c:v>
                </c:pt>
                <c:pt idx="302">
                  <c:v>221.53</c:v>
                </c:pt>
                <c:pt idx="303">
                  <c:v>220.98000000000002</c:v>
                </c:pt>
                <c:pt idx="304">
                  <c:v>221.09</c:v>
                </c:pt>
                <c:pt idx="305">
                  <c:v>220.61</c:v>
                </c:pt>
                <c:pt idx="306">
                  <c:v>220.87</c:v>
                </c:pt>
                <c:pt idx="307">
                  <c:v>220.06</c:v>
                </c:pt>
                <c:pt idx="308">
                  <c:v>219.94</c:v>
                </c:pt>
                <c:pt idx="309">
                  <c:v>219.64000000000001</c:v>
                </c:pt>
                <c:pt idx="310">
                  <c:v>219.4</c:v>
                </c:pt>
                <c:pt idx="311">
                  <c:v>218.96</c:v>
                </c:pt>
                <c:pt idx="312">
                  <c:v>218.81</c:v>
                </c:pt>
                <c:pt idx="313">
                  <c:v>218.20000000000002</c:v>
                </c:pt>
                <c:pt idx="314">
                  <c:v>218.12</c:v>
                </c:pt>
                <c:pt idx="315">
                  <c:v>218.14000000000001</c:v>
                </c:pt>
                <c:pt idx="316">
                  <c:v>217.20000000000002</c:v>
                </c:pt>
                <c:pt idx="317">
                  <c:v>217.45000000000002</c:v>
                </c:pt>
                <c:pt idx="318">
                  <c:v>216.43</c:v>
                </c:pt>
                <c:pt idx="319">
                  <c:v>216.60000000000002</c:v>
                </c:pt>
                <c:pt idx="320">
                  <c:v>215.92000000000002</c:v>
                </c:pt>
                <c:pt idx="321">
                  <c:v>215.13000000000002</c:v>
                </c:pt>
                <c:pt idx="322">
                  <c:v>215.25</c:v>
                </c:pt>
                <c:pt idx="323">
                  <c:v>214.36</c:v>
                </c:pt>
                <c:pt idx="324">
                  <c:v>214.31</c:v>
                </c:pt>
                <c:pt idx="325">
                  <c:v>213.55</c:v>
                </c:pt>
                <c:pt idx="326">
                  <c:v>213.36</c:v>
                </c:pt>
                <c:pt idx="327">
                  <c:v>212.51000000000002</c:v>
                </c:pt>
                <c:pt idx="328">
                  <c:v>212.43</c:v>
                </c:pt>
                <c:pt idx="329">
                  <c:v>211.59</c:v>
                </c:pt>
                <c:pt idx="330">
                  <c:v>211.48000000000002</c:v>
                </c:pt>
                <c:pt idx="331">
                  <c:v>210.68</c:v>
                </c:pt>
                <c:pt idx="332">
                  <c:v>210.68</c:v>
                </c:pt>
                <c:pt idx="333">
                  <c:v>209.49</c:v>
                </c:pt>
                <c:pt idx="334">
                  <c:v>209.20000000000002</c:v>
                </c:pt>
                <c:pt idx="335">
                  <c:v>208.73000000000002</c:v>
                </c:pt>
                <c:pt idx="336">
                  <c:v>208.35000000000002</c:v>
                </c:pt>
                <c:pt idx="337">
                  <c:v>208.36</c:v>
                </c:pt>
                <c:pt idx="338">
                  <c:v>207.22</c:v>
                </c:pt>
                <c:pt idx="339">
                  <c:v>207.39000000000001</c:v>
                </c:pt>
                <c:pt idx="340">
                  <c:v>206.29000000000002</c:v>
                </c:pt>
                <c:pt idx="341">
                  <c:v>206.34</c:v>
                </c:pt>
                <c:pt idx="342">
                  <c:v>205.26000000000002</c:v>
                </c:pt>
                <c:pt idx="343">
                  <c:v>205.24</c:v>
                </c:pt>
                <c:pt idx="344">
                  <c:v>204.23000000000002</c:v>
                </c:pt>
                <c:pt idx="345">
                  <c:v>204.18</c:v>
                </c:pt>
                <c:pt idx="346">
                  <c:v>203.27</c:v>
                </c:pt>
                <c:pt idx="347">
                  <c:v>202.36</c:v>
                </c:pt>
                <c:pt idx="348">
                  <c:v>202.43</c:v>
                </c:pt>
                <c:pt idx="349">
                  <c:v>201.36</c:v>
                </c:pt>
                <c:pt idx="350">
                  <c:v>201.27</c:v>
                </c:pt>
                <c:pt idx="351">
                  <c:v>200.42000000000002</c:v>
                </c:pt>
                <c:pt idx="352">
                  <c:v>200.13000000000002</c:v>
                </c:pt>
                <c:pt idx="353">
                  <c:v>199.18</c:v>
                </c:pt>
                <c:pt idx="354">
                  <c:v>199.05</c:v>
                </c:pt>
                <c:pt idx="355">
                  <c:v>198.04000000000002</c:v>
                </c:pt>
                <c:pt idx="356">
                  <c:v>198.23000000000002</c:v>
                </c:pt>
                <c:pt idx="357">
                  <c:v>197.12</c:v>
                </c:pt>
                <c:pt idx="358">
                  <c:v>197.06</c:v>
                </c:pt>
                <c:pt idx="359">
                  <c:v>196.18</c:v>
                </c:pt>
                <c:pt idx="360">
                  <c:v>195.09</c:v>
                </c:pt>
                <c:pt idx="361">
                  <c:v>195.13000000000002</c:v>
                </c:pt>
                <c:pt idx="362">
                  <c:v>194.05</c:v>
                </c:pt>
                <c:pt idx="363">
                  <c:v>194.04000000000002</c:v>
                </c:pt>
                <c:pt idx="364">
                  <c:v>193.04000000000002</c:v>
                </c:pt>
                <c:pt idx="365">
                  <c:v>192.05</c:v>
                </c:pt>
                <c:pt idx="366">
                  <c:v>191.91000000000003</c:v>
                </c:pt>
                <c:pt idx="367">
                  <c:v>190.87</c:v>
                </c:pt>
                <c:pt idx="368">
                  <c:v>190.8</c:v>
                </c:pt>
                <c:pt idx="369">
                  <c:v>189.61</c:v>
                </c:pt>
                <c:pt idx="370">
                  <c:v>189.43</c:v>
                </c:pt>
                <c:pt idx="371">
                  <c:v>188.33</c:v>
                </c:pt>
                <c:pt idx="372">
                  <c:v>188.12</c:v>
                </c:pt>
                <c:pt idx="373">
                  <c:v>186.92000000000002</c:v>
                </c:pt>
                <c:pt idx="374">
                  <c:v>186.69</c:v>
                </c:pt>
                <c:pt idx="375">
                  <c:v>185.71</c:v>
                </c:pt>
                <c:pt idx="376">
                  <c:v>185.36</c:v>
                </c:pt>
                <c:pt idx="377">
                  <c:v>184.87</c:v>
                </c:pt>
                <c:pt idx="378">
                  <c:v>183.59</c:v>
                </c:pt>
                <c:pt idx="379">
                  <c:v>183.60000000000002</c:v>
                </c:pt>
                <c:pt idx="380">
                  <c:v>182.21</c:v>
                </c:pt>
                <c:pt idx="381">
                  <c:v>182.13000000000002</c:v>
                </c:pt>
                <c:pt idx="382">
                  <c:v>180.81</c:v>
                </c:pt>
                <c:pt idx="383">
                  <c:v>180.71</c:v>
                </c:pt>
                <c:pt idx="384">
                  <c:v>179.32000000000002</c:v>
                </c:pt>
                <c:pt idx="385">
                  <c:v>179.17000000000002</c:v>
                </c:pt>
                <c:pt idx="386">
                  <c:v>178.10000000000002</c:v>
                </c:pt>
                <c:pt idx="387">
                  <c:v>176.86</c:v>
                </c:pt>
                <c:pt idx="388">
                  <c:v>176.61</c:v>
                </c:pt>
                <c:pt idx="389">
                  <c:v>175.43</c:v>
                </c:pt>
                <c:pt idx="390">
                  <c:v>174.97</c:v>
                </c:pt>
                <c:pt idx="391">
                  <c:v>173.78</c:v>
                </c:pt>
                <c:pt idx="392">
                  <c:v>173.31</c:v>
                </c:pt>
                <c:pt idx="393">
                  <c:v>172.05</c:v>
                </c:pt>
                <c:pt idx="394">
                  <c:v>171.67000000000002</c:v>
                </c:pt>
                <c:pt idx="395">
                  <c:v>170.44</c:v>
                </c:pt>
                <c:pt idx="396">
                  <c:v>169.97</c:v>
                </c:pt>
                <c:pt idx="397">
                  <c:v>168.72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8BD-49A7-9063-297B14E21122}"/>
            </c:ext>
          </c:extLst>
        </c:ser>
        <c:ser>
          <c:idx val="3"/>
          <c:order val="1"/>
          <c:spPr>
            <a:ln w="317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FS!$M$3:$M$50</c:f>
              <c:numCache>
                <c:formatCode>General</c:formatCode>
                <c:ptCount val="48"/>
                <c:pt idx="0">
                  <c:v>0</c:v>
                </c:pt>
                <c:pt idx="1">
                  <c:v>0.1819414</c:v>
                </c:pt>
                <c:pt idx="2">
                  <c:v>0.36388199999999998</c:v>
                </c:pt>
                <c:pt idx="3">
                  <c:v>0.63679600000000003</c:v>
                </c:pt>
                <c:pt idx="4">
                  <c:v>1.0734699999999999</c:v>
                </c:pt>
                <c:pt idx="5">
                  <c:v>1.0805</c:v>
                </c:pt>
                <c:pt idx="6">
                  <c:v>1.0875300000000001</c:v>
                </c:pt>
                <c:pt idx="7">
                  <c:v>1.09456</c:v>
                </c:pt>
                <c:pt idx="8">
                  <c:v>1.1051040000000001</c:v>
                </c:pt>
                <c:pt idx="9">
                  <c:v>1.1209199999999999</c:v>
                </c:pt>
                <c:pt idx="10">
                  <c:v>1.1446460000000001</c:v>
                </c:pt>
                <c:pt idx="11">
                  <c:v>1.180234</c:v>
                </c:pt>
                <c:pt idx="12">
                  <c:v>1.233616</c:v>
                </c:pt>
                <c:pt idx="13">
                  <c:v>1.31369</c:v>
                </c:pt>
                <c:pt idx="14">
                  <c:v>1.4338040000000001</c:v>
                </c:pt>
                <c:pt idx="15">
                  <c:v>1.6139760000000001</c:v>
                </c:pt>
                <c:pt idx="16">
                  <c:v>1.884234</c:v>
                </c:pt>
                <c:pt idx="17">
                  <c:v>2.2896000000000001</c:v>
                </c:pt>
                <c:pt idx="18">
                  <c:v>2.8965399999999999</c:v>
                </c:pt>
                <c:pt idx="19">
                  <c:v>3.4897800000000001</c:v>
                </c:pt>
                <c:pt idx="20">
                  <c:v>4.0422399999999996</c:v>
                </c:pt>
                <c:pt idx="21">
                  <c:v>4.5739400000000003</c:v>
                </c:pt>
                <c:pt idx="22">
                  <c:v>5.2661800000000003</c:v>
                </c:pt>
                <c:pt idx="23">
                  <c:v>5.99756</c:v>
                </c:pt>
                <c:pt idx="24">
                  <c:v>6.0100600000000002</c:v>
                </c:pt>
                <c:pt idx="25">
                  <c:v>6.0225600000000004</c:v>
                </c:pt>
                <c:pt idx="26">
                  <c:v>6.0350599999999996</c:v>
                </c:pt>
                <c:pt idx="27">
                  <c:v>6.05382</c:v>
                </c:pt>
                <c:pt idx="28">
                  <c:v>6.0819400000000003</c:v>
                </c:pt>
                <c:pt idx="29">
                  <c:v>6.1241399999999997</c:v>
                </c:pt>
                <c:pt idx="30">
                  <c:v>6.1874399999999996</c:v>
                </c:pt>
                <c:pt idx="31">
                  <c:v>6.2824</c:v>
                </c:pt>
                <c:pt idx="32">
                  <c:v>6.4248399999999997</c:v>
                </c:pt>
                <c:pt idx="33">
                  <c:v>6.63856</c:v>
                </c:pt>
                <c:pt idx="34">
                  <c:v>6.8524000000000003</c:v>
                </c:pt>
                <c:pt idx="35">
                  <c:v>7.0662799999999999</c:v>
                </c:pt>
                <c:pt idx="36">
                  <c:v>7.2802199999999999</c:v>
                </c:pt>
                <c:pt idx="37">
                  <c:v>7.60114</c:v>
                </c:pt>
                <c:pt idx="38">
                  <c:v>8.0826600000000006</c:v>
                </c:pt>
                <c:pt idx="39">
                  <c:v>8.5644600000000004</c:v>
                </c:pt>
                <c:pt idx="40">
                  <c:v>9.0465</c:v>
                </c:pt>
                <c:pt idx="41">
                  <c:v>9.5288199999999996</c:v>
                </c:pt>
                <c:pt idx="42">
                  <c:v>10.011419999999999</c:v>
                </c:pt>
                <c:pt idx="43">
                  <c:v>10.49432</c:v>
                </c:pt>
                <c:pt idx="44">
                  <c:v>10.97752</c:v>
                </c:pt>
                <c:pt idx="45">
                  <c:v>11.461080000000001</c:v>
                </c:pt>
                <c:pt idx="46">
                  <c:v>11.945040000000001</c:v>
                </c:pt>
                <c:pt idx="47">
                  <c:v>12.429460000000001</c:v>
                </c:pt>
              </c:numCache>
            </c:numRef>
          </c:xVal>
          <c:yVal>
            <c:numRef>
              <c:f>FS!$N$3:$N$50</c:f>
              <c:numCache>
                <c:formatCode>General</c:formatCode>
                <c:ptCount val="48"/>
                <c:pt idx="0">
                  <c:v>0</c:v>
                </c:pt>
                <c:pt idx="1">
                  <c:v>53.802800000000005</c:v>
                </c:pt>
                <c:pt idx="2">
                  <c:v>107.3908</c:v>
                </c:pt>
                <c:pt idx="3">
                  <c:v>187.37360000000001</c:v>
                </c:pt>
                <c:pt idx="4">
                  <c:v>226.5472</c:v>
                </c:pt>
                <c:pt idx="5">
                  <c:v>226.55199999999999</c:v>
                </c:pt>
                <c:pt idx="6">
                  <c:v>226.55720000000002</c:v>
                </c:pt>
                <c:pt idx="7">
                  <c:v>226.56200000000001</c:v>
                </c:pt>
                <c:pt idx="8">
                  <c:v>226.56960000000001</c:v>
                </c:pt>
                <c:pt idx="9">
                  <c:v>226.5804</c:v>
                </c:pt>
                <c:pt idx="10">
                  <c:v>226.59639999999999</c:v>
                </c:pt>
                <c:pt idx="11">
                  <c:v>226.61920000000001</c:v>
                </c:pt>
                <c:pt idx="12">
                  <c:v>226.6516</c:v>
                </c:pt>
                <c:pt idx="13">
                  <c:v>226.69720000000001</c:v>
                </c:pt>
                <c:pt idx="14">
                  <c:v>226.75920000000002</c:v>
                </c:pt>
                <c:pt idx="15">
                  <c:v>226.8416</c:v>
                </c:pt>
                <c:pt idx="16">
                  <c:v>226.94879999999998</c:v>
                </c:pt>
                <c:pt idx="17">
                  <c:v>227.08279999999999</c:v>
                </c:pt>
                <c:pt idx="18">
                  <c:v>227.3168</c:v>
                </c:pt>
                <c:pt idx="19">
                  <c:v>227.56560000000002</c:v>
                </c:pt>
                <c:pt idx="20">
                  <c:v>227.76239999999999</c:v>
                </c:pt>
                <c:pt idx="21">
                  <c:v>227.94320000000002</c:v>
                </c:pt>
                <c:pt idx="22">
                  <c:v>228.1764</c:v>
                </c:pt>
                <c:pt idx="23">
                  <c:v>228.33320000000001</c:v>
                </c:pt>
                <c:pt idx="24">
                  <c:v>228.33360000000002</c:v>
                </c:pt>
                <c:pt idx="25">
                  <c:v>228.33079999999998</c:v>
                </c:pt>
                <c:pt idx="26">
                  <c:v>228.3272</c:v>
                </c:pt>
                <c:pt idx="27">
                  <c:v>228.32160000000002</c:v>
                </c:pt>
                <c:pt idx="28">
                  <c:v>228.31200000000001</c:v>
                </c:pt>
                <c:pt idx="29">
                  <c:v>228.292</c:v>
                </c:pt>
                <c:pt idx="30">
                  <c:v>228.25360000000001</c:v>
                </c:pt>
                <c:pt idx="31">
                  <c:v>228.17359999999999</c:v>
                </c:pt>
                <c:pt idx="32">
                  <c:v>228.00120000000001</c:v>
                </c:pt>
                <c:pt idx="33">
                  <c:v>227.59800000000001</c:v>
                </c:pt>
                <c:pt idx="34">
                  <c:v>226.87479999999999</c:v>
                </c:pt>
                <c:pt idx="35">
                  <c:v>225.98560000000001</c:v>
                </c:pt>
                <c:pt idx="36">
                  <c:v>225.01320000000001</c:v>
                </c:pt>
                <c:pt idx="37">
                  <c:v>223.44039999999998</c:v>
                </c:pt>
                <c:pt idx="38">
                  <c:v>220.75960000000001</c:v>
                </c:pt>
                <c:pt idx="39">
                  <c:v>217.28560000000002</c:v>
                </c:pt>
                <c:pt idx="40">
                  <c:v>213.1044</c:v>
                </c:pt>
                <c:pt idx="41">
                  <c:v>208.17079999999999</c:v>
                </c:pt>
                <c:pt idx="42">
                  <c:v>202.4896</c:v>
                </c:pt>
                <c:pt idx="43">
                  <c:v>195.98599999999999</c:v>
                </c:pt>
                <c:pt idx="44">
                  <c:v>188.596</c:v>
                </c:pt>
                <c:pt idx="45">
                  <c:v>180.22399999999999</c:v>
                </c:pt>
                <c:pt idx="46">
                  <c:v>170.738</c:v>
                </c:pt>
                <c:pt idx="47">
                  <c:v>159.958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68BD-49A7-9063-297B14E21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9749936"/>
        <c:axId val="-939748848"/>
      </c:scatterChart>
      <c:valAx>
        <c:axId val="-93974993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Elongation / mm</a:t>
                </a:r>
                <a:endParaRPr lang="zh-CN" altLang="en-US" sz="12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4182916666666666"/>
              <c:y val="0.923602777777777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.0_);[Red]\(#,##0.0\)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939748848"/>
        <c:crosses val="autoZero"/>
        <c:crossBetween val="midCat"/>
      </c:valAx>
      <c:valAx>
        <c:axId val="-9397488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Load / kN</a:t>
                </a:r>
                <a:endParaRPr lang="zh-CN" altLang="en-US" sz="12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5037698412698415E-3"/>
              <c:y val="0.335940000000000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_);[Red]\(#,##0\)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939749936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6829941711831478"/>
          <c:y val="0.52385963046638917"/>
          <c:w val="0.26420303211585205"/>
          <c:h val="0.1925162763745441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71895912286751"/>
          <c:y val="4.5218931486683232E-2"/>
          <c:w val="0.83154162304012735"/>
          <c:h val="0.8010231066474095"/>
        </c:manualLayout>
      </c:layout>
      <c:scatterChart>
        <c:scatterStyle val="smoothMarker"/>
        <c:varyColors val="0"/>
        <c:ser>
          <c:idx val="0"/>
          <c:order val="0"/>
          <c:spPr>
            <a:ln w="317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'CC-1-1'!$B$3:$B$1416</c:f>
              <c:numCache>
                <c:formatCode>General</c:formatCode>
                <c:ptCount val="1414"/>
                <c:pt idx="0">
                  <c:v>2.0000000000000002E-5</c:v>
                </c:pt>
                <c:pt idx="1">
                  <c:v>-1E-4</c:v>
                </c:pt>
                <c:pt idx="2">
                  <c:v>0</c:v>
                </c:pt>
                <c:pt idx="3">
                  <c:v>-2.9999999999999997E-4</c:v>
                </c:pt>
                <c:pt idx="4">
                  <c:v>5.0000000000000002E-5</c:v>
                </c:pt>
                <c:pt idx="5">
                  <c:v>8.0000000000000007E-5</c:v>
                </c:pt>
                <c:pt idx="6">
                  <c:v>8.0000000000000007E-5</c:v>
                </c:pt>
                <c:pt idx="7">
                  <c:v>2.4000000000000001E-4</c:v>
                </c:pt>
                <c:pt idx="8">
                  <c:v>2.2000000000000001E-4</c:v>
                </c:pt>
                <c:pt idx="9">
                  <c:v>4.6000000000000001E-4</c:v>
                </c:pt>
                <c:pt idx="10">
                  <c:v>7.2000000000000005E-4</c:v>
                </c:pt>
                <c:pt idx="11">
                  <c:v>6.4999999999999997E-4</c:v>
                </c:pt>
                <c:pt idx="12">
                  <c:v>7.7999999999999999E-4</c:v>
                </c:pt>
                <c:pt idx="13">
                  <c:v>1.39E-3</c:v>
                </c:pt>
                <c:pt idx="14">
                  <c:v>1.48E-3</c:v>
                </c:pt>
                <c:pt idx="15">
                  <c:v>1.6100000000000001E-3</c:v>
                </c:pt>
                <c:pt idx="16">
                  <c:v>1.67E-3</c:v>
                </c:pt>
                <c:pt idx="17">
                  <c:v>1.7799999999999999E-3</c:v>
                </c:pt>
                <c:pt idx="18">
                  <c:v>1.6299999999999999E-3</c:v>
                </c:pt>
                <c:pt idx="19">
                  <c:v>1.6299999999999999E-3</c:v>
                </c:pt>
                <c:pt idx="20">
                  <c:v>1.82E-3</c:v>
                </c:pt>
                <c:pt idx="21">
                  <c:v>1.9300000000000001E-3</c:v>
                </c:pt>
                <c:pt idx="22">
                  <c:v>2.0799999999999998E-3</c:v>
                </c:pt>
                <c:pt idx="23">
                  <c:v>2.49E-3</c:v>
                </c:pt>
                <c:pt idx="24">
                  <c:v>2.65E-3</c:v>
                </c:pt>
                <c:pt idx="25">
                  <c:v>2.7599999999999999E-3</c:v>
                </c:pt>
                <c:pt idx="26">
                  <c:v>2.9199999999999999E-3</c:v>
                </c:pt>
                <c:pt idx="27">
                  <c:v>2.8700000000000002E-3</c:v>
                </c:pt>
                <c:pt idx="28">
                  <c:v>2.7299999999999998E-3</c:v>
                </c:pt>
                <c:pt idx="29">
                  <c:v>2.99E-3</c:v>
                </c:pt>
                <c:pt idx="30">
                  <c:v>3.2599999999999999E-3</c:v>
                </c:pt>
                <c:pt idx="31">
                  <c:v>3.3700000000000002E-3</c:v>
                </c:pt>
                <c:pt idx="32">
                  <c:v>3.5000000000000001E-3</c:v>
                </c:pt>
                <c:pt idx="33">
                  <c:v>3.5400000000000002E-3</c:v>
                </c:pt>
                <c:pt idx="34">
                  <c:v>3.9899999999999996E-3</c:v>
                </c:pt>
                <c:pt idx="35">
                  <c:v>4.2700000000000004E-3</c:v>
                </c:pt>
                <c:pt idx="36">
                  <c:v>4.3499999999999997E-3</c:v>
                </c:pt>
                <c:pt idx="37">
                  <c:v>4.0899999999999999E-3</c:v>
                </c:pt>
                <c:pt idx="38">
                  <c:v>4.2500000000000003E-3</c:v>
                </c:pt>
                <c:pt idx="39">
                  <c:v>4.3899999999999998E-3</c:v>
                </c:pt>
                <c:pt idx="40">
                  <c:v>4.4200000000000003E-3</c:v>
                </c:pt>
                <c:pt idx="41">
                  <c:v>4.8399999999999997E-3</c:v>
                </c:pt>
                <c:pt idx="42">
                  <c:v>5.0299999999999997E-3</c:v>
                </c:pt>
                <c:pt idx="43">
                  <c:v>5.2700000000000004E-3</c:v>
                </c:pt>
                <c:pt idx="44">
                  <c:v>5.7299999999999999E-3</c:v>
                </c:pt>
                <c:pt idx="45">
                  <c:v>5.0899999999999999E-3</c:v>
                </c:pt>
                <c:pt idx="46">
                  <c:v>5.8700000000000002E-3</c:v>
                </c:pt>
                <c:pt idx="47">
                  <c:v>5.6600000000000001E-3</c:v>
                </c:pt>
                <c:pt idx="48">
                  <c:v>5.8100000000000001E-3</c:v>
                </c:pt>
                <c:pt idx="49">
                  <c:v>6.4400000000000004E-3</c:v>
                </c:pt>
                <c:pt idx="50">
                  <c:v>6.79E-3</c:v>
                </c:pt>
                <c:pt idx="51">
                  <c:v>6.62E-3</c:v>
                </c:pt>
                <c:pt idx="52">
                  <c:v>6.96E-3</c:v>
                </c:pt>
                <c:pt idx="53">
                  <c:v>6.5100000000000002E-3</c:v>
                </c:pt>
                <c:pt idx="54">
                  <c:v>7.1300000000000001E-3</c:v>
                </c:pt>
                <c:pt idx="55">
                  <c:v>7.1700000000000002E-3</c:v>
                </c:pt>
                <c:pt idx="56">
                  <c:v>7.1999999999999998E-3</c:v>
                </c:pt>
                <c:pt idx="57">
                  <c:v>8.0999999999999996E-3</c:v>
                </c:pt>
                <c:pt idx="58">
                  <c:v>7.4799999999999997E-3</c:v>
                </c:pt>
                <c:pt idx="59">
                  <c:v>7.8799999999999999E-3</c:v>
                </c:pt>
                <c:pt idx="60">
                  <c:v>8.1899999999999994E-3</c:v>
                </c:pt>
                <c:pt idx="61">
                  <c:v>8.2699999999999996E-3</c:v>
                </c:pt>
                <c:pt idx="62">
                  <c:v>8.4399999999999996E-3</c:v>
                </c:pt>
                <c:pt idx="63">
                  <c:v>8.5699999999999995E-3</c:v>
                </c:pt>
                <c:pt idx="64">
                  <c:v>9.3699999999999999E-3</c:v>
                </c:pt>
                <c:pt idx="65">
                  <c:v>9.0900000000000009E-3</c:v>
                </c:pt>
                <c:pt idx="66">
                  <c:v>9.3399999999999993E-3</c:v>
                </c:pt>
                <c:pt idx="67">
                  <c:v>9.7000000000000003E-3</c:v>
                </c:pt>
                <c:pt idx="68">
                  <c:v>9.8099999999999993E-3</c:v>
                </c:pt>
                <c:pt idx="69">
                  <c:v>9.7599999999999996E-3</c:v>
                </c:pt>
                <c:pt idx="70">
                  <c:v>1.0290000000000001E-2</c:v>
                </c:pt>
                <c:pt idx="71">
                  <c:v>1.001E-2</c:v>
                </c:pt>
                <c:pt idx="72">
                  <c:v>1.052E-2</c:v>
                </c:pt>
                <c:pt idx="73">
                  <c:v>1.0489999999999999E-2</c:v>
                </c:pt>
                <c:pt idx="74">
                  <c:v>1.1209999999999999E-2</c:v>
                </c:pt>
                <c:pt idx="75">
                  <c:v>1.082E-2</c:v>
                </c:pt>
                <c:pt idx="76">
                  <c:v>1.1220000000000001E-2</c:v>
                </c:pt>
                <c:pt idx="77">
                  <c:v>1.1129999999999999E-2</c:v>
                </c:pt>
                <c:pt idx="78">
                  <c:v>1.192E-2</c:v>
                </c:pt>
                <c:pt idx="79">
                  <c:v>1.179E-2</c:v>
                </c:pt>
                <c:pt idx="80">
                  <c:v>1.171E-2</c:v>
                </c:pt>
                <c:pt idx="81">
                  <c:v>1.2330000000000001E-2</c:v>
                </c:pt>
                <c:pt idx="82">
                  <c:v>1.264E-2</c:v>
                </c:pt>
                <c:pt idx="83">
                  <c:v>1.265E-2</c:v>
                </c:pt>
                <c:pt idx="84">
                  <c:v>1.2699999999999999E-2</c:v>
                </c:pt>
                <c:pt idx="85">
                  <c:v>1.289E-2</c:v>
                </c:pt>
                <c:pt idx="86">
                  <c:v>1.3010000000000001E-2</c:v>
                </c:pt>
                <c:pt idx="87">
                  <c:v>1.315E-2</c:v>
                </c:pt>
                <c:pt idx="88">
                  <c:v>1.321E-2</c:v>
                </c:pt>
                <c:pt idx="89">
                  <c:v>1.4420000000000001E-2</c:v>
                </c:pt>
                <c:pt idx="90">
                  <c:v>1.371E-2</c:v>
                </c:pt>
                <c:pt idx="91">
                  <c:v>1.4239999999999999E-2</c:v>
                </c:pt>
                <c:pt idx="92">
                  <c:v>1.4279999999999999E-2</c:v>
                </c:pt>
                <c:pt idx="93">
                  <c:v>1.3780000000000001E-2</c:v>
                </c:pt>
                <c:pt idx="94">
                  <c:v>1.448E-2</c:v>
                </c:pt>
                <c:pt idx="95">
                  <c:v>1.482E-2</c:v>
                </c:pt>
                <c:pt idx="96">
                  <c:v>1.499E-2</c:v>
                </c:pt>
                <c:pt idx="97">
                  <c:v>1.545E-2</c:v>
                </c:pt>
                <c:pt idx="98">
                  <c:v>1.575E-2</c:v>
                </c:pt>
                <c:pt idx="99">
                  <c:v>1.576E-2</c:v>
                </c:pt>
                <c:pt idx="100">
                  <c:v>1.554E-2</c:v>
                </c:pt>
                <c:pt idx="101">
                  <c:v>1.5339999999999999E-2</c:v>
                </c:pt>
                <c:pt idx="102">
                  <c:v>1.619E-2</c:v>
                </c:pt>
                <c:pt idx="103">
                  <c:v>1.6889999999999999E-2</c:v>
                </c:pt>
                <c:pt idx="104">
                  <c:v>1.6639999999999999E-2</c:v>
                </c:pt>
                <c:pt idx="105">
                  <c:v>1.6760000000000001E-2</c:v>
                </c:pt>
                <c:pt idx="106">
                  <c:v>1.6910000000000001E-2</c:v>
                </c:pt>
                <c:pt idx="107">
                  <c:v>1.6760000000000001E-2</c:v>
                </c:pt>
                <c:pt idx="108">
                  <c:v>1.7760000000000001E-2</c:v>
                </c:pt>
                <c:pt idx="109">
                  <c:v>1.753E-2</c:v>
                </c:pt>
                <c:pt idx="110">
                  <c:v>1.8020000000000001E-2</c:v>
                </c:pt>
                <c:pt idx="111">
                  <c:v>1.83E-2</c:v>
                </c:pt>
                <c:pt idx="112">
                  <c:v>1.797E-2</c:v>
                </c:pt>
                <c:pt idx="113">
                  <c:v>1.7860000000000001E-2</c:v>
                </c:pt>
                <c:pt idx="114">
                  <c:v>1.8329999999999999E-2</c:v>
                </c:pt>
                <c:pt idx="115">
                  <c:v>1.8679999999999999E-2</c:v>
                </c:pt>
                <c:pt idx="116">
                  <c:v>1.891E-2</c:v>
                </c:pt>
                <c:pt idx="117">
                  <c:v>1.9099999999999999E-2</c:v>
                </c:pt>
                <c:pt idx="118">
                  <c:v>1.9460000000000002E-2</c:v>
                </c:pt>
                <c:pt idx="119">
                  <c:v>1.958E-2</c:v>
                </c:pt>
                <c:pt idx="120">
                  <c:v>1.9570000000000001E-2</c:v>
                </c:pt>
                <c:pt idx="121">
                  <c:v>1.9359999999999999E-2</c:v>
                </c:pt>
                <c:pt idx="122">
                  <c:v>1.983E-2</c:v>
                </c:pt>
                <c:pt idx="123">
                  <c:v>2.0250000000000001E-2</c:v>
                </c:pt>
                <c:pt idx="124">
                  <c:v>2.0559999999999998E-2</c:v>
                </c:pt>
                <c:pt idx="125">
                  <c:v>2.0789999999999999E-2</c:v>
                </c:pt>
                <c:pt idx="126">
                  <c:v>2.077E-2</c:v>
                </c:pt>
                <c:pt idx="127">
                  <c:v>2.0969999999999999E-2</c:v>
                </c:pt>
                <c:pt idx="128">
                  <c:v>2.1170000000000001E-2</c:v>
                </c:pt>
                <c:pt idx="129">
                  <c:v>2.145E-2</c:v>
                </c:pt>
                <c:pt idx="130">
                  <c:v>2.1499999999999998E-2</c:v>
                </c:pt>
                <c:pt idx="131">
                  <c:v>2.1749999999999999E-2</c:v>
                </c:pt>
                <c:pt idx="132">
                  <c:v>2.213E-2</c:v>
                </c:pt>
                <c:pt idx="133">
                  <c:v>2.2110000000000001E-2</c:v>
                </c:pt>
                <c:pt idx="134">
                  <c:v>2.223E-2</c:v>
                </c:pt>
                <c:pt idx="135">
                  <c:v>2.2630000000000001E-2</c:v>
                </c:pt>
                <c:pt idx="136">
                  <c:v>2.307E-2</c:v>
                </c:pt>
                <c:pt idx="137">
                  <c:v>2.2859999999999998E-2</c:v>
                </c:pt>
                <c:pt idx="138">
                  <c:v>2.3029999999999998E-2</c:v>
                </c:pt>
                <c:pt idx="139">
                  <c:v>2.351E-2</c:v>
                </c:pt>
                <c:pt idx="140">
                  <c:v>2.3099999999999999E-2</c:v>
                </c:pt>
                <c:pt idx="141">
                  <c:v>2.3859999999999999E-2</c:v>
                </c:pt>
                <c:pt idx="142">
                  <c:v>2.3990000000000001E-2</c:v>
                </c:pt>
                <c:pt idx="143">
                  <c:v>2.4170000000000001E-2</c:v>
                </c:pt>
                <c:pt idx="144">
                  <c:v>2.444E-2</c:v>
                </c:pt>
                <c:pt idx="145">
                  <c:v>2.4410000000000001E-2</c:v>
                </c:pt>
                <c:pt idx="146">
                  <c:v>2.4150000000000001E-2</c:v>
                </c:pt>
                <c:pt idx="147">
                  <c:v>2.503E-2</c:v>
                </c:pt>
                <c:pt idx="148">
                  <c:v>2.5059999999999999E-2</c:v>
                </c:pt>
                <c:pt idx="149">
                  <c:v>2.5270000000000001E-2</c:v>
                </c:pt>
                <c:pt idx="150">
                  <c:v>2.5559999999999999E-2</c:v>
                </c:pt>
                <c:pt idx="151">
                  <c:v>2.5049999999999999E-2</c:v>
                </c:pt>
                <c:pt idx="152">
                  <c:v>2.571E-2</c:v>
                </c:pt>
                <c:pt idx="153">
                  <c:v>2.6270000000000002E-2</c:v>
                </c:pt>
                <c:pt idx="154">
                  <c:v>2.6530000000000001E-2</c:v>
                </c:pt>
                <c:pt idx="155">
                  <c:v>2.6839999999999999E-2</c:v>
                </c:pt>
                <c:pt idx="156">
                  <c:v>2.7029999999999998E-2</c:v>
                </c:pt>
                <c:pt idx="157">
                  <c:v>2.6839999999999999E-2</c:v>
                </c:pt>
                <c:pt idx="158">
                  <c:v>2.7019999999999999E-2</c:v>
                </c:pt>
                <c:pt idx="159">
                  <c:v>2.7060000000000001E-2</c:v>
                </c:pt>
                <c:pt idx="160">
                  <c:v>2.7730000000000001E-2</c:v>
                </c:pt>
                <c:pt idx="161">
                  <c:v>2.8060000000000002E-2</c:v>
                </c:pt>
                <c:pt idx="162">
                  <c:v>2.8320000000000001E-2</c:v>
                </c:pt>
                <c:pt idx="163">
                  <c:v>2.8369999999999999E-2</c:v>
                </c:pt>
                <c:pt idx="164">
                  <c:v>2.8369999999999999E-2</c:v>
                </c:pt>
                <c:pt idx="165">
                  <c:v>2.8629999999999999E-2</c:v>
                </c:pt>
                <c:pt idx="166">
                  <c:v>2.8809999999999999E-2</c:v>
                </c:pt>
                <c:pt idx="167">
                  <c:v>2.9139999999999999E-2</c:v>
                </c:pt>
                <c:pt idx="168">
                  <c:v>2.9430000000000001E-2</c:v>
                </c:pt>
                <c:pt idx="169">
                  <c:v>2.9919999999999999E-2</c:v>
                </c:pt>
                <c:pt idx="170">
                  <c:v>3.015E-2</c:v>
                </c:pt>
                <c:pt idx="171">
                  <c:v>2.989E-2</c:v>
                </c:pt>
                <c:pt idx="172">
                  <c:v>3.107E-2</c:v>
                </c:pt>
                <c:pt idx="173">
                  <c:v>3.075E-2</c:v>
                </c:pt>
                <c:pt idx="174">
                  <c:v>3.109E-2</c:v>
                </c:pt>
                <c:pt idx="175">
                  <c:v>3.1399999999999997E-2</c:v>
                </c:pt>
                <c:pt idx="176">
                  <c:v>3.1600000000000003E-2</c:v>
                </c:pt>
                <c:pt idx="177">
                  <c:v>3.1719999999999998E-2</c:v>
                </c:pt>
                <c:pt idx="178">
                  <c:v>3.2120000000000003E-2</c:v>
                </c:pt>
                <c:pt idx="179">
                  <c:v>3.2340000000000001E-2</c:v>
                </c:pt>
                <c:pt idx="180">
                  <c:v>3.2629999999999999E-2</c:v>
                </c:pt>
                <c:pt idx="181">
                  <c:v>3.3230000000000003E-2</c:v>
                </c:pt>
                <c:pt idx="182">
                  <c:v>3.3270000000000001E-2</c:v>
                </c:pt>
                <c:pt idx="183">
                  <c:v>3.3529999999999997E-2</c:v>
                </c:pt>
                <c:pt idx="184">
                  <c:v>3.3500000000000002E-2</c:v>
                </c:pt>
                <c:pt idx="185">
                  <c:v>3.4000000000000002E-2</c:v>
                </c:pt>
                <c:pt idx="186">
                  <c:v>3.4299999999999997E-2</c:v>
                </c:pt>
                <c:pt idx="187">
                  <c:v>3.4790000000000001E-2</c:v>
                </c:pt>
                <c:pt idx="188">
                  <c:v>3.492E-2</c:v>
                </c:pt>
                <c:pt idx="189">
                  <c:v>3.5110000000000002E-2</c:v>
                </c:pt>
                <c:pt idx="190">
                  <c:v>3.5310000000000001E-2</c:v>
                </c:pt>
                <c:pt idx="191">
                  <c:v>3.5229999999999997E-2</c:v>
                </c:pt>
                <c:pt idx="192">
                  <c:v>3.5700000000000003E-2</c:v>
                </c:pt>
                <c:pt idx="193">
                  <c:v>3.5740000000000001E-2</c:v>
                </c:pt>
                <c:pt idx="194">
                  <c:v>3.6080000000000001E-2</c:v>
                </c:pt>
                <c:pt idx="195">
                  <c:v>3.6970000000000003E-2</c:v>
                </c:pt>
                <c:pt idx="196">
                  <c:v>3.7179999999999998E-2</c:v>
                </c:pt>
                <c:pt idx="197">
                  <c:v>3.7159999999999999E-2</c:v>
                </c:pt>
                <c:pt idx="198">
                  <c:v>3.7220000000000003E-2</c:v>
                </c:pt>
                <c:pt idx="199">
                  <c:v>3.7420000000000002E-2</c:v>
                </c:pt>
                <c:pt idx="200">
                  <c:v>3.7699999999999997E-2</c:v>
                </c:pt>
                <c:pt idx="201">
                  <c:v>3.7719999999999997E-2</c:v>
                </c:pt>
                <c:pt idx="202">
                  <c:v>3.8390000000000001E-2</c:v>
                </c:pt>
                <c:pt idx="203">
                  <c:v>3.866E-2</c:v>
                </c:pt>
                <c:pt idx="204">
                  <c:v>3.8920000000000003E-2</c:v>
                </c:pt>
                <c:pt idx="205">
                  <c:v>3.9170000000000003E-2</c:v>
                </c:pt>
                <c:pt idx="206">
                  <c:v>3.9109999999999999E-2</c:v>
                </c:pt>
                <c:pt idx="207">
                  <c:v>3.9230000000000001E-2</c:v>
                </c:pt>
                <c:pt idx="208">
                  <c:v>3.9350000000000003E-2</c:v>
                </c:pt>
                <c:pt idx="209">
                  <c:v>3.9949999999999999E-2</c:v>
                </c:pt>
                <c:pt idx="210">
                  <c:v>4.0189999999999997E-2</c:v>
                </c:pt>
                <c:pt idx="211">
                  <c:v>4.0259999999999997E-2</c:v>
                </c:pt>
                <c:pt idx="212">
                  <c:v>4.086E-2</c:v>
                </c:pt>
                <c:pt idx="213">
                  <c:v>4.0980000000000003E-2</c:v>
                </c:pt>
                <c:pt idx="214">
                  <c:v>4.1189999999999997E-2</c:v>
                </c:pt>
                <c:pt idx="215">
                  <c:v>4.1259999999999998E-2</c:v>
                </c:pt>
                <c:pt idx="216">
                  <c:v>4.1919999999999999E-2</c:v>
                </c:pt>
                <c:pt idx="217">
                  <c:v>4.1669999999999999E-2</c:v>
                </c:pt>
                <c:pt idx="218">
                  <c:v>4.283E-2</c:v>
                </c:pt>
                <c:pt idx="219">
                  <c:v>4.2290000000000001E-2</c:v>
                </c:pt>
                <c:pt idx="220">
                  <c:v>4.2759999999999999E-2</c:v>
                </c:pt>
                <c:pt idx="221">
                  <c:v>4.2939999999999999E-2</c:v>
                </c:pt>
                <c:pt idx="222">
                  <c:v>4.3400000000000001E-2</c:v>
                </c:pt>
                <c:pt idx="223">
                  <c:v>4.3369999999999999E-2</c:v>
                </c:pt>
                <c:pt idx="224">
                  <c:v>4.3900000000000002E-2</c:v>
                </c:pt>
                <c:pt idx="225">
                  <c:v>4.3959999999999999E-2</c:v>
                </c:pt>
                <c:pt idx="226">
                  <c:v>4.385E-2</c:v>
                </c:pt>
                <c:pt idx="227">
                  <c:v>4.4010000000000001E-2</c:v>
                </c:pt>
                <c:pt idx="228">
                  <c:v>4.4450000000000003E-2</c:v>
                </c:pt>
                <c:pt idx="229">
                  <c:v>4.4949999999999997E-2</c:v>
                </c:pt>
                <c:pt idx="230">
                  <c:v>4.5420000000000002E-2</c:v>
                </c:pt>
                <c:pt idx="231">
                  <c:v>4.5679999999999998E-2</c:v>
                </c:pt>
                <c:pt idx="232">
                  <c:v>4.5670000000000002E-2</c:v>
                </c:pt>
                <c:pt idx="233">
                  <c:v>4.5900000000000003E-2</c:v>
                </c:pt>
                <c:pt idx="234">
                  <c:v>4.5650000000000003E-2</c:v>
                </c:pt>
                <c:pt idx="235">
                  <c:v>4.6620000000000002E-2</c:v>
                </c:pt>
                <c:pt idx="236">
                  <c:v>4.6929999999999999E-2</c:v>
                </c:pt>
                <c:pt idx="237">
                  <c:v>4.8210000000000003E-2</c:v>
                </c:pt>
                <c:pt idx="238">
                  <c:v>4.922E-2</c:v>
                </c:pt>
                <c:pt idx="239">
                  <c:v>5.0139999999999997E-2</c:v>
                </c:pt>
                <c:pt idx="240">
                  <c:v>5.1429999999999997E-2</c:v>
                </c:pt>
                <c:pt idx="241">
                  <c:v>5.314E-2</c:v>
                </c:pt>
                <c:pt idx="242">
                  <c:v>5.5070000000000001E-2</c:v>
                </c:pt>
                <c:pt idx="243">
                  <c:v>5.6399999999999999E-2</c:v>
                </c:pt>
                <c:pt idx="244">
                  <c:v>5.7829999999999999E-2</c:v>
                </c:pt>
                <c:pt idx="245">
                  <c:v>5.9560000000000002E-2</c:v>
                </c:pt>
                <c:pt idx="246">
                  <c:v>6.1699999999999998E-2</c:v>
                </c:pt>
                <c:pt idx="247">
                  <c:v>6.3380000000000006E-2</c:v>
                </c:pt>
                <c:pt idx="248">
                  <c:v>6.4689999999999998E-2</c:v>
                </c:pt>
                <c:pt idx="249">
                  <c:v>6.7000000000000004E-2</c:v>
                </c:pt>
                <c:pt idx="250">
                  <c:v>6.8089999999999998E-2</c:v>
                </c:pt>
                <c:pt idx="251">
                  <c:v>6.9349999999999995E-2</c:v>
                </c:pt>
                <c:pt idx="252">
                  <c:v>7.1190000000000003E-2</c:v>
                </c:pt>
                <c:pt idx="253">
                  <c:v>7.2709999999999997E-2</c:v>
                </c:pt>
                <c:pt idx="254">
                  <c:v>7.399E-2</c:v>
                </c:pt>
                <c:pt idx="255">
                  <c:v>7.5620000000000007E-2</c:v>
                </c:pt>
                <c:pt idx="256">
                  <c:v>7.6700000000000004E-2</c:v>
                </c:pt>
                <c:pt idx="257">
                  <c:v>7.8409999999999994E-2</c:v>
                </c:pt>
                <c:pt idx="258">
                  <c:v>7.9909999999999995E-2</c:v>
                </c:pt>
                <c:pt idx="259">
                  <c:v>8.1009999999999999E-2</c:v>
                </c:pt>
                <c:pt idx="260">
                  <c:v>8.1890000000000004E-2</c:v>
                </c:pt>
                <c:pt idx="261">
                  <c:v>8.4320000000000006E-2</c:v>
                </c:pt>
                <c:pt idx="262">
                  <c:v>8.6029999999999995E-2</c:v>
                </c:pt>
                <c:pt idx="263">
                  <c:v>8.7010000000000004E-2</c:v>
                </c:pt>
                <c:pt idx="264">
                  <c:v>8.7999999999999995E-2</c:v>
                </c:pt>
                <c:pt idx="265">
                  <c:v>8.9580000000000007E-2</c:v>
                </c:pt>
                <c:pt idx="266">
                  <c:v>9.1139999999999999E-2</c:v>
                </c:pt>
                <c:pt idx="267">
                  <c:v>9.2710000000000001E-2</c:v>
                </c:pt>
                <c:pt idx="268">
                  <c:v>9.4380000000000006E-2</c:v>
                </c:pt>
                <c:pt idx="269">
                  <c:v>9.572E-2</c:v>
                </c:pt>
                <c:pt idx="270">
                  <c:v>9.7189999999999999E-2</c:v>
                </c:pt>
                <c:pt idx="271">
                  <c:v>9.9019999999999997E-2</c:v>
                </c:pt>
                <c:pt idx="272">
                  <c:v>0.10102999999999999</c:v>
                </c:pt>
                <c:pt idx="273">
                  <c:v>0.10247000000000001</c:v>
                </c:pt>
                <c:pt idx="274">
                  <c:v>0.10428999999999999</c:v>
                </c:pt>
                <c:pt idx="275">
                  <c:v>0.10582</c:v>
                </c:pt>
                <c:pt idx="276">
                  <c:v>0.10755000000000001</c:v>
                </c:pt>
                <c:pt idx="277">
                  <c:v>0.10904999999999999</c:v>
                </c:pt>
                <c:pt idx="278">
                  <c:v>0.11058</c:v>
                </c:pt>
                <c:pt idx="279">
                  <c:v>0.11192000000000001</c:v>
                </c:pt>
                <c:pt idx="280">
                  <c:v>0.11328000000000001</c:v>
                </c:pt>
                <c:pt idx="281">
                  <c:v>0.11509</c:v>
                </c:pt>
                <c:pt idx="282">
                  <c:v>0.11666</c:v>
                </c:pt>
                <c:pt idx="283">
                  <c:v>0.1183</c:v>
                </c:pt>
                <c:pt idx="284">
                  <c:v>0.12001000000000001</c:v>
                </c:pt>
                <c:pt idx="285">
                  <c:v>0.12130000000000001</c:v>
                </c:pt>
                <c:pt idx="286">
                  <c:v>0.12356</c:v>
                </c:pt>
                <c:pt idx="287">
                  <c:v>0.12485</c:v>
                </c:pt>
                <c:pt idx="288">
                  <c:v>0.12612999999999999</c:v>
                </c:pt>
                <c:pt idx="289">
                  <c:v>0.12773999999999999</c:v>
                </c:pt>
                <c:pt idx="290">
                  <c:v>0.12956999999999999</c:v>
                </c:pt>
                <c:pt idx="291">
                  <c:v>0.13089000000000001</c:v>
                </c:pt>
                <c:pt idx="292">
                  <c:v>0.13278000000000001</c:v>
                </c:pt>
                <c:pt idx="293">
                  <c:v>0.13433</c:v>
                </c:pt>
                <c:pt idx="294">
                  <c:v>0.13608000000000001</c:v>
                </c:pt>
                <c:pt idx="295">
                  <c:v>0.13782</c:v>
                </c:pt>
                <c:pt idx="296">
                  <c:v>0.13919999999999999</c:v>
                </c:pt>
                <c:pt idx="297">
                  <c:v>0.14054</c:v>
                </c:pt>
                <c:pt idx="298">
                  <c:v>0.14188000000000001</c:v>
                </c:pt>
                <c:pt idx="299">
                  <c:v>0.14366000000000001</c:v>
                </c:pt>
                <c:pt idx="300">
                  <c:v>0.14535999999999999</c:v>
                </c:pt>
                <c:pt idx="301">
                  <c:v>0.14691000000000001</c:v>
                </c:pt>
                <c:pt idx="302">
                  <c:v>0.14835000000000001</c:v>
                </c:pt>
                <c:pt idx="303">
                  <c:v>0.14951999999999999</c:v>
                </c:pt>
                <c:pt idx="304">
                  <c:v>0.15179999999999999</c:v>
                </c:pt>
                <c:pt idx="305">
                  <c:v>0.15353</c:v>
                </c:pt>
                <c:pt idx="306">
                  <c:v>0.15490000000000001</c:v>
                </c:pt>
                <c:pt idx="307">
                  <c:v>0.15647</c:v>
                </c:pt>
                <c:pt idx="308">
                  <c:v>0.15792999999999999</c:v>
                </c:pt>
                <c:pt idx="309">
                  <c:v>0.16001000000000001</c:v>
                </c:pt>
                <c:pt idx="310">
                  <c:v>0.16095000000000001</c:v>
                </c:pt>
                <c:pt idx="311">
                  <c:v>0.16184000000000001</c:v>
                </c:pt>
                <c:pt idx="312">
                  <c:v>0.16342999999999999</c:v>
                </c:pt>
                <c:pt idx="313">
                  <c:v>0.16522000000000001</c:v>
                </c:pt>
                <c:pt idx="314">
                  <c:v>0.16683000000000001</c:v>
                </c:pt>
                <c:pt idx="315">
                  <c:v>0.16829</c:v>
                </c:pt>
                <c:pt idx="316">
                  <c:v>0.16975000000000001</c:v>
                </c:pt>
                <c:pt idx="317">
                  <c:v>0.17121</c:v>
                </c:pt>
                <c:pt idx="318">
                  <c:v>0.17313000000000001</c:v>
                </c:pt>
                <c:pt idx="319">
                  <c:v>0.17455999999999999</c:v>
                </c:pt>
                <c:pt idx="320">
                  <c:v>0.17624000000000001</c:v>
                </c:pt>
                <c:pt idx="321">
                  <c:v>0.17760000000000001</c:v>
                </c:pt>
                <c:pt idx="322">
                  <c:v>0.17913000000000001</c:v>
                </c:pt>
                <c:pt idx="323">
                  <c:v>0.18067</c:v>
                </c:pt>
                <c:pt idx="324">
                  <c:v>0.18271999999999999</c:v>
                </c:pt>
                <c:pt idx="325">
                  <c:v>0.18387999999999999</c:v>
                </c:pt>
                <c:pt idx="326">
                  <c:v>0.18542</c:v>
                </c:pt>
                <c:pt idx="327">
                  <c:v>0.18689</c:v>
                </c:pt>
                <c:pt idx="328">
                  <c:v>0.18873000000000001</c:v>
                </c:pt>
                <c:pt idx="329">
                  <c:v>0.18984999999999999</c:v>
                </c:pt>
                <c:pt idx="330">
                  <c:v>0.19114</c:v>
                </c:pt>
                <c:pt idx="331">
                  <c:v>0.19292999999999999</c:v>
                </c:pt>
                <c:pt idx="332">
                  <c:v>0.19467000000000001</c:v>
                </c:pt>
                <c:pt idx="333">
                  <c:v>0.19625000000000001</c:v>
                </c:pt>
                <c:pt idx="334">
                  <c:v>0.19767000000000001</c:v>
                </c:pt>
                <c:pt idx="335">
                  <c:v>0.19908000000000001</c:v>
                </c:pt>
                <c:pt idx="336">
                  <c:v>0.20097000000000001</c:v>
                </c:pt>
                <c:pt idx="337">
                  <c:v>0.20294000000000001</c:v>
                </c:pt>
                <c:pt idx="338">
                  <c:v>0.20426</c:v>
                </c:pt>
                <c:pt idx="339">
                  <c:v>0.20543</c:v>
                </c:pt>
                <c:pt idx="340">
                  <c:v>0.20732999999999999</c:v>
                </c:pt>
                <c:pt idx="341">
                  <c:v>0.20884</c:v>
                </c:pt>
                <c:pt idx="342">
                  <c:v>0.21024999999999999</c:v>
                </c:pt>
                <c:pt idx="343">
                  <c:v>0.21106</c:v>
                </c:pt>
                <c:pt idx="344">
                  <c:v>0.21223</c:v>
                </c:pt>
                <c:pt idx="345">
                  <c:v>0.21429000000000001</c:v>
                </c:pt>
                <c:pt idx="346">
                  <c:v>0.21640000000000001</c:v>
                </c:pt>
                <c:pt idx="347">
                  <c:v>0.21768000000000001</c:v>
                </c:pt>
                <c:pt idx="348">
                  <c:v>0.21911</c:v>
                </c:pt>
                <c:pt idx="349">
                  <c:v>0.22061</c:v>
                </c:pt>
                <c:pt idx="350">
                  <c:v>0.22203999999999999</c:v>
                </c:pt>
                <c:pt idx="351">
                  <c:v>0.22370000000000001</c:v>
                </c:pt>
                <c:pt idx="352">
                  <c:v>0.22495999999999999</c:v>
                </c:pt>
                <c:pt idx="353">
                  <c:v>0.22641</c:v>
                </c:pt>
                <c:pt idx="354">
                  <c:v>0.22802</c:v>
                </c:pt>
                <c:pt idx="355">
                  <c:v>0.22944999999999999</c:v>
                </c:pt>
                <c:pt idx="356">
                  <c:v>0.23075000000000001</c:v>
                </c:pt>
                <c:pt idx="357">
                  <c:v>0.23247999999999999</c:v>
                </c:pt>
                <c:pt idx="358">
                  <c:v>0.23402999999999999</c:v>
                </c:pt>
                <c:pt idx="359">
                  <c:v>0.23601</c:v>
                </c:pt>
                <c:pt idx="360">
                  <c:v>0.23746</c:v>
                </c:pt>
                <c:pt idx="361">
                  <c:v>0.23894000000000001</c:v>
                </c:pt>
                <c:pt idx="362">
                  <c:v>0.24041000000000001</c:v>
                </c:pt>
                <c:pt idx="363">
                  <c:v>0.24188000000000001</c:v>
                </c:pt>
                <c:pt idx="364">
                  <c:v>0.24309</c:v>
                </c:pt>
                <c:pt idx="365">
                  <c:v>0.24478</c:v>
                </c:pt>
                <c:pt idx="366">
                  <c:v>0.24593000000000001</c:v>
                </c:pt>
                <c:pt idx="367">
                  <c:v>0.24722</c:v>
                </c:pt>
                <c:pt idx="368">
                  <c:v>0.24895999999999999</c:v>
                </c:pt>
                <c:pt idx="369">
                  <c:v>0.25086999999999998</c:v>
                </c:pt>
                <c:pt idx="370">
                  <c:v>0.25222</c:v>
                </c:pt>
                <c:pt idx="371">
                  <c:v>0.25403999999999999</c:v>
                </c:pt>
                <c:pt idx="372">
                  <c:v>0.25540000000000002</c:v>
                </c:pt>
                <c:pt idx="373">
                  <c:v>0.25645000000000001</c:v>
                </c:pt>
                <c:pt idx="374">
                  <c:v>0.25823000000000002</c:v>
                </c:pt>
                <c:pt idx="375">
                  <c:v>0.26052999999999998</c:v>
                </c:pt>
                <c:pt idx="376">
                  <c:v>0.26063999999999998</c:v>
                </c:pt>
                <c:pt idx="377">
                  <c:v>0.26244000000000001</c:v>
                </c:pt>
                <c:pt idx="378">
                  <c:v>0.26427</c:v>
                </c:pt>
                <c:pt idx="379">
                  <c:v>0.26545000000000002</c:v>
                </c:pt>
                <c:pt idx="380">
                  <c:v>0.26647999999999999</c:v>
                </c:pt>
                <c:pt idx="381">
                  <c:v>0.26849000000000001</c:v>
                </c:pt>
                <c:pt idx="382">
                  <c:v>0.26978999999999997</c:v>
                </c:pt>
                <c:pt idx="383">
                  <c:v>0.27132000000000001</c:v>
                </c:pt>
                <c:pt idx="384">
                  <c:v>0.27289000000000002</c:v>
                </c:pt>
                <c:pt idx="385">
                  <c:v>0.27423999999999998</c:v>
                </c:pt>
                <c:pt idx="386">
                  <c:v>0.27560000000000001</c:v>
                </c:pt>
                <c:pt idx="387">
                  <c:v>0.27722000000000002</c:v>
                </c:pt>
                <c:pt idx="388">
                  <c:v>0.27889999999999998</c:v>
                </c:pt>
                <c:pt idx="389">
                  <c:v>0.28028999999999998</c:v>
                </c:pt>
                <c:pt idx="390">
                  <c:v>0.28193000000000001</c:v>
                </c:pt>
                <c:pt idx="391">
                  <c:v>0.28343000000000002</c:v>
                </c:pt>
                <c:pt idx="392">
                  <c:v>0.28471000000000002</c:v>
                </c:pt>
                <c:pt idx="393">
                  <c:v>0.28606999999999999</c:v>
                </c:pt>
                <c:pt idx="394">
                  <c:v>0.28783999999999998</c:v>
                </c:pt>
                <c:pt idx="395">
                  <c:v>0.28915999999999997</c:v>
                </c:pt>
                <c:pt idx="396">
                  <c:v>0.28993000000000002</c:v>
                </c:pt>
                <c:pt idx="397">
                  <c:v>0.29171000000000002</c:v>
                </c:pt>
                <c:pt idx="398">
                  <c:v>0.29294999999999999</c:v>
                </c:pt>
                <c:pt idx="399">
                  <c:v>0.29446</c:v>
                </c:pt>
                <c:pt idx="400">
                  <c:v>0.29660999999999998</c:v>
                </c:pt>
                <c:pt idx="401">
                  <c:v>0.29829</c:v>
                </c:pt>
                <c:pt idx="402">
                  <c:v>0.29930000000000001</c:v>
                </c:pt>
                <c:pt idx="403">
                  <c:v>0.30081000000000002</c:v>
                </c:pt>
                <c:pt idx="404">
                  <c:v>0.30224000000000001</c:v>
                </c:pt>
                <c:pt idx="405">
                  <c:v>0.30351</c:v>
                </c:pt>
                <c:pt idx="406">
                  <c:v>0.30479000000000001</c:v>
                </c:pt>
                <c:pt idx="407">
                  <c:v>0.30603999999999998</c:v>
                </c:pt>
                <c:pt idx="408">
                  <c:v>0.30747999999999998</c:v>
                </c:pt>
                <c:pt idx="409">
                  <c:v>0.30941000000000002</c:v>
                </c:pt>
                <c:pt idx="410">
                  <c:v>0.31086999999999998</c:v>
                </c:pt>
                <c:pt idx="411">
                  <c:v>0.31247999999999998</c:v>
                </c:pt>
                <c:pt idx="412">
                  <c:v>0.31342999999999999</c:v>
                </c:pt>
                <c:pt idx="413">
                  <c:v>0.31534000000000001</c:v>
                </c:pt>
                <c:pt idx="414">
                  <c:v>0.31724000000000002</c:v>
                </c:pt>
                <c:pt idx="415">
                  <c:v>0.31853999999999999</c:v>
                </c:pt>
                <c:pt idx="416">
                  <c:v>0.31978000000000001</c:v>
                </c:pt>
                <c:pt idx="417">
                  <c:v>0.32091999999999998</c:v>
                </c:pt>
                <c:pt idx="418">
                  <c:v>0.3226</c:v>
                </c:pt>
                <c:pt idx="419">
                  <c:v>0.32383000000000001</c:v>
                </c:pt>
                <c:pt idx="420">
                  <c:v>0.32572000000000001</c:v>
                </c:pt>
                <c:pt idx="421">
                  <c:v>0.32655000000000001</c:v>
                </c:pt>
                <c:pt idx="422">
                  <c:v>0.32902999999999999</c:v>
                </c:pt>
                <c:pt idx="423">
                  <c:v>0.33056999999999997</c:v>
                </c:pt>
                <c:pt idx="424">
                  <c:v>0.33204</c:v>
                </c:pt>
                <c:pt idx="425">
                  <c:v>0.33350000000000002</c:v>
                </c:pt>
                <c:pt idx="426">
                  <c:v>0.33488000000000001</c:v>
                </c:pt>
                <c:pt idx="427">
                  <c:v>0.33666000000000001</c:v>
                </c:pt>
                <c:pt idx="428">
                  <c:v>0.33799000000000001</c:v>
                </c:pt>
                <c:pt idx="429">
                  <c:v>0.33907999999999999</c:v>
                </c:pt>
                <c:pt idx="430">
                  <c:v>0.34044999999999997</c:v>
                </c:pt>
                <c:pt idx="431">
                  <c:v>0.34184999999999999</c:v>
                </c:pt>
                <c:pt idx="432">
                  <c:v>0.34351999999999999</c:v>
                </c:pt>
                <c:pt idx="433">
                  <c:v>0.34531000000000001</c:v>
                </c:pt>
                <c:pt idx="434">
                  <c:v>0.34631000000000001</c:v>
                </c:pt>
                <c:pt idx="435">
                  <c:v>0.34827000000000002</c:v>
                </c:pt>
                <c:pt idx="436">
                  <c:v>0.34949999999999998</c:v>
                </c:pt>
                <c:pt idx="437">
                  <c:v>0.35122999999999999</c:v>
                </c:pt>
                <c:pt idx="438">
                  <c:v>0.35247000000000001</c:v>
                </c:pt>
                <c:pt idx="439">
                  <c:v>0.35385</c:v>
                </c:pt>
                <c:pt idx="440">
                  <c:v>0.35568</c:v>
                </c:pt>
                <c:pt idx="441">
                  <c:v>0.35650999999999999</c:v>
                </c:pt>
                <c:pt idx="442">
                  <c:v>0.35805999999999999</c:v>
                </c:pt>
                <c:pt idx="443">
                  <c:v>0.35919000000000001</c:v>
                </c:pt>
                <c:pt idx="444">
                  <c:v>0.36051</c:v>
                </c:pt>
                <c:pt idx="445">
                  <c:v>0.36231000000000002</c:v>
                </c:pt>
                <c:pt idx="446">
                  <c:v>0.36403999999999997</c:v>
                </c:pt>
                <c:pt idx="447">
                  <c:v>0.36564999999999998</c:v>
                </c:pt>
                <c:pt idx="448">
                  <c:v>0.36714999999999998</c:v>
                </c:pt>
                <c:pt idx="449">
                  <c:v>0.36863000000000001</c:v>
                </c:pt>
                <c:pt idx="450">
                  <c:v>0.37003000000000003</c:v>
                </c:pt>
                <c:pt idx="451">
                  <c:v>0.37111</c:v>
                </c:pt>
                <c:pt idx="452">
                  <c:v>0.37314000000000003</c:v>
                </c:pt>
                <c:pt idx="453">
                  <c:v>0.37403999999999998</c:v>
                </c:pt>
                <c:pt idx="454">
                  <c:v>0.37602000000000002</c:v>
                </c:pt>
                <c:pt idx="455">
                  <c:v>0.37748999999999999</c:v>
                </c:pt>
                <c:pt idx="456">
                  <c:v>0.37935999999999998</c:v>
                </c:pt>
                <c:pt idx="457">
                  <c:v>0.38030000000000003</c:v>
                </c:pt>
                <c:pt idx="458">
                  <c:v>0.38220999999999999</c:v>
                </c:pt>
                <c:pt idx="459">
                  <c:v>0.38371</c:v>
                </c:pt>
                <c:pt idx="460">
                  <c:v>0.38501999999999997</c:v>
                </c:pt>
                <c:pt idx="461">
                  <c:v>0.38656000000000001</c:v>
                </c:pt>
                <c:pt idx="462">
                  <c:v>0.38806000000000002</c:v>
                </c:pt>
                <c:pt idx="463">
                  <c:v>0.38949</c:v>
                </c:pt>
                <c:pt idx="464">
                  <c:v>0.39090999999999998</c:v>
                </c:pt>
                <c:pt idx="465">
                  <c:v>0.39206000000000002</c:v>
                </c:pt>
                <c:pt idx="466">
                  <c:v>0.39328000000000002</c:v>
                </c:pt>
                <c:pt idx="467">
                  <c:v>0.39495000000000002</c:v>
                </c:pt>
                <c:pt idx="468">
                  <c:v>0.39649000000000001</c:v>
                </c:pt>
                <c:pt idx="469">
                  <c:v>0.39824999999999999</c:v>
                </c:pt>
                <c:pt idx="470">
                  <c:v>0.39968999999999999</c:v>
                </c:pt>
                <c:pt idx="471">
                  <c:v>0.40122999999999998</c:v>
                </c:pt>
                <c:pt idx="472">
                  <c:v>0.40283999999999998</c:v>
                </c:pt>
                <c:pt idx="473">
                  <c:v>0.40410000000000001</c:v>
                </c:pt>
                <c:pt idx="474">
                  <c:v>0.40538000000000002</c:v>
                </c:pt>
                <c:pt idx="475">
                  <c:v>0.40662999999999999</c:v>
                </c:pt>
                <c:pt idx="476">
                  <c:v>0.40810999999999997</c:v>
                </c:pt>
                <c:pt idx="477">
                  <c:v>0.40995999999999999</c:v>
                </c:pt>
                <c:pt idx="478">
                  <c:v>0.41083999999999998</c:v>
                </c:pt>
                <c:pt idx="479">
                  <c:v>0.41319</c:v>
                </c:pt>
                <c:pt idx="480">
                  <c:v>0.41471999999999998</c:v>
                </c:pt>
                <c:pt idx="481">
                  <c:v>0.41622999999999999</c:v>
                </c:pt>
                <c:pt idx="482">
                  <c:v>0.41737000000000002</c:v>
                </c:pt>
                <c:pt idx="483">
                  <c:v>0.41875000000000001</c:v>
                </c:pt>
                <c:pt idx="484">
                  <c:v>0.42037000000000002</c:v>
                </c:pt>
                <c:pt idx="485">
                  <c:v>0.42192000000000002</c:v>
                </c:pt>
                <c:pt idx="486">
                  <c:v>0.42315000000000003</c:v>
                </c:pt>
                <c:pt idx="487">
                  <c:v>0.42484</c:v>
                </c:pt>
                <c:pt idx="488">
                  <c:v>0.42630000000000001</c:v>
                </c:pt>
                <c:pt idx="489">
                  <c:v>0.42786999999999997</c:v>
                </c:pt>
                <c:pt idx="490">
                  <c:v>0.42932999999999999</c:v>
                </c:pt>
                <c:pt idx="491">
                  <c:v>0.43058000000000002</c:v>
                </c:pt>
                <c:pt idx="492">
                  <c:v>0.43220999999999998</c:v>
                </c:pt>
                <c:pt idx="493">
                  <c:v>0.43367</c:v>
                </c:pt>
                <c:pt idx="494">
                  <c:v>0.43536999999999998</c:v>
                </c:pt>
                <c:pt idx="495">
                  <c:v>0.43663000000000002</c:v>
                </c:pt>
                <c:pt idx="496">
                  <c:v>0.43802000000000002</c:v>
                </c:pt>
                <c:pt idx="497">
                  <c:v>0.43885000000000002</c:v>
                </c:pt>
                <c:pt idx="498">
                  <c:v>0.44080999999999998</c:v>
                </c:pt>
                <c:pt idx="499">
                  <c:v>0.44252000000000002</c:v>
                </c:pt>
                <c:pt idx="500">
                  <c:v>0.44368000000000002</c:v>
                </c:pt>
                <c:pt idx="501">
                  <c:v>0.44584000000000001</c:v>
                </c:pt>
                <c:pt idx="502">
                  <c:v>0.44739000000000001</c:v>
                </c:pt>
                <c:pt idx="503">
                  <c:v>0.44878000000000001</c:v>
                </c:pt>
                <c:pt idx="504">
                  <c:v>0.45006000000000002</c:v>
                </c:pt>
                <c:pt idx="505">
                  <c:v>0.45140000000000002</c:v>
                </c:pt>
                <c:pt idx="506">
                  <c:v>0.45293</c:v>
                </c:pt>
                <c:pt idx="507">
                  <c:v>0.45452999999999999</c:v>
                </c:pt>
                <c:pt idx="508">
                  <c:v>0.45593</c:v>
                </c:pt>
                <c:pt idx="509">
                  <c:v>0.45722000000000002</c:v>
                </c:pt>
                <c:pt idx="510">
                  <c:v>0.45911999999999997</c:v>
                </c:pt>
                <c:pt idx="511">
                  <c:v>0.46074999999999999</c:v>
                </c:pt>
                <c:pt idx="512">
                  <c:v>0.46233000000000002</c:v>
                </c:pt>
                <c:pt idx="513">
                  <c:v>0.46378999999999998</c:v>
                </c:pt>
                <c:pt idx="514">
                  <c:v>0.46544000000000002</c:v>
                </c:pt>
                <c:pt idx="515">
                  <c:v>0.46656999999999998</c:v>
                </c:pt>
                <c:pt idx="516">
                  <c:v>0.46810000000000002</c:v>
                </c:pt>
                <c:pt idx="517">
                  <c:v>0.46916999999999998</c:v>
                </c:pt>
                <c:pt idx="518">
                  <c:v>0.47123999999999999</c:v>
                </c:pt>
                <c:pt idx="519">
                  <c:v>0.47258</c:v>
                </c:pt>
                <c:pt idx="520">
                  <c:v>0.47376000000000001</c:v>
                </c:pt>
                <c:pt idx="521">
                  <c:v>0.47519</c:v>
                </c:pt>
                <c:pt idx="522">
                  <c:v>0.47703000000000001</c:v>
                </c:pt>
                <c:pt idx="523">
                  <c:v>0.47893000000000002</c:v>
                </c:pt>
                <c:pt idx="524">
                  <c:v>0.48005999999999999</c:v>
                </c:pt>
                <c:pt idx="525">
                  <c:v>0.48182999999999998</c:v>
                </c:pt>
                <c:pt idx="526">
                  <c:v>0.48321999999999998</c:v>
                </c:pt>
                <c:pt idx="527">
                  <c:v>0.48463000000000001</c:v>
                </c:pt>
                <c:pt idx="528">
                  <c:v>0.48560999999999999</c:v>
                </c:pt>
                <c:pt idx="529">
                  <c:v>0.48707</c:v>
                </c:pt>
                <c:pt idx="530">
                  <c:v>0.48912</c:v>
                </c:pt>
                <c:pt idx="531">
                  <c:v>0.49069000000000002</c:v>
                </c:pt>
                <c:pt idx="532">
                  <c:v>0.49196000000000001</c:v>
                </c:pt>
                <c:pt idx="533">
                  <c:v>0.49340000000000001</c:v>
                </c:pt>
                <c:pt idx="534">
                  <c:v>0.49525000000000002</c:v>
                </c:pt>
                <c:pt idx="535">
                  <c:v>0.49680000000000002</c:v>
                </c:pt>
                <c:pt idx="536">
                  <c:v>0.49840000000000001</c:v>
                </c:pt>
                <c:pt idx="537">
                  <c:v>0.49980000000000002</c:v>
                </c:pt>
                <c:pt idx="538">
                  <c:v>0.50114999999999998</c:v>
                </c:pt>
                <c:pt idx="539">
                  <c:v>0.50255000000000005</c:v>
                </c:pt>
                <c:pt idx="540">
                  <c:v>0.50361</c:v>
                </c:pt>
                <c:pt idx="541">
                  <c:v>0.50582000000000005</c:v>
                </c:pt>
                <c:pt idx="542">
                  <c:v>0.50692999999999999</c:v>
                </c:pt>
                <c:pt idx="543">
                  <c:v>0.50875999999999999</c:v>
                </c:pt>
                <c:pt idx="544">
                  <c:v>0.51032999999999995</c:v>
                </c:pt>
                <c:pt idx="545">
                  <c:v>0.51234999999999997</c:v>
                </c:pt>
                <c:pt idx="546">
                  <c:v>0.51375999999999999</c:v>
                </c:pt>
                <c:pt idx="547">
                  <c:v>0.51532999999999995</c:v>
                </c:pt>
                <c:pt idx="548">
                  <c:v>0.51690999999999998</c:v>
                </c:pt>
                <c:pt idx="549">
                  <c:v>0.51814000000000004</c:v>
                </c:pt>
                <c:pt idx="550">
                  <c:v>0.51973999999999998</c:v>
                </c:pt>
                <c:pt idx="551">
                  <c:v>0.52087000000000006</c:v>
                </c:pt>
                <c:pt idx="552">
                  <c:v>0.52261000000000002</c:v>
                </c:pt>
                <c:pt idx="553">
                  <c:v>0.52398999999999996</c:v>
                </c:pt>
                <c:pt idx="554">
                  <c:v>0.52517999999999998</c:v>
                </c:pt>
                <c:pt idx="555">
                  <c:v>0.52663000000000004</c:v>
                </c:pt>
                <c:pt idx="556">
                  <c:v>0.52837999999999996</c:v>
                </c:pt>
                <c:pt idx="557">
                  <c:v>0.53029000000000004</c:v>
                </c:pt>
                <c:pt idx="558">
                  <c:v>0.53161000000000003</c:v>
                </c:pt>
                <c:pt idx="559">
                  <c:v>0.53278000000000003</c:v>
                </c:pt>
                <c:pt idx="560">
                  <c:v>0.53425999999999996</c:v>
                </c:pt>
                <c:pt idx="561">
                  <c:v>0.53590000000000004</c:v>
                </c:pt>
                <c:pt idx="562">
                  <c:v>0.53739999999999999</c:v>
                </c:pt>
                <c:pt idx="563">
                  <c:v>0.53842000000000001</c:v>
                </c:pt>
                <c:pt idx="564">
                  <c:v>0.53993000000000002</c:v>
                </c:pt>
                <c:pt idx="565">
                  <c:v>0.54230999999999996</c:v>
                </c:pt>
                <c:pt idx="566">
                  <c:v>0.54354999999999998</c:v>
                </c:pt>
                <c:pt idx="567">
                  <c:v>0.54503000000000001</c:v>
                </c:pt>
                <c:pt idx="568">
                  <c:v>0.54666999999999999</c:v>
                </c:pt>
                <c:pt idx="569">
                  <c:v>0.54827000000000004</c:v>
                </c:pt>
                <c:pt idx="570">
                  <c:v>0.54991000000000001</c:v>
                </c:pt>
                <c:pt idx="571">
                  <c:v>0.55128999999999995</c:v>
                </c:pt>
                <c:pt idx="572">
                  <c:v>0.55222000000000004</c:v>
                </c:pt>
                <c:pt idx="573">
                  <c:v>0.55378000000000005</c:v>
                </c:pt>
                <c:pt idx="574">
                  <c:v>0.55523999999999996</c:v>
                </c:pt>
                <c:pt idx="575">
                  <c:v>0.55684</c:v>
                </c:pt>
                <c:pt idx="576">
                  <c:v>0.55823999999999996</c:v>
                </c:pt>
                <c:pt idx="577">
                  <c:v>0.55937999999999999</c:v>
                </c:pt>
                <c:pt idx="578">
                  <c:v>0.56145</c:v>
                </c:pt>
                <c:pt idx="579">
                  <c:v>0.56274000000000002</c:v>
                </c:pt>
                <c:pt idx="580">
                  <c:v>0.56415999999999999</c:v>
                </c:pt>
                <c:pt idx="581">
                  <c:v>0.56579999999999997</c:v>
                </c:pt>
                <c:pt idx="582">
                  <c:v>0.56696999999999997</c:v>
                </c:pt>
                <c:pt idx="583">
                  <c:v>0.56877</c:v>
                </c:pt>
                <c:pt idx="584">
                  <c:v>0.57060999999999995</c:v>
                </c:pt>
                <c:pt idx="585">
                  <c:v>0.57179000000000002</c:v>
                </c:pt>
                <c:pt idx="586">
                  <c:v>0.57350000000000001</c:v>
                </c:pt>
                <c:pt idx="587">
                  <c:v>0.57528999999999997</c:v>
                </c:pt>
                <c:pt idx="588">
                  <c:v>0.57667000000000002</c:v>
                </c:pt>
                <c:pt idx="589">
                  <c:v>0.57809999999999995</c:v>
                </c:pt>
                <c:pt idx="590">
                  <c:v>0.57947000000000004</c:v>
                </c:pt>
                <c:pt idx="591">
                  <c:v>0.58120000000000005</c:v>
                </c:pt>
                <c:pt idx="592">
                  <c:v>0.58289000000000002</c:v>
                </c:pt>
                <c:pt idx="593">
                  <c:v>0.58411999999999997</c:v>
                </c:pt>
                <c:pt idx="594">
                  <c:v>0.58552000000000004</c:v>
                </c:pt>
                <c:pt idx="595">
                  <c:v>0.58750000000000002</c:v>
                </c:pt>
                <c:pt idx="596">
                  <c:v>0.5887</c:v>
                </c:pt>
                <c:pt idx="597">
                  <c:v>0.59048999999999996</c:v>
                </c:pt>
                <c:pt idx="598">
                  <c:v>0.59179999999999999</c:v>
                </c:pt>
                <c:pt idx="599">
                  <c:v>0.59347000000000005</c:v>
                </c:pt>
                <c:pt idx="600">
                  <c:v>0.59462999999999999</c:v>
                </c:pt>
                <c:pt idx="601">
                  <c:v>0.59709000000000001</c:v>
                </c:pt>
                <c:pt idx="602">
                  <c:v>0.59784999999999999</c:v>
                </c:pt>
                <c:pt idx="603">
                  <c:v>0.59953999999999996</c:v>
                </c:pt>
                <c:pt idx="604">
                  <c:v>0.60109999999999997</c:v>
                </c:pt>
                <c:pt idx="605">
                  <c:v>0.60226000000000002</c:v>
                </c:pt>
                <c:pt idx="606">
                  <c:v>0.60411999999999999</c:v>
                </c:pt>
                <c:pt idx="607">
                  <c:v>0.60555999999999999</c:v>
                </c:pt>
                <c:pt idx="608">
                  <c:v>0.60714999999999997</c:v>
                </c:pt>
                <c:pt idx="609">
                  <c:v>0.60911999999999999</c:v>
                </c:pt>
                <c:pt idx="610">
                  <c:v>0.61043000000000003</c:v>
                </c:pt>
                <c:pt idx="611">
                  <c:v>0.61187999999999998</c:v>
                </c:pt>
                <c:pt idx="612">
                  <c:v>0.61380999999999997</c:v>
                </c:pt>
                <c:pt idx="613">
                  <c:v>0.61482000000000003</c:v>
                </c:pt>
                <c:pt idx="614">
                  <c:v>0.61624999999999996</c:v>
                </c:pt>
                <c:pt idx="615">
                  <c:v>0.61763999999999997</c:v>
                </c:pt>
                <c:pt idx="616">
                  <c:v>0.61895</c:v>
                </c:pt>
                <c:pt idx="617">
                  <c:v>0.62109999999999999</c:v>
                </c:pt>
                <c:pt idx="618">
                  <c:v>0.62229999999999996</c:v>
                </c:pt>
                <c:pt idx="619">
                  <c:v>0.62397000000000002</c:v>
                </c:pt>
                <c:pt idx="620">
                  <c:v>0.62533000000000005</c:v>
                </c:pt>
                <c:pt idx="621">
                  <c:v>0.62700999999999996</c:v>
                </c:pt>
                <c:pt idx="622">
                  <c:v>0.62863000000000002</c:v>
                </c:pt>
                <c:pt idx="623">
                  <c:v>0.62975000000000003</c:v>
                </c:pt>
                <c:pt idx="624">
                  <c:v>0.63163999999999998</c:v>
                </c:pt>
                <c:pt idx="625">
                  <c:v>0.63312999999999997</c:v>
                </c:pt>
                <c:pt idx="626">
                  <c:v>0.63446000000000002</c:v>
                </c:pt>
                <c:pt idx="627">
                  <c:v>0.63602000000000003</c:v>
                </c:pt>
                <c:pt idx="628">
                  <c:v>0.63744999999999996</c:v>
                </c:pt>
                <c:pt idx="629">
                  <c:v>0.63926000000000005</c:v>
                </c:pt>
                <c:pt idx="630">
                  <c:v>0.64063000000000003</c:v>
                </c:pt>
                <c:pt idx="631">
                  <c:v>0.64185999999999999</c:v>
                </c:pt>
                <c:pt idx="632">
                  <c:v>0.64387000000000005</c:v>
                </c:pt>
                <c:pt idx="633">
                  <c:v>0.64548000000000005</c:v>
                </c:pt>
                <c:pt idx="634">
                  <c:v>0.64692000000000005</c:v>
                </c:pt>
                <c:pt idx="635">
                  <c:v>0.64810999999999996</c:v>
                </c:pt>
                <c:pt idx="636">
                  <c:v>0.65014000000000005</c:v>
                </c:pt>
                <c:pt idx="637">
                  <c:v>0.65107000000000004</c:v>
                </c:pt>
                <c:pt idx="638">
                  <c:v>0.65247999999999995</c:v>
                </c:pt>
                <c:pt idx="639">
                  <c:v>0.65444999999999998</c:v>
                </c:pt>
                <c:pt idx="640">
                  <c:v>0.65542999999999996</c:v>
                </c:pt>
                <c:pt idx="641">
                  <c:v>0.65708</c:v>
                </c:pt>
                <c:pt idx="642">
                  <c:v>0.65827000000000002</c:v>
                </c:pt>
                <c:pt idx="643">
                  <c:v>0.66100000000000003</c:v>
                </c:pt>
                <c:pt idx="644">
                  <c:v>0.66152</c:v>
                </c:pt>
                <c:pt idx="645">
                  <c:v>0.66383999999999999</c:v>
                </c:pt>
                <c:pt idx="646">
                  <c:v>0.66508999999999996</c:v>
                </c:pt>
                <c:pt idx="647">
                  <c:v>0.66639999999999999</c:v>
                </c:pt>
                <c:pt idx="648">
                  <c:v>0.66769000000000001</c:v>
                </c:pt>
                <c:pt idx="649">
                  <c:v>0.66917000000000004</c:v>
                </c:pt>
                <c:pt idx="650">
                  <c:v>0.67125999999999997</c:v>
                </c:pt>
                <c:pt idx="651">
                  <c:v>0.67179999999999995</c:v>
                </c:pt>
                <c:pt idx="652">
                  <c:v>0.67391999999999996</c:v>
                </c:pt>
                <c:pt idx="653">
                  <c:v>0.67552999999999996</c:v>
                </c:pt>
                <c:pt idx="654">
                  <c:v>0.67712000000000006</c:v>
                </c:pt>
                <c:pt idx="655">
                  <c:v>0.67861000000000005</c:v>
                </c:pt>
                <c:pt idx="656">
                  <c:v>0.68020000000000003</c:v>
                </c:pt>
                <c:pt idx="657">
                  <c:v>0.68223</c:v>
                </c:pt>
                <c:pt idx="658">
                  <c:v>0.68328999999999995</c:v>
                </c:pt>
                <c:pt idx="659">
                  <c:v>0.68430999999999997</c:v>
                </c:pt>
                <c:pt idx="660">
                  <c:v>0.68596000000000001</c:v>
                </c:pt>
                <c:pt idx="661">
                  <c:v>0.68742999999999999</c:v>
                </c:pt>
                <c:pt idx="662">
                  <c:v>0.68903999999999999</c:v>
                </c:pt>
                <c:pt idx="663">
                  <c:v>0.69057999999999997</c:v>
                </c:pt>
                <c:pt idx="664">
                  <c:v>0.69240000000000002</c:v>
                </c:pt>
                <c:pt idx="665">
                  <c:v>0.69357999999999997</c:v>
                </c:pt>
                <c:pt idx="666">
                  <c:v>0.69530999999999998</c:v>
                </c:pt>
                <c:pt idx="667">
                  <c:v>0.69659000000000004</c:v>
                </c:pt>
                <c:pt idx="668">
                  <c:v>0.69810000000000005</c:v>
                </c:pt>
                <c:pt idx="669">
                  <c:v>0.69938999999999996</c:v>
                </c:pt>
                <c:pt idx="670">
                  <c:v>0.70087999999999995</c:v>
                </c:pt>
                <c:pt idx="671">
                  <c:v>0.70215000000000005</c:v>
                </c:pt>
                <c:pt idx="672">
                  <c:v>0.70362999999999998</c:v>
                </c:pt>
                <c:pt idx="673">
                  <c:v>0.70565999999999995</c:v>
                </c:pt>
                <c:pt idx="674">
                  <c:v>0.70706000000000002</c:v>
                </c:pt>
                <c:pt idx="675">
                  <c:v>0.70862999999999998</c:v>
                </c:pt>
                <c:pt idx="676">
                  <c:v>0.71016999999999997</c:v>
                </c:pt>
                <c:pt idx="677">
                  <c:v>0.71196999999999999</c:v>
                </c:pt>
                <c:pt idx="678">
                  <c:v>0.71358999999999995</c:v>
                </c:pt>
                <c:pt idx="679">
                  <c:v>0.71492</c:v>
                </c:pt>
                <c:pt idx="680">
                  <c:v>0.71635000000000004</c:v>
                </c:pt>
                <c:pt idx="681">
                  <c:v>0.71782000000000001</c:v>
                </c:pt>
                <c:pt idx="682">
                  <c:v>0.71943999999999997</c:v>
                </c:pt>
                <c:pt idx="683">
                  <c:v>0.72063999999999995</c:v>
                </c:pt>
                <c:pt idx="684">
                  <c:v>0.72272999999999998</c:v>
                </c:pt>
                <c:pt idx="685">
                  <c:v>0.72423999999999999</c:v>
                </c:pt>
                <c:pt idx="686">
                  <c:v>0.72582000000000002</c:v>
                </c:pt>
                <c:pt idx="687">
                  <c:v>0.72721999999999998</c:v>
                </c:pt>
                <c:pt idx="688">
                  <c:v>0.72868999999999995</c:v>
                </c:pt>
                <c:pt idx="689">
                  <c:v>0.73041999999999996</c:v>
                </c:pt>
                <c:pt idx="690">
                  <c:v>0.73155999999999999</c:v>
                </c:pt>
                <c:pt idx="691">
                  <c:v>0.73270999999999997</c:v>
                </c:pt>
                <c:pt idx="692">
                  <c:v>0.73399000000000003</c:v>
                </c:pt>
                <c:pt idx="693">
                  <c:v>0.73577000000000004</c:v>
                </c:pt>
                <c:pt idx="694">
                  <c:v>0.73716999999999999</c:v>
                </c:pt>
                <c:pt idx="695">
                  <c:v>0.73928000000000005</c:v>
                </c:pt>
                <c:pt idx="696">
                  <c:v>0.74068999999999996</c:v>
                </c:pt>
                <c:pt idx="697">
                  <c:v>0.74231999999999998</c:v>
                </c:pt>
                <c:pt idx="698">
                  <c:v>0.74346000000000001</c:v>
                </c:pt>
                <c:pt idx="699">
                  <c:v>0.74539999999999995</c:v>
                </c:pt>
                <c:pt idx="700">
                  <c:v>0.747</c:v>
                </c:pt>
                <c:pt idx="701">
                  <c:v>0.74853000000000003</c:v>
                </c:pt>
                <c:pt idx="702">
                  <c:v>0.74953999999999998</c:v>
                </c:pt>
                <c:pt idx="703">
                  <c:v>0.75102999999999998</c:v>
                </c:pt>
                <c:pt idx="704">
                  <c:v>0.75233000000000005</c:v>
                </c:pt>
                <c:pt idx="705">
                  <c:v>0.75412999999999997</c:v>
                </c:pt>
                <c:pt idx="706">
                  <c:v>0.75588</c:v>
                </c:pt>
                <c:pt idx="707">
                  <c:v>0.75741999999999998</c:v>
                </c:pt>
                <c:pt idx="708">
                  <c:v>0.75924000000000003</c:v>
                </c:pt>
                <c:pt idx="709">
                  <c:v>0.76029999999999998</c:v>
                </c:pt>
                <c:pt idx="710">
                  <c:v>0.76212000000000002</c:v>
                </c:pt>
                <c:pt idx="711">
                  <c:v>0.76354999999999995</c:v>
                </c:pt>
                <c:pt idx="712">
                  <c:v>0.76524000000000003</c:v>
                </c:pt>
                <c:pt idx="713">
                  <c:v>0.76639000000000002</c:v>
                </c:pt>
                <c:pt idx="714">
                  <c:v>0.76763999999999999</c:v>
                </c:pt>
                <c:pt idx="715">
                  <c:v>0.76961999999999997</c:v>
                </c:pt>
                <c:pt idx="716">
                  <c:v>0.77076999999999996</c:v>
                </c:pt>
                <c:pt idx="717">
                  <c:v>0.77280000000000004</c:v>
                </c:pt>
                <c:pt idx="718">
                  <c:v>0.77412999999999998</c:v>
                </c:pt>
                <c:pt idx="719">
                  <c:v>0.77542999999999995</c:v>
                </c:pt>
                <c:pt idx="720">
                  <c:v>0.77715000000000001</c:v>
                </c:pt>
                <c:pt idx="721">
                  <c:v>0.77919000000000005</c:v>
                </c:pt>
                <c:pt idx="722">
                  <c:v>0.78008</c:v>
                </c:pt>
                <c:pt idx="723">
                  <c:v>0.78191999999999995</c:v>
                </c:pt>
                <c:pt idx="724">
                  <c:v>0.78327000000000002</c:v>
                </c:pt>
                <c:pt idx="725">
                  <c:v>0.78454999999999997</c:v>
                </c:pt>
                <c:pt idx="726">
                  <c:v>0.78620000000000001</c:v>
                </c:pt>
                <c:pt idx="727">
                  <c:v>0.78764000000000001</c:v>
                </c:pt>
                <c:pt idx="728">
                  <c:v>0.78895000000000004</c:v>
                </c:pt>
                <c:pt idx="729">
                  <c:v>0.79056000000000004</c:v>
                </c:pt>
                <c:pt idx="730">
                  <c:v>0.79213999999999996</c:v>
                </c:pt>
                <c:pt idx="731">
                  <c:v>0.79378000000000004</c:v>
                </c:pt>
                <c:pt idx="732">
                  <c:v>0.79554000000000002</c:v>
                </c:pt>
                <c:pt idx="733">
                  <c:v>0.79698999999999998</c:v>
                </c:pt>
                <c:pt idx="734">
                  <c:v>0.79849999999999999</c:v>
                </c:pt>
                <c:pt idx="735">
                  <c:v>0.79988999999999999</c:v>
                </c:pt>
                <c:pt idx="736">
                  <c:v>0.80115000000000003</c:v>
                </c:pt>
                <c:pt idx="737">
                  <c:v>0.80276000000000003</c:v>
                </c:pt>
                <c:pt idx="738">
                  <c:v>0.80386000000000002</c:v>
                </c:pt>
                <c:pt idx="739">
                  <c:v>0.80596000000000001</c:v>
                </c:pt>
                <c:pt idx="740">
                  <c:v>0.80759000000000003</c:v>
                </c:pt>
                <c:pt idx="741">
                  <c:v>0.80910000000000004</c:v>
                </c:pt>
                <c:pt idx="742">
                  <c:v>0.81086000000000003</c:v>
                </c:pt>
                <c:pt idx="743">
                  <c:v>0.81244000000000005</c:v>
                </c:pt>
                <c:pt idx="744">
                  <c:v>0.81335999999999997</c:v>
                </c:pt>
                <c:pt idx="745">
                  <c:v>0.81442999999999999</c:v>
                </c:pt>
                <c:pt idx="746">
                  <c:v>0.81616</c:v>
                </c:pt>
                <c:pt idx="747">
                  <c:v>0.81744000000000006</c:v>
                </c:pt>
                <c:pt idx="748">
                  <c:v>0.81920000000000004</c:v>
                </c:pt>
                <c:pt idx="749">
                  <c:v>0.82052000000000003</c:v>
                </c:pt>
                <c:pt idx="750">
                  <c:v>0.82203000000000004</c:v>
                </c:pt>
                <c:pt idx="751">
                  <c:v>0.82357999999999998</c:v>
                </c:pt>
                <c:pt idx="752">
                  <c:v>0.82494000000000001</c:v>
                </c:pt>
                <c:pt idx="753">
                  <c:v>0.82616000000000001</c:v>
                </c:pt>
                <c:pt idx="754">
                  <c:v>0.82803000000000004</c:v>
                </c:pt>
                <c:pt idx="755">
                  <c:v>0.82955999999999996</c:v>
                </c:pt>
                <c:pt idx="756">
                  <c:v>0.83084999999999998</c:v>
                </c:pt>
                <c:pt idx="757">
                  <c:v>0.83274999999999999</c:v>
                </c:pt>
                <c:pt idx="758">
                  <c:v>0.83372999999999997</c:v>
                </c:pt>
                <c:pt idx="759">
                  <c:v>0.83531999999999995</c:v>
                </c:pt>
                <c:pt idx="760">
                  <c:v>0.83552999999999999</c:v>
                </c:pt>
                <c:pt idx="761">
                  <c:v>0.83818000000000004</c:v>
                </c:pt>
                <c:pt idx="762">
                  <c:v>0.84006000000000003</c:v>
                </c:pt>
                <c:pt idx="763">
                  <c:v>0.84147000000000005</c:v>
                </c:pt>
                <c:pt idx="764">
                  <c:v>0.84316999999999998</c:v>
                </c:pt>
                <c:pt idx="765">
                  <c:v>0.84477999999999998</c:v>
                </c:pt>
                <c:pt idx="766">
                  <c:v>0.84646999999999994</c:v>
                </c:pt>
                <c:pt idx="767">
                  <c:v>0.84796000000000005</c:v>
                </c:pt>
                <c:pt idx="768">
                  <c:v>0.84924999999999995</c:v>
                </c:pt>
                <c:pt idx="769">
                  <c:v>0.85068999999999995</c:v>
                </c:pt>
                <c:pt idx="770">
                  <c:v>0.85194999999999999</c:v>
                </c:pt>
                <c:pt idx="771">
                  <c:v>0.85363</c:v>
                </c:pt>
                <c:pt idx="772">
                  <c:v>0.85550000000000004</c:v>
                </c:pt>
                <c:pt idx="773">
                  <c:v>0.85723000000000005</c:v>
                </c:pt>
                <c:pt idx="774">
                  <c:v>0.85867000000000004</c:v>
                </c:pt>
                <c:pt idx="775">
                  <c:v>0.86</c:v>
                </c:pt>
                <c:pt idx="776">
                  <c:v>0.86163999999999996</c:v>
                </c:pt>
                <c:pt idx="777">
                  <c:v>0.86294000000000004</c:v>
                </c:pt>
                <c:pt idx="778">
                  <c:v>0.86470999999999998</c:v>
                </c:pt>
                <c:pt idx="779">
                  <c:v>0.86612</c:v>
                </c:pt>
                <c:pt idx="780">
                  <c:v>0.86734999999999995</c:v>
                </c:pt>
                <c:pt idx="781">
                  <c:v>0.86902999999999997</c:v>
                </c:pt>
                <c:pt idx="782">
                  <c:v>0.87024999999999997</c:v>
                </c:pt>
                <c:pt idx="783">
                  <c:v>0.87236000000000002</c:v>
                </c:pt>
                <c:pt idx="784">
                  <c:v>0.87336999999999998</c:v>
                </c:pt>
                <c:pt idx="785">
                  <c:v>0.87524999999999997</c:v>
                </c:pt>
                <c:pt idx="786">
                  <c:v>0.87685000000000002</c:v>
                </c:pt>
                <c:pt idx="787">
                  <c:v>0.87841999999999998</c:v>
                </c:pt>
                <c:pt idx="788">
                  <c:v>0.87980000000000003</c:v>
                </c:pt>
                <c:pt idx="789">
                  <c:v>0.88097999999999999</c:v>
                </c:pt>
                <c:pt idx="790">
                  <c:v>0.88243000000000005</c:v>
                </c:pt>
                <c:pt idx="791">
                  <c:v>0.88365000000000005</c:v>
                </c:pt>
                <c:pt idx="792">
                  <c:v>0.88558000000000003</c:v>
                </c:pt>
                <c:pt idx="793">
                  <c:v>0.88683000000000001</c:v>
                </c:pt>
                <c:pt idx="794">
                  <c:v>0.88846999999999998</c:v>
                </c:pt>
                <c:pt idx="795">
                  <c:v>0.89041000000000003</c:v>
                </c:pt>
                <c:pt idx="796">
                  <c:v>0.89207000000000003</c:v>
                </c:pt>
                <c:pt idx="797">
                  <c:v>0.89390000000000003</c:v>
                </c:pt>
                <c:pt idx="798">
                  <c:v>0.89483999999999997</c:v>
                </c:pt>
                <c:pt idx="799">
                  <c:v>0.89624999999999999</c:v>
                </c:pt>
                <c:pt idx="800">
                  <c:v>0.89746000000000004</c:v>
                </c:pt>
                <c:pt idx="801">
                  <c:v>0.89853000000000005</c:v>
                </c:pt>
                <c:pt idx="802">
                  <c:v>0.90029999999999999</c:v>
                </c:pt>
                <c:pt idx="803">
                  <c:v>0.90183999999999997</c:v>
                </c:pt>
                <c:pt idx="804">
                  <c:v>0.90363000000000004</c:v>
                </c:pt>
                <c:pt idx="805">
                  <c:v>0.90498000000000001</c:v>
                </c:pt>
                <c:pt idx="806">
                  <c:v>0.90668000000000004</c:v>
                </c:pt>
                <c:pt idx="807">
                  <c:v>0.90795000000000003</c:v>
                </c:pt>
                <c:pt idx="808">
                  <c:v>0.90983000000000003</c:v>
                </c:pt>
                <c:pt idx="809">
                  <c:v>0.91081000000000001</c:v>
                </c:pt>
                <c:pt idx="810">
                  <c:v>0.91276000000000002</c:v>
                </c:pt>
                <c:pt idx="811">
                  <c:v>0.91395000000000004</c:v>
                </c:pt>
                <c:pt idx="812">
                  <c:v>0.91476999999999997</c:v>
                </c:pt>
                <c:pt idx="813">
                  <c:v>0.91649000000000003</c:v>
                </c:pt>
                <c:pt idx="814">
                  <c:v>0.91808999999999996</c:v>
                </c:pt>
                <c:pt idx="815">
                  <c:v>0.91988999999999999</c:v>
                </c:pt>
                <c:pt idx="816">
                  <c:v>0.92120999999999997</c:v>
                </c:pt>
                <c:pt idx="817">
                  <c:v>0.92312000000000005</c:v>
                </c:pt>
                <c:pt idx="818">
                  <c:v>0.92422000000000004</c:v>
                </c:pt>
                <c:pt idx="819">
                  <c:v>0.92598999999999998</c:v>
                </c:pt>
                <c:pt idx="820">
                  <c:v>0.92754999999999999</c:v>
                </c:pt>
                <c:pt idx="821">
                  <c:v>0.92864000000000002</c:v>
                </c:pt>
                <c:pt idx="822">
                  <c:v>0.93011999999999995</c:v>
                </c:pt>
                <c:pt idx="823">
                  <c:v>0.93122000000000005</c:v>
                </c:pt>
                <c:pt idx="824">
                  <c:v>0.93303999999999998</c:v>
                </c:pt>
                <c:pt idx="825">
                  <c:v>0.93435999999999997</c:v>
                </c:pt>
                <c:pt idx="826">
                  <c:v>0.93638999999999994</c:v>
                </c:pt>
                <c:pt idx="827">
                  <c:v>0.93771000000000004</c:v>
                </c:pt>
                <c:pt idx="828">
                  <c:v>0.93955999999999995</c:v>
                </c:pt>
                <c:pt idx="829">
                  <c:v>0.94037000000000004</c:v>
                </c:pt>
                <c:pt idx="830">
                  <c:v>0.94230999999999998</c:v>
                </c:pt>
                <c:pt idx="831">
                  <c:v>0.94320999999999999</c:v>
                </c:pt>
                <c:pt idx="832">
                  <c:v>0.94493000000000005</c:v>
                </c:pt>
                <c:pt idx="833">
                  <c:v>0.94633999999999996</c:v>
                </c:pt>
                <c:pt idx="834">
                  <c:v>0.94771000000000005</c:v>
                </c:pt>
                <c:pt idx="835">
                  <c:v>0.94925000000000004</c:v>
                </c:pt>
                <c:pt idx="836">
                  <c:v>0.9506</c:v>
                </c:pt>
                <c:pt idx="837">
                  <c:v>0.95218999999999998</c:v>
                </c:pt>
                <c:pt idx="838">
                  <c:v>0.95404999999999995</c:v>
                </c:pt>
                <c:pt idx="839">
                  <c:v>0.95509999999999995</c:v>
                </c:pt>
                <c:pt idx="840">
                  <c:v>0.95689999999999997</c:v>
                </c:pt>
                <c:pt idx="841">
                  <c:v>0.95848</c:v>
                </c:pt>
                <c:pt idx="842">
                  <c:v>0.95913000000000004</c:v>
                </c:pt>
                <c:pt idx="843">
                  <c:v>0.96079000000000003</c:v>
                </c:pt>
                <c:pt idx="844">
                  <c:v>0.96218999999999999</c:v>
                </c:pt>
                <c:pt idx="845">
                  <c:v>0.96386000000000005</c:v>
                </c:pt>
                <c:pt idx="846">
                  <c:v>0.96543999999999996</c:v>
                </c:pt>
                <c:pt idx="847">
                  <c:v>0.96718000000000004</c:v>
                </c:pt>
                <c:pt idx="848">
                  <c:v>0.96863999999999995</c:v>
                </c:pt>
                <c:pt idx="849">
                  <c:v>0.97019</c:v>
                </c:pt>
                <c:pt idx="850">
                  <c:v>0.97221000000000002</c:v>
                </c:pt>
                <c:pt idx="851">
                  <c:v>0.97345000000000004</c:v>
                </c:pt>
                <c:pt idx="852">
                  <c:v>0.97494999999999998</c:v>
                </c:pt>
                <c:pt idx="853">
                  <c:v>0.97550999999999999</c:v>
                </c:pt>
                <c:pt idx="854">
                  <c:v>0.97699999999999998</c:v>
                </c:pt>
                <c:pt idx="855">
                  <c:v>0.97896000000000005</c:v>
                </c:pt>
                <c:pt idx="856">
                  <c:v>0.98070000000000002</c:v>
                </c:pt>
                <c:pt idx="857">
                  <c:v>0.98216999999999999</c:v>
                </c:pt>
                <c:pt idx="858">
                  <c:v>0.98343999999999998</c:v>
                </c:pt>
                <c:pt idx="859">
                  <c:v>0.98502000000000001</c:v>
                </c:pt>
                <c:pt idx="860">
                  <c:v>0.98629</c:v>
                </c:pt>
                <c:pt idx="861">
                  <c:v>0.98763000000000001</c:v>
                </c:pt>
                <c:pt idx="862">
                  <c:v>0.98926000000000003</c:v>
                </c:pt>
                <c:pt idx="863">
                  <c:v>0.99114999999999998</c:v>
                </c:pt>
                <c:pt idx="864">
                  <c:v>0.99251999999999996</c:v>
                </c:pt>
                <c:pt idx="865">
                  <c:v>0.99436000000000002</c:v>
                </c:pt>
                <c:pt idx="866">
                  <c:v>0.99544999999999995</c:v>
                </c:pt>
                <c:pt idx="867">
                  <c:v>0.99697000000000002</c:v>
                </c:pt>
                <c:pt idx="868">
                  <c:v>0.998</c:v>
                </c:pt>
                <c:pt idx="869">
                  <c:v>1</c:v>
                </c:pt>
                <c:pt idx="870">
                  <c:v>1.0013000000000001</c:v>
                </c:pt>
                <c:pt idx="871">
                  <c:v>1.0024</c:v>
                </c:pt>
                <c:pt idx="872">
                  <c:v>1.0041</c:v>
                </c:pt>
                <c:pt idx="873">
                  <c:v>1.0063</c:v>
                </c:pt>
                <c:pt idx="874">
                  <c:v>1.0069999999999999</c:v>
                </c:pt>
                <c:pt idx="875">
                  <c:v>1.0082</c:v>
                </c:pt>
                <c:pt idx="876">
                  <c:v>1.01</c:v>
                </c:pt>
                <c:pt idx="877">
                  <c:v>1.0118</c:v>
                </c:pt>
                <c:pt idx="878">
                  <c:v>1.0132000000000001</c:v>
                </c:pt>
                <c:pt idx="879">
                  <c:v>1.0142</c:v>
                </c:pt>
                <c:pt idx="880">
                  <c:v>1.0157</c:v>
                </c:pt>
                <c:pt idx="881">
                  <c:v>1.0175000000000001</c:v>
                </c:pt>
                <c:pt idx="882">
                  <c:v>1.0193000000000001</c:v>
                </c:pt>
                <c:pt idx="883">
                  <c:v>1.0209999999999999</c:v>
                </c:pt>
                <c:pt idx="884">
                  <c:v>1.0228999999999999</c:v>
                </c:pt>
                <c:pt idx="885">
                  <c:v>1.0243</c:v>
                </c:pt>
                <c:pt idx="886">
                  <c:v>1.0254000000000001</c:v>
                </c:pt>
              </c:numCache>
            </c:numRef>
          </c:xVal>
          <c:yVal>
            <c:numRef>
              <c:f>'CC-1-1'!$C$3:$C$1416</c:f>
              <c:numCache>
                <c:formatCode>General</c:formatCode>
                <c:ptCount val="1414"/>
                <c:pt idx="0">
                  <c:v>0.52946000000000004</c:v>
                </c:pt>
                <c:pt idx="1">
                  <c:v>0.47972999999999999</c:v>
                </c:pt>
                <c:pt idx="2">
                  <c:v>0.52946000000000004</c:v>
                </c:pt>
                <c:pt idx="3">
                  <c:v>0.54603999999999997</c:v>
                </c:pt>
                <c:pt idx="4">
                  <c:v>0.52946000000000004</c:v>
                </c:pt>
                <c:pt idx="5">
                  <c:v>0.54603999999999997</c:v>
                </c:pt>
                <c:pt idx="6">
                  <c:v>0.46315000000000001</c:v>
                </c:pt>
                <c:pt idx="7">
                  <c:v>0.54603999999999997</c:v>
                </c:pt>
                <c:pt idx="8">
                  <c:v>0.74495999999999996</c:v>
                </c:pt>
                <c:pt idx="9">
                  <c:v>0.97704999999999997</c:v>
                </c:pt>
                <c:pt idx="10">
                  <c:v>1.2754000000000001</c:v>
                </c:pt>
                <c:pt idx="11">
                  <c:v>1.5904</c:v>
                </c:pt>
                <c:pt idx="12">
                  <c:v>1.7892999999999999</c:v>
                </c:pt>
                <c:pt idx="13">
                  <c:v>2.1042999999999998</c:v>
                </c:pt>
                <c:pt idx="14">
                  <c:v>2.3031999999999999</c:v>
                </c:pt>
                <c:pt idx="15">
                  <c:v>2.5186999999999999</c:v>
                </c:pt>
                <c:pt idx="16">
                  <c:v>2.6513</c:v>
                </c:pt>
                <c:pt idx="17">
                  <c:v>2.8336999999999999</c:v>
                </c:pt>
                <c:pt idx="18">
                  <c:v>2.9828999999999999</c:v>
                </c:pt>
                <c:pt idx="19">
                  <c:v>3.0989</c:v>
                </c:pt>
                <c:pt idx="20">
                  <c:v>3.2646999999999999</c:v>
                </c:pt>
                <c:pt idx="21">
                  <c:v>3.3973</c:v>
                </c:pt>
                <c:pt idx="22">
                  <c:v>3.6128</c:v>
                </c:pt>
                <c:pt idx="23">
                  <c:v>3.7786</c:v>
                </c:pt>
                <c:pt idx="24">
                  <c:v>3.9278</c:v>
                </c:pt>
                <c:pt idx="25">
                  <c:v>4.0603999999999996</c:v>
                </c:pt>
                <c:pt idx="26">
                  <c:v>4.2096</c:v>
                </c:pt>
                <c:pt idx="27">
                  <c:v>4.3754</c:v>
                </c:pt>
                <c:pt idx="28">
                  <c:v>4.508</c:v>
                </c:pt>
                <c:pt idx="29">
                  <c:v>4.6571999999999996</c:v>
                </c:pt>
                <c:pt idx="30">
                  <c:v>4.8891999999999998</c:v>
                </c:pt>
                <c:pt idx="31">
                  <c:v>5.1212999999999997</c:v>
                </c:pt>
                <c:pt idx="32">
                  <c:v>5.2705000000000002</c:v>
                </c:pt>
                <c:pt idx="33">
                  <c:v>5.4031000000000002</c:v>
                </c:pt>
                <c:pt idx="34">
                  <c:v>5.6185999999999998</c:v>
                </c:pt>
                <c:pt idx="35">
                  <c:v>5.8506999999999998</c:v>
                </c:pt>
                <c:pt idx="36">
                  <c:v>5.9999000000000002</c:v>
                </c:pt>
                <c:pt idx="37">
                  <c:v>6.2485999999999997</c:v>
                </c:pt>
                <c:pt idx="38">
                  <c:v>6.4474999999999998</c:v>
                </c:pt>
                <c:pt idx="39">
                  <c:v>6.6630000000000003</c:v>
                </c:pt>
                <c:pt idx="40">
                  <c:v>6.7956000000000003</c:v>
                </c:pt>
                <c:pt idx="41">
                  <c:v>7.0442999999999998</c:v>
                </c:pt>
                <c:pt idx="42">
                  <c:v>7.2266000000000004</c:v>
                </c:pt>
                <c:pt idx="43">
                  <c:v>7.4752999999999998</c:v>
                </c:pt>
                <c:pt idx="44">
                  <c:v>7.7901999999999996</c:v>
                </c:pt>
                <c:pt idx="45">
                  <c:v>7.9892000000000003</c:v>
                </c:pt>
                <c:pt idx="46">
                  <c:v>8.2047000000000008</c:v>
                </c:pt>
                <c:pt idx="47">
                  <c:v>8.4201999999999995</c:v>
                </c:pt>
                <c:pt idx="48">
                  <c:v>8.6356999999999999</c:v>
                </c:pt>
                <c:pt idx="49">
                  <c:v>8.8842999999999996</c:v>
                </c:pt>
                <c:pt idx="50">
                  <c:v>9.1164000000000005</c:v>
                </c:pt>
                <c:pt idx="51">
                  <c:v>9.2490000000000006</c:v>
                </c:pt>
                <c:pt idx="52">
                  <c:v>9.5473999999999997</c:v>
                </c:pt>
                <c:pt idx="53">
                  <c:v>9.8292000000000002</c:v>
                </c:pt>
                <c:pt idx="54">
                  <c:v>10.144</c:v>
                </c:pt>
                <c:pt idx="55">
                  <c:v>10.36</c:v>
                </c:pt>
                <c:pt idx="56">
                  <c:v>10.625</c:v>
                </c:pt>
                <c:pt idx="57">
                  <c:v>10.824</c:v>
                </c:pt>
                <c:pt idx="58">
                  <c:v>11.073</c:v>
                </c:pt>
                <c:pt idx="59">
                  <c:v>11.321</c:v>
                </c:pt>
                <c:pt idx="60">
                  <c:v>11.603</c:v>
                </c:pt>
                <c:pt idx="61">
                  <c:v>11.802</c:v>
                </c:pt>
                <c:pt idx="62">
                  <c:v>12.084</c:v>
                </c:pt>
                <c:pt idx="63">
                  <c:v>12.332000000000001</c:v>
                </c:pt>
                <c:pt idx="64">
                  <c:v>12.647</c:v>
                </c:pt>
                <c:pt idx="65">
                  <c:v>12.913</c:v>
                </c:pt>
                <c:pt idx="66">
                  <c:v>13.227</c:v>
                </c:pt>
                <c:pt idx="67">
                  <c:v>13.443</c:v>
                </c:pt>
                <c:pt idx="68">
                  <c:v>13.741</c:v>
                </c:pt>
                <c:pt idx="69">
                  <c:v>14.04</c:v>
                </c:pt>
                <c:pt idx="70">
                  <c:v>14.255000000000001</c:v>
                </c:pt>
                <c:pt idx="71">
                  <c:v>14.57</c:v>
                </c:pt>
                <c:pt idx="72">
                  <c:v>14.836</c:v>
                </c:pt>
                <c:pt idx="73">
                  <c:v>15.15</c:v>
                </c:pt>
                <c:pt idx="74">
                  <c:v>15.449</c:v>
                </c:pt>
                <c:pt idx="75">
                  <c:v>15.747</c:v>
                </c:pt>
                <c:pt idx="76">
                  <c:v>16.045999999999999</c:v>
                </c:pt>
                <c:pt idx="77">
                  <c:v>16.327000000000002</c:v>
                </c:pt>
                <c:pt idx="78">
                  <c:v>16.641999999999999</c:v>
                </c:pt>
                <c:pt idx="79">
                  <c:v>16.923999999999999</c:v>
                </c:pt>
                <c:pt idx="80">
                  <c:v>17.14</c:v>
                </c:pt>
                <c:pt idx="81">
                  <c:v>17.454999999999998</c:v>
                </c:pt>
                <c:pt idx="82">
                  <c:v>17.736000000000001</c:v>
                </c:pt>
                <c:pt idx="83">
                  <c:v>18.052</c:v>
                </c:pt>
                <c:pt idx="84">
                  <c:v>18.332999999999998</c:v>
                </c:pt>
                <c:pt idx="85">
                  <c:v>18.632000000000001</c:v>
                </c:pt>
                <c:pt idx="86">
                  <c:v>18.896999999999998</c:v>
                </c:pt>
                <c:pt idx="87">
                  <c:v>19.228000000000002</c:v>
                </c:pt>
                <c:pt idx="88">
                  <c:v>19.510000000000002</c:v>
                </c:pt>
                <c:pt idx="89">
                  <c:v>19.858000000000001</c:v>
                </c:pt>
                <c:pt idx="90">
                  <c:v>20.172999999999998</c:v>
                </c:pt>
                <c:pt idx="91">
                  <c:v>20.454999999999998</c:v>
                </c:pt>
                <c:pt idx="92">
                  <c:v>20.753</c:v>
                </c:pt>
                <c:pt idx="93">
                  <c:v>21.035</c:v>
                </c:pt>
                <c:pt idx="94">
                  <c:v>21.317</c:v>
                </c:pt>
                <c:pt idx="95">
                  <c:v>21.649000000000001</c:v>
                </c:pt>
                <c:pt idx="96">
                  <c:v>21.914000000000001</c:v>
                </c:pt>
                <c:pt idx="97">
                  <c:v>22.295000000000002</c:v>
                </c:pt>
                <c:pt idx="98">
                  <c:v>22.61</c:v>
                </c:pt>
                <c:pt idx="99">
                  <c:v>22.975000000000001</c:v>
                </c:pt>
                <c:pt idx="100">
                  <c:v>23.257000000000001</c:v>
                </c:pt>
                <c:pt idx="101">
                  <c:v>23.571999999999999</c:v>
                </c:pt>
                <c:pt idx="102">
                  <c:v>23.853999999999999</c:v>
                </c:pt>
                <c:pt idx="103">
                  <c:v>24.068999999999999</c:v>
                </c:pt>
                <c:pt idx="104">
                  <c:v>24.434000000000001</c:v>
                </c:pt>
                <c:pt idx="105">
                  <c:v>24.748999999999999</c:v>
                </c:pt>
                <c:pt idx="106">
                  <c:v>25.113</c:v>
                </c:pt>
                <c:pt idx="107">
                  <c:v>25.460999999999999</c:v>
                </c:pt>
                <c:pt idx="108">
                  <c:v>25.776</c:v>
                </c:pt>
                <c:pt idx="109">
                  <c:v>26.058</c:v>
                </c:pt>
                <c:pt idx="110">
                  <c:v>26.29</c:v>
                </c:pt>
                <c:pt idx="111">
                  <c:v>26.655000000000001</c:v>
                </c:pt>
                <c:pt idx="112">
                  <c:v>26.952999999999999</c:v>
                </c:pt>
                <c:pt idx="113">
                  <c:v>27.234999999999999</c:v>
                </c:pt>
                <c:pt idx="114">
                  <c:v>27.55</c:v>
                </c:pt>
                <c:pt idx="115">
                  <c:v>27.832000000000001</c:v>
                </c:pt>
                <c:pt idx="116">
                  <c:v>28.114000000000001</c:v>
                </c:pt>
                <c:pt idx="117">
                  <c:v>28.512</c:v>
                </c:pt>
                <c:pt idx="118">
                  <c:v>28.876000000000001</c:v>
                </c:pt>
                <c:pt idx="119">
                  <c:v>29.091999999999999</c:v>
                </c:pt>
                <c:pt idx="120">
                  <c:v>29.472999999999999</c:v>
                </c:pt>
                <c:pt idx="121">
                  <c:v>29.738</c:v>
                </c:pt>
                <c:pt idx="122">
                  <c:v>30.036999999999999</c:v>
                </c:pt>
                <c:pt idx="123">
                  <c:v>30.417999999999999</c:v>
                </c:pt>
                <c:pt idx="124">
                  <c:v>30.716000000000001</c:v>
                </c:pt>
                <c:pt idx="125">
                  <c:v>31.015000000000001</c:v>
                </c:pt>
                <c:pt idx="126">
                  <c:v>31.312999999999999</c:v>
                </c:pt>
                <c:pt idx="127">
                  <c:v>31.594999999999999</c:v>
                </c:pt>
                <c:pt idx="128">
                  <c:v>31.893000000000001</c:v>
                </c:pt>
                <c:pt idx="129">
                  <c:v>32.274999999999999</c:v>
                </c:pt>
                <c:pt idx="130">
                  <c:v>32.639000000000003</c:v>
                </c:pt>
                <c:pt idx="131">
                  <c:v>32.954000000000001</c:v>
                </c:pt>
                <c:pt idx="132">
                  <c:v>33.302</c:v>
                </c:pt>
                <c:pt idx="133">
                  <c:v>33.634</c:v>
                </c:pt>
                <c:pt idx="134">
                  <c:v>33.816000000000003</c:v>
                </c:pt>
                <c:pt idx="135">
                  <c:v>34.180999999999997</c:v>
                </c:pt>
                <c:pt idx="136">
                  <c:v>34.496000000000002</c:v>
                </c:pt>
                <c:pt idx="137">
                  <c:v>34.811</c:v>
                </c:pt>
                <c:pt idx="138">
                  <c:v>35.142000000000003</c:v>
                </c:pt>
                <c:pt idx="139">
                  <c:v>35.390999999999998</c:v>
                </c:pt>
                <c:pt idx="140">
                  <c:v>35.756</c:v>
                </c:pt>
                <c:pt idx="141">
                  <c:v>36.054000000000002</c:v>
                </c:pt>
                <c:pt idx="142">
                  <c:v>36.418999999999997</c:v>
                </c:pt>
                <c:pt idx="143">
                  <c:v>36.683999999999997</c:v>
                </c:pt>
                <c:pt idx="144">
                  <c:v>36.999000000000002</c:v>
                </c:pt>
                <c:pt idx="145">
                  <c:v>37.347000000000001</c:v>
                </c:pt>
                <c:pt idx="146">
                  <c:v>37.646000000000001</c:v>
                </c:pt>
                <c:pt idx="147">
                  <c:v>38.01</c:v>
                </c:pt>
                <c:pt idx="148">
                  <c:v>38.325000000000003</c:v>
                </c:pt>
                <c:pt idx="149">
                  <c:v>38.524000000000001</c:v>
                </c:pt>
                <c:pt idx="150">
                  <c:v>38.972000000000001</c:v>
                </c:pt>
                <c:pt idx="151">
                  <c:v>39.353000000000002</c:v>
                </c:pt>
                <c:pt idx="152">
                  <c:v>39.734000000000002</c:v>
                </c:pt>
                <c:pt idx="153">
                  <c:v>40.149000000000001</c:v>
                </c:pt>
                <c:pt idx="154">
                  <c:v>40.479999999999997</c:v>
                </c:pt>
                <c:pt idx="155">
                  <c:v>40.862000000000002</c:v>
                </c:pt>
                <c:pt idx="156">
                  <c:v>41.127000000000002</c:v>
                </c:pt>
                <c:pt idx="157">
                  <c:v>41.408999999999999</c:v>
                </c:pt>
                <c:pt idx="158">
                  <c:v>41.872999999999998</c:v>
                </c:pt>
                <c:pt idx="159">
                  <c:v>42.220999999999997</c:v>
                </c:pt>
                <c:pt idx="160">
                  <c:v>42.668999999999997</c:v>
                </c:pt>
                <c:pt idx="161">
                  <c:v>43.033000000000001</c:v>
                </c:pt>
                <c:pt idx="162">
                  <c:v>43.514000000000003</c:v>
                </c:pt>
                <c:pt idx="163">
                  <c:v>43.878999999999998</c:v>
                </c:pt>
                <c:pt idx="164">
                  <c:v>44.243000000000002</c:v>
                </c:pt>
                <c:pt idx="165">
                  <c:v>44.673999999999999</c:v>
                </c:pt>
                <c:pt idx="166">
                  <c:v>45.021999999999998</c:v>
                </c:pt>
                <c:pt idx="167">
                  <c:v>45.503</c:v>
                </c:pt>
                <c:pt idx="168">
                  <c:v>45.917999999999999</c:v>
                </c:pt>
                <c:pt idx="169">
                  <c:v>46.281999999999996</c:v>
                </c:pt>
                <c:pt idx="170">
                  <c:v>46.73</c:v>
                </c:pt>
                <c:pt idx="171">
                  <c:v>47.26</c:v>
                </c:pt>
                <c:pt idx="172">
                  <c:v>47.607999999999997</c:v>
                </c:pt>
                <c:pt idx="173">
                  <c:v>48.055999999999997</c:v>
                </c:pt>
                <c:pt idx="174">
                  <c:v>48.57</c:v>
                </c:pt>
                <c:pt idx="175">
                  <c:v>49.033999999999999</c:v>
                </c:pt>
                <c:pt idx="176">
                  <c:v>49.481999999999999</c:v>
                </c:pt>
                <c:pt idx="177">
                  <c:v>49.83</c:v>
                </c:pt>
                <c:pt idx="178">
                  <c:v>50.377000000000002</c:v>
                </c:pt>
                <c:pt idx="179">
                  <c:v>50.725000000000001</c:v>
                </c:pt>
                <c:pt idx="180">
                  <c:v>51.106000000000002</c:v>
                </c:pt>
                <c:pt idx="181">
                  <c:v>51.454000000000001</c:v>
                </c:pt>
                <c:pt idx="182">
                  <c:v>51.968000000000004</c:v>
                </c:pt>
                <c:pt idx="183">
                  <c:v>52.448999999999998</c:v>
                </c:pt>
                <c:pt idx="184">
                  <c:v>52.963000000000001</c:v>
                </c:pt>
                <c:pt idx="185">
                  <c:v>53.526000000000003</c:v>
                </c:pt>
                <c:pt idx="186">
                  <c:v>53.957999999999998</c:v>
                </c:pt>
                <c:pt idx="187">
                  <c:v>54.338999999999999</c:v>
                </c:pt>
                <c:pt idx="188">
                  <c:v>54.786000000000001</c:v>
                </c:pt>
                <c:pt idx="189">
                  <c:v>55.3</c:v>
                </c:pt>
                <c:pt idx="190">
                  <c:v>55.682000000000002</c:v>
                </c:pt>
                <c:pt idx="191">
                  <c:v>56.03</c:v>
                </c:pt>
                <c:pt idx="192">
                  <c:v>56.543999999999997</c:v>
                </c:pt>
                <c:pt idx="193">
                  <c:v>57.008000000000003</c:v>
                </c:pt>
                <c:pt idx="194">
                  <c:v>57.421999999999997</c:v>
                </c:pt>
                <c:pt idx="195">
                  <c:v>57.886000000000003</c:v>
                </c:pt>
                <c:pt idx="196">
                  <c:v>58.433</c:v>
                </c:pt>
                <c:pt idx="197">
                  <c:v>58.930999999999997</c:v>
                </c:pt>
                <c:pt idx="198">
                  <c:v>59.344999999999999</c:v>
                </c:pt>
                <c:pt idx="199">
                  <c:v>59.826000000000001</c:v>
                </c:pt>
                <c:pt idx="200">
                  <c:v>60.173999999999999</c:v>
                </c:pt>
                <c:pt idx="201">
                  <c:v>60.621000000000002</c:v>
                </c:pt>
                <c:pt idx="202">
                  <c:v>61.119</c:v>
                </c:pt>
                <c:pt idx="203">
                  <c:v>61.517000000000003</c:v>
                </c:pt>
                <c:pt idx="204">
                  <c:v>61.948</c:v>
                </c:pt>
                <c:pt idx="205">
                  <c:v>62.462000000000003</c:v>
                </c:pt>
                <c:pt idx="206">
                  <c:v>62.859000000000002</c:v>
                </c:pt>
                <c:pt idx="207">
                  <c:v>63.423000000000002</c:v>
                </c:pt>
                <c:pt idx="208">
                  <c:v>63.871000000000002</c:v>
                </c:pt>
                <c:pt idx="209">
                  <c:v>64.385000000000005</c:v>
                </c:pt>
                <c:pt idx="210">
                  <c:v>64.748999999999995</c:v>
                </c:pt>
                <c:pt idx="211">
                  <c:v>65.114000000000004</c:v>
                </c:pt>
                <c:pt idx="212">
                  <c:v>65.628</c:v>
                </c:pt>
                <c:pt idx="213">
                  <c:v>66.009</c:v>
                </c:pt>
                <c:pt idx="214">
                  <c:v>66.522999999999996</c:v>
                </c:pt>
                <c:pt idx="215">
                  <c:v>66.971000000000004</c:v>
                </c:pt>
                <c:pt idx="216">
                  <c:v>67.418000000000006</c:v>
                </c:pt>
                <c:pt idx="217">
                  <c:v>67.932000000000002</c:v>
                </c:pt>
                <c:pt idx="218">
                  <c:v>68.296999999999997</c:v>
                </c:pt>
                <c:pt idx="219">
                  <c:v>68.744</c:v>
                </c:pt>
                <c:pt idx="220">
                  <c:v>69.257999999999996</c:v>
                </c:pt>
                <c:pt idx="221">
                  <c:v>69.638999999999996</c:v>
                </c:pt>
                <c:pt idx="222">
                  <c:v>70.103999999999999</c:v>
                </c:pt>
                <c:pt idx="223">
                  <c:v>70.435000000000002</c:v>
                </c:pt>
                <c:pt idx="224">
                  <c:v>70.866</c:v>
                </c:pt>
                <c:pt idx="225">
                  <c:v>71.296999999999997</c:v>
                </c:pt>
                <c:pt idx="226">
                  <c:v>71.760999999999996</c:v>
                </c:pt>
                <c:pt idx="227">
                  <c:v>72.075999999999993</c:v>
                </c:pt>
                <c:pt idx="228">
                  <c:v>72.573999999999998</c:v>
                </c:pt>
                <c:pt idx="229">
                  <c:v>72.938000000000002</c:v>
                </c:pt>
                <c:pt idx="230">
                  <c:v>73.385999999999996</c:v>
                </c:pt>
                <c:pt idx="231">
                  <c:v>73.834000000000003</c:v>
                </c:pt>
                <c:pt idx="232">
                  <c:v>74.197999999999993</c:v>
                </c:pt>
                <c:pt idx="233">
                  <c:v>74.48</c:v>
                </c:pt>
                <c:pt idx="234">
                  <c:v>74.878</c:v>
                </c:pt>
                <c:pt idx="235">
                  <c:v>75.16</c:v>
                </c:pt>
                <c:pt idx="236">
                  <c:v>75.457999999999998</c:v>
                </c:pt>
                <c:pt idx="237">
                  <c:v>75.805999999999997</c:v>
                </c:pt>
                <c:pt idx="238">
                  <c:v>75.954999999999998</c:v>
                </c:pt>
                <c:pt idx="239">
                  <c:v>76.236999999999995</c:v>
                </c:pt>
                <c:pt idx="240">
                  <c:v>76.302999999999997</c:v>
                </c:pt>
                <c:pt idx="241">
                  <c:v>76.501999999999995</c:v>
                </c:pt>
                <c:pt idx="242">
                  <c:v>76.552000000000007</c:v>
                </c:pt>
                <c:pt idx="243">
                  <c:v>76.685000000000002</c:v>
                </c:pt>
                <c:pt idx="244">
                  <c:v>76.784000000000006</c:v>
                </c:pt>
                <c:pt idx="245">
                  <c:v>77</c:v>
                </c:pt>
                <c:pt idx="246">
                  <c:v>77.066000000000003</c:v>
                </c:pt>
                <c:pt idx="247">
                  <c:v>77.231999999999999</c:v>
                </c:pt>
                <c:pt idx="248">
                  <c:v>77.281000000000006</c:v>
                </c:pt>
                <c:pt idx="249">
                  <c:v>77.381</c:v>
                </c:pt>
                <c:pt idx="250">
                  <c:v>77.430999999999997</c:v>
                </c:pt>
                <c:pt idx="251">
                  <c:v>77.596000000000004</c:v>
                </c:pt>
                <c:pt idx="252">
                  <c:v>77.679000000000002</c:v>
                </c:pt>
                <c:pt idx="253">
                  <c:v>77.728999999999999</c:v>
                </c:pt>
                <c:pt idx="254">
                  <c:v>77.927999999999997</c:v>
                </c:pt>
                <c:pt idx="255">
                  <c:v>78.010999999999996</c:v>
                </c:pt>
                <c:pt idx="256">
                  <c:v>78.028000000000006</c:v>
                </c:pt>
                <c:pt idx="257">
                  <c:v>78.11</c:v>
                </c:pt>
                <c:pt idx="258">
                  <c:v>78.16</c:v>
                </c:pt>
                <c:pt idx="259">
                  <c:v>78.325999999999993</c:v>
                </c:pt>
                <c:pt idx="260">
                  <c:v>78.424999999999997</c:v>
                </c:pt>
                <c:pt idx="261">
                  <c:v>78.391999999999996</c:v>
                </c:pt>
                <c:pt idx="262">
                  <c:v>78.474999999999994</c:v>
                </c:pt>
                <c:pt idx="263">
                  <c:v>78.558000000000007</c:v>
                </c:pt>
                <c:pt idx="264">
                  <c:v>78.525000000000006</c:v>
                </c:pt>
                <c:pt idx="265">
                  <c:v>78.623999999999995</c:v>
                </c:pt>
                <c:pt idx="266">
                  <c:v>78.691000000000003</c:v>
                </c:pt>
                <c:pt idx="267">
                  <c:v>78.790000000000006</c:v>
                </c:pt>
                <c:pt idx="268">
                  <c:v>78.84</c:v>
                </c:pt>
                <c:pt idx="269">
                  <c:v>78.923000000000002</c:v>
                </c:pt>
                <c:pt idx="270">
                  <c:v>78.989000000000004</c:v>
                </c:pt>
                <c:pt idx="271">
                  <c:v>79.004999999999995</c:v>
                </c:pt>
                <c:pt idx="272">
                  <c:v>78.971999999999994</c:v>
                </c:pt>
                <c:pt idx="273">
                  <c:v>79.072000000000003</c:v>
                </c:pt>
                <c:pt idx="274">
                  <c:v>79.120999999999995</c:v>
                </c:pt>
                <c:pt idx="275">
                  <c:v>79.203999999999994</c:v>
                </c:pt>
                <c:pt idx="276">
                  <c:v>79.203999999999994</c:v>
                </c:pt>
                <c:pt idx="277">
                  <c:v>79.203999999999994</c:v>
                </c:pt>
                <c:pt idx="278">
                  <c:v>79.287000000000006</c:v>
                </c:pt>
                <c:pt idx="279">
                  <c:v>79.254000000000005</c:v>
                </c:pt>
                <c:pt idx="280">
                  <c:v>79.287000000000006</c:v>
                </c:pt>
                <c:pt idx="281">
                  <c:v>79.436000000000007</c:v>
                </c:pt>
                <c:pt idx="282">
                  <c:v>79.486000000000004</c:v>
                </c:pt>
                <c:pt idx="283">
                  <c:v>79.552999999999997</c:v>
                </c:pt>
                <c:pt idx="284">
                  <c:v>79.486000000000004</c:v>
                </c:pt>
                <c:pt idx="285">
                  <c:v>79.47</c:v>
                </c:pt>
                <c:pt idx="286">
                  <c:v>79.569000000000003</c:v>
                </c:pt>
                <c:pt idx="287">
                  <c:v>79.569000000000003</c:v>
                </c:pt>
                <c:pt idx="288">
                  <c:v>79.635000000000005</c:v>
                </c:pt>
                <c:pt idx="289">
                  <c:v>79.619</c:v>
                </c:pt>
                <c:pt idx="290">
                  <c:v>79.718000000000004</c:v>
                </c:pt>
                <c:pt idx="291">
                  <c:v>79.784999999999997</c:v>
                </c:pt>
                <c:pt idx="292">
                  <c:v>79.784999999999997</c:v>
                </c:pt>
                <c:pt idx="293">
                  <c:v>79.850999999999999</c:v>
                </c:pt>
                <c:pt idx="294">
                  <c:v>79.933999999999997</c:v>
                </c:pt>
                <c:pt idx="295">
                  <c:v>79.933999999999997</c:v>
                </c:pt>
                <c:pt idx="296">
                  <c:v>79.95</c:v>
                </c:pt>
                <c:pt idx="297">
                  <c:v>80.016999999999996</c:v>
                </c:pt>
                <c:pt idx="298">
                  <c:v>80.033000000000001</c:v>
                </c:pt>
                <c:pt idx="299">
                  <c:v>80.099999999999994</c:v>
                </c:pt>
                <c:pt idx="300">
                  <c:v>80.099999999999994</c:v>
                </c:pt>
                <c:pt idx="301">
                  <c:v>80.165999999999997</c:v>
                </c:pt>
                <c:pt idx="302">
                  <c:v>80.149000000000001</c:v>
                </c:pt>
                <c:pt idx="303">
                  <c:v>80.165999999999997</c:v>
                </c:pt>
                <c:pt idx="304">
                  <c:v>80.231999999999999</c:v>
                </c:pt>
                <c:pt idx="305">
                  <c:v>80.215999999999994</c:v>
                </c:pt>
                <c:pt idx="306">
                  <c:v>80.299000000000007</c:v>
                </c:pt>
                <c:pt idx="307">
                  <c:v>80.299000000000007</c:v>
                </c:pt>
                <c:pt idx="308">
                  <c:v>80.299000000000007</c:v>
                </c:pt>
                <c:pt idx="309">
                  <c:v>80.397999999999996</c:v>
                </c:pt>
                <c:pt idx="310">
                  <c:v>80.381</c:v>
                </c:pt>
                <c:pt idx="311">
                  <c:v>80.447999999999993</c:v>
                </c:pt>
                <c:pt idx="312">
                  <c:v>80.463999999999999</c:v>
                </c:pt>
                <c:pt idx="313">
                  <c:v>80.531000000000006</c:v>
                </c:pt>
                <c:pt idx="314">
                  <c:v>80.531000000000006</c:v>
                </c:pt>
                <c:pt idx="315">
                  <c:v>80.546999999999997</c:v>
                </c:pt>
                <c:pt idx="316">
                  <c:v>80.680000000000007</c:v>
                </c:pt>
                <c:pt idx="317">
                  <c:v>80.695999999999998</c:v>
                </c:pt>
                <c:pt idx="318">
                  <c:v>80.662999999999997</c:v>
                </c:pt>
                <c:pt idx="319">
                  <c:v>80.763000000000005</c:v>
                </c:pt>
                <c:pt idx="320">
                  <c:v>80.763000000000005</c:v>
                </c:pt>
                <c:pt idx="321">
                  <c:v>80.811999999999998</c:v>
                </c:pt>
                <c:pt idx="322">
                  <c:v>80.912000000000006</c:v>
                </c:pt>
                <c:pt idx="323">
                  <c:v>80.894999999999996</c:v>
                </c:pt>
                <c:pt idx="324">
                  <c:v>80.962000000000003</c:v>
                </c:pt>
                <c:pt idx="325">
                  <c:v>80.894999999999996</c:v>
                </c:pt>
                <c:pt idx="326">
                  <c:v>80.995000000000005</c:v>
                </c:pt>
                <c:pt idx="327">
                  <c:v>80.977999999999994</c:v>
                </c:pt>
                <c:pt idx="328">
                  <c:v>81.078000000000003</c:v>
                </c:pt>
                <c:pt idx="329">
                  <c:v>81.144000000000005</c:v>
                </c:pt>
                <c:pt idx="330">
                  <c:v>81.126999999999995</c:v>
                </c:pt>
                <c:pt idx="331">
                  <c:v>81.209999999999994</c:v>
                </c:pt>
                <c:pt idx="332">
                  <c:v>81.194000000000003</c:v>
                </c:pt>
                <c:pt idx="333">
                  <c:v>81.194000000000003</c:v>
                </c:pt>
                <c:pt idx="334">
                  <c:v>81.177000000000007</c:v>
                </c:pt>
                <c:pt idx="335">
                  <c:v>81.277000000000001</c:v>
                </c:pt>
                <c:pt idx="336">
                  <c:v>81.426000000000002</c:v>
                </c:pt>
                <c:pt idx="337">
                  <c:v>81.409000000000006</c:v>
                </c:pt>
                <c:pt idx="338">
                  <c:v>81.409000000000006</c:v>
                </c:pt>
                <c:pt idx="339">
                  <c:v>81.409000000000006</c:v>
                </c:pt>
                <c:pt idx="340">
                  <c:v>81.492000000000004</c:v>
                </c:pt>
                <c:pt idx="341">
                  <c:v>81.492000000000004</c:v>
                </c:pt>
                <c:pt idx="342">
                  <c:v>81.492000000000004</c:v>
                </c:pt>
                <c:pt idx="343">
                  <c:v>81.575000000000003</c:v>
                </c:pt>
                <c:pt idx="344">
                  <c:v>81.658000000000001</c:v>
                </c:pt>
                <c:pt idx="345">
                  <c:v>81.658000000000001</c:v>
                </c:pt>
                <c:pt idx="346">
                  <c:v>81.691000000000003</c:v>
                </c:pt>
                <c:pt idx="347">
                  <c:v>81.790000000000006</c:v>
                </c:pt>
                <c:pt idx="348">
                  <c:v>81.774000000000001</c:v>
                </c:pt>
                <c:pt idx="349">
                  <c:v>81.807000000000002</c:v>
                </c:pt>
                <c:pt idx="350">
                  <c:v>81.774000000000001</c:v>
                </c:pt>
                <c:pt idx="351">
                  <c:v>81.790000000000006</c:v>
                </c:pt>
                <c:pt idx="352">
                  <c:v>81.923000000000002</c:v>
                </c:pt>
                <c:pt idx="353">
                  <c:v>81.956000000000003</c:v>
                </c:pt>
                <c:pt idx="354">
                  <c:v>81.94</c:v>
                </c:pt>
                <c:pt idx="355">
                  <c:v>82.022000000000006</c:v>
                </c:pt>
                <c:pt idx="356">
                  <c:v>82.022000000000006</c:v>
                </c:pt>
                <c:pt idx="357">
                  <c:v>82.088999999999999</c:v>
                </c:pt>
                <c:pt idx="358">
                  <c:v>82.088999999999999</c:v>
                </c:pt>
                <c:pt idx="359">
                  <c:v>82.171999999999997</c:v>
                </c:pt>
                <c:pt idx="360">
                  <c:v>82.138999999999996</c:v>
                </c:pt>
                <c:pt idx="361">
                  <c:v>82.238</c:v>
                </c:pt>
                <c:pt idx="362">
                  <c:v>82.320999999999998</c:v>
                </c:pt>
                <c:pt idx="363">
                  <c:v>82.287999999999997</c:v>
                </c:pt>
                <c:pt idx="364">
                  <c:v>82.287999999999997</c:v>
                </c:pt>
                <c:pt idx="365">
                  <c:v>82.287999999999997</c:v>
                </c:pt>
                <c:pt idx="366">
                  <c:v>82.370999999999995</c:v>
                </c:pt>
                <c:pt idx="367">
                  <c:v>82.47</c:v>
                </c:pt>
                <c:pt idx="368">
                  <c:v>82.536000000000001</c:v>
                </c:pt>
                <c:pt idx="369">
                  <c:v>82.52</c:v>
                </c:pt>
                <c:pt idx="370">
                  <c:v>82.602999999999994</c:v>
                </c:pt>
                <c:pt idx="371">
                  <c:v>82.585999999999999</c:v>
                </c:pt>
                <c:pt idx="372">
                  <c:v>82.619</c:v>
                </c:pt>
                <c:pt idx="373">
                  <c:v>82.619</c:v>
                </c:pt>
                <c:pt idx="374">
                  <c:v>82.668999999999997</c:v>
                </c:pt>
                <c:pt idx="375">
                  <c:v>82.751999999999995</c:v>
                </c:pt>
                <c:pt idx="376">
                  <c:v>82.751999999999995</c:v>
                </c:pt>
                <c:pt idx="377">
                  <c:v>82.802000000000007</c:v>
                </c:pt>
                <c:pt idx="378">
                  <c:v>82.900999999999996</c:v>
                </c:pt>
                <c:pt idx="379">
                  <c:v>82.885000000000005</c:v>
                </c:pt>
                <c:pt idx="380">
                  <c:v>82.918000000000006</c:v>
                </c:pt>
                <c:pt idx="381">
                  <c:v>82.900999999999996</c:v>
                </c:pt>
                <c:pt idx="382">
                  <c:v>83.066999999999993</c:v>
                </c:pt>
                <c:pt idx="383">
                  <c:v>83.034000000000006</c:v>
                </c:pt>
                <c:pt idx="384">
                  <c:v>83.034000000000006</c:v>
                </c:pt>
                <c:pt idx="385">
                  <c:v>83.034000000000006</c:v>
                </c:pt>
                <c:pt idx="386">
                  <c:v>83.15</c:v>
                </c:pt>
                <c:pt idx="387">
                  <c:v>83.215999999999994</c:v>
                </c:pt>
                <c:pt idx="388">
                  <c:v>83.117000000000004</c:v>
                </c:pt>
                <c:pt idx="389">
                  <c:v>83.2</c:v>
                </c:pt>
                <c:pt idx="390">
                  <c:v>83.349000000000004</c:v>
                </c:pt>
                <c:pt idx="391">
                  <c:v>83.349000000000004</c:v>
                </c:pt>
                <c:pt idx="392">
                  <c:v>83.364999999999995</c:v>
                </c:pt>
                <c:pt idx="393">
                  <c:v>83.447999999999993</c:v>
                </c:pt>
                <c:pt idx="394">
                  <c:v>83.432000000000002</c:v>
                </c:pt>
                <c:pt idx="395">
                  <c:v>83.415000000000006</c:v>
                </c:pt>
                <c:pt idx="396">
                  <c:v>83.432000000000002</c:v>
                </c:pt>
                <c:pt idx="397">
                  <c:v>83.498000000000005</c:v>
                </c:pt>
                <c:pt idx="398">
                  <c:v>83.581000000000003</c:v>
                </c:pt>
                <c:pt idx="399">
                  <c:v>83.664000000000001</c:v>
                </c:pt>
                <c:pt idx="400">
                  <c:v>83.73</c:v>
                </c:pt>
                <c:pt idx="401">
                  <c:v>83.712999999999994</c:v>
                </c:pt>
                <c:pt idx="402">
                  <c:v>83.73</c:v>
                </c:pt>
                <c:pt idx="403">
                  <c:v>83.796000000000006</c:v>
                </c:pt>
                <c:pt idx="404">
                  <c:v>83.73</c:v>
                </c:pt>
                <c:pt idx="405">
                  <c:v>83.763000000000005</c:v>
                </c:pt>
                <c:pt idx="406">
                  <c:v>83.879000000000005</c:v>
                </c:pt>
                <c:pt idx="407">
                  <c:v>83.863</c:v>
                </c:pt>
                <c:pt idx="408">
                  <c:v>83.929000000000002</c:v>
                </c:pt>
                <c:pt idx="409">
                  <c:v>83.944999999999993</c:v>
                </c:pt>
                <c:pt idx="410">
                  <c:v>83.978999999999999</c:v>
                </c:pt>
                <c:pt idx="411">
                  <c:v>83.995000000000005</c:v>
                </c:pt>
                <c:pt idx="412">
                  <c:v>83.995000000000005</c:v>
                </c:pt>
                <c:pt idx="413">
                  <c:v>84.177999999999997</c:v>
                </c:pt>
                <c:pt idx="414">
                  <c:v>84.177999999999997</c:v>
                </c:pt>
                <c:pt idx="415">
                  <c:v>84.161000000000001</c:v>
                </c:pt>
                <c:pt idx="416">
                  <c:v>84.161000000000001</c:v>
                </c:pt>
                <c:pt idx="417">
                  <c:v>84.227000000000004</c:v>
                </c:pt>
                <c:pt idx="418">
                  <c:v>84.227000000000004</c:v>
                </c:pt>
                <c:pt idx="419">
                  <c:v>84.227000000000004</c:v>
                </c:pt>
                <c:pt idx="420">
                  <c:v>84.293999999999997</c:v>
                </c:pt>
                <c:pt idx="421">
                  <c:v>84.393000000000001</c:v>
                </c:pt>
                <c:pt idx="422">
                  <c:v>84.459000000000003</c:v>
                </c:pt>
                <c:pt idx="423">
                  <c:v>84.509</c:v>
                </c:pt>
                <c:pt idx="424">
                  <c:v>84.525999999999996</c:v>
                </c:pt>
                <c:pt idx="425">
                  <c:v>84.525999999999996</c:v>
                </c:pt>
                <c:pt idx="426">
                  <c:v>84.509</c:v>
                </c:pt>
                <c:pt idx="427">
                  <c:v>84.641999999999996</c:v>
                </c:pt>
                <c:pt idx="428">
                  <c:v>84.608999999999995</c:v>
                </c:pt>
                <c:pt idx="429">
                  <c:v>84.575000000000003</c:v>
                </c:pt>
                <c:pt idx="430">
                  <c:v>84.658000000000001</c:v>
                </c:pt>
                <c:pt idx="431">
                  <c:v>84.741</c:v>
                </c:pt>
                <c:pt idx="432">
                  <c:v>84.741</c:v>
                </c:pt>
                <c:pt idx="433">
                  <c:v>84.823999999999998</c:v>
                </c:pt>
                <c:pt idx="434">
                  <c:v>84.823999999999998</c:v>
                </c:pt>
                <c:pt idx="435">
                  <c:v>84.808000000000007</c:v>
                </c:pt>
                <c:pt idx="436">
                  <c:v>84.89</c:v>
                </c:pt>
                <c:pt idx="437">
                  <c:v>84.89</c:v>
                </c:pt>
                <c:pt idx="438">
                  <c:v>84.89</c:v>
                </c:pt>
                <c:pt idx="439">
                  <c:v>84.906999999999996</c:v>
                </c:pt>
                <c:pt idx="440">
                  <c:v>84.956999999999994</c:v>
                </c:pt>
                <c:pt idx="441">
                  <c:v>85.022999999999996</c:v>
                </c:pt>
                <c:pt idx="442">
                  <c:v>85.04</c:v>
                </c:pt>
                <c:pt idx="443">
                  <c:v>85.138999999999996</c:v>
                </c:pt>
                <c:pt idx="444">
                  <c:v>85.204999999999998</c:v>
                </c:pt>
                <c:pt idx="445">
                  <c:v>85.272000000000006</c:v>
                </c:pt>
                <c:pt idx="446">
                  <c:v>85.287999999999997</c:v>
                </c:pt>
                <c:pt idx="447">
                  <c:v>85.287999999999997</c:v>
                </c:pt>
                <c:pt idx="448">
                  <c:v>85.287999999999997</c:v>
                </c:pt>
                <c:pt idx="449">
                  <c:v>85.287999999999997</c:v>
                </c:pt>
                <c:pt idx="450">
                  <c:v>85.337999999999994</c:v>
                </c:pt>
                <c:pt idx="451">
                  <c:v>85.337999999999994</c:v>
                </c:pt>
                <c:pt idx="452">
                  <c:v>85.436999999999998</c:v>
                </c:pt>
                <c:pt idx="453">
                  <c:v>85.436999999999998</c:v>
                </c:pt>
                <c:pt idx="454">
                  <c:v>85.486999999999995</c:v>
                </c:pt>
                <c:pt idx="455">
                  <c:v>85.587000000000003</c:v>
                </c:pt>
                <c:pt idx="456">
                  <c:v>85.635999999999996</c:v>
                </c:pt>
                <c:pt idx="457">
                  <c:v>85.552999999999997</c:v>
                </c:pt>
                <c:pt idx="458">
                  <c:v>85.668999999999997</c:v>
                </c:pt>
                <c:pt idx="459">
                  <c:v>85.653000000000006</c:v>
                </c:pt>
                <c:pt idx="460">
                  <c:v>85.602999999999994</c:v>
                </c:pt>
                <c:pt idx="461">
                  <c:v>85.718999999999994</c:v>
                </c:pt>
                <c:pt idx="462">
                  <c:v>85.703000000000003</c:v>
                </c:pt>
                <c:pt idx="463">
                  <c:v>85.802000000000007</c:v>
                </c:pt>
                <c:pt idx="464">
                  <c:v>85.852000000000004</c:v>
                </c:pt>
                <c:pt idx="465">
                  <c:v>85.784999999999997</c:v>
                </c:pt>
                <c:pt idx="466">
                  <c:v>85.819000000000003</c:v>
                </c:pt>
                <c:pt idx="467">
                  <c:v>85.950999999999993</c:v>
                </c:pt>
                <c:pt idx="468">
                  <c:v>86.001000000000005</c:v>
                </c:pt>
                <c:pt idx="469">
                  <c:v>86.018000000000001</c:v>
                </c:pt>
                <c:pt idx="470">
                  <c:v>86.001000000000005</c:v>
                </c:pt>
                <c:pt idx="471">
                  <c:v>85.983999999999995</c:v>
                </c:pt>
                <c:pt idx="472">
                  <c:v>86.084000000000003</c:v>
                </c:pt>
                <c:pt idx="473">
                  <c:v>86.001000000000005</c:v>
                </c:pt>
                <c:pt idx="474">
                  <c:v>86.018000000000001</c:v>
                </c:pt>
                <c:pt idx="475">
                  <c:v>86.084000000000003</c:v>
                </c:pt>
                <c:pt idx="476">
                  <c:v>86.134</c:v>
                </c:pt>
                <c:pt idx="477">
                  <c:v>86.233000000000004</c:v>
                </c:pt>
                <c:pt idx="478">
                  <c:v>86.316000000000003</c:v>
                </c:pt>
                <c:pt idx="479">
                  <c:v>86.299000000000007</c:v>
                </c:pt>
                <c:pt idx="480">
                  <c:v>86.299000000000007</c:v>
                </c:pt>
                <c:pt idx="481">
                  <c:v>86.316000000000003</c:v>
                </c:pt>
                <c:pt idx="482">
                  <c:v>86.332999999999998</c:v>
                </c:pt>
                <c:pt idx="483">
                  <c:v>86.366</c:v>
                </c:pt>
                <c:pt idx="484">
                  <c:v>86.465000000000003</c:v>
                </c:pt>
                <c:pt idx="485">
                  <c:v>86.432000000000002</c:v>
                </c:pt>
                <c:pt idx="486">
                  <c:v>86.448999999999998</c:v>
                </c:pt>
                <c:pt idx="487">
                  <c:v>86.548000000000002</c:v>
                </c:pt>
                <c:pt idx="488">
                  <c:v>86.515000000000001</c:v>
                </c:pt>
                <c:pt idx="489">
                  <c:v>86.531000000000006</c:v>
                </c:pt>
                <c:pt idx="490">
                  <c:v>86.498000000000005</c:v>
                </c:pt>
                <c:pt idx="491">
                  <c:v>86.614000000000004</c:v>
                </c:pt>
                <c:pt idx="492">
                  <c:v>86.597999999999999</c:v>
                </c:pt>
                <c:pt idx="493">
                  <c:v>86.763999999999996</c:v>
                </c:pt>
                <c:pt idx="494">
                  <c:v>86.763999999999996</c:v>
                </c:pt>
                <c:pt idx="495">
                  <c:v>86.763999999999996</c:v>
                </c:pt>
                <c:pt idx="496">
                  <c:v>86.763999999999996</c:v>
                </c:pt>
                <c:pt idx="497">
                  <c:v>86.763999999999996</c:v>
                </c:pt>
                <c:pt idx="498">
                  <c:v>86.83</c:v>
                </c:pt>
                <c:pt idx="499">
                  <c:v>86.896000000000001</c:v>
                </c:pt>
                <c:pt idx="500">
                  <c:v>86.962999999999994</c:v>
                </c:pt>
                <c:pt idx="501">
                  <c:v>86.978999999999999</c:v>
                </c:pt>
                <c:pt idx="502">
                  <c:v>86.978999999999999</c:v>
                </c:pt>
                <c:pt idx="503">
                  <c:v>86.978999999999999</c:v>
                </c:pt>
                <c:pt idx="504">
                  <c:v>86.962999999999994</c:v>
                </c:pt>
                <c:pt idx="505">
                  <c:v>87.061999999999998</c:v>
                </c:pt>
                <c:pt idx="506">
                  <c:v>87.128</c:v>
                </c:pt>
                <c:pt idx="507">
                  <c:v>87.194999999999993</c:v>
                </c:pt>
                <c:pt idx="508">
                  <c:v>87.194999999999993</c:v>
                </c:pt>
                <c:pt idx="509">
                  <c:v>87.177999999999997</c:v>
                </c:pt>
                <c:pt idx="510">
                  <c:v>87.194999999999993</c:v>
                </c:pt>
                <c:pt idx="511">
                  <c:v>87.260999999999996</c:v>
                </c:pt>
                <c:pt idx="512">
                  <c:v>87.194999999999993</c:v>
                </c:pt>
                <c:pt idx="513">
                  <c:v>87.278000000000006</c:v>
                </c:pt>
                <c:pt idx="514">
                  <c:v>87.326999999999998</c:v>
                </c:pt>
                <c:pt idx="515">
                  <c:v>87.326999999999998</c:v>
                </c:pt>
                <c:pt idx="516">
                  <c:v>87.326999999999998</c:v>
                </c:pt>
                <c:pt idx="517">
                  <c:v>87.326999999999998</c:v>
                </c:pt>
                <c:pt idx="518">
                  <c:v>87.394000000000005</c:v>
                </c:pt>
                <c:pt idx="519">
                  <c:v>87.394000000000005</c:v>
                </c:pt>
                <c:pt idx="520">
                  <c:v>87.475999999999999</c:v>
                </c:pt>
                <c:pt idx="521">
                  <c:v>87.475999999999999</c:v>
                </c:pt>
                <c:pt idx="522">
                  <c:v>87.543000000000006</c:v>
                </c:pt>
                <c:pt idx="523">
                  <c:v>87.558999999999997</c:v>
                </c:pt>
                <c:pt idx="524">
                  <c:v>87.543000000000006</c:v>
                </c:pt>
                <c:pt idx="525">
                  <c:v>87.525999999999996</c:v>
                </c:pt>
                <c:pt idx="526">
                  <c:v>87.626000000000005</c:v>
                </c:pt>
                <c:pt idx="527">
                  <c:v>87.626000000000005</c:v>
                </c:pt>
                <c:pt idx="528">
                  <c:v>87.608999999999995</c:v>
                </c:pt>
                <c:pt idx="529">
                  <c:v>87.691999999999993</c:v>
                </c:pt>
                <c:pt idx="530">
                  <c:v>87.775000000000006</c:v>
                </c:pt>
                <c:pt idx="531">
                  <c:v>87.840999999999994</c:v>
                </c:pt>
                <c:pt idx="532">
                  <c:v>87.858000000000004</c:v>
                </c:pt>
                <c:pt idx="533">
                  <c:v>87.924000000000007</c:v>
                </c:pt>
                <c:pt idx="534">
                  <c:v>87.858000000000004</c:v>
                </c:pt>
                <c:pt idx="535">
                  <c:v>87.775000000000006</c:v>
                </c:pt>
                <c:pt idx="536">
                  <c:v>87.858000000000004</c:v>
                </c:pt>
                <c:pt idx="537">
                  <c:v>87.906999999999996</c:v>
                </c:pt>
                <c:pt idx="538">
                  <c:v>87.924000000000007</c:v>
                </c:pt>
                <c:pt idx="539">
                  <c:v>88.007000000000005</c:v>
                </c:pt>
                <c:pt idx="540">
                  <c:v>87.99</c:v>
                </c:pt>
                <c:pt idx="541">
                  <c:v>88.072999999999993</c:v>
                </c:pt>
                <c:pt idx="542">
                  <c:v>88.072999999999993</c:v>
                </c:pt>
                <c:pt idx="543">
                  <c:v>88.09</c:v>
                </c:pt>
                <c:pt idx="544">
                  <c:v>88.138999999999996</c:v>
                </c:pt>
                <c:pt idx="545">
                  <c:v>88.221999999999994</c:v>
                </c:pt>
                <c:pt idx="546">
                  <c:v>88.138999999999996</c:v>
                </c:pt>
                <c:pt idx="547">
                  <c:v>88.156000000000006</c:v>
                </c:pt>
                <c:pt idx="548">
                  <c:v>88.156000000000006</c:v>
                </c:pt>
                <c:pt idx="549">
                  <c:v>88.206000000000003</c:v>
                </c:pt>
                <c:pt idx="550">
                  <c:v>88.206000000000003</c:v>
                </c:pt>
                <c:pt idx="551">
                  <c:v>88.221999999999994</c:v>
                </c:pt>
                <c:pt idx="552">
                  <c:v>88.305000000000007</c:v>
                </c:pt>
                <c:pt idx="553">
                  <c:v>88.372</c:v>
                </c:pt>
                <c:pt idx="554">
                  <c:v>88.372</c:v>
                </c:pt>
                <c:pt idx="555">
                  <c:v>88.355000000000004</c:v>
                </c:pt>
                <c:pt idx="556">
                  <c:v>88.453999999999994</c:v>
                </c:pt>
                <c:pt idx="557">
                  <c:v>88.421000000000006</c:v>
                </c:pt>
                <c:pt idx="558">
                  <c:v>88.372</c:v>
                </c:pt>
                <c:pt idx="559">
                  <c:v>88.388000000000005</c:v>
                </c:pt>
                <c:pt idx="560">
                  <c:v>88.453999999999994</c:v>
                </c:pt>
                <c:pt idx="561">
                  <c:v>88.504000000000005</c:v>
                </c:pt>
                <c:pt idx="562">
                  <c:v>88.504000000000005</c:v>
                </c:pt>
                <c:pt idx="563">
                  <c:v>88.603999999999999</c:v>
                </c:pt>
                <c:pt idx="564">
                  <c:v>88.653000000000006</c:v>
                </c:pt>
                <c:pt idx="565">
                  <c:v>88.67</c:v>
                </c:pt>
                <c:pt idx="566">
                  <c:v>88.603999999999999</c:v>
                </c:pt>
                <c:pt idx="567">
                  <c:v>88.637</c:v>
                </c:pt>
                <c:pt idx="568">
                  <c:v>88.72</c:v>
                </c:pt>
                <c:pt idx="569">
                  <c:v>88.653000000000006</c:v>
                </c:pt>
                <c:pt idx="570">
                  <c:v>88.736000000000004</c:v>
                </c:pt>
                <c:pt idx="571">
                  <c:v>88.736000000000004</c:v>
                </c:pt>
                <c:pt idx="572">
                  <c:v>88.736000000000004</c:v>
                </c:pt>
                <c:pt idx="573">
                  <c:v>88.753</c:v>
                </c:pt>
                <c:pt idx="574">
                  <c:v>88.819000000000003</c:v>
                </c:pt>
                <c:pt idx="575">
                  <c:v>88.819000000000003</c:v>
                </c:pt>
                <c:pt idx="576">
                  <c:v>88.885000000000005</c:v>
                </c:pt>
                <c:pt idx="577">
                  <c:v>88.951999999999998</c:v>
                </c:pt>
                <c:pt idx="578">
                  <c:v>88.902000000000001</c:v>
                </c:pt>
                <c:pt idx="579">
                  <c:v>88.968000000000004</c:v>
                </c:pt>
                <c:pt idx="580">
                  <c:v>88.951999999999998</c:v>
                </c:pt>
                <c:pt idx="581">
                  <c:v>89.034999999999997</c:v>
                </c:pt>
                <c:pt idx="582">
                  <c:v>88.885000000000005</c:v>
                </c:pt>
                <c:pt idx="583">
                  <c:v>89.117999999999995</c:v>
                </c:pt>
                <c:pt idx="584">
                  <c:v>89.117999999999995</c:v>
                </c:pt>
                <c:pt idx="585">
                  <c:v>89.100999999999999</c:v>
                </c:pt>
                <c:pt idx="586">
                  <c:v>89.100999999999999</c:v>
                </c:pt>
                <c:pt idx="587">
                  <c:v>89.183999999999997</c:v>
                </c:pt>
                <c:pt idx="588">
                  <c:v>89.183999999999997</c:v>
                </c:pt>
                <c:pt idx="589">
                  <c:v>89.167000000000002</c:v>
                </c:pt>
                <c:pt idx="590">
                  <c:v>89.134</c:v>
                </c:pt>
                <c:pt idx="591">
                  <c:v>89.167000000000002</c:v>
                </c:pt>
                <c:pt idx="592">
                  <c:v>89.183999999999997</c:v>
                </c:pt>
                <c:pt idx="593">
                  <c:v>89.233999999999995</c:v>
                </c:pt>
                <c:pt idx="594">
                  <c:v>89.316999999999993</c:v>
                </c:pt>
                <c:pt idx="595">
                  <c:v>89.332999999999998</c:v>
                </c:pt>
                <c:pt idx="596">
                  <c:v>89.3</c:v>
                </c:pt>
                <c:pt idx="597">
                  <c:v>89.316999999999993</c:v>
                </c:pt>
                <c:pt idx="598">
                  <c:v>89.382999999999996</c:v>
                </c:pt>
                <c:pt idx="599">
                  <c:v>89.415999999999997</c:v>
                </c:pt>
                <c:pt idx="600">
                  <c:v>89.399000000000001</c:v>
                </c:pt>
                <c:pt idx="601">
                  <c:v>89.316999999999993</c:v>
                </c:pt>
                <c:pt idx="602">
                  <c:v>89.399000000000001</c:v>
                </c:pt>
                <c:pt idx="603">
                  <c:v>89.399000000000001</c:v>
                </c:pt>
                <c:pt idx="604">
                  <c:v>89.448999999999998</c:v>
                </c:pt>
                <c:pt idx="605">
                  <c:v>89.465999999999994</c:v>
                </c:pt>
                <c:pt idx="606">
                  <c:v>89.531999999999996</c:v>
                </c:pt>
                <c:pt idx="607">
                  <c:v>89.631</c:v>
                </c:pt>
                <c:pt idx="608">
                  <c:v>89.631</c:v>
                </c:pt>
                <c:pt idx="609">
                  <c:v>89.614999999999995</c:v>
                </c:pt>
                <c:pt idx="610">
                  <c:v>89.697999999999993</c:v>
                </c:pt>
                <c:pt idx="611">
                  <c:v>89.614999999999995</c:v>
                </c:pt>
                <c:pt idx="612">
                  <c:v>89.531999999999996</c:v>
                </c:pt>
                <c:pt idx="613">
                  <c:v>89.531999999999996</c:v>
                </c:pt>
                <c:pt idx="614">
                  <c:v>89.631</c:v>
                </c:pt>
                <c:pt idx="615">
                  <c:v>89.697999999999993</c:v>
                </c:pt>
                <c:pt idx="616">
                  <c:v>89.680999999999997</c:v>
                </c:pt>
                <c:pt idx="617">
                  <c:v>89.763999999999996</c:v>
                </c:pt>
                <c:pt idx="618">
                  <c:v>89.83</c:v>
                </c:pt>
                <c:pt idx="619">
                  <c:v>89.846999999999994</c:v>
                </c:pt>
                <c:pt idx="620">
                  <c:v>89.781000000000006</c:v>
                </c:pt>
                <c:pt idx="621">
                  <c:v>89.846999999999994</c:v>
                </c:pt>
                <c:pt idx="622">
                  <c:v>89.846999999999994</c:v>
                </c:pt>
                <c:pt idx="623">
                  <c:v>89.846999999999994</c:v>
                </c:pt>
                <c:pt idx="624">
                  <c:v>89.93</c:v>
                </c:pt>
                <c:pt idx="625">
                  <c:v>89.93</c:v>
                </c:pt>
                <c:pt idx="626">
                  <c:v>89.93</c:v>
                </c:pt>
                <c:pt idx="627">
                  <c:v>89.897000000000006</c:v>
                </c:pt>
                <c:pt idx="628">
                  <c:v>89.995999999999995</c:v>
                </c:pt>
                <c:pt idx="629">
                  <c:v>89.98</c:v>
                </c:pt>
                <c:pt idx="630">
                  <c:v>90.013000000000005</c:v>
                </c:pt>
                <c:pt idx="631">
                  <c:v>90.063000000000002</c:v>
                </c:pt>
                <c:pt idx="632">
                  <c:v>90.078999999999994</c:v>
                </c:pt>
                <c:pt idx="633">
                  <c:v>89.995999999999995</c:v>
                </c:pt>
                <c:pt idx="634">
                  <c:v>89.98</c:v>
                </c:pt>
                <c:pt idx="635">
                  <c:v>90.013000000000005</c:v>
                </c:pt>
                <c:pt idx="636">
                  <c:v>89.995999999999995</c:v>
                </c:pt>
                <c:pt idx="637">
                  <c:v>90.063000000000002</c:v>
                </c:pt>
                <c:pt idx="638">
                  <c:v>90.129000000000005</c:v>
                </c:pt>
                <c:pt idx="639">
                  <c:v>90.227999999999994</c:v>
                </c:pt>
                <c:pt idx="640">
                  <c:v>90.212000000000003</c:v>
                </c:pt>
                <c:pt idx="641">
                  <c:v>90.212000000000003</c:v>
                </c:pt>
                <c:pt idx="642">
                  <c:v>90.212000000000003</c:v>
                </c:pt>
                <c:pt idx="643">
                  <c:v>90.212000000000003</c:v>
                </c:pt>
                <c:pt idx="644">
                  <c:v>90.293999999999997</c:v>
                </c:pt>
                <c:pt idx="645">
                  <c:v>90.212000000000003</c:v>
                </c:pt>
                <c:pt idx="646">
                  <c:v>90.293999999999997</c:v>
                </c:pt>
                <c:pt idx="647">
                  <c:v>90.293999999999997</c:v>
                </c:pt>
                <c:pt idx="648">
                  <c:v>90.293999999999997</c:v>
                </c:pt>
                <c:pt idx="649">
                  <c:v>90.361000000000004</c:v>
                </c:pt>
                <c:pt idx="650">
                  <c:v>90.376999999999995</c:v>
                </c:pt>
                <c:pt idx="651">
                  <c:v>90.376999999999995</c:v>
                </c:pt>
                <c:pt idx="652">
                  <c:v>90.444000000000003</c:v>
                </c:pt>
                <c:pt idx="653">
                  <c:v>90.427000000000007</c:v>
                </c:pt>
                <c:pt idx="654">
                  <c:v>90.527000000000001</c:v>
                </c:pt>
                <c:pt idx="655">
                  <c:v>90.394000000000005</c:v>
                </c:pt>
                <c:pt idx="656">
                  <c:v>90.411000000000001</c:v>
                </c:pt>
                <c:pt idx="657">
                  <c:v>90.427000000000007</c:v>
                </c:pt>
                <c:pt idx="658">
                  <c:v>90.427000000000007</c:v>
                </c:pt>
                <c:pt idx="659">
                  <c:v>90.427000000000007</c:v>
                </c:pt>
                <c:pt idx="660">
                  <c:v>90.527000000000001</c:v>
                </c:pt>
                <c:pt idx="661">
                  <c:v>90.593000000000004</c:v>
                </c:pt>
                <c:pt idx="662">
                  <c:v>90.593000000000004</c:v>
                </c:pt>
                <c:pt idx="663">
                  <c:v>90.56</c:v>
                </c:pt>
                <c:pt idx="664">
                  <c:v>90.593000000000004</c:v>
                </c:pt>
                <c:pt idx="665">
                  <c:v>90.575999999999993</c:v>
                </c:pt>
                <c:pt idx="666">
                  <c:v>90.575999999999993</c:v>
                </c:pt>
                <c:pt idx="667">
                  <c:v>90.659000000000006</c:v>
                </c:pt>
                <c:pt idx="668">
                  <c:v>90.593000000000004</c:v>
                </c:pt>
                <c:pt idx="669">
                  <c:v>90.676000000000002</c:v>
                </c:pt>
                <c:pt idx="670">
                  <c:v>90.676000000000002</c:v>
                </c:pt>
                <c:pt idx="671">
                  <c:v>90.742000000000004</c:v>
                </c:pt>
                <c:pt idx="672">
                  <c:v>90.808000000000007</c:v>
                </c:pt>
                <c:pt idx="673">
                  <c:v>90.808000000000007</c:v>
                </c:pt>
                <c:pt idx="674">
                  <c:v>90.792000000000002</c:v>
                </c:pt>
                <c:pt idx="675">
                  <c:v>90.709000000000003</c:v>
                </c:pt>
                <c:pt idx="676">
                  <c:v>90.808000000000007</c:v>
                </c:pt>
                <c:pt idx="677">
                  <c:v>90.808000000000007</c:v>
                </c:pt>
                <c:pt idx="678">
                  <c:v>90.742000000000004</c:v>
                </c:pt>
                <c:pt idx="679">
                  <c:v>90.808000000000007</c:v>
                </c:pt>
                <c:pt idx="680">
                  <c:v>90.792000000000002</c:v>
                </c:pt>
                <c:pt idx="681">
                  <c:v>90.792000000000002</c:v>
                </c:pt>
                <c:pt idx="682">
                  <c:v>90.825000000000003</c:v>
                </c:pt>
                <c:pt idx="683">
                  <c:v>90.875</c:v>
                </c:pt>
                <c:pt idx="684">
                  <c:v>90.941000000000003</c:v>
                </c:pt>
                <c:pt idx="685">
                  <c:v>90.941000000000003</c:v>
                </c:pt>
                <c:pt idx="686">
                  <c:v>90.941000000000003</c:v>
                </c:pt>
                <c:pt idx="687">
                  <c:v>90.941000000000003</c:v>
                </c:pt>
                <c:pt idx="688">
                  <c:v>90.974000000000004</c:v>
                </c:pt>
                <c:pt idx="689">
                  <c:v>90.875</c:v>
                </c:pt>
                <c:pt idx="690">
                  <c:v>90.875</c:v>
                </c:pt>
                <c:pt idx="691">
                  <c:v>90.941000000000003</c:v>
                </c:pt>
                <c:pt idx="692">
                  <c:v>91.04</c:v>
                </c:pt>
                <c:pt idx="693">
                  <c:v>91.09</c:v>
                </c:pt>
                <c:pt idx="694">
                  <c:v>91.007000000000005</c:v>
                </c:pt>
                <c:pt idx="695">
                  <c:v>91.09</c:v>
                </c:pt>
                <c:pt idx="696">
                  <c:v>91.09</c:v>
                </c:pt>
                <c:pt idx="697">
                  <c:v>91.09</c:v>
                </c:pt>
                <c:pt idx="698">
                  <c:v>91.173000000000002</c:v>
                </c:pt>
                <c:pt idx="699">
                  <c:v>91.156000000000006</c:v>
                </c:pt>
                <c:pt idx="700">
                  <c:v>91.106999999999999</c:v>
                </c:pt>
                <c:pt idx="701">
                  <c:v>91.123000000000005</c:v>
                </c:pt>
                <c:pt idx="702">
                  <c:v>91.106999999999999</c:v>
                </c:pt>
                <c:pt idx="703">
                  <c:v>91.19</c:v>
                </c:pt>
                <c:pt idx="704">
                  <c:v>91.256</c:v>
                </c:pt>
                <c:pt idx="705">
                  <c:v>91.272999999999996</c:v>
                </c:pt>
                <c:pt idx="706">
                  <c:v>91.239000000000004</c:v>
                </c:pt>
                <c:pt idx="707">
                  <c:v>91.239000000000004</c:v>
                </c:pt>
                <c:pt idx="708">
                  <c:v>91.322000000000003</c:v>
                </c:pt>
                <c:pt idx="709">
                  <c:v>91.256</c:v>
                </c:pt>
                <c:pt idx="710">
                  <c:v>91.322000000000003</c:v>
                </c:pt>
                <c:pt idx="711">
                  <c:v>91.239000000000004</c:v>
                </c:pt>
                <c:pt idx="712">
                  <c:v>91.322000000000003</c:v>
                </c:pt>
                <c:pt idx="713">
                  <c:v>91.256</c:v>
                </c:pt>
                <c:pt idx="714">
                  <c:v>91.322000000000003</c:v>
                </c:pt>
                <c:pt idx="715">
                  <c:v>91.405000000000001</c:v>
                </c:pt>
                <c:pt idx="716">
                  <c:v>91.471999999999994</c:v>
                </c:pt>
                <c:pt idx="717">
                  <c:v>91.471999999999994</c:v>
                </c:pt>
                <c:pt idx="718">
                  <c:v>91.488</c:v>
                </c:pt>
                <c:pt idx="719">
                  <c:v>91.471999999999994</c:v>
                </c:pt>
                <c:pt idx="720">
                  <c:v>91.405000000000001</c:v>
                </c:pt>
                <c:pt idx="721">
                  <c:v>91.405000000000001</c:v>
                </c:pt>
                <c:pt idx="722">
                  <c:v>91.388999999999996</c:v>
                </c:pt>
                <c:pt idx="723">
                  <c:v>91.488</c:v>
                </c:pt>
                <c:pt idx="724">
                  <c:v>91.488</c:v>
                </c:pt>
                <c:pt idx="725">
                  <c:v>91.454999999999998</c:v>
                </c:pt>
                <c:pt idx="726">
                  <c:v>91.471999999999994</c:v>
                </c:pt>
                <c:pt idx="727">
                  <c:v>91.537999999999997</c:v>
                </c:pt>
                <c:pt idx="728">
                  <c:v>91.454999999999998</c:v>
                </c:pt>
                <c:pt idx="729">
                  <c:v>91.637</c:v>
                </c:pt>
                <c:pt idx="730">
                  <c:v>91.703999999999994</c:v>
                </c:pt>
                <c:pt idx="731">
                  <c:v>91.620999999999995</c:v>
                </c:pt>
                <c:pt idx="732">
                  <c:v>91.637</c:v>
                </c:pt>
                <c:pt idx="733">
                  <c:v>91.554000000000002</c:v>
                </c:pt>
                <c:pt idx="734">
                  <c:v>91.554000000000002</c:v>
                </c:pt>
                <c:pt idx="735">
                  <c:v>91.537999999999997</c:v>
                </c:pt>
                <c:pt idx="736">
                  <c:v>91.637</c:v>
                </c:pt>
                <c:pt idx="737">
                  <c:v>91.686999999999998</c:v>
                </c:pt>
                <c:pt idx="738">
                  <c:v>91.686999999999998</c:v>
                </c:pt>
                <c:pt idx="739">
                  <c:v>91.686999999999998</c:v>
                </c:pt>
                <c:pt idx="740">
                  <c:v>91.77</c:v>
                </c:pt>
                <c:pt idx="741">
                  <c:v>91.753</c:v>
                </c:pt>
                <c:pt idx="742">
                  <c:v>91.77</c:v>
                </c:pt>
                <c:pt idx="743">
                  <c:v>91.653999999999996</c:v>
                </c:pt>
                <c:pt idx="744">
                  <c:v>91.67</c:v>
                </c:pt>
                <c:pt idx="745">
                  <c:v>91.686999999999998</c:v>
                </c:pt>
                <c:pt idx="746">
                  <c:v>91.703999999999994</c:v>
                </c:pt>
                <c:pt idx="747">
                  <c:v>91.852999999999994</c:v>
                </c:pt>
                <c:pt idx="748">
                  <c:v>91.918999999999997</c:v>
                </c:pt>
                <c:pt idx="749">
                  <c:v>91.835999999999999</c:v>
                </c:pt>
                <c:pt idx="750">
                  <c:v>91.835999999999999</c:v>
                </c:pt>
                <c:pt idx="751">
                  <c:v>91.852999999999994</c:v>
                </c:pt>
                <c:pt idx="752">
                  <c:v>91.82</c:v>
                </c:pt>
                <c:pt idx="753">
                  <c:v>91.835999999999999</c:v>
                </c:pt>
                <c:pt idx="754">
                  <c:v>91.885999999999996</c:v>
                </c:pt>
                <c:pt idx="755">
                  <c:v>91.835999999999999</c:v>
                </c:pt>
                <c:pt idx="756">
                  <c:v>91.903000000000006</c:v>
                </c:pt>
                <c:pt idx="757">
                  <c:v>91.918999999999997</c:v>
                </c:pt>
                <c:pt idx="758">
                  <c:v>91.903000000000006</c:v>
                </c:pt>
                <c:pt idx="759">
                  <c:v>91.903000000000006</c:v>
                </c:pt>
                <c:pt idx="760">
                  <c:v>91.968999999999994</c:v>
                </c:pt>
                <c:pt idx="761">
                  <c:v>91.984999999999999</c:v>
                </c:pt>
                <c:pt idx="762">
                  <c:v>92.034999999999997</c:v>
                </c:pt>
                <c:pt idx="763">
                  <c:v>92.052000000000007</c:v>
                </c:pt>
                <c:pt idx="764">
                  <c:v>91.984999999999999</c:v>
                </c:pt>
                <c:pt idx="765">
                  <c:v>91.968999999999994</c:v>
                </c:pt>
                <c:pt idx="766">
                  <c:v>91.918999999999997</c:v>
                </c:pt>
                <c:pt idx="767">
                  <c:v>91.936000000000007</c:v>
                </c:pt>
                <c:pt idx="768">
                  <c:v>91.968999999999994</c:v>
                </c:pt>
                <c:pt idx="769">
                  <c:v>92.034999999999997</c:v>
                </c:pt>
                <c:pt idx="770">
                  <c:v>92.052000000000007</c:v>
                </c:pt>
                <c:pt idx="771">
                  <c:v>92.135000000000005</c:v>
                </c:pt>
                <c:pt idx="772">
                  <c:v>92.117999999999995</c:v>
                </c:pt>
                <c:pt idx="773">
                  <c:v>92.100999999999999</c:v>
                </c:pt>
                <c:pt idx="774">
                  <c:v>92.052000000000007</c:v>
                </c:pt>
                <c:pt idx="775">
                  <c:v>92.117999999999995</c:v>
                </c:pt>
                <c:pt idx="776">
                  <c:v>92.067999999999998</c:v>
                </c:pt>
                <c:pt idx="777">
                  <c:v>92.117999999999995</c:v>
                </c:pt>
                <c:pt idx="778">
                  <c:v>92.067999999999998</c:v>
                </c:pt>
                <c:pt idx="779">
                  <c:v>92.200999999999993</c:v>
                </c:pt>
                <c:pt idx="780">
                  <c:v>92.168000000000006</c:v>
                </c:pt>
                <c:pt idx="781">
                  <c:v>92.200999999999993</c:v>
                </c:pt>
                <c:pt idx="782">
                  <c:v>92.183999999999997</c:v>
                </c:pt>
                <c:pt idx="783">
                  <c:v>92.200999999999993</c:v>
                </c:pt>
                <c:pt idx="784">
                  <c:v>92.266999999999996</c:v>
                </c:pt>
                <c:pt idx="785">
                  <c:v>92.284000000000006</c:v>
                </c:pt>
                <c:pt idx="786">
                  <c:v>92.266999999999996</c:v>
                </c:pt>
                <c:pt idx="787">
                  <c:v>92.284000000000006</c:v>
                </c:pt>
                <c:pt idx="788">
                  <c:v>92.183999999999997</c:v>
                </c:pt>
                <c:pt idx="789">
                  <c:v>92.200999999999993</c:v>
                </c:pt>
                <c:pt idx="790">
                  <c:v>92.183999999999997</c:v>
                </c:pt>
                <c:pt idx="791">
                  <c:v>92.266999999999996</c:v>
                </c:pt>
                <c:pt idx="792">
                  <c:v>92.433000000000007</c:v>
                </c:pt>
                <c:pt idx="793">
                  <c:v>92.367000000000004</c:v>
                </c:pt>
                <c:pt idx="794">
                  <c:v>92.433000000000007</c:v>
                </c:pt>
                <c:pt idx="795">
                  <c:v>92.367000000000004</c:v>
                </c:pt>
                <c:pt idx="796">
                  <c:v>92.35</c:v>
                </c:pt>
                <c:pt idx="797">
                  <c:v>92.35</c:v>
                </c:pt>
                <c:pt idx="798">
                  <c:v>92.334000000000003</c:v>
                </c:pt>
                <c:pt idx="799">
                  <c:v>92.35</c:v>
                </c:pt>
                <c:pt idx="800">
                  <c:v>92.35</c:v>
                </c:pt>
                <c:pt idx="801">
                  <c:v>92.367000000000004</c:v>
                </c:pt>
                <c:pt idx="802">
                  <c:v>92.483000000000004</c:v>
                </c:pt>
                <c:pt idx="803">
                  <c:v>92.483000000000004</c:v>
                </c:pt>
                <c:pt idx="804">
                  <c:v>92.483000000000004</c:v>
                </c:pt>
                <c:pt idx="805">
                  <c:v>92.4</c:v>
                </c:pt>
                <c:pt idx="806">
                  <c:v>92.483000000000004</c:v>
                </c:pt>
                <c:pt idx="807">
                  <c:v>92.498999999999995</c:v>
                </c:pt>
                <c:pt idx="808">
                  <c:v>92.498999999999995</c:v>
                </c:pt>
                <c:pt idx="809">
                  <c:v>92.498999999999995</c:v>
                </c:pt>
                <c:pt idx="810">
                  <c:v>92.516000000000005</c:v>
                </c:pt>
                <c:pt idx="811">
                  <c:v>92.465999999999994</c:v>
                </c:pt>
                <c:pt idx="812">
                  <c:v>92.498999999999995</c:v>
                </c:pt>
                <c:pt idx="813">
                  <c:v>92.465999999999994</c:v>
                </c:pt>
                <c:pt idx="814">
                  <c:v>92.566000000000003</c:v>
                </c:pt>
                <c:pt idx="815">
                  <c:v>92.647999999999996</c:v>
                </c:pt>
                <c:pt idx="816">
                  <c:v>92.647999999999996</c:v>
                </c:pt>
                <c:pt idx="817">
                  <c:v>92.665000000000006</c:v>
                </c:pt>
                <c:pt idx="818">
                  <c:v>92.647999999999996</c:v>
                </c:pt>
                <c:pt idx="819">
                  <c:v>92.581999999999994</c:v>
                </c:pt>
                <c:pt idx="820">
                  <c:v>92.581999999999994</c:v>
                </c:pt>
                <c:pt idx="821">
                  <c:v>92.483000000000004</c:v>
                </c:pt>
                <c:pt idx="822">
                  <c:v>92.581999999999994</c:v>
                </c:pt>
                <c:pt idx="823">
                  <c:v>92.581999999999994</c:v>
                </c:pt>
                <c:pt idx="824">
                  <c:v>92.647999999999996</c:v>
                </c:pt>
                <c:pt idx="825">
                  <c:v>92.730999999999995</c:v>
                </c:pt>
                <c:pt idx="826">
                  <c:v>92.730999999999995</c:v>
                </c:pt>
                <c:pt idx="827">
                  <c:v>92.813999999999993</c:v>
                </c:pt>
                <c:pt idx="828">
                  <c:v>92.715000000000003</c:v>
                </c:pt>
                <c:pt idx="829">
                  <c:v>92.682000000000002</c:v>
                </c:pt>
                <c:pt idx="830">
                  <c:v>92.730999999999995</c:v>
                </c:pt>
                <c:pt idx="831">
                  <c:v>92.665000000000006</c:v>
                </c:pt>
                <c:pt idx="832">
                  <c:v>92.647999999999996</c:v>
                </c:pt>
                <c:pt idx="833">
                  <c:v>92.614999999999995</c:v>
                </c:pt>
                <c:pt idx="834">
                  <c:v>92.697999999999993</c:v>
                </c:pt>
                <c:pt idx="835">
                  <c:v>92.781000000000006</c:v>
                </c:pt>
                <c:pt idx="836">
                  <c:v>92.813999999999993</c:v>
                </c:pt>
                <c:pt idx="837">
                  <c:v>92.813999999999993</c:v>
                </c:pt>
                <c:pt idx="838">
                  <c:v>92.781000000000006</c:v>
                </c:pt>
                <c:pt idx="839">
                  <c:v>92.864000000000004</c:v>
                </c:pt>
                <c:pt idx="840">
                  <c:v>92.864000000000004</c:v>
                </c:pt>
                <c:pt idx="841">
                  <c:v>92.864000000000004</c:v>
                </c:pt>
                <c:pt idx="842">
                  <c:v>92.798000000000002</c:v>
                </c:pt>
                <c:pt idx="843">
                  <c:v>92.781000000000006</c:v>
                </c:pt>
                <c:pt idx="844">
                  <c:v>92.798000000000002</c:v>
                </c:pt>
                <c:pt idx="845">
                  <c:v>92.798000000000002</c:v>
                </c:pt>
                <c:pt idx="846">
                  <c:v>92.864000000000004</c:v>
                </c:pt>
                <c:pt idx="847">
                  <c:v>92.93</c:v>
                </c:pt>
                <c:pt idx="848">
                  <c:v>92.93</c:v>
                </c:pt>
                <c:pt idx="849">
                  <c:v>92.962999999999994</c:v>
                </c:pt>
                <c:pt idx="850">
                  <c:v>92.947000000000003</c:v>
                </c:pt>
                <c:pt idx="851">
                  <c:v>92.93</c:v>
                </c:pt>
                <c:pt idx="852">
                  <c:v>92.864000000000004</c:v>
                </c:pt>
                <c:pt idx="853">
                  <c:v>92.846999999999994</c:v>
                </c:pt>
                <c:pt idx="854">
                  <c:v>92.864000000000004</c:v>
                </c:pt>
                <c:pt idx="855">
                  <c:v>92.947000000000003</c:v>
                </c:pt>
                <c:pt idx="856">
                  <c:v>92.962999999999994</c:v>
                </c:pt>
                <c:pt idx="857">
                  <c:v>93.046000000000006</c:v>
                </c:pt>
                <c:pt idx="858">
                  <c:v>93.03</c:v>
                </c:pt>
                <c:pt idx="859">
                  <c:v>92.962999999999994</c:v>
                </c:pt>
                <c:pt idx="860">
                  <c:v>93.03</c:v>
                </c:pt>
                <c:pt idx="861">
                  <c:v>93.063000000000002</c:v>
                </c:pt>
                <c:pt idx="862">
                  <c:v>93.078999999999994</c:v>
                </c:pt>
                <c:pt idx="863">
                  <c:v>93.03</c:v>
                </c:pt>
                <c:pt idx="864">
                  <c:v>93.03</c:v>
                </c:pt>
                <c:pt idx="865">
                  <c:v>92.962999999999994</c:v>
                </c:pt>
                <c:pt idx="866">
                  <c:v>93.013000000000005</c:v>
                </c:pt>
                <c:pt idx="867">
                  <c:v>93.03</c:v>
                </c:pt>
                <c:pt idx="868">
                  <c:v>93.03</c:v>
                </c:pt>
                <c:pt idx="869">
                  <c:v>93.096000000000004</c:v>
                </c:pt>
                <c:pt idx="870">
                  <c:v>93.096000000000004</c:v>
                </c:pt>
                <c:pt idx="871">
                  <c:v>93.162000000000006</c:v>
                </c:pt>
                <c:pt idx="872">
                  <c:v>93.162000000000006</c:v>
                </c:pt>
                <c:pt idx="873">
                  <c:v>93.162000000000006</c:v>
                </c:pt>
                <c:pt idx="874">
                  <c:v>93.113</c:v>
                </c:pt>
                <c:pt idx="875">
                  <c:v>93.03</c:v>
                </c:pt>
                <c:pt idx="876">
                  <c:v>93.013000000000005</c:v>
                </c:pt>
                <c:pt idx="877">
                  <c:v>93.078999999999994</c:v>
                </c:pt>
                <c:pt idx="878">
                  <c:v>93.162000000000006</c:v>
                </c:pt>
                <c:pt idx="879">
                  <c:v>93.162000000000006</c:v>
                </c:pt>
                <c:pt idx="880">
                  <c:v>93.311999999999998</c:v>
                </c:pt>
                <c:pt idx="881">
                  <c:v>93.228999999999999</c:v>
                </c:pt>
                <c:pt idx="882">
                  <c:v>93.245000000000005</c:v>
                </c:pt>
                <c:pt idx="883">
                  <c:v>93.245000000000005</c:v>
                </c:pt>
                <c:pt idx="884">
                  <c:v>93.245000000000005</c:v>
                </c:pt>
                <c:pt idx="885">
                  <c:v>93.162000000000006</c:v>
                </c:pt>
                <c:pt idx="886">
                  <c:v>93.228999999999999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7D3-4CD6-B2FE-F0F439F95756}"/>
            </c:ext>
          </c:extLst>
        </c:ser>
        <c:ser>
          <c:idx val="1"/>
          <c:order val="1"/>
          <c:spPr>
            <a:ln w="317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'CC-1-1'!$M$3:$M$23</c:f>
              <c:numCache>
                <c:formatCode>General</c:formatCode>
                <c:ptCount val="21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4.3749999999999997E-2</c:v>
                </c:pt>
                <c:pt idx="4">
                  <c:v>7.1874999999999994E-2</c:v>
                </c:pt>
                <c:pt idx="5">
                  <c:v>0.1140626</c:v>
                </c:pt>
                <c:pt idx="6">
                  <c:v>0.17656259999999999</c:v>
                </c:pt>
                <c:pt idx="7">
                  <c:v>0.239062</c:v>
                </c:pt>
                <c:pt idx="8">
                  <c:v>0.301562</c:v>
                </c:pt>
                <c:pt idx="9">
                  <c:v>0.364062</c:v>
                </c:pt>
                <c:pt idx="10">
                  <c:v>0.426562</c:v>
                </c:pt>
                <c:pt idx="11">
                  <c:v>0.489062</c:v>
                </c:pt>
                <c:pt idx="12">
                  <c:v>0.551562</c:v>
                </c:pt>
                <c:pt idx="13">
                  <c:v>0.614062</c:v>
                </c:pt>
                <c:pt idx="14">
                  <c:v>0.676562</c:v>
                </c:pt>
                <c:pt idx="15">
                  <c:v>0.739062</c:v>
                </c:pt>
                <c:pt idx="16">
                  <c:v>0.801562</c:v>
                </c:pt>
                <c:pt idx="17">
                  <c:v>0.864062</c:v>
                </c:pt>
                <c:pt idx="18">
                  <c:v>0.926562</c:v>
                </c:pt>
                <c:pt idx="19">
                  <c:v>0.989062</c:v>
                </c:pt>
                <c:pt idx="20">
                  <c:v>1.0515620000000001</c:v>
                </c:pt>
              </c:numCache>
            </c:numRef>
          </c:xVal>
          <c:yVal>
            <c:numRef>
              <c:f>'CC-1-1'!$N$3:$N$23</c:f>
              <c:numCache>
                <c:formatCode>General</c:formatCode>
                <c:ptCount val="21"/>
                <c:pt idx="0">
                  <c:v>0</c:v>
                </c:pt>
                <c:pt idx="1">
                  <c:v>20.653500000000001</c:v>
                </c:pt>
                <c:pt idx="2">
                  <c:v>41.363900000000001</c:v>
                </c:pt>
                <c:pt idx="3">
                  <c:v>72.536699999999996</c:v>
                </c:pt>
                <c:pt idx="4">
                  <c:v>74.169300000000007</c:v>
                </c:pt>
                <c:pt idx="5">
                  <c:v>75.202699999999993</c:v>
                </c:pt>
                <c:pt idx="6">
                  <c:v>76.761800000000008</c:v>
                </c:pt>
                <c:pt idx="7">
                  <c:v>78.347800000000007</c:v>
                </c:pt>
                <c:pt idx="8">
                  <c:v>79.961199999999991</c:v>
                </c:pt>
                <c:pt idx="9">
                  <c:v>81.602699999999999</c:v>
                </c:pt>
                <c:pt idx="10">
                  <c:v>83.272899999999993</c:v>
                </c:pt>
                <c:pt idx="11">
                  <c:v>84.6023</c:v>
                </c:pt>
                <c:pt idx="12">
                  <c:v>85.864999999999995</c:v>
                </c:pt>
                <c:pt idx="13">
                  <c:v>87.149199999999993</c:v>
                </c:pt>
                <c:pt idx="14">
                  <c:v>88.251100000000008</c:v>
                </c:pt>
                <c:pt idx="15">
                  <c:v>89.305999999999997</c:v>
                </c:pt>
                <c:pt idx="16">
                  <c:v>90.378399999999999</c:v>
                </c:pt>
                <c:pt idx="17">
                  <c:v>91.392099999999999</c:v>
                </c:pt>
                <c:pt idx="18">
                  <c:v>92.400600000000011</c:v>
                </c:pt>
                <c:pt idx="19">
                  <c:v>93.42580000000001</c:v>
                </c:pt>
                <c:pt idx="20">
                  <c:v>94.4114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67D3-4CD6-B2FE-F0F439F95756}"/>
            </c:ext>
          </c:extLst>
        </c:ser>
        <c:ser>
          <c:idx val="2"/>
          <c:order val="2"/>
          <c:spPr>
            <a:ln w="3175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'CC-1-1'!$R$3:$R$47</c:f>
              <c:numCache>
                <c:formatCode>General</c:formatCode>
                <c:ptCount val="45"/>
                <c:pt idx="0">
                  <c:v>0</c:v>
                </c:pt>
                <c:pt idx="1">
                  <c:v>2.5087600000000002E-2</c:v>
                </c:pt>
                <c:pt idx="2">
                  <c:v>5.1055000000000003E-2</c:v>
                </c:pt>
                <c:pt idx="3">
                  <c:v>7.5762599999999999E-2</c:v>
                </c:pt>
                <c:pt idx="4">
                  <c:v>0.1007142</c:v>
                </c:pt>
                <c:pt idx="5">
                  <c:v>0.12545339999999999</c:v>
                </c:pt>
                <c:pt idx="6">
                  <c:v>0.14999560000000001</c:v>
                </c:pt>
                <c:pt idx="7">
                  <c:v>0.17455419999999999</c:v>
                </c:pt>
                <c:pt idx="8">
                  <c:v>0.19921059999999999</c:v>
                </c:pt>
                <c:pt idx="9">
                  <c:v>0.22420599999999999</c:v>
                </c:pt>
                <c:pt idx="10">
                  <c:v>0.24983</c:v>
                </c:pt>
                <c:pt idx="11">
                  <c:v>0.27544999999999997</c:v>
                </c:pt>
                <c:pt idx="12">
                  <c:v>0.30087599999999998</c:v>
                </c:pt>
                <c:pt idx="13">
                  <c:v>0.32573200000000002</c:v>
                </c:pt>
                <c:pt idx="14">
                  <c:v>0.350188</c:v>
                </c:pt>
                <c:pt idx="15">
                  <c:v>0.37442599999999998</c:v>
                </c:pt>
                <c:pt idx="16">
                  <c:v>0.39913199999999999</c:v>
                </c:pt>
                <c:pt idx="17">
                  <c:v>0.42443599999999998</c:v>
                </c:pt>
                <c:pt idx="18">
                  <c:v>0.45035399999999998</c:v>
                </c:pt>
                <c:pt idx="19">
                  <c:v>0.47636200000000001</c:v>
                </c:pt>
                <c:pt idx="20">
                  <c:v>0.50115799999999999</c:v>
                </c:pt>
                <c:pt idx="21">
                  <c:v>0.52592799999999995</c:v>
                </c:pt>
                <c:pt idx="22">
                  <c:v>0.55064999999999997</c:v>
                </c:pt>
                <c:pt idx="23">
                  <c:v>0.57530199999999998</c:v>
                </c:pt>
                <c:pt idx="24">
                  <c:v>0.599858</c:v>
                </c:pt>
                <c:pt idx="25">
                  <c:v>0.62448599999999999</c:v>
                </c:pt>
                <c:pt idx="26">
                  <c:v>0.64922000000000002</c:v>
                </c:pt>
                <c:pt idx="27">
                  <c:v>0.67403400000000002</c:v>
                </c:pt>
                <c:pt idx="28">
                  <c:v>0.69903599999999999</c:v>
                </c:pt>
                <c:pt idx="29">
                  <c:v>0.72426999999999997</c:v>
                </c:pt>
                <c:pt idx="30">
                  <c:v>0.74965199999999999</c:v>
                </c:pt>
                <c:pt idx="31">
                  <c:v>0.77510199999999996</c:v>
                </c:pt>
                <c:pt idx="32">
                  <c:v>0.80054199999999998</c:v>
                </c:pt>
                <c:pt idx="33">
                  <c:v>0.82580200000000004</c:v>
                </c:pt>
                <c:pt idx="34">
                  <c:v>0.85084199999999999</c:v>
                </c:pt>
                <c:pt idx="35">
                  <c:v>0.87557399999999996</c:v>
                </c:pt>
                <c:pt idx="36">
                  <c:v>0.90013600000000005</c:v>
                </c:pt>
                <c:pt idx="37">
                  <c:v>0.92466999999999999</c:v>
                </c:pt>
                <c:pt idx="38">
                  <c:v>0.94942599999999999</c:v>
                </c:pt>
                <c:pt idx="39">
                  <c:v>0.97445000000000004</c:v>
                </c:pt>
                <c:pt idx="40">
                  <c:v>0.99972399999999995</c:v>
                </c:pt>
                <c:pt idx="41">
                  <c:v>1.0251399999999999</c:v>
                </c:pt>
                <c:pt idx="42">
                  <c:v>1.0503880000000001</c:v>
                </c:pt>
                <c:pt idx="43">
                  <c:v>1.0754159999999999</c:v>
                </c:pt>
                <c:pt idx="44">
                  <c:v>1.10015</c:v>
                </c:pt>
              </c:numCache>
            </c:numRef>
          </c:xVal>
          <c:yVal>
            <c:numRef>
              <c:f>'CC-1-1'!$S$3:$S$47</c:f>
              <c:numCache>
                <c:formatCode>General</c:formatCode>
                <c:ptCount val="45"/>
                <c:pt idx="0">
                  <c:v>5.7954999999999994E-3</c:v>
                </c:pt>
                <c:pt idx="1">
                  <c:v>40.372300000000003</c:v>
                </c:pt>
                <c:pt idx="2">
                  <c:v>76.12530000000001</c:v>
                </c:pt>
                <c:pt idx="3">
                  <c:v>76.426699999999997</c:v>
                </c:pt>
                <c:pt idx="4">
                  <c:v>76.803300000000007</c:v>
                </c:pt>
                <c:pt idx="5">
                  <c:v>77.5745</c:v>
                </c:pt>
                <c:pt idx="6">
                  <c:v>78.349100000000007</c:v>
                </c:pt>
                <c:pt idx="7">
                  <c:v>79.127899999999997</c:v>
                </c:pt>
                <c:pt idx="8">
                  <c:v>79.548600000000008</c:v>
                </c:pt>
                <c:pt idx="9">
                  <c:v>80.317499999999995</c:v>
                </c:pt>
                <c:pt idx="10">
                  <c:v>80.930000000000007</c:v>
                </c:pt>
                <c:pt idx="11">
                  <c:v>81.618399999999994</c:v>
                </c:pt>
                <c:pt idx="12">
                  <c:v>82.06989999999999</c:v>
                </c:pt>
                <c:pt idx="13">
                  <c:v>82.898399999999995</c:v>
                </c:pt>
                <c:pt idx="14">
                  <c:v>83.564600000000013</c:v>
                </c:pt>
                <c:pt idx="15">
                  <c:v>84.262500000000003</c:v>
                </c:pt>
                <c:pt idx="16">
                  <c:v>84.9983</c:v>
                </c:pt>
                <c:pt idx="17">
                  <c:v>85.745699999999999</c:v>
                </c:pt>
                <c:pt idx="18">
                  <c:v>86.332899999999995</c:v>
                </c:pt>
                <c:pt idx="19">
                  <c:v>86.971600000000009</c:v>
                </c:pt>
                <c:pt idx="20">
                  <c:v>87.537399999999991</c:v>
                </c:pt>
                <c:pt idx="21">
                  <c:v>88.082800000000006</c:v>
                </c:pt>
                <c:pt idx="22">
                  <c:v>88.541499999999999</c:v>
                </c:pt>
                <c:pt idx="23">
                  <c:v>89.003100000000003</c:v>
                </c:pt>
                <c:pt idx="24">
                  <c:v>89.518799999999999</c:v>
                </c:pt>
                <c:pt idx="25">
                  <c:v>90.046499999999995</c:v>
                </c:pt>
                <c:pt idx="26">
                  <c:v>90.498100000000008</c:v>
                </c:pt>
                <c:pt idx="27">
                  <c:v>90.961199999999991</c:v>
                </c:pt>
                <c:pt idx="28">
                  <c:v>91.395899999999997</c:v>
                </c:pt>
                <c:pt idx="29">
                  <c:v>91.846100000000007</c:v>
                </c:pt>
                <c:pt idx="30">
                  <c:v>92.227100000000007</c:v>
                </c:pt>
                <c:pt idx="31">
                  <c:v>92.654699999999991</c:v>
                </c:pt>
                <c:pt idx="32">
                  <c:v>93.029499999999999</c:v>
                </c:pt>
                <c:pt idx="33">
                  <c:v>93.414899999999989</c:v>
                </c:pt>
                <c:pt idx="34">
                  <c:v>93.803200000000004</c:v>
                </c:pt>
                <c:pt idx="35">
                  <c:v>94.239899999999992</c:v>
                </c:pt>
                <c:pt idx="36">
                  <c:v>94.775499999999994</c:v>
                </c:pt>
                <c:pt idx="37">
                  <c:v>95.162700000000001</c:v>
                </c:pt>
                <c:pt idx="38">
                  <c:v>95.601699999999994</c:v>
                </c:pt>
                <c:pt idx="39">
                  <c:v>96.014300000000006</c:v>
                </c:pt>
                <c:pt idx="40">
                  <c:v>96.41810000000001</c:v>
                </c:pt>
                <c:pt idx="41">
                  <c:v>96.805399999999992</c:v>
                </c:pt>
                <c:pt idx="42">
                  <c:v>97.194999999999993</c:v>
                </c:pt>
                <c:pt idx="43">
                  <c:v>97.554199999999994</c:v>
                </c:pt>
                <c:pt idx="44">
                  <c:v>98.044399999999996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2FB-4BCE-84F0-C5F8E433F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06318304"/>
        <c:axId val="-1206317760"/>
      </c:scatterChart>
      <c:valAx>
        <c:axId val="-1206318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Elongation / mm</a:t>
                </a:r>
                <a:endParaRPr lang="zh-CN" altLang="en-US" sz="12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2523174603174602"/>
              <c:y val="0.936586944444444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.0_);[Red]\(#,##0.0\)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206317760"/>
        <c:crosses val="autoZero"/>
        <c:crossBetween val="midCat"/>
      </c:valAx>
      <c:valAx>
        <c:axId val="-12063177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Load / kN</a:t>
                </a:r>
                <a:endParaRPr lang="zh-CN" altLang="en-US" sz="12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0111111111111111E-3"/>
              <c:y val="0.350051388888888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_);[Red]\(#,##0\)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206318304"/>
        <c:crosses val="autoZero"/>
        <c:crossBetween val="midCat"/>
        <c:majorUnit val="20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6829941711831478"/>
          <c:y val="0.52385963046638917"/>
          <c:w val="0.17008928571428572"/>
          <c:h val="0.20274583333333332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71895912286751"/>
          <c:y val="4.5218931486683232E-2"/>
          <c:w val="0.83154162304012735"/>
          <c:h val="0.8010231066474095"/>
        </c:manualLayout>
      </c:layout>
      <c:scatterChart>
        <c:scatterStyle val="smoothMarker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'CCN-1-1'!$B$3:$B$1416</c:f>
              <c:numCache>
                <c:formatCode>General</c:formatCode>
                <c:ptCount val="1414"/>
                <c:pt idx="0">
                  <c:v>2.0000000000000001E-4</c:v>
                </c:pt>
                <c:pt idx="1">
                  <c:v>0</c:v>
                </c:pt>
                <c:pt idx="2">
                  <c:v>2.0000000000000001E-4</c:v>
                </c:pt>
                <c:pt idx="3">
                  <c:v>-1E-4</c:v>
                </c:pt>
                <c:pt idx="4">
                  <c:v>-1E-4</c:v>
                </c:pt>
                <c:pt idx="5">
                  <c:v>0</c:v>
                </c:pt>
                <c:pt idx="6">
                  <c:v>1E-4</c:v>
                </c:pt>
                <c:pt idx="7">
                  <c:v>-2.0000000000000001E-4</c:v>
                </c:pt>
                <c:pt idx="8">
                  <c:v>-1E-4</c:v>
                </c:pt>
                <c:pt idx="9">
                  <c:v>2.9999999999999997E-4</c:v>
                </c:pt>
                <c:pt idx="10">
                  <c:v>0</c:v>
                </c:pt>
                <c:pt idx="11">
                  <c:v>-1E-4</c:v>
                </c:pt>
                <c:pt idx="12">
                  <c:v>-5.9999999999999995E-4</c:v>
                </c:pt>
                <c:pt idx="13">
                  <c:v>-1E-4</c:v>
                </c:pt>
                <c:pt idx="14">
                  <c:v>-1E-4</c:v>
                </c:pt>
                <c:pt idx="15">
                  <c:v>1E-4</c:v>
                </c:pt>
                <c:pt idx="16">
                  <c:v>-2.9999999999999997E-4</c:v>
                </c:pt>
                <c:pt idx="17">
                  <c:v>-1E-4</c:v>
                </c:pt>
                <c:pt idx="18">
                  <c:v>-5.0000000000000001E-4</c:v>
                </c:pt>
                <c:pt idx="19">
                  <c:v>0</c:v>
                </c:pt>
                <c:pt idx="20">
                  <c:v>1E-4</c:v>
                </c:pt>
                <c:pt idx="21">
                  <c:v>-2.9999999999999997E-4</c:v>
                </c:pt>
                <c:pt idx="22">
                  <c:v>-5.0000000000000001E-4</c:v>
                </c:pt>
                <c:pt idx="23">
                  <c:v>-5.0000000000000001E-4</c:v>
                </c:pt>
                <c:pt idx="24">
                  <c:v>0</c:v>
                </c:pt>
                <c:pt idx="25">
                  <c:v>1E-4</c:v>
                </c:pt>
                <c:pt idx="26">
                  <c:v>-5.0000000000000001E-4</c:v>
                </c:pt>
                <c:pt idx="27">
                  <c:v>-5.0000000000000001E-4</c:v>
                </c:pt>
                <c:pt idx="28">
                  <c:v>-5.0000000000000001E-4</c:v>
                </c:pt>
                <c:pt idx="29">
                  <c:v>-1E-4</c:v>
                </c:pt>
                <c:pt idx="30">
                  <c:v>2.9999999999999997E-4</c:v>
                </c:pt>
                <c:pt idx="31">
                  <c:v>0</c:v>
                </c:pt>
                <c:pt idx="32">
                  <c:v>-1E-4</c:v>
                </c:pt>
                <c:pt idx="33">
                  <c:v>0</c:v>
                </c:pt>
                <c:pt idx="34">
                  <c:v>1E-4</c:v>
                </c:pt>
                <c:pt idx="35">
                  <c:v>-1E-4</c:v>
                </c:pt>
                <c:pt idx="36">
                  <c:v>1E-4</c:v>
                </c:pt>
                <c:pt idx="37">
                  <c:v>1E-4</c:v>
                </c:pt>
                <c:pt idx="38">
                  <c:v>-2.0000000000000001E-4</c:v>
                </c:pt>
                <c:pt idx="39">
                  <c:v>1E-4</c:v>
                </c:pt>
                <c:pt idx="40">
                  <c:v>2.0000000000000001E-4</c:v>
                </c:pt>
                <c:pt idx="41">
                  <c:v>2.0000000000000001E-4</c:v>
                </c:pt>
                <c:pt idx="42">
                  <c:v>-1E-4</c:v>
                </c:pt>
                <c:pt idx="43">
                  <c:v>2.0000000000000001E-4</c:v>
                </c:pt>
                <c:pt idx="44">
                  <c:v>-4.0000000000000002E-4</c:v>
                </c:pt>
                <c:pt idx="45">
                  <c:v>2.0000000000000001E-4</c:v>
                </c:pt>
                <c:pt idx="46">
                  <c:v>1E-4</c:v>
                </c:pt>
                <c:pt idx="47">
                  <c:v>-4.0000000000000002E-4</c:v>
                </c:pt>
                <c:pt idx="48">
                  <c:v>-1E-4</c:v>
                </c:pt>
                <c:pt idx="49">
                  <c:v>2.9999999999999997E-4</c:v>
                </c:pt>
                <c:pt idx="50">
                  <c:v>-4.0000000000000002E-4</c:v>
                </c:pt>
                <c:pt idx="51">
                  <c:v>-2.9999999999999997E-4</c:v>
                </c:pt>
                <c:pt idx="52">
                  <c:v>4.0000000000000002E-4</c:v>
                </c:pt>
                <c:pt idx="53">
                  <c:v>1E-4</c:v>
                </c:pt>
                <c:pt idx="54">
                  <c:v>2.9999999999999997E-4</c:v>
                </c:pt>
                <c:pt idx="55">
                  <c:v>0</c:v>
                </c:pt>
                <c:pt idx="56">
                  <c:v>2.0000000000000001E-4</c:v>
                </c:pt>
                <c:pt idx="57">
                  <c:v>2.9999999999999997E-4</c:v>
                </c:pt>
                <c:pt idx="58">
                  <c:v>-2.9999999999999997E-4</c:v>
                </c:pt>
                <c:pt idx="59">
                  <c:v>5.9999999999999995E-4</c:v>
                </c:pt>
                <c:pt idx="60">
                  <c:v>5.9999999999999995E-4</c:v>
                </c:pt>
                <c:pt idx="61">
                  <c:v>2.9999999999999997E-4</c:v>
                </c:pt>
                <c:pt idx="62">
                  <c:v>1.1000000000000001E-3</c:v>
                </c:pt>
                <c:pt idx="63">
                  <c:v>2.0000000000000001E-4</c:v>
                </c:pt>
                <c:pt idx="64">
                  <c:v>6.9999999999999999E-4</c:v>
                </c:pt>
                <c:pt idx="65">
                  <c:v>6.9999999999999999E-4</c:v>
                </c:pt>
                <c:pt idx="66">
                  <c:v>8.9999999999999998E-4</c:v>
                </c:pt>
                <c:pt idx="67">
                  <c:v>8.9999999999999998E-4</c:v>
                </c:pt>
                <c:pt idx="68">
                  <c:v>1.5E-3</c:v>
                </c:pt>
                <c:pt idx="69">
                  <c:v>1E-3</c:v>
                </c:pt>
                <c:pt idx="70">
                  <c:v>8.0000000000000004E-4</c:v>
                </c:pt>
                <c:pt idx="71">
                  <c:v>1.6999999999999999E-3</c:v>
                </c:pt>
                <c:pt idx="72">
                  <c:v>1.6999999999999999E-3</c:v>
                </c:pt>
                <c:pt idx="73">
                  <c:v>1.9E-3</c:v>
                </c:pt>
                <c:pt idx="74">
                  <c:v>1E-3</c:v>
                </c:pt>
                <c:pt idx="75">
                  <c:v>1E-3</c:v>
                </c:pt>
                <c:pt idx="76">
                  <c:v>1.1999999999999999E-3</c:v>
                </c:pt>
                <c:pt idx="77">
                  <c:v>1.6999999999999999E-3</c:v>
                </c:pt>
                <c:pt idx="78">
                  <c:v>1.5E-3</c:v>
                </c:pt>
                <c:pt idx="79">
                  <c:v>1.6999999999999999E-3</c:v>
                </c:pt>
                <c:pt idx="80">
                  <c:v>1.8E-3</c:v>
                </c:pt>
                <c:pt idx="81">
                  <c:v>1.9E-3</c:v>
                </c:pt>
                <c:pt idx="82">
                  <c:v>2.0999999999999999E-3</c:v>
                </c:pt>
                <c:pt idx="83">
                  <c:v>2.2000000000000001E-3</c:v>
                </c:pt>
                <c:pt idx="84">
                  <c:v>2E-3</c:v>
                </c:pt>
                <c:pt idx="85">
                  <c:v>2.2000000000000001E-3</c:v>
                </c:pt>
                <c:pt idx="86">
                  <c:v>2.2000000000000001E-3</c:v>
                </c:pt>
                <c:pt idx="87">
                  <c:v>1.9E-3</c:v>
                </c:pt>
                <c:pt idx="88">
                  <c:v>2.3E-3</c:v>
                </c:pt>
                <c:pt idx="89">
                  <c:v>2.2000000000000001E-3</c:v>
                </c:pt>
                <c:pt idx="90">
                  <c:v>2.5000000000000001E-3</c:v>
                </c:pt>
                <c:pt idx="91">
                  <c:v>2.5000000000000001E-3</c:v>
                </c:pt>
                <c:pt idx="92">
                  <c:v>2.8E-3</c:v>
                </c:pt>
                <c:pt idx="93">
                  <c:v>2.8999999999999998E-3</c:v>
                </c:pt>
                <c:pt idx="94">
                  <c:v>2.8999999999999998E-3</c:v>
                </c:pt>
                <c:pt idx="95">
                  <c:v>2.8999999999999998E-3</c:v>
                </c:pt>
                <c:pt idx="96">
                  <c:v>3.7000000000000002E-3</c:v>
                </c:pt>
                <c:pt idx="97">
                  <c:v>3.2000000000000002E-3</c:v>
                </c:pt>
                <c:pt idx="98">
                  <c:v>2.5999999999999999E-3</c:v>
                </c:pt>
                <c:pt idx="99">
                  <c:v>3.2000000000000002E-3</c:v>
                </c:pt>
                <c:pt idx="100">
                  <c:v>3.0999999999999999E-3</c:v>
                </c:pt>
                <c:pt idx="101">
                  <c:v>3.0999999999999999E-3</c:v>
                </c:pt>
                <c:pt idx="102">
                  <c:v>3.3E-3</c:v>
                </c:pt>
                <c:pt idx="103">
                  <c:v>3.3999999999999998E-3</c:v>
                </c:pt>
                <c:pt idx="104">
                  <c:v>3.3E-3</c:v>
                </c:pt>
                <c:pt idx="105">
                  <c:v>3.8E-3</c:v>
                </c:pt>
                <c:pt idx="106">
                  <c:v>3.5999999999999999E-3</c:v>
                </c:pt>
                <c:pt idx="107">
                  <c:v>3.8E-3</c:v>
                </c:pt>
                <c:pt idx="108">
                  <c:v>3.5999999999999999E-3</c:v>
                </c:pt>
                <c:pt idx="109">
                  <c:v>4.3E-3</c:v>
                </c:pt>
                <c:pt idx="110">
                  <c:v>3.7000000000000002E-3</c:v>
                </c:pt>
                <c:pt idx="111">
                  <c:v>4.3E-3</c:v>
                </c:pt>
                <c:pt idx="112">
                  <c:v>4.0000000000000001E-3</c:v>
                </c:pt>
                <c:pt idx="113">
                  <c:v>4.4999999999999997E-3</c:v>
                </c:pt>
                <c:pt idx="114">
                  <c:v>4.5999999999999999E-3</c:v>
                </c:pt>
                <c:pt idx="115">
                  <c:v>4.8999999999999998E-3</c:v>
                </c:pt>
                <c:pt idx="116">
                  <c:v>5.0000000000000001E-3</c:v>
                </c:pt>
                <c:pt idx="117">
                  <c:v>5.3E-3</c:v>
                </c:pt>
                <c:pt idx="118">
                  <c:v>5.4999999999999997E-3</c:v>
                </c:pt>
                <c:pt idx="119">
                  <c:v>5.3E-3</c:v>
                </c:pt>
                <c:pt idx="120">
                  <c:v>5.1000000000000004E-3</c:v>
                </c:pt>
                <c:pt idx="121">
                  <c:v>5.3E-3</c:v>
                </c:pt>
                <c:pt idx="122">
                  <c:v>6.3E-3</c:v>
                </c:pt>
                <c:pt idx="123">
                  <c:v>6.3E-3</c:v>
                </c:pt>
                <c:pt idx="124">
                  <c:v>6.3E-3</c:v>
                </c:pt>
                <c:pt idx="125">
                  <c:v>6.6E-3</c:v>
                </c:pt>
                <c:pt idx="126">
                  <c:v>6.4000000000000003E-3</c:v>
                </c:pt>
                <c:pt idx="127">
                  <c:v>6.4999999999999997E-3</c:v>
                </c:pt>
                <c:pt idx="128">
                  <c:v>6.8999999999999999E-3</c:v>
                </c:pt>
                <c:pt idx="129">
                  <c:v>7.3000000000000001E-3</c:v>
                </c:pt>
                <c:pt idx="130">
                  <c:v>7.3000000000000001E-3</c:v>
                </c:pt>
                <c:pt idx="131">
                  <c:v>7.3000000000000001E-3</c:v>
                </c:pt>
                <c:pt idx="132">
                  <c:v>7.4999999999999997E-3</c:v>
                </c:pt>
                <c:pt idx="133">
                  <c:v>8.0000000000000002E-3</c:v>
                </c:pt>
                <c:pt idx="134">
                  <c:v>8.3999999999999995E-3</c:v>
                </c:pt>
                <c:pt idx="135">
                  <c:v>8.3999999999999995E-3</c:v>
                </c:pt>
                <c:pt idx="136">
                  <c:v>8.8000000000000005E-3</c:v>
                </c:pt>
                <c:pt idx="137">
                  <c:v>8.9999999999999993E-3</c:v>
                </c:pt>
                <c:pt idx="138">
                  <c:v>9.1000000000000004E-3</c:v>
                </c:pt>
                <c:pt idx="139">
                  <c:v>9.5999999999999992E-3</c:v>
                </c:pt>
                <c:pt idx="140">
                  <c:v>9.7000000000000003E-3</c:v>
                </c:pt>
                <c:pt idx="141">
                  <c:v>0.01</c:v>
                </c:pt>
                <c:pt idx="142">
                  <c:v>1.0500000000000001E-2</c:v>
                </c:pt>
                <c:pt idx="143">
                  <c:v>1.0500000000000001E-2</c:v>
                </c:pt>
                <c:pt idx="144">
                  <c:v>1.0699999999999999E-2</c:v>
                </c:pt>
                <c:pt idx="145">
                  <c:v>1.09E-2</c:v>
                </c:pt>
                <c:pt idx="146">
                  <c:v>1.0999999999999999E-2</c:v>
                </c:pt>
                <c:pt idx="147">
                  <c:v>1.15E-2</c:v>
                </c:pt>
                <c:pt idx="148">
                  <c:v>1.18E-2</c:v>
                </c:pt>
                <c:pt idx="149">
                  <c:v>1.2E-2</c:v>
                </c:pt>
                <c:pt idx="150">
                  <c:v>1.1900000000000001E-2</c:v>
                </c:pt>
                <c:pt idx="151">
                  <c:v>1.26E-2</c:v>
                </c:pt>
                <c:pt idx="152">
                  <c:v>1.2699999999999999E-2</c:v>
                </c:pt>
                <c:pt idx="153">
                  <c:v>1.29E-2</c:v>
                </c:pt>
                <c:pt idx="154">
                  <c:v>1.37E-2</c:v>
                </c:pt>
                <c:pt idx="155">
                  <c:v>1.2999999999999999E-2</c:v>
                </c:pt>
                <c:pt idx="156">
                  <c:v>1.3899999999999999E-2</c:v>
                </c:pt>
                <c:pt idx="157">
                  <c:v>1.38E-2</c:v>
                </c:pt>
                <c:pt idx="158">
                  <c:v>1.4500000000000001E-2</c:v>
                </c:pt>
                <c:pt idx="159">
                  <c:v>1.4500000000000001E-2</c:v>
                </c:pt>
                <c:pt idx="160">
                  <c:v>1.46E-2</c:v>
                </c:pt>
                <c:pt idx="161">
                  <c:v>1.5299999999999999E-2</c:v>
                </c:pt>
                <c:pt idx="162">
                  <c:v>1.4800000000000001E-2</c:v>
                </c:pt>
                <c:pt idx="163">
                  <c:v>1.5599999999999999E-2</c:v>
                </c:pt>
                <c:pt idx="164">
                  <c:v>1.5800000000000002E-2</c:v>
                </c:pt>
                <c:pt idx="165">
                  <c:v>1.6799999999999999E-2</c:v>
                </c:pt>
                <c:pt idx="166">
                  <c:v>1.67E-2</c:v>
                </c:pt>
                <c:pt idx="167">
                  <c:v>1.7100000000000001E-2</c:v>
                </c:pt>
                <c:pt idx="168">
                  <c:v>1.6899999999999998E-2</c:v>
                </c:pt>
                <c:pt idx="169">
                  <c:v>1.7500000000000002E-2</c:v>
                </c:pt>
                <c:pt idx="170">
                  <c:v>1.78E-2</c:v>
                </c:pt>
                <c:pt idx="171">
                  <c:v>1.8100000000000002E-2</c:v>
                </c:pt>
                <c:pt idx="172">
                  <c:v>1.8599999999999998E-2</c:v>
                </c:pt>
                <c:pt idx="173">
                  <c:v>1.9E-2</c:v>
                </c:pt>
                <c:pt idx="174">
                  <c:v>1.9099999999999999E-2</c:v>
                </c:pt>
                <c:pt idx="175">
                  <c:v>1.9099999999999999E-2</c:v>
                </c:pt>
                <c:pt idx="176">
                  <c:v>1.9300000000000001E-2</c:v>
                </c:pt>
                <c:pt idx="177">
                  <c:v>1.9599999999999999E-2</c:v>
                </c:pt>
                <c:pt idx="178">
                  <c:v>2.0400000000000001E-2</c:v>
                </c:pt>
                <c:pt idx="179">
                  <c:v>2.0400000000000001E-2</c:v>
                </c:pt>
                <c:pt idx="180">
                  <c:v>2.07E-2</c:v>
                </c:pt>
                <c:pt idx="181">
                  <c:v>2.1299999999999999E-2</c:v>
                </c:pt>
                <c:pt idx="182">
                  <c:v>2.1499999999999998E-2</c:v>
                </c:pt>
                <c:pt idx="183">
                  <c:v>2.1700000000000001E-2</c:v>
                </c:pt>
                <c:pt idx="184">
                  <c:v>2.18E-2</c:v>
                </c:pt>
                <c:pt idx="185">
                  <c:v>2.1899999999999999E-2</c:v>
                </c:pt>
                <c:pt idx="186">
                  <c:v>2.2700000000000001E-2</c:v>
                </c:pt>
                <c:pt idx="187">
                  <c:v>2.35E-2</c:v>
                </c:pt>
                <c:pt idx="188">
                  <c:v>2.3E-2</c:v>
                </c:pt>
                <c:pt idx="189">
                  <c:v>2.35E-2</c:v>
                </c:pt>
                <c:pt idx="190">
                  <c:v>2.3800000000000002E-2</c:v>
                </c:pt>
                <c:pt idx="191">
                  <c:v>2.3800000000000002E-2</c:v>
                </c:pt>
                <c:pt idx="192">
                  <c:v>2.4299999999999999E-2</c:v>
                </c:pt>
                <c:pt idx="193">
                  <c:v>2.4299999999999999E-2</c:v>
                </c:pt>
                <c:pt idx="194">
                  <c:v>2.5000000000000001E-2</c:v>
                </c:pt>
                <c:pt idx="195">
                  <c:v>2.5000000000000001E-2</c:v>
                </c:pt>
                <c:pt idx="196">
                  <c:v>2.5399999999999999E-2</c:v>
                </c:pt>
                <c:pt idx="197">
                  <c:v>2.58E-2</c:v>
                </c:pt>
                <c:pt idx="198">
                  <c:v>2.5999999999999999E-2</c:v>
                </c:pt>
                <c:pt idx="199">
                  <c:v>2.64E-2</c:v>
                </c:pt>
                <c:pt idx="200">
                  <c:v>2.6599999999999999E-2</c:v>
                </c:pt>
                <c:pt idx="201">
                  <c:v>2.6599999999999999E-2</c:v>
                </c:pt>
                <c:pt idx="202">
                  <c:v>2.7199999999999998E-2</c:v>
                </c:pt>
                <c:pt idx="203">
                  <c:v>2.76E-2</c:v>
                </c:pt>
                <c:pt idx="204">
                  <c:v>2.7400000000000001E-2</c:v>
                </c:pt>
                <c:pt idx="205">
                  <c:v>2.76E-2</c:v>
                </c:pt>
                <c:pt idx="206">
                  <c:v>2.7699999999999999E-2</c:v>
                </c:pt>
                <c:pt idx="207">
                  <c:v>2.8000000000000001E-2</c:v>
                </c:pt>
                <c:pt idx="208">
                  <c:v>2.8299999999999999E-2</c:v>
                </c:pt>
                <c:pt idx="209">
                  <c:v>2.87E-2</c:v>
                </c:pt>
                <c:pt idx="210">
                  <c:v>2.8799999999999999E-2</c:v>
                </c:pt>
                <c:pt idx="211">
                  <c:v>2.92E-2</c:v>
                </c:pt>
                <c:pt idx="212">
                  <c:v>2.98E-2</c:v>
                </c:pt>
                <c:pt idx="213">
                  <c:v>2.93E-2</c:v>
                </c:pt>
                <c:pt idx="214">
                  <c:v>0.03</c:v>
                </c:pt>
                <c:pt idx="215">
                  <c:v>3.0200000000000001E-2</c:v>
                </c:pt>
                <c:pt idx="216">
                  <c:v>3.0499999999999999E-2</c:v>
                </c:pt>
                <c:pt idx="217">
                  <c:v>3.0800000000000001E-2</c:v>
                </c:pt>
                <c:pt idx="218">
                  <c:v>3.09E-2</c:v>
                </c:pt>
                <c:pt idx="219">
                  <c:v>3.15E-2</c:v>
                </c:pt>
                <c:pt idx="220">
                  <c:v>3.1399999999999997E-2</c:v>
                </c:pt>
                <c:pt idx="221">
                  <c:v>3.1699999999999999E-2</c:v>
                </c:pt>
                <c:pt idx="222">
                  <c:v>3.1800000000000002E-2</c:v>
                </c:pt>
                <c:pt idx="223">
                  <c:v>3.2199999999999999E-2</c:v>
                </c:pt>
                <c:pt idx="224">
                  <c:v>3.2199999999999999E-2</c:v>
                </c:pt>
                <c:pt idx="225">
                  <c:v>3.27E-2</c:v>
                </c:pt>
                <c:pt idx="226">
                  <c:v>3.2599999999999997E-2</c:v>
                </c:pt>
                <c:pt idx="227">
                  <c:v>3.3099999999999997E-2</c:v>
                </c:pt>
                <c:pt idx="228">
                  <c:v>3.3300000000000003E-2</c:v>
                </c:pt>
                <c:pt idx="229">
                  <c:v>3.3500000000000002E-2</c:v>
                </c:pt>
                <c:pt idx="230">
                  <c:v>3.4000000000000002E-2</c:v>
                </c:pt>
                <c:pt idx="231">
                  <c:v>3.4000000000000002E-2</c:v>
                </c:pt>
                <c:pt idx="232">
                  <c:v>3.4599999999999999E-2</c:v>
                </c:pt>
                <c:pt idx="233">
                  <c:v>3.49E-2</c:v>
                </c:pt>
                <c:pt idx="234">
                  <c:v>3.4700000000000002E-2</c:v>
                </c:pt>
                <c:pt idx="235">
                  <c:v>3.49E-2</c:v>
                </c:pt>
                <c:pt idx="236">
                  <c:v>3.5200000000000002E-2</c:v>
                </c:pt>
                <c:pt idx="237">
                  <c:v>3.5499999999999997E-2</c:v>
                </c:pt>
                <c:pt idx="238">
                  <c:v>3.61E-2</c:v>
                </c:pt>
                <c:pt idx="239">
                  <c:v>3.6400000000000002E-2</c:v>
                </c:pt>
                <c:pt idx="240">
                  <c:v>3.6400000000000002E-2</c:v>
                </c:pt>
                <c:pt idx="241">
                  <c:v>3.6799999999999999E-2</c:v>
                </c:pt>
                <c:pt idx="242">
                  <c:v>3.6799999999999999E-2</c:v>
                </c:pt>
                <c:pt idx="243">
                  <c:v>3.7400000000000003E-2</c:v>
                </c:pt>
                <c:pt idx="244">
                  <c:v>3.7499999999999999E-2</c:v>
                </c:pt>
                <c:pt idx="245">
                  <c:v>3.78E-2</c:v>
                </c:pt>
                <c:pt idx="246">
                  <c:v>3.8399999999999997E-2</c:v>
                </c:pt>
                <c:pt idx="247">
                  <c:v>3.8600000000000002E-2</c:v>
                </c:pt>
                <c:pt idx="248">
                  <c:v>3.9E-2</c:v>
                </c:pt>
                <c:pt idx="249">
                  <c:v>3.9199999999999999E-2</c:v>
                </c:pt>
                <c:pt idx="250">
                  <c:v>3.9600000000000003E-2</c:v>
                </c:pt>
                <c:pt idx="251">
                  <c:v>3.9699999999999999E-2</c:v>
                </c:pt>
                <c:pt idx="252">
                  <c:v>4.0099999999999997E-2</c:v>
                </c:pt>
                <c:pt idx="253">
                  <c:v>4.0599999999999997E-2</c:v>
                </c:pt>
                <c:pt idx="254">
                  <c:v>4.07E-2</c:v>
                </c:pt>
                <c:pt idx="255">
                  <c:v>4.1000000000000002E-2</c:v>
                </c:pt>
                <c:pt idx="256">
                  <c:v>4.1500000000000002E-2</c:v>
                </c:pt>
                <c:pt idx="257">
                  <c:v>4.2099999999999999E-2</c:v>
                </c:pt>
                <c:pt idx="258">
                  <c:v>4.2500000000000003E-2</c:v>
                </c:pt>
                <c:pt idx="259">
                  <c:v>4.2799999999999998E-2</c:v>
                </c:pt>
                <c:pt idx="260">
                  <c:v>4.3099999999999999E-2</c:v>
                </c:pt>
                <c:pt idx="261">
                  <c:v>4.3700000000000003E-2</c:v>
                </c:pt>
                <c:pt idx="262">
                  <c:v>4.3400000000000001E-2</c:v>
                </c:pt>
                <c:pt idx="263">
                  <c:v>4.4299999999999999E-2</c:v>
                </c:pt>
                <c:pt idx="264">
                  <c:v>4.4400000000000002E-2</c:v>
                </c:pt>
                <c:pt idx="265">
                  <c:v>4.4900000000000002E-2</c:v>
                </c:pt>
                <c:pt idx="266">
                  <c:v>4.5199999999999997E-2</c:v>
                </c:pt>
                <c:pt idx="267">
                  <c:v>4.5699999999999998E-2</c:v>
                </c:pt>
                <c:pt idx="268">
                  <c:v>4.6100000000000002E-2</c:v>
                </c:pt>
                <c:pt idx="269">
                  <c:v>4.6199999999999998E-2</c:v>
                </c:pt>
                <c:pt idx="270">
                  <c:v>4.6399999999999997E-2</c:v>
                </c:pt>
                <c:pt idx="271">
                  <c:v>4.7199999999999999E-2</c:v>
                </c:pt>
                <c:pt idx="272">
                  <c:v>4.7600000000000003E-2</c:v>
                </c:pt>
                <c:pt idx="273">
                  <c:v>4.8099999999999997E-2</c:v>
                </c:pt>
                <c:pt idx="274">
                  <c:v>4.82E-2</c:v>
                </c:pt>
                <c:pt idx="275">
                  <c:v>4.8300000000000003E-2</c:v>
                </c:pt>
                <c:pt idx="276">
                  <c:v>4.87E-2</c:v>
                </c:pt>
                <c:pt idx="277">
                  <c:v>4.9200000000000001E-2</c:v>
                </c:pt>
                <c:pt idx="278">
                  <c:v>4.9200000000000001E-2</c:v>
                </c:pt>
                <c:pt idx="279">
                  <c:v>5.0200000000000002E-2</c:v>
                </c:pt>
                <c:pt idx="280">
                  <c:v>5.04E-2</c:v>
                </c:pt>
                <c:pt idx="281">
                  <c:v>5.11E-2</c:v>
                </c:pt>
                <c:pt idx="282">
                  <c:v>5.11E-2</c:v>
                </c:pt>
                <c:pt idx="283">
                  <c:v>5.1900000000000002E-2</c:v>
                </c:pt>
                <c:pt idx="284">
                  <c:v>5.1700000000000003E-2</c:v>
                </c:pt>
                <c:pt idx="285">
                  <c:v>5.2699999999999997E-2</c:v>
                </c:pt>
                <c:pt idx="286">
                  <c:v>5.2900000000000003E-2</c:v>
                </c:pt>
                <c:pt idx="287">
                  <c:v>5.28E-2</c:v>
                </c:pt>
                <c:pt idx="288">
                  <c:v>5.3199999999999997E-2</c:v>
                </c:pt>
                <c:pt idx="289">
                  <c:v>5.4100000000000002E-2</c:v>
                </c:pt>
                <c:pt idx="290">
                  <c:v>5.3800000000000001E-2</c:v>
                </c:pt>
                <c:pt idx="291">
                  <c:v>5.45E-2</c:v>
                </c:pt>
                <c:pt idx="292">
                  <c:v>5.5E-2</c:v>
                </c:pt>
                <c:pt idx="293">
                  <c:v>5.5199999999999999E-2</c:v>
                </c:pt>
                <c:pt idx="294">
                  <c:v>5.5500000000000001E-2</c:v>
                </c:pt>
                <c:pt idx="295">
                  <c:v>5.6300000000000003E-2</c:v>
                </c:pt>
                <c:pt idx="296">
                  <c:v>5.6300000000000003E-2</c:v>
                </c:pt>
                <c:pt idx="297">
                  <c:v>5.7000000000000002E-2</c:v>
                </c:pt>
                <c:pt idx="298">
                  <c:v>5.7099999999999998E-2</c:v>
                </c:pt>
                <c:pt idx="299">
                  <c:v>5.7599999999999998E-2</c:v>
                </c:pt>
                <c:pt idx="300">
                  <c:v>5.8299999999999998E-2</c:v>
                </c:pt>
                <c:pt idx="301">
                  <c:v>5.8900000000000001E-2</c:v>
                </c:pt>
                <c:pt idx="302">
                  <c:v>5.9400000000000001E-2</c:v>
                </c:pt>
                <c:pt idx="303">
                  <c:v>5.96E-2</c:v>
                </c:pt>
                <c:pt idx="304">
                  <c:v>6.0100000000000001E-2</c:v>
                </c:pt>
                <c:pt idx="305">
                  <c:v>6.0299999999999999E-2</c:v>
                </c:pt>
                <c:pt idx="306">
                  <c:v>6.08E-2</c:v>
                </c:pt>
                <c:pt idx="307">
                  <c:v>6.1199999999999997E-2</c:v>
                </c:pt>
                <c:pt idx="308">
                  <c:v>6.1600000000000002E-2</c:v>
                </c:pt>
                <c:pt idx="309">
                  <c:v>6.2399999999999997E-2</c:v>
                </c:pt>
                <c:pt idx="310">
                  <c:v>6.2199999999999998E-2</c:v>
                </c:pt>
                <c:pt idx="311">
                  <c:v>6.3200000000000006E-2</c:v>
                </c:pt>
                <c:pt idx="312">
                  <c:v>6.3500000000000001E-2</c:v>
                </c:pt>
                <c:pt idx="313">
                  <c:v>6.4199999999999993E-2</c:v>
                </c:pt>
                <c:pt idx="314">
                  <c:v>6.4899999999999999E-2</c:v>
                </c:pt>
                <c:pt idx="315">
                  <c:v>6.5600000000000006E-2</c:v>
                </c:pt>
                <c:pt idx="316">
                  <c:v>6.5299999999999997E-2</c:v>
                </c:pt>
                <c:pt idx="317">
                  <c:v>6.59E-2</c:v>
                </c:pt>
                <c:pt idx="318">
                  <c:v>6.6000000000000003E-2</c:v>
                </c:pt>
                <c:pt idx="319">
                  <c:v>6.7100000000000007E-2</c:v>
                </c:pt>
                <c:pt idx="320">
                  <c:v>6.7199999999999996E-2</c:v>
                </c:pt>
                <c:pt idx="321">
                  <c:v>6.7799999999999999E-2</c:v>
                </c:pt>
                <c:pt idx="322">
                  <c:v>6.7900000000000002E-2</c:v>
                </c:pt>
                <c:pt idx="323">
                  <c:v>6.8500000000000005E-2</c:v>
                </c:pt>
                <c:pt idx="324">
                  <c:v>6.9099999999999995E-2</c:v>
                </c:pt>
                <c:pt idx="325">
                  <c:v>6.9599999999999995E-2</c:v>
                </c:pt>
                <c:pt idx="326">
                  <c:v>7.0000000000000007E-2</c:v>
                </c:pt>
                <c:pt idx="327">
                  <c:v>7.0499999999999993E-2</c:v>
                </c:pt>
                <c:pt idx="328">
                  <c:v>7.1599999999999997E-2</c:v>
                </c:pt>
                <c:pt idx="329">
                  <c:v>7.1400000000000005E-2</c:v>
                </c:pt>
                <c:pt idx="330">
                  <c:v>7.1900000000000006E-2</c:v>
                </c:pt>
                <c:pt idx="331">
                  <c:v>7.2499999999999995E-2</c:v>
                </c:pt>
                <c:pt idx="332">
                  <c:v>7.2999999999999995E-2</c:v>
                </c:pt>
                <c:pt idx="333">
                  <c:v>7.3599999999999999E-2</c:v>
                </c:pt>
                <c:pt idx="334">
                  <c:v>7.3499999999999996E-2</c:v>
                </c:pt>
                <c:pt idx="335">
                  <c:v>7.4800000000000005E-2</c:v>
                </c:pt>
                <c:pt idx="336">
                  <c:v>7.4899999999999994E-2</c:v>
                </c:pt>
                <c:pt idx="337">
                  <c:v>7.5600000000000001E-2</c:v>
                </c:pt>
                <c:pt idx="338">
                  <c:v>7.5800000000000006E-2</c:v>
                </c:pt>
                <c:pt idx="339">
                  <c:v>7.6399999999999996E-2</c:v>
                </c:pt>
                <c:pt idx="340">
                  <c:v>7.6899999999999996E-2</c:v>
                </c:pt>
                <c:pt idx="341">
                  <c:v>7.7499999999999999E-2</c:v>
                </c:pt>
                <c:pt idx="342">
                  <c:v>7.85E-2</c:v>
                </c:pt>
                <c:pt idx="343">
                  <c:v>7.9399999999999998E-2</c:v>
                </c:pt>
                <c:pt idx="344">
                  <c:v>8.0299999999999996E-2</c:v>
                </c:pt>
                <c:pt idx="345">
                  <c:v>8.0399999999999999E-2</c:v>
                </c:pt>
                <c:pt idx="346">
                  <c:v>8.0399999999999999E-2</c:v>
                </c:pt>
                <c:pt idx="347">
                  <c:v>8.1799999999999998E-2</c:v>
                </c:pt>
                <c:pt idx="348">
                  <c:v>8.2500000000000004E-2</c:v>
                </c:pt>
                <c:pt idx="349">
                  <c:v>8.2799999999999999E-2</c:v>
                </c:pt>
                <c:pt idx="350">
                  <c:v>8.3599999999999994E-2</c:v>
                </c:pt>
                <c:pt idx="351">
                  <c:v>8.4400000000000003E-2</c:v>
                </c:pt>
                <c:pt idx="352">
                  <c:v>8.5199999999999998E-2</c:v>
                </c:pt>
                <c:pt idx="353">
                  <c:v>8.5900000000000004E-2</c:v>
                </c:pt>
                <c:pt idx="354">
                  <c:v>8.6800000000000002E-2</c:v>
                </c:pt>
                <c:pt idx="355">
                  <c:v>8.8200000000000001E-2</c:v>
                </c:pt>
                <c:pt idx="356">
                  <c:v>8.8900000000000007E-2</c:v>
                </c:pt>
                <c:pt idx="357">
                  <c:v>8.9800000000000005E-2</c:v>
                </c:pt>
                <c:pt idx="358">
                  <c:v>9.06E-2</c:v>
                </c:pt>
                <c:pt idx="359">
                  <c:v>9.1300000000000006E-2</c:v>
                </c:pt>
                <c:pt idx="360">
                  <c:v>9.1800000000000007E-2</c:v>
                </c:pt>
                <c:pt idx="361">
                  <c:v>9.3200000000000005E-2</c:v>
                </c:pt>
                <c:pt idx="362">
                  <c:v>9.3899999999999997E-2</c:v>
                </c:pt>
                <c:pt idx="363">
                  <c:v>9.4899999999999998E-2</c:v>
                </c:pt>
                <c:pt idx="364">
                  <c:v>9.6299999999999997E-2</c:v>
                </c:pt>
                <c:pt idx="365">
                  <c:v>9.7199999999999995E-2</c:v>
                </c:pt>
                <c:pt idx="366">
                  <c:v>9.8299999999999998E-2</c:v>
                </c:pt>
                <c:pt idx="367">
                  <c:v>9.9500000000000005E-2</c:v>
                </c:pt>
                <c:pt idx="368">
                  <c:v>0.10050000000000001</c:v>
                </c:pt>
                <c:pt idx="369">
                  <c:v>0.10150000000000001</c:v>
                </c:pt>
                <c:pt idx="370">
                  <c:v>0.1026</c:v>
                </c:pt>
                <c:pt idx="371">
                  <c:v>0.1038</c:v>
                </c:pt>
                <c:pt idx="372">
                  <c:v>0.105</c:v>
                </c:pt>
                <c:pt idx="373">
                  <c:v>0.1061</c:v>
                </c:pt>
                <c:pt idx="374">
                  <c:v>0.1072</c:v>
                </c:pt>
                <c:pt idx="375">
                  <c:v>0.1082</c:v>
                </c:pt>
                <c:pt idx="376">
                  <c:v>0.10929999999999999</c:v>
                </c:pt>
                <c:pt idx="377">
                  <c:v>0.1105</c:v>
                </c:pt>
                <c:pt idx="378">
                  <c:v>0.1123</c:v>
                </c:pt>
                <c:pt idx="379">
                  <c:v>0.11269999999999999</c:v>
                </c:pt>
                <c:pt idx="380">
                  <c:v>0.1139</c:v>
                </c:pt>
                <c:pt idx="381">
                  <c:v>0.11559999999999999</c:v>
                </c:pt>
                <c:pt idx="382">
                  <c:v>0.11650000000000001</c:v>
                </c:pt>
                <c:pt idx="383">
                  <c:v>0.11749999999999999</c:v>
                </c:pt>
                <c:pt idx="384">
                  <c:v>0.1195</c:v>
                </c:pt>
                <c:pt idx="385">
                  <c:v>0.1202</c:v>
                </c:pt>
                <c:pt idx="386">
                  <c:v>0.1215</c:v>
                </c:pt>
                <c:pt idx="387">
                  <c:v>0.1229</c:v>
                </c:pt>
                <c:pt idx="388">
                  <c:v>0.1245</c:v>
                </c:pt>
                <c:pt idx="389">
                  <c:v>0.12559999999999999</c:v>
                </c:pt>
                <c:pt idx="390">
                  <c:v>0.12740000000000001</c:v>
                </c:pt>
                <c:pt idx="391">
                  <c:v>0.1288</c:v>
                </c:pt>
                <c:pt idx="392">
                  <c:v>0.1298</c:v>
                </c:pt>
                <c:pt idx="393">
                  <c:v>0.13109999999999999</c:v>
                </c:pt>
                <c:pt idx="394">
                  <c:v>0.1328</c:v>
                </c:pt>
                <c:pt idx="395">
                  <c:v>0.1333</c:v>
                </c:pt>
                <c:pt idx="396">
                  <c:v>0.13489999999999999</c:v>
                </c:pt>
                <c:pt idx="397">
                  <c:v>0.1361</c:v>
                </c:pt>
                <c:pt idx="398">
                  <c:v>0.1384</c:v>
                </c:pt>
                <c:pt idx="399">
                  <c:v>0.1396</c:v>
                </c:pt>
                <c:pt idx="400">
                  <c:v>0.14099999999999999</c:v>
                </c:pt>
                <c:pt idx="401">
                  <c:v>0.14280000000000001</c:v>
                </c:pt>
                <c:pt idx="402">
                  <c:v>0.14419999999999999</c:v>
                </c:pt>
                <c:pt idx="403">
                  <c:v>0.14599999999999999</c:v>
                </c:pt>
                <c:pt idx="404">
                  <c:v>0.1469</c:v>
                </c:pt>
                <c:pt idx="405">
                  <c:v>0.14810000000000001</c:v>
                </c:pt>
                <c:pt idx="406">
                  <c:v>0.1497</c:v>
                </c:pt>
                <c:pt idx="407">
                  <c:v>0.15110000000000001</c:v>
                </c:pt>
                <c:pt idx="408">
                  <c:v>0.153</c:v>
                </c:pt>
                <c:pt idx="409">
                  <c:v>0.1537</c:v>
                </c:pt>
                <c:pt idx="410">
                  <c:v>0.15579999999999999</c:v>
                </c:pt>
                <c:pt idx="411">
                  <c:v>0.1573</c:v>
                </c:pt>
                <c:pt idx="412">
                  <c:v>0.15890000000000001</c:v>
                </c:pt>
                <c:pt idx="413">
                  <c:v>0.1603</c:v>
                </c:pt>
                <c:pt idx="414">
                  <c:v>0.16189999999999999</c:v>
                </c:pt>
                <c:pt idx="415">
                  <c:v>0.16320000000000001</c:v>
                </c:pt>
                <c:pt idx="416">
                  <c:v>0.1646</c:v>
                </c:pt>
                <c:pt idx="417">
                  <c:v>0.16650000000000001</c:v>
                </c:pt>
                <c:pt idx="418">
                  <c:v>0.1673</c:v>
                </c:pt>
                <c:pt idx="419">
                  <c:v>0.1696</c:v>
                </c:pt>
                <c:pt idx="420">
                  <c:v>0.1709</c:v>
                </c:pt>
                <c:pt idx="421">
                  <c:v>0.1724</c:v>
                </c:pt>
                <c:pt idx="422">
                  <c:v>0.17430000000000001</c:v>
                </c:pt>
                <c:pt idx="423">
                  <c:v>0.17560000000000001</c:v>
                </c:pt>
                <c:pt idx="424">
                  <c:v>0.1774</c:v>
                </c:pt>
                <c:pt idx="425">
                  <c:v>0.17780000000000001</c:v>
                </c:pt>
                <c:pt idx="426">
                  <c:v>0.18010000000000001</c:v>
                </c:pt>
                <c:pt idx="427">
                  <c:v>0.18190000000000001</c:v>
                </c:pt>
                <c:pt idx="428">
                  <c:v>0.1835</c:v>
                </c:pt>
                <c:pt idx="429">
                  <c:v>0.18509999999999999</c:v>
                </c:pt>
                <c:pt idx="430">
                  <c:v>0.18679999999999999</c:v>
                </c:pt>
                <c:pt idx="431">
                  <c:v>0.1885</c:v>
                </c:pt>
                <c:pt idx="432">
                  <c:v>0.19</c:v>
                </c:pt>
                <c:pt idx="433">
                  <c:v>0.192</c:v>
                </c:pt>
                <c:pt idx="434">
                  <c:v>0.19370000000000001</c:v>
                </c:pt>
                <c:pt idx="435">
                  <c:v>0.19539999999999999</c:v>
                </c:pt>
                <c:pt idx="436">
                  <c:v>0.1968</c:v>
                </c:pt>
                <c:pt idx="437">
                  <c:v>0.19850000000000001</c:v>
                </c:pt>
                <c:pt idx="438">
                  <c:v>0.20039999999999999</c:v>
                </c:pt>
                <c:pt idx="439">
                  <c:v>0.20150000000000001</c:v>
                </c:pt>
                <c:pt idx="440">
                  <c:v>0.20349999999999999</c:v>
                </c:pt>
                <c:pt idx="441">
                  <c:v>0.20480000000000001</c:v>
                </c:pt>
                <c:pt idx="442">
                  <c:v>0.20810000000000001</c:v>
                </c:pt>
                <c:pt idx="443">
                  <c:v>0.20949999999999999</c:v>
                </c:pt>
                <c:pt idx="444">
                  <c:v>0.2112</c:v>
                </c:pt>
                <c:pt idx="445">
                  <c:v>0.2127</c:v>
                </c:pt>
                <c:pt idx="446">
                  <c:v>0.2142</c:v>
                </c:pt>
                <c:pt idx="447">
                  <c:v>0.21590000000000001</c:v>
                </c:pt>
                <c:pt idx="448">
                  <c:v>0.21779999999999999</c:v>
                </c:pt>
                <c:pt idx="449">
                  <c:v>0.2195</c:v>
                </c:pt>
                <c:pt idx="450">
                  <c:v>0.22109999999999999</c:v>
                </c:pt>
                <c:pt idx="451">
                  <c:v>0.223</c:v>
                </c:pt>
                <c:pt idx="452">
                  <c:v>0.22470000000000001</c:v>
                </c:pt>
                <c:pt idx="453">
                  <c:v>0.2263</c:v>
                </c:pt>
                <c:pt idx="454">
                  <c:v>0.2286</c:v>
                </c:pt>
                <c:pt idx="455">
                  <c:v>0.23019999999999999</c:v>
                </c:pt>
                <c:pt idx="456">
                  <c:v>0.23200000000000001</c:v>
                </c:pt>
                <c:pt idx="457">
                  <c:v>0.2341</c:v>
                </c:pt>
                <c:pt idx="458">
                  <c:v>0.2361</c:v>
                </c:pt>
                <c:pt idx="459">
                  <c:v>0.23810000000000001</c:v>
                </c:pt>
                <c:pt idx="460">
                  <c:v>0.2394</c:v>
                </c:pt>
                <c:pt idx="461">
                  <c:v>0.24049999999999999</c:v>
                </c:pt>
                <c:pt idx="462">
                  <c:v>0.24279999999999999</c:v>
                </c:pt>
                <c:pt idx="463">
                  <c:v>0.24490000000000001</c:v>
                </c:pt>
                <c:pt idx="464">
                  <c:v>0.24610000000000001</c:v>
                </c:pt>
                <c:pt idx="465">
                  <c:v>0.24890000000000001</c:v>
                </c:pt>
                <c:pt idx="466">
                  <c:v>0.25030000000000002</c:v>
                </c:pt>
                <c:pt idx="467">
                  <c:v>0.25219999999999998</c:v>
                </c:pt>
                <c:pt idx="468">
                  <c:v>0.25430000000000003</c:v>
                </c:pt>
                <c:pt idx="469">
                  <c:v>0.25629999999999997</c:v>
                </c:pt>
                <c:pt idx="470">
                  <c:v>0.25740000000000002</c:v>
                </c:pt>
                <c:pt idx="471">
                  <c:v>0.25919999999999999</c:v>
                </c:pt>
                <c:pt idx="472">
                  <c:v>0.2611</c:v>
                </c:pt>
                <c:pt idx="473">
                  <c:v>0.26319999999999999</c:v>
                </c:pt>
                <c:pt idx="474">
                  <c:v>0.2656</c:v>
                </c:pt>
                <c:pt idx="475">
                  <c:v>0.26769999999999999</c:v>
                </c:pt>
                <c:pt idx="476">
                  <c:v>0.26929999999999998</c:v>
                </c:pt>
                <c:pt idx="477">
                  <c:v>0.27079999999999999</c:v>
                </c:pt>
                <c:pt idx="478">
                  <c:v>0.2732</c:v>
                </c:pt>
                <c:pt idx="479">
                  <c:v>0.27500000000000002</c:v>
                </c:pt>
                <c:pt idx="480">
                  <c:v>0.2767</c:v>
                </c:pt>
                <c:pt idx="481">
                  <c:v>0.27850000000000003</c:v>
                </c:pt>
                <c:pt idx="482">
                  <c:v>0.28000000000000003</c:v>
                </c:pt>
                <c:pt idx="483">
                  <c:v>0.28170000000000001</c:v>
                </c:pt>
                <c:pt idx="484">
                  <c:v>0.28370000000000001</c:v>
                </c:pt>
                <c:pt idx="485">
                  <c:v>0.2858</c:v>
                </c:pt>
                <c:pt idx="486">
                  <c:v>0.28820000000000001</c:v>
                </c:pt>
                <c:pt idx="487">
                  <c:v>0.28960000000000002</c:v>
                </c:pt>
                <c:pt idx="488">
                  <c:v>0.2918</c:v>
                </c:pt>
                <c:pt idx="489">
                  <c:v>0.29360000000000003</c:v>
                </c:pt>
                <c:pt idx="490">
                  <c:v>0.2959</c:v>
                </c:pt>
                <c:pt idx="491">
                  <c:v>0.29759999999999998</c:v>
                </c:pt>
                <c:pt idx="492">
                  <c:v>0.29930000000000001</c:v>
                </c:pt>
                <c:pt idx="493">
                  <c:v>0.30070000000000002</c:v>
                </c:pt>
                <c:pt idx="494">
                  <c:v>0.30259999999999998</c:v>
                </c:pt>
                <c:pt idx="495">
                  <c:v>0.30449999999999999</c:v>
                </c:pt>
                <c:pt idx="496">
                  <c:v>0.30669999999999997</c:v>
                </c:pt>
                <c:pt idx="497">
                  <c:v>0.30830000000000002</c:v>
                </c:pt>
                <c:pt idx="498">
                  <c:v>0.31059999999999999</c:v>
                </c:pt>
                <c:pt idx="499">
                  <c:v>0.31190000000000001</c:v>
                </c:pt>
                <c:pt idx="500">
                  <c:v>0.31419999999999998</c:v>
                </c:pt>
                <c:pt idx="501">
                  <c:v>0.31559999999999999</c:v>
                </c:pt>
                <c:pt idx="502">
                  <c:v>0.31780000000000003</c:v>
                </c:pt>
                <c:pt idx="503">
                  <c:v>0.31979999999999997</c:v>
                </c:pt>
                <c:pt idx="504">
                  <c:v>0.32150000000000001</c:v>
                </c:pt>
                <c:pt idx="505">
                  <c:v>0.32329999999999998</c:v>
                </c:pt>
                <c:pt idx="506">
                  <c:v>0.3256</c:v>
                </c:pt>
                <c:pt idx="507">
                  <c:v>0.3271</c:v>
                </c:pt>
                <c:pt idx="508">
                  <c:v>0.32940000000000003</c:v>
                </c:pt>
                <c:pt idx="509">
                  <c:v>0.33169999999999999</c:v>
                </c:pt>
                <c:pt idx="510">
                  <c:v>0.3327</c:v>
                </c:pt>
                <c:pt idx="511">
                  <c:v>0.33510000000000001</c:v>
                </c:pt>
                <c:pt idx="512">
                  <c:v>0.33700000000000002</c:v>
                </c:pt>
                <c:pt idx="513">
                  <c:v>0.33879999999999999</c:v>
                </c:pt>
                <c:pt idx="514">
                  <c:v>0.34060000000000001</c:v>
                </c:pt>
                <c:pt idx="515">
                  <c:v>0.34210000000000002</c:v>
                </c:pt>
                <c:pt idx="516">
                  <c:v>0.34399999999999997</c:v>
                </c:pt>
                <c:pt idx="517">
                  <c:v>0.34589999999999999</c:v>
                </c:pt>
                <c:pt idx="518">
                  <c:v>0.34849999999999998</c:v>
                </c:pt>
                <c:pt idx="519">
                  <c:v>0.3503</c:v>
                </c:pt>
                <c:pt idx="520">
                  <c:v>0.3523</c:v>
                </c:pt>
                <c:pt idx="521">
                  <c:v>0.35449999999999998</c:v>
                </c:pt>
                <c:pt idx="522">
                  <c:v>0.3569</c:v>
                </c:pt>
                <c:pt idx="523">
                  <c:v>0.35849999999999999</c:v>
                </c:pt>
                <c:pt idx="524">
                  <c:v>0.36009999999999998</c:v>
                </c:pt>
                <c:pt idx="525">
                  <c:v>0.36159999999999998</c:v>
                </c:pt>
                <c:pt idx="526">
                  <c:v>0.36330000000000001</c:v>
                </c:pt>
                <c:pt idx="527">
                  <c:v>0.3659</c:v>
                </c:pt>
                <c:pt idx="528">
                  <c:v>0.36720000000000003</c:v>
                </c:pt>
                <c:pt idx="529">
                  <c:v>0.37009999999999998</c:v>
                </c:pt>
                <c:pt idx="530">
                  <c:v>0.37190000000000001</c:v>
                </c:pt>
                <c:pt idx="531">
                  <c:v>0.37219999999999998</c:v>
                </c:pt>
                <c:pt idx="532">
                  <c:v>0.37569999999999998</c:v>
                </c:pt>
                <c:pt idx="533">
                  <c:v>0.37759999999999999</c:v>
                </c:pt>
                <c:pt idx="534">
                  <c:v>0.37919999999999998</c:v>
                </c:pt>
                <c:pt idx="535">
                  <c:v>0.38090000000000002</c:v>
                </c:pt>
                <c:pt idx="536">
                  <c:v>0.3826</c:v>
                </c:pt>
                <c:pt idx="537">
                  <c:v>0.38450000000000001</c:v>
                </c:pt>
                <c:pt idx="538">
                  <c:v>0.38600000000000001</c:v>
                </c:pt>
                <c:pt idx="539">
                  <c:v>0.38829999999999998</c:v>
                </c:pt>
                <c:pt idx="540">
                  <c:v>0.39029999999999998</c:v>
                </c:pt>
                <c:pt idx="541">
                  <c:v>0.39269999999999999</c:v>
                </c:pt>
                <c:pt idx="542">
                  <c:v>0.39429999999999998</c:v>
                </c:pt>
                <c:pt idx="543">
                  <c:v>0.39610000000000001</c:v>
                </c:pt>
                <c:pt idx="544">
                  <c:v>0.39839999999999998</c:v>
                </c:pt>
                <c:pt idx="545">
                  <c:v>0.40010000000000001</c:v>
                </c:pt>
                <c:pt idx="546">
                  <c:v>0.40139999999999998</c:v>
                </c:pt>
                <c:pt idx="547">
                  <c:v>0.40389999999999998</c:v>
                </c:pt>
                <c:pt idx="548">
                  <c:v>0.40560000000000002</c:v>
                </c:pt>
                <c:pt idx="549">
                  <c:v>0.40679999999999999</c:v>
                </c:pt>
                <c:pt idx="550">
                  <c:v>0.40889999999999999</c:v>
                </c:pt>
                <c:pt idx="551">
                  <c:v>0.4108</c:v>
                </c:pt>
                <c:pt idx="552">
                  <c:v>0.41320000000000001</c:v>
                </c:pt>
                <c:pt idx="553">
                  <c:v>0.41489999999999999</c:v>
                </c:pt>
                <c:pt idx="554">
                  <c:v>0.4173</c:v>
                </c:pt>
                <c:pt idx="555">
                  <c:v>0.41870000000000002</c:v>
                </c:pt>
                <c:pt idx="556">
                  <c:v>0.42070000000000002</c:v>
                </c:pt>
                <c:pt idx="557">
                  <c:v>0.42249999999999999</c:v>
                </c:pt>
                <c:pt idx="558">
                  <c:v>0.42449999999999999</c:v>
                </c:pt>
                <c:pt idx="559">
                  <c:v>0.4259</c:v>
                </c:pt>
                <c:pt idx="560">
                  <c:v>0.42799999999999999</c:v>
                </c:pt>
                <c:pt idx="561">
                  <c:v>0.43</c:v>
                </c:pt>
                <c:pt idx="562">
                  <c:v>0.43219999999999997</c:v>
                </c:pt>
                <c:pt idx="563">
                  <c:v>0.434</c:v>
                </c:pt>
                <c:pt idx="564">
                  <c:v>0.43609999999999999</c:v>
                </c:pt>
                <c:pt idx="565">
                  <c:v>0.43809999999999999</c:v>
                </c:pt>
                <c:pt idx="566">
                  <c:v>0.44040000000000001</c:v>
                </c:pt>
                <c:pt idx="567">
                  <c:v>0.4425</c:v>
                </c:pt>
                <c:pt idx="568">
                  <c:v>0.44409999999999999</c:v>
                </c:pt>
                <c:pt idx="569">
                  <c:v>0.44590000000000002</c:v>
                </c:pt>
                <c:pt idx="570">
                  <c:v>0.44719999999999999</c:v>
                </c:pt>
                <c:pt idx="571">
                  <c:v>0.44929999999999998</c:v>
                </c:pt>
                <c:pt idx="572">
                  <c:v>0.45129999999999998</c:v>
                </c:pt>
                <c:pt idx="573">
                  <c:v>0.45340000000000003</c:v>
                </c:pt>
                <c:pt idx="574">
                  <c:v>0.45590000000000003</c:v>
                </c:pt>
                <c:pt idx="575">
                  <c:v>0.45760000000000001</c:v>
                </c:pt>
                <c:pt idx="576">
                  <c:v>0.45960000000000001</c:v>
                </c:pt>
                <c:pt idx="577">
                  <c:v>0.46150000000000002</c:v>
                </c:pt>
                <c:pt idx="578">
                  <c:v>0.4632</c:v>
                </c:pt>
                <c:pt idx="579">
                  <c:v>0.46500000000000002</c:v>
                </c:pt>
                <c:pt idx="580">
                  <c:v>0.46689999999999998</c:v>
                </c:pt>
                <c:pt idx="581">
                  <c:v>0.46860000000000002</c:v>
                </c:pt>
                <c:pt idx="582">
                  <c:v>0.47089999999999999</c:v>
                </c:pt>
                <c:pt idx="583">
                  <c:v>0.47299999999999998</c:v>
                </c:pt>
                <c:pt idx="584">
                  <c:v>0.47449999999999998</c:v>
                </c:pt>
                <c:pt idx="585">
                  <c:v>0.47649999999999998</c:v>
                </c:pt>
                <c:pt idx="586">
                  <c:v>0.47849999999999998</c:v>
                </c:pt>
                <c:pt idx="587">
                  <c:v>0.48010000000000003</c:v>
                </c:pt>
                <c:pt idx="588">
                  <c:v>0.48270000000000002</c:v>
                </c:pt>
                <c:pt idx="589">
                  <c:v>0.48520000000000002</c:v>
                </c:pt>
                <c:pt idx="590">
                  <c:v>0.48580000000000001</c:v>
                </c:pt>
                <c:pt idx="591">
                  <c:v>0.48770000000000002</c:v>
                </c:pt>
                <c:pt idx="592">
                  <c:v>0.48959999999999998</c:v>
                </c:pt>
                <c:pt idx="593">
                  <c:v>0.49149999999999999</c:v>
                </c:pt>
                <c:pt idx="594">
                  <c:v>0.4929</c:v>
                </c:pt>
                <c:pt idx="595">
                  <c:v>0.49530000000000002</c:v>
                </c:pt>
                <c:pt idx="596">
                  <c:v>0.49790000000000001</c:v>
                </c:pt>
                <c:pt idx="597">
                  <c:v>0.49909999999999999</c:v>
                </c:pt>
                <c:pt idx="598">
                  <c:v>0.50149999999999995</c:v>
                </c:pt>
                <c:pt idx="599">
                  <c:v>0.50309999999999999</c:v>
                </c:pt>
                <c:pt idx="600">
                  <c:v>0.505</c:v>
                </c:pt>
                <c:pt idx="601">
                  <c:v>0.50719999999999998</c:v>
                </c:pt>
                <c:pt idx="602">
                  <c:v>0.50860000000000005</c:v>
                </c:pt>
                <c:pt idx="603">
                  <c:v>0.51029999999999998</c:v>
                </c:pt>
                <c:pt idx="604">
                  <c:v>0.51229999999999998</c:v>
                </c:pt>
                <c:pt idx="605">
                  <c:v>0.51419999999999999</c:v>
                </c:pt>
                <c:pt idx="606">
                  <c:v>0.51629999999999998</c:v>
                </c:pt>
                <c:pt idx="607">
                  <c:v>0.51819999999999999</c:v>
                </c:pt>
                <c:pt idx="608">
                  <c:v>0.52059999999999995</c:v>
                </c:pt>
                <c:pt idx="609">
                  <c:v>0.52239999999999998</c:v>
                </c:pt>
                <c:pt idx="610">
                  <c:v>0.52400000000000002</c:v>
                </c:pt>
                <c:pt idx="611">
                  <c:v>0.52590000000000003</c:v>
                </c:pt>
                <c:pt idx="612">
                  <c:v>0.52749999999999997</c:v>
                </c:pt>
                <c:pt idx="613">
                  <c:v>0.52939999999999998</c:v>
                </c:pt>
                <c:pt idx="614">
                  <c:v>0.53129999999999999</c:v>
                </c:pt>
                <c:pt idx="615">
                  <c:v>0.53280000000000005</c:v>
                </c:pt>
                <c:pt idx="616">
                  <c:v>0.53510000000000002</c:v>
                </c:pt>
                <c:pt idx="617">
                  <c:v>0.53710000000000002</c:v>
                </c:pt>
                <c:pt idx="618">
                  <c:v>0.5393</c:v>
                </c:pt>
                <c:pt idx="619">
                  <c:v>0.54079999999999995</c:v>
                </c:pt>
                <c:pt idx="620">
                  <c:v>0.54290000000000005</c:v>
                </c:pt>
                <c:pt idx="621">
                  <c:v>0.54510000000000003</c:v>
                </c:pt>
                <c:pt idx="622">
                  <c:v>0.54659999999999997</c:v>
                </c:pt>
                <c:pt idx="623">
                  <c:v>0.54879999999999995</c:v>
                </c:pt>
                <c:pt idx="624">
                  <c:v>0.55079999999999996</c:v>
                </c:pt>
                <c:pt idx="625">
                  <c:v>0.55230000000000001</c:v>
                </c:pt>
                <c:pt idx="626">
                  <c:v>0.55420000000000003</c:v>
                </c:pt>
                <c:pt idx="627">
                  <c:v>0.55659999999999998</c:v>
                </c:pt>
                <c:pt idx="628">
                  <c:v>0.55859999999999999</c:v>
                </c:pt>
                <c:pt idx="629">
                  <c:v>0.56040000000000001</c:v>
                </c:pt>
                <c:pt idx="630">
                  <c:v>0.56230000000000002</c:v>
                </c:pt>
                <c:pt idx="631">
                  <c:v>0.56430000000000002</c:v>
                </c:pt>
                <c:pt idx="632">
                  <c:v>0.56620000000000004</c:v>
                </c:pt>
                <c:pt idx="633">
                  <c:v>0.56759999999999999</c:v>
                </c:pt>
                <c:pt idx="634">
                  <c:v>0.56979999999999997</c:v>
                </c:pt>
                <c:pt idx="635">
                  <c:v>0.57199999999999995</c:v>
                </c:pt>
                <c:pt idx="636">
                  <c:v>0.57379999999999998</c:v>
                </c:pt>
                <c:pt idx="637">
                  <c:v>0.57550000000000001</c:v>
                </c:pt>
                <c:pt idx="638">
                  <c:v>0.57740000000000002</c:v>
                </c:pt>
                <c:pt idx="639">
                  <c:v>0.57940000000000003</c:v>
                </c:pt>
                <c:pt idx="640">
                  <c:v>0.58140000000000003</c:v>
                </c:pt>
                <c:pt idx="641">
                  <c:v>0.58350000000000002</c:v>
                </c:pt>
                <c:pt idx="642">
                  <c:v>0.58499999999999996</c:v>
                </c:pt>
                <c:pt idx="643">
                  <c:v>0.5867</c:v>
                </c:pt>
                <c:pt idx="644">
                  <c:v>0.58960000000000001</c:v>
                </c:pt>
                <c:pt idx="645">
                  <c:v>0.59109999999999996</c:v>
                </c:pt>
                <c:pt idx="646">
                  <c:v>0.59319999999999995</c:v>
                </c:pt>
                <c:pt idx="647">
                  <c:v>0.59470000000000001</c:v>
                </c:pt>
                <c:pt idx="648">
                  <c:v>0.59630000000000005</c:v>
                </c:pt>
                <c:pt idx="649">
                  <c:v>0.59809999999999997</c:v>
                </c:pt>
                <c:pt idx="650">
                  <c:v>0.60029999999999994</c:v>
                </c:pt>
                <c:pt idx="651">
                  <c:v>0.60229999999999995</c:v>
                </c:pt>
                <c:pt idx="652">
                  <c:v>0.60389999999999999</c:v>
                </c:pt>
                <c:pt idx="653">
                  <c:v>0.60699999999999998</c:v>
                </c:pt>
                <c:pt idx="654">
                  <c:v>0.60819999999999996</c:v>
                </c:pt>
                <c:pt idx="655">
                  <c:v>0.61009999999999998</c:v>
                </c:pt>
                <c:pt idx="656">
                  <c:v>0.61170000000000002</c:v>
                </c:pt>
                <c:pt idx="657">
                  <c:v>0.61299999999999999</c:v>
                </c:pt>
                <c:pt idx="658">
                  <c:v>0.6149</c:v>
                </c:pt>
                <c:pt idx="659">
                  <c:v>0.61670000000000003</c:v>
                </c:pt>
                <c:pt idx="660">
                  <c:v>0.61839999999999995</c:v>
                </c:pt>
                <c:pt idx="661">
                  <c:v>0.62090000000000001</c:v>
                </c:pt>
                <c:pt idx="662">
                  <c:v>0.62280000000000002</c:v>
                </c:pt>
                <c:pt idx="663">
                  <c:v>0.62470000000000003</c:v>
                </c:pt>
                <c:pt idx="664">
                  <c:v>0.62639999999999996</c:v>
                </c:pt>
                <c:pt idx="665">
                  <c:v>0.62829999999999997</c:v>
                </c:pt>
                <c:pt idx="666">
                  <c:v>0.63039999999999996</c:v>
                </c:pt>
                <c:pt idx="667">
                  <c:v>0.63200000000000001</c:v>
                </c:pt>
                <c:pt idx="668">
                  <c:v>0.63390000000000002</c:v>
                </c:pt>
                <c:pt idx="669">
                  <c:v>0.6351</c:v>
                </c:pt>
                <c:pt idx="670">
                  <c:v>0.63719999999999999</c:v>
                </c:pt>
                <c:pt idx="671">
                  <c:v>0.63900000000000001</c:v>
                </c:pt>
                <c:pt idx="672">
                  <c:v>0.64080000000000004</c:v>
                </c:pt>
                <c:pt idx="673">
                  <c:v>0.64300000000000002</c:v>
                </c:pt>
                <c:pt idx="674">
                  <c:v>0.64470000000000005</c:v>
                </c:pt>
                <c:pt idx="675">
                  <c:v>0.64670000000000005</c:v>
                </c:pt>
                <c:pt idx="676">
                  <c:v>0.64870000000000005</c:v>
                </c:pt>
                <c:pt idx="677">
                  <c:v>0.65069999999999995</c:v>
                </c:pt>
                <c:pt idx="678">
                  <c:v>0.65210000000000001</c:v>
                </c:pt>
                <c:pt idx="679">
                  <c:v>0.65380000000000005</c:v>
                </c:pt>
                <c:pt idx="680">
                  <c:v>0.65559999999999996</c:v>
                </c:pt>
                <c:pt idx="681">
                  <c:v>0.65790000000000004</c:v>
                </c:pt>
                <c:pt idx="682">
                  <c:v>0.65959999999999996</c:v>
                </c:pt>
                <c:pt idx="683">
                  <c:v>0.66190000000000004</c:v>
                </c:pt>
                <c:pt idx="684">
                  <c:v>0.66369999999999996</c:v>
                </c:pt>
                <c:pt idx="685">
                  <c:v>0.66559999999999997</c:v>
                </c:pt>
                <c:pt idx="686">
                  <c:v>0.66759999999999997</c:v>
                </c:pt>
                <c:pt idx="687">
                  <c:v>0.66979999999999995</c:v>
                </c:pt>
                <c:pt idx="688">
                  <c:v>0.67090000000000005</c:v>
                </c:pt>
                <c:pt idx="689">
                  <c:v>0.67290000000000005</c:v>
                </c:pt>
                <c:pt idx="690">
                  <c:v>0.67469999999999997</c:v>
                </c:pt>
                <c:pt idx="691">
                  <c:v>0.67659999999999998</c:v>
                </c:pt>
                <c:pt idx="692">
                  <c:v>0.67849999999999999</c:v>
                </c:pt>
                <c:pt idx="693">
                  <c:v>0.68059999999999998</c:v>
                </c:pt>
                <c:pt idx="694">
                  <c:v>0.68210000000000004</c:v>
                </c:pt>
                <c:pt idx="695">
                  <c:v>0.68440000000000001</c:v>
                </c:pt>
                <c:pt idx="696">
                  <c:v>0.6865</c:v>
                </c:pt>
                <c:pt idx="697">
                  <c:v>0.68820000000000003</c:v>
                </c:pt>
                <c:pt idx="698">
                  <c:v>0.68969999999999998</c:v>
                </c:pt>
                <c:pt idx="699">
                  <c:v>0.69159999999999999</c:v>
                </c:pt>
                <c:pt idx="700">
                  <c:v>0.69350000000000001</c:v>
                </c:pt>
                <c:pt idx="701">
                  <c:v>0.69589999999999996</c:v>
                </c:pt>
                <c:pt idx="702">
                  <c:v>0.69740000000000002</c:v>
                </c:pt>
                <c:pt idx="703">
                  <c:v>0.69930000000000003</c:v>
                </c:pt>
                <c:pt idx="704">
                  <c:v>0.70130000000000003</c:v>
                </c:pt>
                <c:pt idx="705">
                  <c:v>0.7036</c:v>
                </c:pt>
                <c:pt idx="706">
                  <c:v>0.70530000000000004</c:v>
                </c:pt>
                <c:pt idx="707">
                  <c:v>0.70720000000000005</c:v>
                </c:pt>
                <c:pt idx="708">
                  <c:v>0.70899999999999996</c:v>
                </c:pt>
                <c:pt idx="709">
                  <c:v>0.71079999999999999</c:v>
                </c:pt>
                <c:pt idx="710">
                  <c:v>0.7127</c:v>
                </c:pt>
                <c:pt idx="711">
                  <c:v>0.71460000000000001</c:v>
                </c:pt>
                <c:pt idx="712">
                  <c:v>0.71609999999999996</c:v>
                </c:pt>
                <c:pt idx="713">
                  <c:v>0.71789999999999998</c:v>
                </c:pt>
                <c:pt idx="714">
                  <c:v>0.71970000000000001</c:v>
                </c:pt>
                <c:pt idx="715">
                  <c:v>0.72260000000000002</c:v>
                </c:pt>
                <c:pt idx="716">
                  <c:v>0.72409999999999997</c:v>
                </c:pt>
                <c:pt idx="717">
                  <c:v>0.72570000000000001</c:v>
                </c:pt>
                <c:pt idx="718">
                  <c:v>0.72789999999999999</c:v>
                </c:pt>
                <c:pt idx="719">
                  <c:v>0.7298</c:v>
                </c:pt>
                <c:pt idx="720">
                  <c:v>0.73170000000000002</c:v>
                </c:pt>
                <c:pt idx="721">
                  <c:v>0.73340000000000005</c:v>
                </c:pt>
                <c:pt idx="722">
                  <c:v>0.73519999999999996</c:v>
                </c:pt>
                <c:pt idx="723">
                  <c:v>0.73680000000000001</c:v>
                </c:pt>
                <c:pt idx="724">
                  <c:v>0.73860000000000003</c:v>
                </c:pt>
                <c:pt idx="725">
                  <c:v>0.74070000000000003</c:v>
                </c:pt>
                <c:pt idx="726">
                  <c:v>0.74209999999999998</c:v>
                </c:pt>
                <c:pt idx="727">
                  <c:v>0.74419999999999997</c:v>
                </c:pt>
                <c:pt idx="728">
                  <c:v>0.74660000000000004</c:v>
                </c:pt>
                <c:pt idx="729">
                  <c:v>0.74790000000000001</c:v>
                </c:pt>
                <c:pt idx="730">
                  <c:v>0.75029999999999997</c:v>
                </c:pt>
                <c:pt idx="731">
                  <c:v>0.75239999999999996</c:v>
                </c:pt>
                <c:pt idx="732">
                  <c:v>0.75339999999999996</c:v>
                </c:pt>
                <c:pt idx="733">
                  <c:v>0.75519999999999998</c:v>
                </c:pt>
                <c:pt idx="734">
                  <c:v>0.75690000000000002</c:v>
                </c:pt>
                <c:pt idx="735">
                  <c:v>0.75919999999999999</c:v>
                </c:pt>
                <c:pt idx="736">
                  <c:v>0.76119999999999999</c:v>
                </c:pt>
                <c:pt idx="737">
                  <c:v>0.76300000000000001</c:v>
                </c:pt>
                <c:pt idx="738">
                  <c:v>0.76490000000000002</c:v>
                </c:pt>
                <c:pt idx="739">
                  <c:v>0.7671</c:v>
                </c:pt>
                <c:pt idx="740">
                  <c:v>0.76870000000000005</c:v>
                </c:pt>
                <c:pt idx="741">
                  <c:v>0.77049999999999996</c:v>
                </c:pt>
                <c:pt idx="742">
                  <c:v>0.77210000000000001</c:v>
                </c:pt>
                <c:pt idx="743">
                  <c:v>0.77359999999999995</c:v>
                </c:pt>
                <c:pt idx="744">
                  <c:v>0.77549999999999997</c:v>
                </c:pt>
                <c:pt idx="745">
                  <c:v>0.7782</c:v>
                </c:pt>
                <c:pt idx="746">
                  <c:v>0.77939999999999998</c:v>
                </c:pt>
                <c:pt idx="747">
                  <c:v>0.78120000000000001</c:v>
                </c:pt>
                <c:pt idx="748">
                  <c:v>0.78269999999999995</c:v>
                </c:pt>
                <c:pt idx="749">
                  <c:v>0.78490000000000004</c:v>
                </c:pt>
                <c:pt idx="750">
                  <c:v>0.78739999999999999</c:v>
                </c:pt>
                <c:pt idx="751">
                  <c:v>0.78910000000000002</c:v>
                </c:pt>
                <c:pt idx="752">
                  <c:v>0.79100000000000004</c:v>
                </c:pt>
                <c:pt idx="753">
                  <c:v>0.79269999999999996</c:v>
                </c:pt>
                <c:pt idx="754">
                  <c:v>0.79449999999999998</c:v>
                </c:pt>
                <c:pt idx="755">
                  <c:v>0.7964</c:v>
                </c:pt>
                <c:pt idx="756">
                  <c:v>0.79779999999999995</c:v>
                </c:pt>
                <c:pt idx="757">
                  <c:v>0.79959999999999998</c:v>
                </c:pt>
                <c:pt idx="758">
                  <c:v>0.80159999999999998</c:v>
                </c:pt>
                <c:pt idx="759">
                  <c:v>0.80310000000000004</c:v>
                </c:pt>
                <c:pt idx="760">
                  <c:v>0.80549999999999999</c:v>
                </c:pt>
                <c:pt idx="761">
                  <c:v>0.80740000000000001</c:v>
                </c:pt>
                <c:pt idx="762">
                  <c:v>0.80900000000000005</c:v>
                </c:pt>
                <c:pt idx="763">
                  <c:v>0.81069999999999998</c:v>
                </c:pt>
                <c:pt idx="764">
                  <c:v>0.81269999999999998</c:v>
                </c:pt>
                <c:pt idx="765">
                  <c:v>0.81479999999999997</c:v>
                </c:pt>
                <c:pt idx="766">
                  <c:v>0.8165</c:v>
                </c:pt>
                <c:pt idx="767">
                  <c:v>0.81820000000000004</c:v>
                </c:pt>
                <c:pt idx="768">
                  <c:v>0.82030000000000003</c:v>
                </c:pt>
                <c:pt idx="769">
                  <c:v>0.82210000000000005</c:v>
                </c:pt>
                <c:pt idx="770">
                  <c:v>0.82389999999999997</c:v>
                </c:pt>
                <c:pt idx="771">
                  <c:v>0.82640000000000002</c:v>
                </c:pt>
                <c:pt idx="772">
                  <c:v>0.82769999999999999</c:v>
                </c:pt>
                <c:pt idx="773">
                  <c:v>0.82940000000000003</c:v>
                </c:pt>
                <c:pt idx="774">
                  <c:v>0.83099999999999996</c:v>
                </c:pt>
                <c:pt idx="775">
                  <c:v>0.83299999999999996</c:v>
                </c:pt>
                <c:pt idx="776">
                  <c:v>0.83499999999999996</c:v>
                </c:pt>
                <c:pt idx="777">
                  <c:v>0.83689999999999998</c:v>
                </c:pt>
                <c:pt idx="778">
                  <c:v>0.83779999999999999</c:v>
                </c:pt>
                <c:pt idx="779">
                  <c:v>0.83940000000000003</c:v>
                </c:pt>
                <c:pt idx="780">
                  <c:v>0.84219999999999995</c:v>
                </c:pt>
                <c:pt idx="781">
                  <c:v>0.84330000000000005</c:v>
                </c:pt>
                <c:pt idx="782">
                  <c:v>0.84540000000000004</c:v>
                </c:pt>
                <c:pt idx="783">
                  <c:v>0.8478</c:v>
                </c:pt>
                <c:pt idx="784">
                  <c:v>0.84930000000000005</c:v>
                </c:pt>
                <c:pt idx="785">
                  <c:v>0.85129999999999995</c:v>
                </c:pt>
                <c:pt idx="786">
                  <c:v>0.8528</c:v>
                </c:pt>
                <c:pt idx="787">
                  <c:v>0.85470000000000002</c:v>
                </c:pt>
                <c:pt idx="788">
                  <c:v>0.85640000000000005</c:v>
                </c:pt>
                <c:pt idx="789">
                  <c:v>0.85799999999999998</c:v>
                </c:pt>
                <c:pt idx="790">
                  <c:v>0.85980000000000001</c:v>
                </c:pt>
                <c:pt idx="791">
                  <c:v>0.86180000000000001</c:v>
                </c:pt>
                <c:pt idx="792">
                  <c:v>0.86360000000000003</c:v>
                </c:pt>
                <c:pt idx="793">
                  <c:v>0.86550000000000005</c:v>
                </c:pt>
                <c:pt idx="794">
                  <c:v>0.86699999999999999</c:v>
                </c:pt>
                <c:pt idx="795">
                  <c:v>0.86899999999999999</c:v>
                </c:pt>
                <c:pt idx="796">
                  <c:v>0.871</c:v>
                </c:pt>
                <c:pt idx="797">
                  <c:v>0.87290000000000001</c:v>
                </c:pt>
                <c:pt idx="798">
                  <c:v>0.87429999999999997</c:v>
                </c:pt>
                <c:pt idx="799">
                  <c:v>0.87570000000000003</c:v>
                </c:pt>
                <c:pt idx="800">
                  <c:v>0.878</c:v>
                </c:pt>
                <c:pt idx="801">
                  <c:v>0.87960000000000005</c:v>
                </c:pt>
                <c:pt idx="802">
                  <c:v>0.88139999999999996</c:v>
                </c:pt>
                <c:pt idx="803">
                  <c:v>0.88319999999999999</c:v>
                </c:pt>
                <c:pt idx="804">
                  <c:v>0.88500000000000001</c:v>
                </c:pt>
                <c:pt idx="805">
                  <c:v>0.8871</c:v>
                </c:pt>
                <c:pt idx="806">
                  <c:v>0.8891</c:v>
                </c:pt>
                <c:pt idx="807">
                  <c:v>0.8911</c:v>
                </c:pt>
                <c:pt idx="808">
                  <c:v>0.89259999999999995</c:v>
                </c:pt>
                <c:pt idx="809">
                  <c:v>0.89429999999999998</c:v>
                </c:pt>
                <c:pt idx="810">
                  <c:v>0.89629999999999999</c:v>
                </c:pt>
                <c:pt idx="811">
                  <c:v>0.89800000000000002</c:v>
                </c:pt>
                <c:pt idx="812">
                  <c:v>0.89949999999999997</c:v>
                </c:pt>
                <c:pt idx="813">
                  <c:v>0.90149999999999997</c:v>
                </c:pt>
                <c:pt idx="814">
                  <c:v>0.90390000000000004</c:v>
                </c:pt>
                <c:pt idx="815">
                  <c:v>0.90500000000000003</c:v>
                </c:pt>
                <c:pt idx="816">
                  <c:v>0.90710000000000002</c:v>
                </c:pt>
                <c:pt idx="817">
                  <c:v>0.90869999999999995</c:v>
                </c:pt>
                <c:pt idx="818">
                  <c:v>0.91090000000000004</c:v>
                </c:pt>
                <c:pt idx="819">
                  <c:v>0.91239999999999999</c:v>
                </c:pt>
                <c:pt idx="820">
                  <c:v>0.91359999999999997</c:v>
                </c:pt>
                <c:pt idx="821">
                  <c:v>0.91610000000000003</c:v>
                </c:pt>
                <c:pt idx="822">
                  <c:v>0.91759999999999997</c:v>
                </c:pt>
                <c:pt idx="823">
                  <c:v>0.91959999999999997</c:v>
                </c:pt>
                <c:pt idx="824">
                  <c:v>0.9214</c:v>
                </c:pt>
                <c:pt idx="825">
                  <c:v>0.92320000000000002</c:v>
                </c:pt>
                <c:pt idx="826">
                  <c:v>0.9254</c:v>
                </c:pt>
                <c:pt idx="827">
                  <c:v>0.92720000000000002</c:v>
                </c:pt>
                <c:pt idx="828">
                  <c:v>0.92920000000000003</c:v>
                </c:pt>
                <c:pt idx="829">
                  <c:v>0.93089999999999995</c:v>
                </c:pt>
                <c:pt idx="830">
                  <c:v>0.93279999999999996</c:v>
                </c:pt>
                <c:pt idx="831">
                  <c:v>0.93459999999999999</c:v>
                </c:pt>
                <c:pt idx="832">
                  <c:v>0.93659999999999999</c:v>
                </c:pt>
                <c:pt idx="833">
                  <c:v>0.93840000000000001</c:v>
                </c:pt>
                <c:pt idx="834">
                  <c:v>0.93989999999999996</c:v>
                </c:pt>
                <c:pt idx="835">
                  <c:v>0.94199999999999995</c:v>
                </c:pt>
                <c:pt idx="836">
                  <c:v>0.94389999999999996</c:v>
                </c:pt>
                <c:pt idx="837">
                  <c:v>0.94569999999999999</c:v>
                </c:pt>
                <c:pt idx="838">
                  <c:v>0.94769999999999999</c:v>
                </c:pt>
                <c:pt idx="839">
                  <c:v>0.94979999999999998</c:v>
                </c:pt>
                <c:pt idx="840">
                  <c:v>0.95089999999999997</c:v>
                </c:pt>
                <c:pt idx="841">
                  <c:v>0.95269999999999999</c:v>
                </c:pt>
                <c:pt idx="842">
                  <c:v>0.95450000000000002</c:v>
                </c:pt>
                <c:pt idx="843">
                  <c:v>0.95609999999999995</c:v>
                </c:pt>
                <c:pt idx="844">
                  <c:v>0.95740000000000003</c:v>
                </c:pt>
                <c:pt idx="845">
                  <c:v>0.96</c:v>
                </c:pt>
                <c:pt idx="846">
                  <c:v>0.96089999999999998</c:v>
                </c:pt>
                <c:pt idx="847">
                  <c:v>0.96309999999999996</c:v>
                </c:pt>
                <c:pt idx="848">
                  <c:v>0.96479999999999999</c:v>
                </c:pt>
                <c:pt idx="849">
                  <c:v>0.96660000000000001</c:v>
                </c:pt>
                <c:pt idx="850">
                  <c:v>0.96870000000000001</c:v>
                </c:pt>
                <c:pt idx="851">
                  <c:v>0.96989999999999998</c:v>
                </c:pt>
                <c:pt idx="852">
                  <c:v>0.97170000000000001</c:v>
                </c:pt>
                <c:pt idx="853">
                  <c:v>0.97340000000000004</c:v>
                </c:pt>
                <c:pt idx="854">
                  <c:v>0.97519999999999996</c:v>
                </c:pt>
                <c:pt idx="855">
                  <c:v>0.97699999999999998</c:v>
                </c:pt>
                <c:pt idx="856">
                  <c:v>0.97840000000000005</c:v>
                </c:pt>
                <c:pt idx="857">
                  <c:v>0.98109999999999997</c:v>
                </c:pt>
                <c:pt idx="858">
                  <c:v>0.9829</c:v>
                </c:pt>
                <c:pt idx="859">
                  <c:v>0.98460000000000003</c:v>
                </c:pt>
                <c:pt idx="860">
                  <c:v>0.9869</c:v>
                </c:pt>
                <c:pt idx="861">
                  <c:v>0.98770000000000002</c:v>
                </c:pt>
                <c:pt idx="862">
                  <c:v>0.99019999999999997</c:v>
                </c:pt>
                <c:pt idx="863">
                  <c:v>0.99150000000000005</c:v>
                </c:pt>
                <c:pt idx="864">
                  <c:v>0.99270000000000003</c:v>
                </c:pt>
                <c:pt idx="865">
                  <c:v>0.99460000000000004</c:v>
                </c:pt>
                <c:pt idx="866">
                  <c:v>0.99629999999999996</c:v>
                </c:pt>
                <c:pt idx="867">
                  <c:v>0.99839999999999995</c:v>
                </c:pt>
                <c:pt idx="868">
                  <c:v>1.0004999999999999</c:v>
                </c:pt>
                <c:pt idx="869">
                  <c:v>1.0025999999999999</c:v>
                </c:pt>
                <c:pt idx="870">
                  <c:v>1.0051000000000001</c:v>
                </c:pt>
                <c:pt idx="871">
                  <c:v>1.0062</c:v>
                </c:pt>
                <c:pt idx="872">
                  <c:v>1.0075000000000001</c:v>
                </c:pt>
                <c:pt idx="873">
                  <c:v>1.0096000000000001</c:v>
                </c:pt>
                <c:pt idx="874">
                  <c:v>1.0113000000000001</c:v>
                </c:pt>
                <c:pt idx="875">
                  <c:v>1.0132000000000001</c:v>
                </c:pt>
                <c:pt idx="876">
                  <c:v>1.0149999999999999</c:v>
                </c:pt>
                <c:pt idx="877">
                  <c:v>1.0166999999999999</c:v>
                </c:pt>
                <c:pt idx="878">
                  <c:v>1.0181</c:v>
                </c:pt>
                <c:pt idx="879">
                  <c:v>1.0201</c:v>
                </c:pt>
                <c:pt idx="880">
                  <c:v>1.0218</c:v>
                </c:pt>
                <c:pt idx="881">
                  <c:v>1.0239</c:v>
                </c:pt>
                <c:pt idx="882">
                  <c:v>1.0257000000000001</c:v>
                </c:pt>
                <c:pt idx="883">
                  <c:v>1.0277000000000001</c:v>
                </c:pt>
                <c:pt idx="884">
                  <c:v>1.0294000000000001</c:v>
                </c:pt>
                <c:pt idx="885">
                  <c:v>1.0316000000000001</c:v>
                </c:pt>
                <c:pt idx="886">
                  <c:v>1.0329999999999999</c:v>
                </c:pt>
                <c:pt idx="887">
                  <c:v>1.0346</c:v>
                </c:pt>
                <c:pt idx="888">
                  <c:v>1.0362</c:v>
                </c:pt>
                <c:pt idx="889">
                  <c:v>1.0381</c:v>
                </c:pt>
                <c:pt idx="890">
                  <c:v>1.0405</c:v>
                </c:pt>
                <c:pt idx="891">
                  <c:v>1.0424</c:v>
                </c:pt>
                <c:pt idx="892">
                  <c:v>1.0444</c:v>
                </c:pt>
                <c:pt idx="893">
                  <c:v>1.0463</c:v>
                </c:pt>
                <c:pt idx="894">
                  <c:v>1.0485</c:v>
                </c:pt>
                <c:pt idx="895">
                  <c:v>1.0494000000000001</c:v>
                </c:pt>
                <c:pt idx="896">
                  <c:v>1.0513999999999999</c:v>
                </c:pt>
                <c:pt idx="897">
                  <c:v>1.0532999999999999</c:v>
                </c:pt>
                <c:pt idx="898">
                  <c:v>1.0547</c:v>
                </c:pt>
                <c:pt idx="899">
                  <c:v>1.0565</c:v>
                </c:pt>
                <c:pt idx="900">
                  <c:v>1.0585</c:v>
                </c:pt>
                <c:pt idx="901">
                  <c:v>1.0599000000000001</c:v>
                </c:pt>
                <c:pt idx="902">
                  <c:v>1.0619000000000001</c:v>
                </c:pt>
                <c:pt idx="903">
                  <c:v>1.0634999999999999</c:v>
                </c:pt>
                <c:pt idx="904">
                  <c:v>1.0657000000000001</c:v>
                </c:pt>
                <c:pt idx="905">
                  <c:v>1.0668</c:v>
                </c:pt>
                <c:pt idx="906">
                  <c:v>1.0686</c:v>
                </c:pt>
                <c:pt idx="907">
                  <c:v>1.0704</c:v>
                </c:pt>
                <c:pt idx="908">
                  <c:v>1.0723</c:v>
                </c:pt>
                <c:pt idx="909">
                  <c:v>1.0738000000000001</c:v>
                </c:pt>
                <c:pt idx="910">
                  <c:v>1.0753999999999999</c:v>
                </c:pt>
                <c:pt idx="911">
                  <c:v>1.0774999999999999</c:v>
                </c:pt>
                <c:pt idx="912">
                  <c:v>1.079</c:v>
                </c:pt>
                <c:pt idx="913">
                  <c:v>1.0812999999999999</c:v>
                </c:pt>
                <c:pt idx="914">
                  <c:v>1.0831999999999999</c:v>
                </c:pt>
                <c:pt idx="915">
                  <c:v>1.0847</c:v>
                </c:pt>
                <c:pt idx="916">
                  <c:v>1.0863</c:v>
                </c:pt>
                <c:pt idx="917">
                  <c:v>1.0880000000000001</c:v>
                </c:pt>
                <c:pt idx="918">
                  <c:v>1.0899000000000001</c:v>
                </c:pt>
                <c:pt idx="919">
                  <c:v>1.0915999999999999</c:v>
                </c:pt>
                <c:pt idx="920">
                  <c:v>1.0933999999999999</c:v>
                </c:pt>
                <c:pt idx="921">
                  <c:v>1.095</c:v>
                </c:pt>
                <c:pt idx="922">
                  <c:v>1.0968</c:v>
                </c:pt>
                <c:pt idx="923">
                  <c:v>1.0987</c:v>
                </c:pt>
                <c:pt idx="924">
                  <c:v>1.1004</c:v>
                </c:pt>
                <c:pt idx="925">
                  <c:v>1.1024</c:v>
                </c:pt>
                <c:pt idx="926">
                  <c:v>1.1044</c:v>
                </c:pt>
                <c:pt idx="927">
                  <c:v>1.1060000000000001</c:v>
                </c:pt>
                <c:pt idx="928">
                  <c:v>1.1074999999999999</c:v>
                </c:pt>
                <c:pt idx="929">
                  <c:v>1.1089</c:v>
                </c:pt>
                <c:pt idx="930">
                  <c:v>1.1111</c:v>
                </c:pt>
                <c:pt idx="931">
                  <c:v>1.1129</c:v>
                </c:pt>
                <c:pt idx="932">
                  <c:v>1.1147</c:v>
                </c:pt>
                <c:pt idx="933">
                  <c:v>1.1164000000000001</c:v>
                </c:pt>
                <c:pt idx="934">
                  <c:v>1.1181000000000001</c:v>
                </c:pt>
                <c:pt idx="935">
                  <c:v>1.1200000000000001</c:v>
                </c:pt>
                <c:pt idx="936">
                  <c:v>1.1216999999999999</c:v>
                </c:pt>
                <c:pt idx="937">
                  <c:v>1.1237999999999999</c:v>
                </c:pt>
                <c:pt idx="938">
                  <c:v>1.1255999999999999</c:v>
                </c:pt>
                <c:pt idx="939">
                  <c:v>1.1274999999999999</c:v>
                </c:pt>
                <c:pt idx="940">
                  <c:v>1.1285000000000001</c:v>
                </c:pt>
                <c:pt idx="941">
                  <c:v>1.1305000000000001</c:v>
                </c:pt>
                <c:pt idx="942">
                  <c:v>1.1315999999999999</c:v>
                </c:pt>
                <c:pt idx="943">
                  <c:v>1.1342000000000001</c:v>
                </c:pt>
                <c:pt idx="944">
                  <c:v>1.1358999999999999</c:v>
                </c:pt>
                <c:pt idx="945">
                  <c:v>1.1377999999999999</c:v>
                </c:pt>
                <c:pt idx="946">
                  <c:v>1.1392</c:v>
                </c:pt>
                <c:pt idx="947">
                  <c:v>1.1415</c:v>
                </c:pt>
                <c:pt idx="948">
                  <c:v>1.1434</c:v>
                </c:pt>
                <c:pt idx="949">
                  <c:v>1.1449</c:v>
                </c:pt>
                <c:pt idx="950">
                  <c:v>1.1466000000000001</c:v>
                </c:pt>
                <c:pt idx="951">
                  <c:v>1.1483000000000001</c:v>
                </c:pt>
                <c:pt idx="952">
                  <c:v>1.1500999999999999</c:v>
                </c:pt>
                <c:pt idx="953">
                  <c:v>1.1509</c:v>
                </c:pt>
                <c:pt idx="954">
                  <c:v>1.1535</c:v>
                </c:pt>
                <c:pt idx="955">
                  <c:v>1.1556</c:v>
                </c:pt>
                <c:pt idx="956">
                  <c:v>1.1571</c:v>
                </c:pt>
                <c:pt idx="957">
                  <c:v>1.1587000000000001</c:v>
                </c:pt>
                <c:pt idx="958">
                  <c:v>1.1607000000000001</c:v>
                </c:pt>
                <c:pt idx="959">
                  <c:v>1.1629</c:v>
                </c:pt>
                <c:pt idx="960">
                  <c:v>1.1646000000000001</c:v>
                </c:pt>
                <c:pt idx="961">
                  <c:v>1.1665000000000001</c:v>
                </c:pt>
                <c:pt idx="962">
                  <c:v>1.1681999999999999</c:v>
                </c:pt>
                <c:pt idx="963">
                  <c:v>1.1698999999999999</c:v>
                </c:pt>
                <c:pt idx="964">
                  <c:v>1.1714</c:v>
                </c:pt>
                <c:pt idx="965">
                  <c:v>1.1732</c:v>
                </c:pt>
                <c:pt idx="966">
                  <c:v>1.1751</c:v>
                </c:pt>
                <c:pt idx="967">
                  <c:v>1.1766000000000001</c:v>
                </c:pt>
                <c:pt idx="968">
                  <c:v>1.1785000000000001</c:v>
                </c:pt>
                <c:pt idx="969">
                  <c:v>1.1805000000000001</c:v>
                </c:pt>
                <c:pt idx="970">
                  <c:v>1.1822999999999999</c:v>
                </c:pt>
                <c:pt idx="971">
                  <c:v>1.1838</c:v>
                </c:pt>
                <c:pt idx="972">
                  <c:v>1.1853</c:v>
                </c:pt>
                <c:pt idx="973">
                  <c:v>1.1874</c:v>
                </c:pt>
                <c:pt idx="974">
                  <c:v>1.1889000000000001</c:v>
                </c:pt>
                <c:pt idx="975">
                  <c:v>1.1909000000000001</c:v>
                </c:pt>
                <c:pt idx="976">
                  <c:v>1.1929000000000001</c:v>
                </c:pt>
                <c:pt idx="977">
                  <c:v>1.1938</c:v>
                </c:pt>
                <c:pt idx="978">
                  <c:v>1.1958</c:v>
                </c:pt>
                <c:pt idx="979">
                  <c:v>1.1977</c:v>
                </c:pt>
                <c:pt idx="980">
                  <c:v>1.1995</c:v>
                </c:pt>
                <c:pt idx="981">
                  <c:v>1.2014</c:v>
                </c:pt>
                <c:pt idx="982">
                  <c:v>1.2030000000000001</c:v>
                </c:pt>
                <c:pt idx="983">
                  <c:v>1.2044999999999999</c:v>
                </c:pt>
                <c:pt idx="984">
                  <c:v>1.2063999999999999</c:v>
                </c:pt>
                <c:pt idx="985">
                  <c:v>1.208</c:v>
                </c:pt>
                <c:pt idx="986">
                  <c:v>1.2102999999999999</c:v>
                </c:pt>
                <c:pt idx="987">
                  <c:v>1.2121</c:v>
                </c:pt>
                <c:pt idx="988">
                  <c:v>1.2134</c:v>
                </c:pt>
                <c:pt idx="989">
                  <c:v>1.2148000000000001</c:v>
                </c:pt>
                <c:pt idx="990">
                  <c:v>1.2173</c:v>
                </c:pt>
                <c:pt idx="991">
                  <c:v>1.2190000000000001</c:v>
                </c:pt>
                <c:pt idx="992">
                  <c:v>1.2206999999999999</c:v>
                </c:pt>
                <c:pt idx="993">
                  <c:v>1.2223999999999999</c:v>
                </c:pt>
                <c:pt idx="994">
                  <c:v>1.224</c:v>
                </c:pt>
                <c:pt idx="995">
                  <c:v>1.2259</c:v>
                </c:pt>
                <c:pt idx="996">
                  <c:v>1.2277</c:v>
                </c:pt>
                <c:pt idx="997">
                  <c:v>1.2294</c:v>
                </c:pt>
                <c:pt idx="998">
                  <c:v>1.2310000000000001</c:v>
                </c:pt>
                <c:pt idx="999">
                  <c:v>1.2326999999999999</c:v>
                </c:pt>
                <c:pt idx="1000">
                  <c:v>1.2347999999999999</c:v>
                </c:pt>
                <c:pt idx="1001">
                  <c:v>1.2366999999999999</c:v>
                </c:pt>
                <c:pt idx="1002">
                  <c:v>1.2383999999999999</c:v>
                </c:pt>
                <c:pt idx="1003">
                  <c:v>1.2401</c:v>
                </c:pt>
                <c:pt idx="1004">
                  <c:v>1.2416</c:v>
                </c:pt>
                <c:pt idx="1005">
                  <c:v>1.2434000000000001</c:v>
                </c:pt>
                <c:pt idx="1006">
                  <c:v>1.2450000000000001</c:v>
                </c:pt>
                <c:pt idx="1007">
                  <c:v>1.2470000000000001</c:v>
                </c:pt>
                <c:pt idx="1008">
                  <c:v>1.2492000000000001</c:v>
                </c:pt>
                <c:pt idx="1009">
                  <c:v>1.2506999999999999</c:v>
                </c:pt>
                <c:pt idx="1010">
                  <c:v>1.2524</c:v>
                </c:pt>
                <c:pt idx="1011">
                  <c:v>1.2537</c:v>
                </c:pt>
                <c:pt idx="1012">
                  <c:v>1.2558</c:v>
                </c:pt>
                <c:pt idx="1013">
                  <c:v>1.2577</c:v>
                </c:pt>
                <c:pt idx="1014">
                  <c:v>1.2596000000000001</c:v>
                </c:pt>
                <c:pt idx="1015">
                  <c:v>1.2613000000000001</c:v>
                </c:pt>
                <c:pt idx="1016">
                  <c:v>1.2629999999999999</c:v>
                </c:pt>
                <c:pt idx="1017">
                  <c:v>1.2647999999999999</c:v>
                </c:pt>
                <c:pt idx="1018">
                  <c:v>1.2664</c:v>
                </c:pt>
                <c:pt idx="1019">
                  <c:v>1.2677</c:v>
                </c:pt>
                <c:pt idx="1020">
                  <c:v>1.2692000000000001</c:v>
                </c:pt>
                <c:pt idx="1021">
                  <c:v>1.2713000000000001</c:v>
                </c:pt>
                <c:pt idx="1022">
                  <c:v>1.2726</c:v>
                </c:pt>
                <c:pt idx="1023">
                  <c:v>1.2746</c:v>
                </c:pt>
                <c:pt idx="1024">
                  <c:v>1.2766999999999999</c:v>
                </c:pt>
                <c:pt idx="1025">
                  <c:v>1.2786</c:v>
                </c:pt>
                <c:pt idx="1026">
                  <c:v>1.2799</c:v>
                </c:pt>
                <c:pt idx="1027">
                  <c:v>1.2815000000000001</c:v>
                </c:pt>
                <c:pt idx="1028">
                  <c:v>1.2833000000000001</c:v>
                </c:pt>
                <c:pt idx="1029">
                  <c:v>1.2846</c:v>
                </c:pt>
                <c:pt idx="1030">
                  <c:v>1.2863</c:v>
                </c:pt>
                <c:pt idx="1031">
                  <c:v>1.2879</c:v>
                </c:pt>
                <c:pt idx="1032">
                  <c:v>1.2897000000000001</c:v>
                </c:pt>
                <c:pt idx="1033">
                  <c:v>1.2917000000000001</c:v>
                </c:pt>
                <c:pt idx="1034">
                  <c:v>1.2930999999999999</c:v>
                </c:pt>
                <c:pt idx="1035">
                  <c:v>1.2950999999999999</c:v>
                </c:pt>
                <c:pt idx="1036">
                  <c:v>1.2964</c:v>
                </c:pt>
                <c:pt idx="1037">
                  <c:v>1.2985</c:v>
                </c:pt>
                <c:pt idx="1038">
                  <c:v>1.2995000000000001</c:v>
                </c:pt>
                <c:pt idx="1039">
                  <c:v>1.3019000000000001</c:v>
                </c:pt>
                <c:pt idx="1040">
                  <c:v>1.3030999999999999</c:v>
                </c:pt>
                <c:pt idx="1041">
                  <c:v>1.3050999999999999</c:v>
                </c:pt>
                <c:pt idx="1042">
                  <c:v>1.3062</c:v>
                </c:pt>
                <c:pt idx="1043">
                  <c:v>1.3084</c:v>
                </c:pt>
                <c:pt idx="1044">
                  <c:v>1.3097000000000001</c:v>
                </c:pt>
                <c:pt idx="1045">
                  <c:v>1.3122</c:v>
                </c:pt>
                <c:pt idx="1046">
                  <c:v>1.3143</c:v>
                </c:pt>
                <c:pt idx="1047">
                  <c:v>1.3154999999999999</c:v>
                </c:pt>
                <c:pt idx="1048">
                  <c:v>1.3173999999999999</c:v>
                </c:pt>
                <c:pt idx="1049">
                  <c:v>1.3186</c:v>
                </c:pt>
                <c:pt idx="1050">
                  <c:v>1.3205</c:v>
                </c:pt>
                <c:pt idx="1051">
                  <c:v>1.3217000000000001</c:v>
                </c:pt>
                <c:pt idx="1052">
                  <c:v>1.3239000000000001</c:v>
                </c:pt>
                <c:pt idx="1053">
                  <c:v>1.3262</c:v>
                </c:pt>
                <c:pt idx="1054">
                  <c:v>1.3271999999999999</c:v>
                </c:pt>
                <c:pt idx="1055">
                  <c:v>1.3291999999999999</c:v>
                </c:pt>
                <c:pt idx="1056">
                  <c:v>1.3312999999999999</c:v>
                </c:pt>
                <c:pt idx="1057">
                  <c:v>1.3329</c:v>
                </c:pt>
                <c:pt idx="1058">
                  <c:v>1.3346</c:v>
                </c:pt>
                <c:pt idx="1059">
                  <c:v>1.3361000000000001</c:v>
                </c:pt>
                <c:pt idx="1060">
                  <c:v>1.3378000000000001</c:v>
                </c:pt>
                <c:pt idx="1061">
                  <c:v>1.3398000000000001</c:v>
                </c:pt>
                <c:pt idx="1062">
                  <c:v>1.3413999999999999</c:v>
                </c:pt>
                <c:pt idx="1063">
                  <c:v>1.3432999999999999</c:v>
                </c:pt>
                <c:pt idx="1064">
                  <c:v>1.3449</c:v>
                </c:pt>
                <c:pt idx="1065">
                  <c:v>1.3458000000000001</c:v>
                </c:pt>
                <c:pt idx="1066">
                  <c:v>1.3482000000000001</c:v>
                </c:pt>
                <c:pt idx="1067">
                  <c:v>1.3503000000000001</c:v>
                </c:pt>
                <c:pt idx="1068">
                  <c:v>1.3522000000000001</c:v>
                </c:pt>
                <c:pt idx="1069">
                  <c:v>1.3542000000000001</c:v>
                </c:pt>
                <c:pt idx="1070">
                  <c:v>1.3563000000000001</c:v>
                </c:pt>
                <c:pt idx="1071">
                  <c:v>1.3571</c:v>
                </c:pt>
                <c:pt idx="1072">
                  <c:v>1.359</c:v>
                </c:pt>
                <c:pt idx="1073">
                  <c:v>1.3608</c:v>
                </c:pt>
                <c:pt idx="1074">
                  <c:v>1.3624000000000001</c:v>
                </c:pt>
                <c:pt idx="1075">
                  <c:v>1.3641000000000001</c:v>
                </c:pt>
                <c:pt idx="1076">
                  <c:v>1.3658999999999999</c:v>
                </c:pt>
                <c:pt idx="1077">
                  <c:v>1.3673</c:v>
                </c:pt>
                <c:pt idx="1078">
                  <c:v>1.3695999999999999</c:v>
                </c:pt>
                <c:pt idx="1079">
                  <c:v>1.3714999999999999</c:v>
                </c:pt>
                <c:pt idx="1080">
                  <c:v>1.3731</c:v>
                </c:pt>
                <c:pt idx="1081">
                  <c:v>1.3747</c:v>
                </c:pt>
                <c:pt idx="1082">
                  <c:v>1.3755999999999999</c:v>
                </c:pt>
                <c:pt idx="1083">
                  <c:v>1.3777999999999999</c:v>
                </c:pt>
                <c:pt idx="1084">
                  <c:v>1.3795999999999999</c:v>
                </c:pt>
                <c:pt idx="1085">
                  <c:v>1.381</c:v>
                </c:pt>
                <c:pt idx="1086">
                  <c:v>1.3828</c:v>
                </c:pt>
                <c:pt idx="1087">
                  <c:v>1.3843000000000001</c:v>
                </c:pt>
                <c:pt idx="1088">
                  <c:v>1.3865000000000001</c:v>
                </c:pt>
                <c:pt idx="1089">
                  <c:v>1.3876999999999999</c:v>
                </c:pt>
                <c:pt idx="1090">
                  <c:v>1.3898999999999999</c:v>
                </c:pt>
                <c:pt idx="1091">
                  <c:v>1.3915999999999999</c:v>
                </c:pt>
                <c:pt idx="1092">
                  <c:v>1.393</c:v>
                </c:pt>
                <c:pt idx="1093">
                  <c:v>1.3947000000000001</c:v>
                </c:pt>
                <c:pt idx="1094">
                  <c:v>1.3967000000000001</c:v>
                </c:pt>
                <c:pt idx="1095">
                  <c:v>1.3978999999999999</c:v>
                </c:pt>
                <c:pt idx="1096">
                  <c:v>1.4015</c:v>
                </c:pt>
                <c:pt idx="1097">
                  <c:v>1.4017999999999999</c:v>
                </c:pt>
                <c:pt idx="1098">
                  <c:v>1.4032</c:v>
                </c:pt>
                <c:pt idx="1099">
                  <c:v>1.4055</c:v>
                </c:pt>
                <c:pt idx="1100">
                  <c:v>1.4067000000000001</c:v>
                </c:pt>
                <c:pt idx="1101">
                  <c:v>1.4085000000000001</c:v>
                </c:pt>
                <c:pt idx="1102">
                  <c:v>1.4101999999999999</c:v>
                </c:pt>
                <c:pt idx="1103">
                  <c:v>1.4113</c:v>
                </c:pt>
                <c:pt idx="1104">
                  <c:v>1.4132</c:v>
                </c:pt>
                <c:pt idx="1105">
                  <c:v>1.4146000000000001</c:v>
                </c:pt>
                <c:pt idx="1106">
                  <c:v>1.4166000000000001</c:v>
                </c:pt>
                <c:pt idx="1107">
                  <c:v>1.4181999999999999</c:v>
                </c:pt>
                <c:pt idx="1108">
                  <c:v>1.4202999999999999</c:v>
                </c:pt>
                <c:pt idx="1109">
                  <c:v>1.4218999999999999</c:v>
                </c:pt>
                <c:pt idx="1110">
                  <c:v>1.4234</c:v>
                </c:pt>
                <c:pt idx="1111">
                  <c:v>1.4251</c:v>
                </c:pt>
                <c:pt idx="1112">
                  <c:v>1.4261999999999999</c:v>
                </c:pt>
                <c:pt idx="1113">
                  <c:v>1.4287000000000001</c:v>
                </c:pt>
                <c:pt idx="1114">
                  <c:v>1.4301999999999999</c:v>
                </c:pt>
                <c:pt idx="1115">
                  <c:v>1.4319999999999999</c:v>
                </c:pt>
                <c:pt idx="1116">
                  <c:v>1.4338</c:v>
                </c:pt>
                <c:pt idx="1117">
                  <c:v>1.4354</c:v>
                </c:pt>
                <c:pt idx="1118">
                  <c:v>1.4374</c:v>
                </c:pt>
                <c:pt idx="1119">
                  <c:v>1.4388000000000001</c:v>
                </c:pt>
                <c:pt idx="1120">
                  <c:v>1.4407000000000001</c:v>
                </c:pt>
                <c:pt idx="1121">
                  <c:v>1.4418</c:v>
                </c:pt>
                <c:pt idx="1122">
                  <c:v>1.4438</c:v>
                </c:pt>
                <c:pt idx="1123">
                  <c:v>1.4457</c:v>
                </c:pt>
                <c:pt idx="1124">
                  <c:v>1.4478</c:v>
                </c:pt>
                <c:pt idx="1125">
                  <c:v>1.4491000000000001</c:v>
                </c:pt>
                <c:pt idx="1126">
                  <c:v>1.4507000000000001</c:v>
                </c:pt>
                <c:pt idx="1127">
                  <c:v>1.4522999999999999</c:v>
                </c:pt>
                <c:pt idx="1128">
                  <c:v>1.454</c:v>
                </c:pt>
                <c:pt idx="1129">
                  <c:v>1.4557</c:v>
                </c:pt>
                <c:pt idx="1130">
                  <c:v>1.4575</c:v>
                </c:pt>
                <c:pt idx="1131">
                  <c:v>1.4590000000000001</c:v>
                </c:pt>
                <c:pt idx="1132">
                  <c:v>1.4608000000000001</c:v>
                </c:pt>
                <c:pt idx="1133">
                  <c:v>1.4625999999999999</c:v>
                </c:pt>
                <c:pt idx="1134">
                  <c:v>1.4645999999999999</c:v>
                </c:pt>
                <c:pt idx="1135">
                  <c:v>1.4661</c:v>
                </c:pt>
                <c:pt idx="1136">
                  <c:v>1.4681999999999999</c:v>
                </c:pt>
                <c:pt idx="1137">
                  <c:v>1.4699</c:v>
                </c:pt>
                <c:pt idx="1138">
                  <c:v>1.4710000000000001</c:v>
                </c:pt>
                <c:pt idx="1139">
                  <c:v>1.4726999999999999</c:v>
                </c:pt>
                <c:pt idx="1140">
                  <c:v>1.4748000000000001</c:v>
                </c:pt>
                <c:pt idx="1141">
                  <c:v>1.4761</c:v>
                </c:pt>
                <c:pt idx="1142">
                  <c:v>1.4781</c:v>
                </c:pt>
                <c:pt idx="1143">
                  <c:v>1.4794</c:v>
                </c:pt>
                <c:pt idx="1144">
                  <c:v>1.4818</c:v>
                </c:pt>
                <c:pt idx="1145">
                  <c:v>1.4834000000000001</c:v>
                </c:pt>
                <c:pt idx="1146">
                  <c:v>1.4852000000000001</c:v>
                </c:pt>
                <c:pt idx="1147">
                  <c:v>1.4866999999999999</c:v>
                </c:pt>
                <c:pt idx="1148">
                  <c:v>1.4882</c:v>
                </c:pt>
                <c:pt idx="1149">
                  <c:v>1.4898</c:v>
                </c:pt>
                <c:pt idx="1150">
                  <c:v>1.4911000000000001</c:v>
                </c:pt>
                <c:pt idx="1151">
                  <c:v>1.4934000000000001</c:v>
                </c:pt>
                <c:pt idx="1152">
                  <c:v>1.4946999999999999</c:v>
                </c:pt>
                <c:pt idx="1153">
                  <c:v>1.4964999999999999</c:v>
                </c:pt>
                <c:pt idx="1154">
                  <c:v>1.4983</c:v>
                </c:pt>
                <c:pt idx="1155">
                  <c:v>1.4999</c:v>
                </c:pt>
                <c:pt idx="1156">
                  <c:v>1.5016</c:v>
                </c:pt>
                <c:pt idx="1157">
                  <c:v>1.5035000000000001</c:v>
                </c:pt>
                <c:pt idx="1158">
                  <c:v>1.5051000000000001</c:v>
                </c:pt>
                <c:pt idx="1159">
                  <c:v>1.5067999999999999</c:v>
                </c:pt>
                <c:pt idx="1160">
                  <c:v>1.5079</c:v>
                </c:pt>
                <c:pt idx="1161">
                  <c:v>1.5099</c:v>
                </c:pt>
                <c:pt idx="1162">
                  <c:v>1.5114000000000001</c:v>
                </c:pt>
                <c:pt idx="1163">
                  <c:v>1.5130999999999999</c:v>
                </c:pt>
                <c:pt idx="1164">
                  <c:v>1.5146999999999999</c:v>
                </c:pt>
                <c:pt idx="1165">
                  <c:v>1.5163</c:v>
                </c:pt>
                <c:pt idx="1166">
                  <c:v>1.5184</c:v>
                </c:pt>
                <c:pt idx="1167">
                  <c:v>1.5193000000000001</c:v>
                </c:pt>
                <c:pt idx="1168">
                  <c:v>1.5214000000000001</c:v>
                </c:pt>
                <c:pt idx="1169">
                  <c:v>1.5233000000000001</c:v>
                </c:pt>
                <c:pt idx="1170">
                  <c:v>1.5246999999999999</c:v>
                </c:pt>
                <c:pt idx="1171">
                  <c:v>1.5266999999999999</c:v>
                </c:pt>
                <c:pt idx="1172">
                  <c:v>1.528</c:v>
                </c:pt>
                <c:pt idx="1173">
                  <c:v>1.5296000000000001</c:v>
                </c:pt>
                <c:pt idx="1174">
                  <c:v>1.5315000000000001</c:v>
                </c:pt>
                <c:pt idx="1175">
                  <c:v>1.5331999999999999</c:v>
                </c:pt>
                <c:pt idx="1176">
                  <c:v>1.5351999999999999</c:v>
                </c:pt>
                <c:pt idx="1177">
                  <c:v>1.5366</c:v>
                </c:pt>
                <c:pt idx="1178">
                  <c:v>1.5381</c:v>
                </c:pt>
                <c:pt idx="1179">
                  <c:v>1.5404</c:v>
                </c:pt>
                <c:pt idx="1180">
                  <c:v>1.5410999999999999</c:v>
                </c:pt>
                <c:pt idx="1181">
                  <c:v>1.5435000000000001</c:v>
                </c:pt>
                <c:pt idx="1182">
                  <c:v>1.5452999999999999</c:v>
                </c:pt>
                <c:pt idx="1183">
                  <c:v>1.5472999999999999</c:v>
                </c:pt>
                <c:pt idx="1184">
                  <c:v>1.5486</c:v>
                </c:pt>
                <c:pt idx="1185">
                  <c:v>1.5504</c:v>
                </c:pt>
                <c:pt idx="1186">
                  <c:v>1.5516000000000001</c:v>
                </c:pt>
                <c:pt idx="1187">
                  <c:v>1.5537000000000001</c:v>
                </c:pt>
                <c:pt idx="1188">
                  <c:v>1.5553999999999999</c:v>
                </c:pt>
                <c:pt idx="1189">
                  <c:v>1.5567</c:v>
                </c:pt>
                <c:pt idx="1190">
                  <c:v>1.5584</c:v>
                </c:pt>
                <c:pt idx="1191">
                  <c:v>1.5604</c:v>
                </c:pt>
                <c:pt idx="1192">
                  <c:v>1.5621</c:v>
                </c:pt>
                <c:pt idx="1193">
                  <c:v>1.5637000000000001</c:v>
                </c:pt>
                <c:pt idx="1194">
                  <c:v>1.5656000000000001</c:v>
                </c:pt>
                <c:pt idx="1195">
                  <c:v>1.5671999999999999</c:v>
                </c:pt>
                <c:pt idx="1196">
                  <c:v>1.5689</c:v>
                </c:pt>
                <c:pt idx="1197">
                  <c:v>1.57</c:v>
                </c:pt>
                <c:pt idx="1198">
                  <c:v>1.5713999999999999</c:v>
                </c:pt>
                <c:pt idx="1199">
                  <c:v>1.5736000000000001</c:v>
                </c:pt>
                <c:pt idx="1200">
                  <c:v>1.5749</c:v>
                </c:pt>
                <c:pt idx="1201">
                  <c:v>1.5773999999999999</c:v>
                </c:pt>
                <c:pt idx="1202">
                  <c:v>1.5786</c:v>
                </c:pt>
                <c:pt idx="1203">
                  <c:v>1.5804</c:v>
                </c:pt>
                <c:pt idx="1204">
                  <c:v>1.5812999999999999</c:v>
                </c:pt>
                <c:pt idx="1205">
                  <c:v>1.5833999999999999</c:v>
                </c:pt>
                <c:pt idx="1206">
                  <c:v>1.5847</c:v>
                </c:pt>
                <c:pt idx="1207">
                  <c:v>1.5862000000000001</c:v>
                </c:pt>
                <c:pt idx="1208">
                  <c:v>1.5884</c:v>
                </c:pt>
                <c:pt idx="1209">
                  <c:v>1.5902000000000001</c:v>
                </c:pt>
                <c:pt idx="1210">
                  <c:v>1.5916999999999999</c:v>
                </c:pt>
                <c:pt idx="1211">
                  <c:v>1.5935999999999999</c:v>
                </c:pt>
                <c:pt idx="1212">
                  <c:v>1.5949</c:v>
                </c:pt>
                <c:pt idx="1213">
                  <c:v>1.5963000000000001</c:v>
                </c:pt>
                <c:pt idx="1214">
                  <c:v>1.5980000000000001</c:v>
                </c:pt>
                <c:pt idx="1215">
                  <c:v>1.5999000000000001</c:v>
                </c:pt>
                <c:pt idx="1216">
                  <c:v>1.6015999999999999</c:v>
                </c:pt>
                <c:pt idx="1217">
                  <c:v>1.6032</c:v>
                </c:pt>
                <c:pt idx="1218">
                  <c:v>1.6048</c:v>
                </c:pt>
                <c:pt idx="1219">
                  <c:v>1.6061000000000001</c:v>
                </c:pt>
                <c:pt idx="1220">
                  <c:v>1.6081000000000001</c:v>
                </c:pt>
                <c:pt idx="1221">
                  <c:v>1.6102000000000001</c:v>
                </c:pt>
                <c:pt idx="1222">
                  <c:v>1.6115999999999999</c:v>
                </c:pt>
                <c:pt idx="1223">
                  <c:v>1.6132</c:v>
                </c:pt>
                <c:pt idx="1224">
                  <c:v>1.6142000000000001</c:v>
                </c:pt>
                <c:pt idx="1225">
                  <c:v>1.6165</c:v>
                </c:pt>
                <c:pt idx="1226">
                  <c:v>1.6177999999999999</c:v>
                </c:pt>
                <c:pt idx="1227">
                  <c:v>1.6196999999999999</c:v>
                </c:pt>
                <c:pt idx="1228">
                  <c:v>1.6214999999999999</c:v>
                </c:pt>
                <c:pt idx="1229">
                  <c:v>1.6227</c:v>
                </c:pt>
                <c:pt idx="1230">
                  <c:v>1.6247</c:v>
                </c:pt>
                <c:pt idx="1231">
                  <c:v>1.6262000000000001</c:v>
                </c:pt>
                <c:pt idx="1232">
                  <c:v>1.6284000000000001</c:v>
                </c:pt>
                <c:pt idx="1233">
                  <c:v>1.6295999999999999</c:v>
                </c:pt>
                <c:pt idx="1234">
                  <c:v>1.6316999999999999</c:v>
                </c:pt>
                <c:pt idx="1235">
                  <c:v>1.6328</c:v>
                </c:pt>
                <c:pt idx="1236">
                  <c:v>1.6343000000000001</c:v>
                </c:pt>
                <c:pt idx="1237">
                  <c:v>1.6357999999999999</c:v>
                </c:pt>
                <c:pt idx="1238">
                  <c:v>1.6378999999999999</c:v>
                </c:pt>
                <c:pt idx="1239">
                  <c:v>1.6396999999999999</c:v>
                </c:pt>
                <c:pt idx="1240">
                  <c:v>1.6413</c:v>
                </c:pt>
                <c:pt idx="1241">
                  <c:v>1.6425000000000001</c:v>
                </c:pt>
                <c:pt idx="1242">
                  <c:v>1.6445000000000001</c:v>
                </c:pt>
                <c:pt idx="1243">
                  <c:v>1.6468</c:v>
                </c:pt>
                <c:pt idx="1244">
                  <c:v>1.6482000000000001</c:v>
                </c:pt>
                <c:pt idx="1245">
                  <c:v>1.6501999999999999</c:v>
                </c:pt>
                <c:pt idx="1246">
                  <c:v>1.6513</c:v>
                </c:pt>
                <c:pt idx="1247">
                  <c:v>1.6534</c:v>
                </c:pt>
                <c:pt idx="1248">
                  <c:v>1.6541999999999999</c:v>
                </c:pt>
                <c:pt idx="1249">
                  <c:v>1.6561999999999999</c:v>
                </c:pt>
                <c:pt idx="1250">
                  <c:v>1.6581999999999999</c:v>
                </c:pt>
                <c:pt idx="1251">
                  <c:v>1.6592</c:v>
                </c:pt>
                <c:pt idx="1252">
                  <c:v>1.6607000000000001</c:v>
                </c:pt>
                <c:pt idx="1253">
                  <c:v>1.6627000000000001</c:v>
                </c:pt>
                <c:pt idx="1254">
                  <c:v>1.6646000000000001</c:v>
                </c:pt>
                <c:pt idx="1255">
                  <c:v>1.6659999999999999</c:v>
                </c:pt>
                <c:pt idx="1256">
                  <c:v>1.6680999999999999</c:v>
                </c:pt>
                <c:pt idx="1257">
                  <c:v>1.6697</c:v>
                </c:pt>
                <c:pt idx="1258">
                  <c:v>1.6708000000000001</c:v>
                </c:pt>
                <c:pt idx="1259">
                  <c:v>1.6728000000000001</c:v>
                </c:pt>
                <c:pt idx="1260">
                  <c:v>1.6744000000000001</c:v>
                </c:pt>
                <c:pt idx="1261">
                  <c:v>1.6765000000000001</c:v>
                </c:pt>
                <c:pt idx="1262">
                  <c:v>1.6776</c:v>
                </c:pt>
                <c:pt idx="1263">
                  <c:v>1.6794</c:v>
                </c:pt>
                <c:pt idx="1264">
                  <c:v>1.6813</c:v>
                </c:pt>
                <c:pt idx="1265">
                  <c:v>1.6828000000000001</c:v>
                </c:pt>
                <c:pt idx="1266">
                  <c:v>1.6842999999999999</c:v>
                </c:pt>
                <c:pt idx="1267">
                  <c:v>1.6859999999999999</c:v>
                </c:pt>
                <c:pt idx="1268">
                  <c:v>1.6879</c:v>
                </c:pt>
                <c:pt idx="1269">
                  <c:v>1.6891</c:v>
                </c:pt>
                <c:pt idx="1270">
                  <c:v>1.6907000000000001</c:v>
                </c:pt>
                <c:pt idx="1271">
                  <c:v>1.6929000000000001</c:v>
                </c:pt>
                <c:pt idx="1272">
                  <c:v>1.694</c:v>
                </c:pt>
                <c:pt idx="1273">
                  <c:v>1.6954</c:v>
                </c:pt>
                <c:pt idx="1274">
                  <c:v>1.6977</c:v>
                </c:pt>
                <c:pt idx="1275">
                  <c:v>1.6983999999999999</c:v>
                </c:pt>
                <c:pt idx="1276">
                  <c:v>1.7012</c:v>
                </c:pt>
                <c:pt idx="1277">
                  <c:v>1.7013</c:v>
                </c:pt>
                <c:pt idx="1278">
                  <c:v>1.7036</c:v>
                </c:pt>
                <c:pt idx="1279">
                  <c:v>1.7051000000000001</c:v>
                </c:pt>
                <c:pt idx="1280">
                  <c:v>1.7071000000000001</c:v>
                </c:pt>
                <c:pt idx="1281">
                  <c:v>1.7084999999999999</c:v>
                </c:pt>
                <c:pt idx="1282">
                  <c:v>1.7099</c:v>
                </c:pt>
                <c:pt idx="1283">
                  <c:v>1.7121</c:v>
                </c:pt>
                <c:pt idx="1284">
                  <c:v>1.7132000000000001</c:v>
                </c:pt>
                <c:pt idx="1285">
                  <c:v>1.7146999999999999</c:v>
                </c:pt>
                <c:pt idx="1286">
                  <c:v>1.7170000000000001</c:v>
                </c:pt>
                <c:pt idx="1287">
                  <c:v>1.7181</c:v>
                </c:pt>
                <c:pt idx="1288">
                  <c:v>1.7195</c:v>
                </c:pt>
                <c:pt idx="1289">
                  <c:v>1.7210000000000001</c:v>
                </c:pt>
                <c:pt idx="1290">
                  <c:v>1.7225999999999999</c:v>
                </c:pt>
                <c:pt idx="1291">
                  <c:v>1.7242</c:v>
                </c:pt>
                <c:pt idx="1292">
                  <c:v>1.726</c:v>
                </c:pt>
                <c:pt idx="1293">
                  <c:v>1.7276</c:v>
                </c:pt>
                <c:pt idx="1294">
                  <c:v>1.7294</c:v>
                </c:pt>
                <c:pt idx="1295">
                  <c:v>1.7309000000000001</c:v>
                </c:pt>
                <c:pt idx="1296">
                  <c:v>1.7325999999999999</c:v>
                </c:pt>
                <c:pt idx="1297">
                  <c:v>1.7336</c:v>
                </c:pt>
                <c:pt idx="1298">
                  <c:v>1.7357</c:v>
                </c:pt>
                <c:pt idx="1299">
                  <c:v>1.7371000000000001</c:v>
                </c:pt>
                <c:pt idx="1300">
                  <c:v>1.7390000000000001</c:v>
                </c:pt>
                <c:pt idx="1301">
                  <c:v>1.7405999999999999</c:v>
                </c:pt>
                <c:pt idx="1302">
                  <c:v>1.7421</c:v>
                </c:pt>
                <c:pt idx="1303">
                  <c:v>1.7439</c:v>
                </c:pt>
                <c:pt idx="1304">
                  <c:v>1.7458</c:v>
                </c:pt>
                <c:pt idx="1305">
                  <c:v>1.7472000000000001</c:v>
                </c:pt>
                <c:pt idx="1306">
                  <c:v>1.7486999999999999</c:v>
                </c:pt>
                <c:pt idx="1307">
                  <c:v>1.7512000000000001</c:v>
                </c:pt>
                <c:pt idx="1308">
                  <c:v>1.7523</c:v>
                </c:pt>
                <c:pt idx="1309">
                  <c:v>1.7537</c:v>
                </c:pt>
                <c:pt idx="1310">
                  <c:v>1.7554000000000001</c:v>
                </c:pt>
                <c:pt idx="1311">
                  <c:v>1.7569999999999999</c:v>
                </c:pt>
                <c:pt idx="1312">
                  <c:v>1.7586999999999999</c:v>
                </c:pt>
                <c:pt idx="1313">
                  <c:v>1.7602</c:v>
                </c:pt>
                <c:pt idx="1314">
                  <c:v>1.7621</c:v>
                </c:pt>
                <c:pt idx="1315">
                  <c:v>1.7634000000000001</c:v>
                </c:pt>
                <c:pt idx="1316">
                  <c:v>1.7647999999999999</c:v>
                </c:pt>
                <c:pt idx="1317">
                  <c:v>1.7668999999999999</c:v>
                </c:pt>
                <c:pt idx="1318">
                  <c:v>1.7685</c:v>
                </c:pt>
                <c:pt idx="1319">
                  <c:v>1.7701</c:v>
                </c:pt>
                <c:pt idx="1320">
                  <c:v>1.7717000000000001</c:v>
                </c:pt>
                <c:pt idx="1321">
                  <c:v>1.7732000000000001</c:v>
                </c:pt>
                <c:pt idx="1322">
                  <c:v>1.7753000000000001</c:v>
                </c:pt>
                <c:pt idx="1323">
                  <c:v>1.7766</c:v>
                </c:pt>
                <c:pt idx="1324">
                  <c:v>1.7784</c:v>
                </c:pt>
                <c:pt idx="1325">
                  <c:v>1.7798</c:v>
                </c:pt>
                <c:pt idx="1326">
                  <c:v>1.7811999999999999</c:v>
                </c:pt>
                <c:pt idx="1327">
                  <c:v>1.7828999999999999</c:v>
                </c:pt>
                <c:pt idx="1328">
                  <c:v>1.7845</c:v>
                </c:pt>
                <c:pt idx="1329">
                  <c:v>1.7859</c:v>
                </c:pt>
                <c:pt idx="1330">
                  <c:v>1.7881</c:v>
                </c:pt>
                <c:pt idx="1331">
                  <c:v>1.7899</c:v>
                </c:pt>
                <c:pt idx="1332">
                  <c:v>1.7912999999999999</c:v>
                </c:pt>
                <c:pt idx="1333">
                  <c:v>1.7926</c:v>
                </c:pt>
                <c:pt idx="1334">
                  <c:v>1.7945</c:v>
                </c:pt>
                <c:pt idx="1335">
                  <c:v>1.7963</c:v>
                </c:pt>
                <c:pt idx="1336">
                  <c:v>1.7972999999999999</c:v>
                </c:pt>
                <c:pt idx="1337">
                  <c:v>1.7988</c:v>
                </c:pt>
                <c:pt idx="1338">
                  <c:v>1.8005</c:v>
                </c:pt>
                <c:pt idx="1339">
                  <c:v>1.8019000000000001</c:v>
                </c:pt>
                <c:pt idx="1340">
                  <c:v>1.8036000000000001</c:v>
                </c:pt>
                <c:pt idx="1341">
                  <c:v>1.8052999999999999</c:v>
                </c:pt>
                <c:pt idx="1342">
                  <c:v>1.8069</c:v>
                </c:pt>
                <c:pt idx="1343">
                  <c:v>1.8088</c:v>
                </c:pt>
                <c:pt idx="1344">
                  <c:v>1.81</c:v>
                </c:pt>
                <c:pt idx="1345">
                  <c:v>1.8112999999999999</c:v>
                </c:pt>
                <c:pt idx="1346">
                  <c:v>1.8132999999999999</c:v>
                </c:pt>
                <c:pt idx="1347">
                  <c:v>1.8147</c:v>
                </c:pt>
                <c:pt idx="1348">
                  <c:v>1.8164</c:v>
                </c:pt>
                <c:pt idx="1349">
                  <c:v>1.8179000000000001</c:v>
                </c:pt>
                <c:pt idx="1350">
                  <c:v>1.8197000000000001</c:v>
                </c:pt>
                <c:pt idx="1351">
                  <c:v>1.821</c:v>
                </c:pt>
                <c:pt idx="1352">
                  <c:v>1.8226</c:v>
                </c:pt>
                <c:pt idx="1353">
                  <c:v>1.8240000000000001</c:v>
                </c:pt>
                <c:pt idx="1354">
                  <c:v>1.8261000000000001</c:v>
                </c:pt>
                <c:pt idx="1355">
                  <c:v>1.8280000000000001</c:v>
                </c:pt>
                <c:pt idx="1356">
                  <c:v>1.829</c:v>
                </c:pt>
                <c:pt idx="1357">
                  <c:v>1.8308</c:v>
                </c:pt>
                <c:pt idx="1358">
                  <c:v>1.8324</c:v>
                </c:pt>
                <c:pt idx="1359">
                  <c:v>1.8341000000000001</c:v>
                </c:pt>
                <c:pt idx="1360">
                  <c:v>1.8357000000000001</c:v>
                </c:pt>
                <c:pt idx="1361">
                  <c:v>1.8366</c:v>
                </c:pt>
                <c:pt idx="1362">
                  <c:v>1.8392999999999999</c:v>
                </c:pt>
                <c:pt idx="1363">
                  <c:v>1.8408</c:v>
                </c:pt>
                <c:pt idx="1364">
                  <c:v>1.8419000000000001</c:v>
                </c:pt>
                <c:pt idx="1365">
                  <c:v>1.8431</c:v>
                </c:pt>
                <c:pt idx="1366">
                  <c:v>1.8446</c:v>
                </c:pt>
                <c:pt idx="1367">
                  <c:v>1.8472</c:v>
                </c:pt>
                <c:pt idx="1368">
                  <c:v>1.8487</c:v>
                </c:pt>
                <c:pt idx="1369">
                  <c:v>1.8501000000000001</c:v>
                </c:pt>
                <c:pt idx="1370">
                  <c:v>1.8521000000000001</c:v>
                </c:pt>
                <c:pt idx="1371">
                  <c:v>1.8534999999999999</c:v>
                </c:pt>
                <c:pt idx="1372">
                  <c:v>1.8549</c:v>
                </c:pt>
                <c:pt idx="1373">
                  <c:v>1.8568</c:v>
                </c:pt>
                <c:pt idx="1374">
                  <c:v>1.8580000000000001</c:v>
                </c:pt>
                <c:pt idx="1375">
                  <c:v>1.8594999999999999</c:v>
                </c:pt>
                <c:pt idx="1376">
                  <c:v>1.8612</c:v>
                </c:pt>
                <c:pt idx="1377">
                  <c:v>1.8629</c:v>
                </c:pt>
                <c:pt idx="1378">
                  <c:v>1.8648</c:v>
                </c:pt>
                <c:pt idx="1379">
                  <c:v>1.8657999999999999</c:v>
                </c:pt>
                <c:pt idx="1380">
                  <c:v>1.8673999999999999</c:v>
                </c:pt>
                <c:pt idx="1381">
                  <c:v>1.8688</c:v>
                </c:pt>
                <c:pt idx="1382">
                  <c:v>1.8705000000000001</c:v>
                </c:pt>
                <c:pt idx="1383">
                  <c:v>1.8715999999999999</c:v>
                </c:pt>
                <c:pt idx="1384">
                  <c:v>1.8737999999999999</c:v>
                </c:pt>
                <c:pt idx="1385">
                  <c:v>1.8749</c:v>
                </c:pt>
                <c:pt idx="1386">
                  <c:v>1.877</c:v>
                </c:pt>
                <c:pt idx="1387">
                  <c:v>1.8785000000000001</c:v>
                </c:pt>
                <c:pt idx="1388">
                  <c:v>1.8802000000000001</c:v>
                </c:pt>
                <c:pt idx="1389">
                  <c:v>1.8815999999999999</c:v>
                </c:pt>
                <c:pt idx="1390">
                  <c:v>1.8835999999999999</c:v>
                </c:pt>
                <c:pt idx="1391">
                  <c:v>1.8842000000000001</c:v>
                </c:pt>
                <c:pt idx="1392">
                  <c:v>1.8856999999999999</c:v>
                </c:pt>
                <c:pt idx="1393">
                  <c:v>1.8855999999999999</c:v>
                </c:pt>
              </c:numCache>
            </c:numRef>
          </c:xVal>
          <c:yVal>
            <c:numRef>
              <c:f>'CCN-1-1'!$C$3:$C$1416</c:f>
              <c:numCache>
                <c:formatCode>General</c:formatCode>
                <c:ptCount val="1414"/>
                <c:pt idx="0">
                  <c:v>4.0178000000000002E-3</c:v>
                </c:pt>
                <c:pt idx="1">
                  <c:v>8.6884000000000003E-2</c:v>
                </c:pt>
                <c:pt idx="2">
                  <c:v>2.0591000000000002E-2</c:v>
                </c:pt>
                <c:pt idx="3">
                  <c:v>-1.2555999999999999E-2</c:v>
                </c:pt>
                <c:pt idx="4">
                  <c:v>4.0178000000000002E-3</c:v>
                </c:pt>
                <c:pt idx="5">
                  <c:v>7.0310999999999998E-2</c:v>
                </c:pt>
                <c:pt idx="6">
                  <c:v>7.0310999999999998E-2</c:v>
                </c:pt>
                <c:pt idx="7">
                  <c:v>4.0178000000000002E-3</c:v>
                </c:pt>
                <c:pt idx="8">
                  <c:v>4.0178000000000002E-3</c:v>
                </c:pt>
                <c:pt idx="9">
                  <c:v>-2.9128999999999999E-2</c:v>
                </c:pt>
                <c:pt idx="10">
                  <c:v>-1.2555999999999999E-2</c:v>
                </c:pt>
                <c:pt idx="11">
                  <c:v>-1.2555999999999999E-2</c:v>
                </c:pt>
                <c:pt idx="12">
                  <c:v>-2.9128999999999999E-2</c:v>
                </c:pt>
                <c:pt idx="13">
                  <c:v>-1.2555999999999999E-2</c:v>
                </c:pt>
                <c:pt idx="14">
                  <c:v>-1.2555999999999999E-2</c:v>
                </c:pt>
                <c:pt idx="15">
                  <c:v>-1.2555999999999999E-2</c:v>
                </c:pt>
                <c:pt idx="16">
                  <c:v>4.0178000000000002E-3</c:v>
                </c:pt>
                <c:pt idx="17">
                  <c:v>4.0178000000000002E-3</c:v>
                </c:pt>
                <c:pt idx="18">
                  <c:v>-1.2555999999999999E-2</c:v>
                </c:pt>
                <c:pt idx="19">
                  <c:v>-2.9128999999999999E-2</c:v>
                </c:pt>
                <c:pt idx="20">
                  <c:v>4.0178000000000002E-3</c:v>
                </c:pt>
                <c:pt idx="21">
                  <c:v>-1.2555999999999999E-2</c:v>
                </c:pt>
                <c:pt idx="22">
                  <c:v>-1.2555999999999999E-2</c:v>
                </c:pt>
                <c:pt idx="23">
                  <c:v>4.0178000000000002E-3</c:v>
                </c:pt>
                <c:pt idx="24">
                  <c:v>-1.2555999999999999E-2</c:v>
                </c:pt>
                <c:pt idx="25">
                  <c:v>-1.2555999999999999E-2</c:v>
                </c:pt>
                <c:pt idx="26">
                  <c:v>4.0178000000000002E-3</c:v>
                </c:pt>
                <c:pt idx="27">
                  <c:v>2.0591000000000002E-2</c:v>
                </c:pt>
                <c:pt idx="28">
                  <c:v>-1.2555999999999999E-2</c:v>
                </c:pt>
                <c:pt idx="29">
                  <c:v>-1.2555999999999999E-2</c:v>
                </c:pt>
                <c:pt idx="30">
                  <c:v>8.6884000000000003E-2</c:v>
                </c:pt>
                <c:pt idx="31">
                  <c:v>4.0178000000000002E-3</c:v>
                </c:pt>
                <c:pt idx="32">
                  <c:v>4.0178000000000002E-3</c:v>
                </c:pt>
                <c:pt idx="33">
                  <c:v>-1.2555999999999999E-2</c:v>
                </c:pt>
                <c:pt idx="34">
                  <c:v>4.0178000000000002E-3</c:v>
                </c:pt>
                <c:pt idx="35">
                  <c:v>-1.2555999999999999E-2</c:v>
                </c:pt>
                <c:pt idx="36">
                  <c:v>4.0178000000000002E-3</c:v>
                </c:pt>
                <c:pt idx="37">
                  <c:v>-1.2555999999999999E-2</c:v>
                </c:pt>
                <c:pt idx="38">
                  <c:v>-2.9128999999999999E-2</c:v>
                </c:pt>
                <c:pt idx="39">
                  <c:v>-1.2555999999999999E-2</c:v>
                </c:pt>
                <c:pt idx="40">
                  <c:v>-2.9128999999999999E-2</c:v>
                </c:pt>
                <c:pt idx="41">
                  <c:v>-1.2555999999999999E-2</c:v>
                </c:pt>
                <c:pt idx="42">
                  <c:v>7.0310999999999998E-2</c:v>
                </c:pt>
                <c:pt idx="43">
                  <c:v>-2.9128999999999999E-2</c:v>
                </c:pt>
                <c:pt idx="44">
                  <c:v>4.0178000000000002E-3</c:v>
                </c:pt>
                <c:pt idx="45">
                  <c:v>4.0178000000000002E-3</c:v>
                </c:pt>
                <c:pt idx="46">
                  <c:v>4.0178000000000002E-3</c:v>
                </c:pt>
                <c:pt idx="47">
                  <c:v>-1.2555999999999999E-2</c:v>
                </c:pt>
                <c:pt idx="48">
                  <c:v>-1.2555999999999999E-2</c:v>
                </c:pt>
                <c:pt idx="49">
                  <c:v>-1.2555999999999999E-2</c:v>
                </c:pt>
                <c:pt idx="50">
                  <c:v>5.3738000000000001E-2</c:v>
                </c:pt>
                <c:pt idx="51">
                  <c:v>8.6884000000000003E-2</c:v>
                </c:pt>
                <c:pt idx="52">
                  <c:v>8.6884000000000003E-2</c:v>
                </c:pt>
                <c:pt idx="53">
                  <c:v>0.12003</c:v>
                </c:pt>
                <c:pt idx="54">
                  <c:v>0.2029</c:v>
                </c:pt>
                <c:pt idx="55">
                  <c:v>0.30234</c:v>
                </c:pt>
                <c:pt idx="56">
                  <c:v>0.30234</c:v>
                </c:pt>
                <c:pt idx="57">
                  <c:v>0.38519999999999999</c:v>
                </c:pt>
                <c:pt idx="58">
                  <c:v>0.51778999999999997</c:v>
                </c:pt>
                <c:pt idx="59">
                  <c:v>0.53435999999999995</c:v>
                </c:pt>
                <c:pt idx="60">
                  <c:v>0.58408000000000004</c:v>
                </c:pt>
                <c:pt idx="61">
                  <c:v>0.76639000000000002</c:v>
                </c:pt>
                <c:pt idx="62">
                  <c:v>0.83267999999999998</c:v>
                </c:pt>
                <c:pt idx="63">
                  <c:v>0.89897000000000005</c:v>
                </c:pt>
                <c:pt idx="64">
                  <c:v>0.98184000000000005</c:v>
                </c:pt>
                <c:pt idx="65">
                  <c:v>1.1144000000000001</c:v>
                </c:pt>
                <c:pt idx="66">
                  <c:v>1.2636000000000001</c:v>
                </c:pt>
                <c:pt idx="67">
                  <c:v>1.3464</c:v>
                </c:pt>
                <c:pt idx="68">
                  <c:v>1.4790000000000001</c:v>
                </c:pt>
                <c:pt idx="69">
                  <c:v>1.5452999999999999</c:v>
                </c:pt>
                <c:pt idx="70">
                  <c:v>1.7111000000000001</c:v>
                </c:pt>
                <c:pt idx="71">
                  <c:v>1.7939000000000001</c:v>
                </c:pt>
                <c:pt idx="72">
                  <c:v>1.9431</c:v>
                </c:pt>
                <c:pt idx="73">
                  <c:v>2.0590999999999999</c:v>
                </c:pt>
                <c:pt idx="74">
                  <c:v>2.0756999999999999</c:v>
                </c:pt>
                <c:pt idx="75">
                  <c:v>2.2414000000000001</c:v>
                </c:pt>
                <c:pt idx="76">
                  <c:v>2.2911000000000001</c:v>
                </c:pt>
                <c:pt idx="77">
                  <c:v>2.3574000000000002</c:v>
                </c:pt>
                <c:pt idx="78">
                  <c:v>2.5066000000000002</c:v>
                </c:pt>
                <c:pt idx="79">
                  <c:v>2.6392000000000002</c:v>
                </c:pt>
                <c:pt idx="80">
                  <c:v>2.722</c:v>
                </c:pt>
                <c:pt idx="81">
                  <c:v>2.9540999999999999</c:v>
                </c:pt>
                <c:pt idx="82">
                  <c:v>3.0204</c:v>
                </c:pt>
                <c:pt idx="83">
                  <c:v>3.1198000000000001</c:v>
                </c:pt>
                <c:pt idx="84">
                  <c:v>3.3351999999999999</c:v>
                </c:pt>
                <c:pt idx="85">
                  <c:v>3.4346999999999999</c:v>
                </c:pt>
                <c:pt idx="86">
                  <c:v>3.5507</c:v>
                </c:pt>
                <c:pt idx="87">
                  <c:v>3.6833</c:v>
                </c:pt>
                <c:pt idx="88">
                  <c:v>3.7496</c:v>
                </c:pt>
                <c:pt idx="89">
                  <c:v>3.9152999999999998</c:v>
                </c:pt>
                <c:pt idx="90">
                  <c:v>4.0810000000000004</c:v>
                </c:pt>
                <c:pt idx="91">
                  <c:v>4.2135999999999996</c:v>
                </c:pt>
                <c:pt idx="92">
                  <c:v>4.3628</c:v>
                </c:pt>
                <c:pt idx="93">
                  <c:v>4.4457000000000004</c:v>
                </c:pt>
                <c:pt idx="94">
                  <c:v>4.5617000000000001</c:v>
                </c:pt>
                <c:pt idx="95">
                  <c:v>4.7274000000000003</c:v>
                </c:pt>
                <c:pt idx="96">
                  <c:v>4.8765999999999998</c:v>
                </c:pt>
                <c:pt idx="97">
                  <c:v>5.0256999999999996</c:v>
                </c:pt>
                <c:pt idx="98">
                  <c:v>5.1749000000000001</c:v>
                </c:pt>
                <c:pt idx="99">
                  <c:v>5.2412000000000001</c:v>
                </c:pt>
                <c:pt idx="100">
                  <c:v>5.4069000000000003</c:v>
                </c:pt>
                <c:pt idx="101">
                  <c:v>5.5395000000000003</c:v>
                </c:pt>
                <c:pt idx="102">
                  <c:v>5.7051999999999996</c:v>
                </c:pt>
                <c:pt idx="103">
                  <c:v>5.8377999999999997</c:v>
                </c:pt>
                <c:pt idx="104">
                  <c:v>5.9703999999999997</c:v>
                </c:pt>
                <c:pt idx="105">
                  <c:v>6.2190000000000003</c:v>
                </c:pt>
                <c:pt idx="106">
                  <c:v>6.3681999999999999</c:v>
                </c:pt>
                <c:pt idx="107">
                  <c:v>6.5007000000000001</c:v>
                </c:pt>
                <c:pt idx="108">
                  <c:v>6.6498999999999997</c:v>
                </c:pt>
                <c:pt idx="109">
                  <c:v>6.8155999999999999</c:v>
                </c:pt>
                <c:pt idx="110">
                  <c:v>6.9481999999999999</c:v>
                </c:pt>
                <c:pt idx="111">
                  <c:v>7.0974000000000004</c:v>
                </c:pt>
                <c:pt idx="112">
                  <c:v>7.3128000000000002</c:v>
                </c:pt>
                <c:pt idx="113">
                  <c:v>7.4619999999999997</c:v>
                </c:pt>
                <c:pt idx="114">
                  <c:v>7.5780000000000003</c:v>
                </c:pt>
                <c:pt idx="115">
                  <c:v>7.8432000000000004</c:v>
                </c:pt>
                <c:pt idx="116">
                  <c:v>7.9923000000000002</c:v>
                </c:pt>
                <c:pt idx="117">
                  <c:v>8.1912000000000003</c:v>
                </c:pt>
                <c:pt idx="118">
                  <c:v>8.3404000000000007</c:v>
                </c:pt>
                <c:pt idx="119">
                  <c:v>8.5890000000000004</c:v>
                </c:pt>
                <c:pt idx="120">
                  <c:v>8.6883999999999997</c:v>
                </c:pt>
                <c:pt idx="121">
                  <c:v>8.8542000000000005</c:v>
                </c:pt>
                <c:pt idx="122">
                  <c:v>9.0861999999999998</c:v>
                </c:pt>
                <c:pt idx="123">
                  <c:v>9.3016000000000005</c:v>
                </c:pt>
                <c:pt idx="124">
                  <c:v>9.5170999999999992</c:v>
                </c:pt>
                <c:pt idx="125">
                  <c:v>9.8320000000000007</c:v>
                </c:pt>
                <c:pt idx="126">
                  <c:v>9.9646000000000008</c:v>
                </c:pt>
                <c:pt idx="127">
                  <c:v>10.196999999999999</c:v>
                </c:pt>
                <c:pt idx="128">
                  <c:v>10.429</c:v>
                </c:pt>
                <c:pt idx="129">
                  <c:v>10.644</c:v>
                </c:pt>
                <c:pt idx="130">
                  <c:v>10.86</c:v>
                </c:pt>
                <c:pt idx="131">
                  <c:v>11.042</c:v>
                </c:pt>
                <c:pt idx="132">
                  <c:v>11.273999999999999</c:v>
                </c:pt>
                <c:pt idx="133">
                  <c:v>11.506</c:v>
                </c:pt>
                <c:pt idx="134">
                  <c:v>11.821</c:v>
                </c:pt>
                <c:pt idx="135">
                  <c:v>12.036</c:v>
                </c:pt>
                <c:pt idx="136">
                  <c:v>12.318</c:v>
                </c:pt>
                <c:pt idx="137">
                  <c:v>12.467000000000001</c:v>
                </c:pt>
                <c:pt idx="138">
                  <c:v>12.765000000000001</c:v>
                </c:pt>
                <c:pt idx="139">
                  <c:v>12.981</c:v>
                </c:pt>
                <c:pt idx="140">
                  <c:v>13.295999999999999</c:v>
                </c:pt>
                <c:pt idx="141">
                  <c:v>13.510999999999999</c:v>
                </c:pt>
                <c:pt idx="142">
                  <c:v>13.81</c:v>
                </c:pt>
                <c:pt idx="143">
                  <c:v>14.025</c:v>
                </c:pt>
                <c:pt idx="144">
                  <c:v>14.257</c:v>
                </c:pt>
                <c:pt idx="145">
                  <c:v>14.473000000000001</c:v>
                </c:pt>
                <c:pt idx="146">
                  <c:v>14.771000000000001</c:v>
                </c:pt>
                <c:pt idx="147">
                  <c:v>15.053000000000001</c:v>
                </c:pt>
                <c:pt idx="148">
                  <c:v>15.301</c:v>
                </c:pt>
                <c:pt idx="149">
                  <c:v>15.666</c:v>
                </c:pt>
                <c:pt idx="150">
                  <c:v>15.881</c:v>
                </c:pt>
                <c:pt idx="151">
                  <c:v>16.097000000000001</c:v>
                </c:pt>
                <c:pt idx="152">
                  <c:v>16.395</c:v>
                </c:pt>
                <c:pt idx="153">
                  <c:v>16.61</c:v>
                </c:pt>
                <c:pt idx="154">
                  <c:v>16.891999999999999</c:v>
                </c:pt>
                <c:pt idx="155">
                  <c:v>17.224</c:v>
                </c:pt>
                <c:pt idx="156">
                  <c:v>17.489000000000001</c:v>
                </c:pt>
                <c:pt idx="157">
                  <c:v>17.87</c:v>
                </c:pt>
                <c:pt idx="158">
                  <c:v>18.184999999999999</c:v>
                </c:pt>
                <c:pt idx="159">
                  <c:v>18.45</c:v>
                </c:pt>
                <c:pt idx="160">
                  <c:v>18.599</c:v>
                </c:pt>
                <c:pt idx="161">
                  <c:v>18.898</c:v>
                </c:pt>
                <c:pt idx="162">
                  <c:v>19.196000000000002</c:v>
                </c:pt>
                <c:pt idx="163">
                  <c:v>19.478000000000002</c:v>
                </c:pt>
                <c:pt idx="164">
                  <c:v>19.693000000000001</c:v>
                </c:pt>
                <c:pt idx="165">
                  <c:v>20.007999999999999</c:v>
                </c:pt>
                <c:pt idx="166">
                  <c:v>20.306000000000001</c:v>
                </c:pt>
                <c:pt idx="167">
                  <c:v>20.670999999999999</c:v>
                </c:pt>
                <c:pt idx="168">
                  <c:v>20.936</c:v>
                </c:pt>
                <c:pt idx="169">
                  <c:v>21.234000000000002</c:v>
                </c:pt>
                <c:pt idx="170">
                  <c:v>21.616</c:v>
                </c:pt>
                <c:pt idx="171">
                  <c:v>21.864000000000001</c:v>
                </c:pt>
                <c:pt idx="172">
                  <c:v>22.212</c:v>
                </c:pt>
                <c:pt idx="173">
                  <c:v>22.510999999999999</c:v>
                </c:pt>
                <c:pt idx="174">
                  <c:v>22.742999999999999</c:v>
                </c:pt>
                <c:pt idx="175">
                  <c:v>23.041</c:v>
                </c:pt>
                <c:pt idx="176">
                  <c:v>23.338999999999999</c:v>
                </c:pt>
                <c:pt idx="177">
                  <c:v>23.637</c:v>
                </c:pt>
                <c:pt idx="178">
                  <c:v>23.936</c:v>
                </c:pt>
                <c:pt idx="179">
                  <c:v>24.283999999999999</c:v>
                </c:pt>
                <c:pt idx="180">
                  <c:v>24.648</c:v>
                </c:pt>
                <c:pt idx="181">
                  <c:v>24.93</c:v>
                </c:pt>
                <c:pt idx="182">
                  <c:v>25.311</c:v>
                </c:pt>
                <c:pt idx="183">
                  <c:v>25.61</c:v>
                </c:pt>
                <c:pt idx="184">
                  <c:v>25.841999999999999</c:v>
                </c:pt>
                <c:pt idx="185">
                  <c:v>26.123999999999999</c:v>
                </c:pt>
                <c:pt idx="186">
                  <c:v>26.422000000000001</c:v>
                </c:pt>
                <c:pt idx="187">
                  <c:v>26.803000000000001</c:v>
                </c:pt>
                <c:pt idx="188">
                  <c:v>27.167999999999999</c:v>
                </c:pt>
                <c:pt idx="189">
                  <c:v>27.532</c:v>
                </c:pt>
                <c:pt idx="190">
                  <c:v>27.847000000000001</c:v>
                </c:pt>
                <c:pt idx="191">
                  <c:v>28.195</c:v>
                </c:pt>
                <c:pt idx="192">
                  <c:v>28.527000000000001</c:v>
                </c:pt>
                <c:pt idx="193">
                  <c:v>28.908000000000001</c:v>
                </c:pt>
                <c:pt idx="194">
                  <c:v>29.206</c:v>
                </c:pt>
                <c:pt idx="195">
                  <c:v>29.571000000000002</c:v>
                </c:pt>
                <c:pt idx="196">
                  <c:v>29.885999999999999</c:v>
                </c:pt>
                <c:pt idx="197">
                  <c:v>30.234000000000002</c:v>
                </c:pt>
                <c:pt idx="198">
                  <c:v>30.481999999999999</c:v>
                </c:pt>
                <c:pt idx="199">
                  <c:v>30.847000000000001</c:v>
                </c:pt>
                <c:pt idx="200">
                  <c:v>31.212</c:v>
                </c:pt>
                <c:pt idx="201">
                  <c:v>31.593</c:v>
                </c:pt>
                <c:pt idx="202">
                  <c:v>31.940999999999999</c:v>
                </c:pt>
                <c:pt idx="203">
                  <c:v>32.338999999999999</c:v>
                </c:pt>
                <c:pt idx="204">
                  <c:v>32.619999999999997</c:v>
                </c:pt>
                <c:pt idx="205">
                  <c:v>32.984999999999999</c:v>
                </c:pt>
                <c:pt idx="206">
                  <c:v>33.366</c:v>
                </c:pt>
                <c:pt idx="207">
                  <c:v>33.597999999999999</c:v>
                </c:pt>
                <c:pt idx="208">
                  <c:v>33.945999999999998</c:v>
                </c:pt>
                <c:pt idx="209">
                  <c:v>34.311</c:v>
                </c:pt>
                <c:pt idx="210">
                  <c:v>34.609000000000002</c:v>
                </c:pt>
                <c:pt idx="211">
                  <c:v>35.073</c:v>
                </c:pt>
                <c:pt idx="212">
                  <c:v>35.438000000000002</c:v>
                </c:pt>
                <c:pt idx="213">
                  <c:v>35.802</c:v>
                </c:pt>
                <c:pt idx="214">
                  <c:v>36.084000000000003</c:v>
                </c:pt>
                <c:pt idx="215">
                  <c:v>36.531999999999996</c:v>
                </c:pt>
                <c:pt idx="216">
                  <c:v>36.83</c:v>
                </c:pt>
                <c:pt idx="217">
                  <c:v>37.194000000000003</c:v>
                </c:pt>
                <c:pt idx="218">
                  <c:v>37.542000000000002</c:v>
                </c:pt>
                <c:pt idx="219">
                  <c:v>37.856999999999999</c:v>
                </c:pt>
                <c:pt idx="220">
                  <c:v>38.204999999999998</c:v>
                </c:pt>
                <c:pt idx="221">
                  <c:v>38.520000000000003</c:v>
                </c:pt>
                <c:pt idx="222">
                  <c:v>38.968000000000004</c:v>
                </c:pt>
                <c:pt idx="223">
                  <c:v>39.249000000000002</c:v>
                </c:pt>
                <c:pt idx="224">
                  <c:v>39.613999999999997</c:v>
                </c:pt>
                <c:pt idx="225">
                  <c:v>40.029000000000003</c:v>
                </c:pt>
                <c:pt idx="226">
                  <c:v>40.442999999999998</c:v>
                </c:pt>
                <c:pt idx="227">
                  <c:v>40.725000000000001</c:v>
                </c:pt>
                <c:pt idx="228">
                  <c:v>41.088999999999999</c:v>
                </c:pt>
                <c:pt idx="229">
                  <c:v>41.404000000000003</c:v>
                </c:pt>
                <c:pt idx="230">
                  <c:v>41.701999999999998</c:v>
                </c:pt>
                <c:pt idx="231">
                  <c:v>42.133000000000003</c:v>
                </c:pt>
                <c:pt idx="232">
                  <c:v>42.414999999999999</c:v>
                </c:pt>
                <c:pt idx="233">
                  <c:v>42.878999999999998</c:v>
                </c:pt>
                <c:pt idx="234">
                  <c:v>43.26</c:v>
                </c:pt>
                <c:pt idx="235">
                  <c:v>43.625</c:v>
                </c:pt>
                <c:pt idx="236">
                  <c:v>44.006</c:v>
                </c:pt>
                <c:pt idx="237">
                  <c:v>44.353999999999999</c:v>
                </c:pt>
                <c:pt idx="238">
                  <c:v>44.719000000000001</c:v>
                </c:pt>
                <c:pt idx="239">
                  <c:v>45.1</c:v>
                </c:pt>
                <c:pt idx="240">
                  <c:v>45.481000000000002</c:v>
                </c:pt>
                <c:pt idx="241">
                  <c:v>45.895000000000003</c:v>
                </c:pt>
                <c:pt idx="242">
                  <c:v>46.343000000000004</c:v>
                </c:pt>
                <c:pt idx="243">
                  <c:v>46.79</c:v>
                </c:pt>
                <c:pt idx="244">
                  <c:v>47.220999999999997</c:v>
                </c:pt>
                <c:pt idx="245">
                  <c:v>47.768000000000001</c:v>
                </c:pt>
                <c:pt idx="246">
                  <c:v>48.133000000000003</c:v>
                </c:pt>
                <c:pt idx="247">
                  <c:v>48.63</c:v>
                </c:pt>
                <c:pt idx="248">
                  <c:v>48.994999999999997</c:v>
                </c:pt>
                <c:pt idx="249">
                  <c:v>49.591000000000001</c:v>
                </c:pt>
                <c:pt idx="250">
                  <c:v>50.039000000000001</c:v>
                </c:pt>
                <c:pt idx="251">
                  <c:v>50.402999999999999</c:v>
                </c:pt>
                <c:pt idx="252">
                  <c:v>50.866999999999997</c:v>
                </c:pt>
                <c:pt idx="253">
                  <c:v>51.381</c:v>
                </c:pt>
                <c:pt idx="254">
                  <c:v>51.878</c:v>
                </c:pt>
                <c:pt idx="255">
                  <c:v>52.424999999999997</c:v>
                </c:pt>
                <c:pt idx="256">
                  <c:v>53.005000000000003</c:v>
                </c:pt>
                <c:pt idx="257">
                  <c:v>53.485999999999997</c:v>
                </c:pt>
                <c:pt idx="258">
                  <c:v>54.015999999999998</c:v>
                </c:pt>
                <c:pt idx="259">
                  <c:v>54.381</c:v>
                </c:pt>
                <c:pt idx="260">
                  <c:v>54.911000000000001</c:v>
                </c:pt>
                <c:pt idx="261">
                  <c:v>55.292000000000002</c:v>
                </c:pt>
                <c:pt idx="262">
                  <c:v>55.805999999999997</c:v>
                </c:pt>
                <c:pt idx="263">
                  <c:v>56.220999999999997</c:v>
                </c:pt>
                <c:pt idx="264">
                  <c:v>56.750999999999998</c:v>
                </c:pt>
                <c:pt idx="265">
                  <c:v>57.265000000000001</c:v>
                </c:pt>
                <c:pt idx="266">
                  <c:v>57.860999999999997</c:v>
                </c:pt>
                <c:pt idx="267">
                  <c:v>58.357999999999997</c:v>
                </c:pt>
                <c:pt idx="268">
                  <c:v>58.823</c:v>
                </c:pt>
                <c:pt idx="269">
                  <c:v>59.418999999999997</c:v>
                </c:pt>
                <c:pt idx="270">
                  <c:v>59.95</c:v>
                </c:pt>
                <c:pt idx="271">
                  <c:v>60.447000000000003</c:v>
                </c:pt>
                <c:pt idx="272">
                  <c:v>60.893999999999998</c:v>
                </c:pt>
                <c:pt idx="273">
                  <c:v>61.390999999999998</c:v>
                </c:pt>
                <c:pt idx="274">
                  <c:v>61.921999999999997</c:v>
                </c:pt>
                <c:pt idx="275">
                  <c:v>62.286000000000001</c:v>
                </c:pt>
                <c:pt idx="276">
                  <c:v>62.866</c:v>
                </c:pt>
                <c:pt idx="277">
                  <c:v>63.48</c:v>
                </c:pt>
                <c:pt idx="278">
                  <c:v>63.96</c:v>
                </c:pt>
                <c:pt idx="279">
                  <c:v>64.491</c:v>
                </c:pt>
                <c:pt idx="280">
                  <c:v>65.087000000000003</c:v>
                </c:pt>
                <c:pt idx="281">
                  <c:v>65.617999999999995</c:v>
                </c:pt>
                <c:pt idx="282">
                  <c:v>66.131</c:v>
                </c:pt>
                <c:pt idx="283">
                  <c:v>66.578999999999994</c:v>
                </c:pt>
                <c:pt idx="284">
                  <c:v>66.944000000000003</c:v>
                </c:pt>
                <c:pt idx="285">
                  <c:v>67.474000000000004</c:v>
                </c:pt>
                <c:pt idx="286">
                  <c:v>67.988</c:v>
                </c:pt>
                <c:pt idx="287">
                  <c:v>68.435000000000002</c:v>
                </c:pt>
                <c:pt idx="288">
                  <c:v>69.015000000000001</c:v>
                </c:pt>
                <c:pt idx="289">
                  <c:v>69.611999999999995</c:v>
                </c:pt>
                <c:pt idx="290">
                  <c:v>70.159000000000006</c:v>
                </c:pt>
                <c:pt idx="291">
                  <c:v>70.623000000000005</c:v>
                </c:pt>
                <c:pt idx="292">
                  <c:v>71.135999999999996</c:v>
                </c:pt>
                <c:pt idx="293">
                  <c:v>71.600999999999999</c:v>
                </c:pt>
                <c:pt idx="294">
                  <c:v>72.097999999999999</c:v>
                </c:pt>
                <c:pt idx="295">
                  <c:v>72.644999999999996</c:v>
                </c:pt>
                <c:pt idx="296">
                  <c:v>73.075999999999993</c:v>
                </c:pt>
                <c:pt idx="297">
                  <c:v>73.588999999999999</c:v>
                </c:pt>
                <c:pt idx="298">
                  <c:v>74.102999999999994</c:v>
                </c:pt>
                <c:pt idx="299">
                  <c:v>74.683000000000007</c:v>
                </c:pt>
                <c:pt idx="300">
                  <c:v>75.197000000000003</c:v>
                </c:pt>
                <c:pt idx="301">
                  <c:v>75.694000000000003</c:v>
                </c:pt>
                <c:pt idx="302">
                  <c:v>76.224999999999994</c:v>
                </c:pt>
                <c:pt idx="303">
                  <c:v>76.820999999999998</c:v>
                </c:pt>
                <c:pt idx="304">
                  <c:v>77.352000000000004</c:v>
                </c:pt>
                <c:pt idx="305">
                  <c:v>77.799000000000007</c:v>
                </c:pt>
                <c:pt idx="306">
                  <c:v>78.212999999999994</c:v>
                </c:pt>
                <c:pt idx="307">
                  <c:v>78.760000000000005</c:v>
                </c:pt>
                <c:pt idx="308">
                  <c:v>79.174999999999997</c:v>
                </c:pt>
                <c:pt idx="309">
                  <c:v>79.754999999999995</c:v>
                </c:pt>
                <c:pt idx="310">
                  <c:v>80.418000000000006</c:v>
                </c:pt>
                <c:pt idx="311">
                  <c:v>81.013999999999996</c:v>
                </c:pt>
                <c:pt idx="312">
                  <c:v>81.528000000000006</c:v>
                </c:pt>
                <c:pt idx="313">
                  <c:v>82.058000000000007</c:v>
                </c:pt>
                <c:pt idx="314">
                  <c:v>82.506</c:v>
                </c:pt>
                <c:pt idx="315">
                  <c:v>83.102999999999994</c:v>
                </c:pt>
                <c:pt idx="316">
                  <c:v>83.616</c:v>
                </c:pt>
                <c:pt idx="317">
                  <c:v>84.13</c:v>
                </c:pt>
                <c:pt idx="318">
                  <c:v>84.626999999999995</c:v>
                </c:pt>
                <c:pt idx="319">
                  <c:v>85.090999999999994</c:v>
                </c:pt>
                <c:pt idx="320">
                  <c:v>85.605000000000004</c:v>
                </c:pt>
                <c:pt idx="321">
                  <c:v>86.135000000000005</c:v>
                </c:pt>
                <c:pt idx="322">
                  <c:v>86.582999999999998</c:v>
                </c:pt>
                <c:pt idx="323">
                  <c:v>87.113</c:v>
                </c:pt>
                <c:pt idx="324">
                  <c:v>87.677000000000007</c:v>
                </c:pt>
                <c:pt idx="325">
                  <c:v>88.174000000000007</c:v>
                </c:pt>
                <c:pt idx="326">
                  <c:v>88.703999999999994</c:v>
                </c:pt>
                <c:pt idx="327">
                  <c:v>89.284000000000006</c:v>
                </c:pt>
                <c:pt idx="328">
                  <c:v>89.831000000000003</c:v>
                </c:pt>
                <c:pt idx="329">
                  <c:v>90.278999999999996</c:v>
                </c:pt>
                <c:pt idx="330">
                  <c:v>90.71</c:v>
                </c:pt>
                <c:pt idx="331">
                  <c:v>91.29</c:v>
                </c:pt>
                <c:pt idx="332">
                  <c:v>91.87</c:v>
                </c:pt>
                <c:pt idx="333">
                  <c:v>92.4</c:v>
                </c:pt>
                <c:pt idx="334">
                  <c:v>92.846999999999994</c:v>
                </c:pt>
                <c:pt idx="335">
                  <c:v>93.411000000000001</c:v>
                </c:pt>
                <c:pt idx="336">
                  <c:v>93.875</c:v>
                </c:pt>
                <c:pt idx="337">
                  <c:v>94.305999999999997</c:v>
                </c:pt>
                <c:pt idx="338">
                  <c:v>94.736999999999995</c:v>
                </c:pt>
                <c:pt idx="339">
                  <c:v>95.251000000000005</c:v>
                </c:pt>
                <c:pt idx="340">
                  <c:v>95.846999999999994</c:v>
                </c:pt>
                <c:pt idx="341">
                  <c:v>96.295000000000002</c:v>
                </c:pt>
                <c:pt idx="342">
                  <c:v>96.957999999999998</c:v>
                </c:pt>
                <c:pt idx="343">
                  <c:v>97.537999999999997</c:v>
                </c:pt>
                <c:pt idx="344">
                  <c:v>98.001999999999995</c:v>
                </c:pt>
                <c:pt idx="345">
                  <c:v>98.599000000000004</c:v>
                </c:pt>
                <c:pt idx="346">
                  <c:v>98.947000000000003</c:v>
                </c:pt>
                <c:pt idx="347">
                  <c:v>99.376999999999995</c:v>
                </c:pt>
                <c:pt idx="348">
                  <c:v>99.908000000000001</c:v>
                </c:pt>
                <c:pt idx="349">
                  <c:v>100.37</c:v>
                </c:pt>
                <c:pt idx="350">
                  <c:v>100.82</c:v>
                </c:pt>
                <c:pt idx="351">
                  <c:v>101.25</c:v>
                </c:pt>
                <c:pt idx="352">
                  <c:v>101.76</c:v>
                </c:pt>
                <c:pt idx="353">
                  <c:v>102.26</c:v>
                </c:pt>
                <c:pt idx="354">
                  <c:v>102.72</c:v>
                </c:pt>
                <c:pt idx="355">
                  <c:v>103.24</c:v>
                </c:pt>
                <c:pt idx="356">
                  <c:v>103.6</c:v>
                </c:pt>
                <c:pt idx="357">
                  <c:v>104.13</c:v>
                </c:pt>
                <c:pt idx="358">
                  <c:v>104.48</c:v>
                </c:pt>
                <c:pt idx="359">
                  <c:v>104.81</c:v>
                </c:pt>
                <c:pt idx="360">
                  <c:v>105.23</c:v>
                </c:pt>
                <c:pt idx="361">
                  <c:v>105.51</c:v>
                </c:pt>
                <c:pt idx="362">
                  <c:v>105.87</c:v>
                </c:pt>
                <c:pt idx="363">
                  <c:v>106.34</c:v>
                </c:pt>
                <c:pt idx="364">
                  <c:v>106.8</c:v>
                </c:pt>
                <c:pt idx="365">
                  <c:v>107.15</c:v>
                </c:pt>
                <c:pt idx="366">
                  <c:v>107.6</c:v>
                </c:pt>
                <c:pt idx="367">
                  <c:v>107.88</c:v>
                </c:pt>
                <c:pt idx="368">
                  <c:v>108.24</c:v>
                </c:pt>
                <c:pt idx="369">
                  <c:v>108.61</c:v>
                </c:pt>
                <c:pt idx="370">
                  <c:v>108.92</c:v>
                </c:pt>
                <c:pt idx="371">
                  <c:v>109.29</c:v>
                </c:pt>
                <c:pt idx="372">
                  <c:v>109.67</c:v>
                </c:pt>
                <c:pt idx="373">
                  <c:v>109.97</c:v>
                </c:pt>
                <c:pt idx="374">
                  <c:v>110.33</c:v>
                </c:pt>
                <c:pt idx="375">
                  <c:v>110.6</c:v>
                </c:pt>
                <c:pt idx="376">
                  <c:v>110.98</c:v>
                </c:pt>
                <c:pt idx="377">
                  <c:v>111.29</c:v>
                </c:pt>
                <c:pt idx="378">
                  <c:v>111.58</c:v>
                </c:pt>
                <c:pt idx="379">
                  <c:v>111.96</c:v>
                </c:pt>
                <c:pt idx="380">
                  <c:v>112.26</c:v>
                </c:pt>
                <c:pt idx="381">
                  <c:v>112.54</c:v>
                </c:pt>
                <c:pt idx="382">
                  <c:v>112.9</c:v>
                </c:pt>
                <c:pt idx="383">
                  <c:v>113.07</c:v>
                </c:pt>
                <c:pt idx="384">
                  <c:v>113.3</c:v>
                </c:pt>
                <c:pt idx="385">
                  <c:v>113.65</c:v>
                </c:pt>
                <c:pt idx="386">
                  <c:v>113.98</c:v>
                </c:pt>
                <c:pt idx="387">
                  <c:v>114.39</c:v>
                </c:pt>
                <c:pt idx="388">
                  <c:v>114.66</c:v>
                </c:pt>
                <c:pt idx="389">
                  <c:v>114.99</c:v>
                </c:pt>
                <c:pt idx="390">
                  <c:v>115.19</c:v>
                </c:pt>
                <c:pt idx="391">
                  <c:v>115.49</c:v>
                </c:pt>
                <c:pt idx="392">
                  <c:v>115.62</c:v>
                </c:pt>
                <c:pt idx="393">
                  <c:v>115.83</c:v>
                </c:pt>
                <c:pt idx="394">
                  <c:v>116.23</c:v>
                </c:pt>
                <c:pt idx="395">
                  <c:v>116.43</c:v>
                </c:pt>
                <c:pt idx="396">
                  <c:v>116.81</c:v>
                </c:pt>
                <c:pt idx="397">
                  <c:v>117.05</c:v>
                </c:pt>
                <c:pt idx="398">
                  <c:v>117.36</c:v>
                </c:pt>
                <c:pt idx="399">
                  <c:v>117.51</c:v>
                </c:pt>
                <c:pt idx="400">
                  <c:v>117.71</c:v>
                </c:pt>
                <c:pt idx="401">
                  <c:v>117.99</c:v>
                </c:pt>
                <c:pt idx="402">
                  <c:v>118.24</c:v>
                </c:pt>
                <c:pt idx="403">
                  <c:v>118.47</c:v>
                </c:pt>
                <c:pt idx="404">
                  <c:v>118.67</c:v>
                </c:pt>
                <c:pt idx="405">
                  <c:v>118.97</c:v>
                </c:pt>
                <c:pt idx="406">
                  <c:v>119.2</c:v>
                </c:pt>
                <c:pt idx="407">
                  <c:v>119.35</c:v>
                </c:pt>
                <c:pt idx="408">
                  <c:v>119.48</c:v>
                </c:pt>
                <c:pt idx="409">
                  <c:v>119.71</c:v>
                </c:pt>
                <c:pt idx="410">
                  <c:v>119.93</c:v>
                </c:pt>
                <c:pt idx="411">
                  <c:v>120.21</c:v>
                </c:pt>
                <c:pt idx="412">
                  <c:v>120.38</c:v>
                </c:pt>
                <c:pt idx="413">
                  <c:v>120.66</c:v>
                </c:pt>
                <c:pt idx="414">
                  <c:v>120.82</c:v>
                </c:pt>
                <c:pt idx="415">
                  <c:v>120.97</c:v>
                </c:pt>
                <c:pt idx="416">
                  <c:v>121.17</c:v>
                </c:pt>
                <c:pt idx="417">
                  <c:v>121.34</c:v>
                </c:pt>
                <c:pt idx="418">
                  <c:v>121.54</c:v>
                </c:pt>
                <c:pt idx="419">
                  <c:v>121.83</c:v>
                </c:pt>
                <c:pt idx="420">
                  <c:v>121.98</c:v>
                </c:pt>
                <c:pt idx="421">
                  <c:v>122.13</c:v>
                </c:pt>
                <c:pt idx="422">
                  <c:v>122.35</c:v>
                </c:pt>
                <c:pt idx="423">
                  <c:v>122.5</c:v>
                </c:pt>
                <c:pt idx="424">
                  <c:v>122.7</c:v>
                </c:pt>
                <c:pt idx="425">
                  <c:v>122.94</c:v>
                </c:pt>
                <c:pt idx="426">
                  <c:v>123.08</c:v>
                </c:pt>
                <c:pt idx="427">
                  <c:v>123.26</c:v>
                </c:pt>
                <c:pt idx="428">
                  <c:v>123.41</c:v>
                </c:pt>
                <c:pt idx="429">
                  <c:v>123.62</c:v>
                </c:pt>
                <c:pt idx="430">
                  <c:v>123.84</c:v>
                </c:pt>
                <c:pt idx="431">
                  <c:v>124.06</c:v>
                </c:pt>
                <c:pt idx="432">
                  <c:v>124.19</c:v>
                </c:pt>
                <c:pt idx="433">
                  <c:v>124.5</c:v>
                </c:pt>
                <c:pt idx="434">
                  <c:v>124.55</c:v>
                </c:pt>
                <c:pt idx="435">
                  <c:v>124.78</c:v>
                </c:pt>
                <c:pt idx="436">
                  <c:v>124.87</c:v>
                </c:pt>
                <c:pt idx="437">
                  <c:v>125.03</c:v>
                </c:pt>
                <c:pt idx="438">
                  <c:v>125.17</c:v>
                </c:pt>
                <c:pt idx="439">
                  <c:v>125.3</c:v>
                </c:pt>
                <c:pt idx="440">
                  <c:v>125.61</c:v>
                </c:pt>
                <c:pt idx="441">
                  <c:v>125.76</c:v>
                </c:pt>
                <c:pt idx="442">
                  <c:v>126.08</c:v>
                </c:pt>
                <c:pt idx="443">
                  <c:v>126.13</c:v>
                </c:pt>
                <c:pt idx="444">
                  <c:v>126.34</c:v>
                </c:pt>
                <c:pt idx="445">
                  <c:v>126.41</c:v>
                </c:pt>
                <c:pt idx="446">
                  <c:v>126.49</c:v>
                </c:pt>
                <c:pt idx="447">
                  <c:v>126.64</c:v>
                </c:pt>
                <c:pt idx="448">
                  <c:v>126.81</c:v>
                </c:pt>
                <c:pt idx="449">
                  <c:v>126.94</c:v>
                </c:pt>
                <c:pt idx="450">
                  <c:v>127.11</c:v>
                </c:pt>
                <c:pt idx="451">
                  <c:v>127.3</c:v>
                </c:pt>
                <c:pt idx="452">
                  <c:v>127.5</c:v>
                </c:pt>
                <c:pt idx="453">
                  <c:v>127.58</c:v>
                </c:pt>
                <c:pt idx="454">
                  <c:v>127.75</c:v>
                </c:pt>
                <c:pt idx="455">
                  <c:v>128</c:v>
                </c:pt>
                <c:pt idx="456">
                  <c:v>128.15</c:v>
                </c:pt>
                <c:pt idx="457">
                  <c:v>128.22</c:v>
                </c:pt>
                <c:pt idx="458">
                  <c:v>128.35</c:v>
                </c:pt>
                <c:pt idx="459">
                  <c:v>128.43</c:v>
                </c:pt>
                <c:pt idx="460">
                  <c:v>128.58000000000001</c:v>
                </c:pt>
                <c:pt idx="461">
                  <c:v>128.63</c:v>
                </c:pt>
                <c:pt idx="462">
                  <c:v>128.78</c:v>
                </c:pt>
                <c:pt idx="463">
                  <c:v>128.94</c:v>
                </c:pt>
                <c:pt idx="464">
                  <c:v>129.16</c:v>
                </c:pt>
                <c:pt idx="465">
                  <c:v>129.21</c:v>
                </c:pt>
                <c:pt idx="466">
                  <c:v>129.36000000000001</c:v>
                </c:pt>
                <c:pt idx="467">
                  <c:v>129.43</c:v>
                </c:pt>
                <c:pt idx="468">
                  <c:v>129.52000000000001</c:v>
                </c:pt>
                <c:pt idx="469">
                  <c:v>129.61000000000001</c:v>
                </c:pt>
                <c:pt idx="470">
                  <c:v>129.66999999999999</c:v>
                </c:pt>
                <c:pt idx="471">
                  <c:v>129.81</c:v>
                </c:pt>
                <c:pt idx="472">
                  <c:v>129.96</c:v>
                </c:pt>
                <c:pt idx="473">
                  <c:v>130.1</c:v>
                </c:pt>
                <c:pt idx="474">
                  <c:v>130.24</c:v>
                </c:pt>
                <c:pt idx="475">
                  <c:v>130.37</c:v>
                </c:pt>
                <c:pt idx="476">
                  <c:v>130.47</c:v>
                </c:pt>
                <c:pt idx="477">
                  <c:v>130.47</c:v>
                </c:pt>
                <c:pt idx="478">
                  <c:v>130.55000000000001</c:v>
                </c:pt>
                <c:pt idx="479">
                  <c:v>130.72</c:v>
                </c:pt>
                <c:pt idx="480">
                  <c:v>130.83000000000001</c:v>
                </c:pt>
                <c:pt idx="481">
                  <c:v>130.87</c:v>
                </c:pt>
                <c:pt idx="482">
                  <c:v>130.97999999999999</c:v>
                </c:pt>
                <c:pt idx="483">
                  <c:v>131.07</c:v>
                </c:pt>
                <c:pt idx="484">
                  <c:v>131.15</c:v>
                </c:pt>
                <c:pt idx="485">
                  <c:v>131.35</c:v>
                </c:pt>
                <c:pt idx="486">
                  <c:v>131.44999999999999</c:v>
                </c:pt>
                <c:pt idx="487">
                  <c:v>131.5</c:v>
                </c:pt>
                <c:pt idx="488">
                  <c:v>131.66</c:v>
                </c:pt>
                <c:pt idx="489">
                  <c:v>131.72999999999999</c:v>
                </c:pt>
                <c:pt idx="490">
                  <c:v>131.78</c:v>
                </c:pt>
                <c:pt idx="491">
                  <c:v>131.79</c:v>
                </c:pt>
                <c:pt idx="492">
                  <c:v>131.86000000000001</c:v>
                </c:pt>
                <c:pt idx="493">
                  <c:v>131.94</c:v>
                </c:pt>
                <c:pt idx="494">
                  <c:v>132.09</c:v>
                </c:pt>
                <c:pt idx="495">
                  <c:v>132.24</c:v>
                </c:pt>
                <c:pt idx="496">
                  <c:v>132.32</c:v>
                </c:pt>
                <c:pt idx="497">
                  <c:v>132.46</c:v>
                </c:pt>
                <c:pt idx="498">
                  <c:v>132.52000000000001</c:v>
                </c:pt>
                <c:pt idx="499">
                  <c:v>132.59</c:v>
                </c:pt>
                <c:pt idx="500">
                  <c:v>132.59</c:v>
                </c:pt>
                <c:pt idx="501">
                  <c:v>132.74</c:v>
                </c:pt>
                <c:pt idx="502">
                  <c:v>132.84</c:v>
                </c:pt>
                <c:pt idx="503">
                  <c:v>132.91999999999999</c:v>
                </c:pt>
                <c:pt idx="504">
                  <c:v>132.99</c:v>
                </c:pt>
                <c:pt idx="505">
                  <c:v>133.05000000000001</c:v>
                </c:pt>
                <c:pt idx="506">
                  <c:v>133.27000000000001</c:v>
                </c:pt>
                <c:pt idx="507">
                  <c:v>133.29</c:v>
                </c:pt>
                <c:pt idx="508">
                  <c:v>133.35</c:v>
                </c:pt>
                <c:pt idx="509">
                  <c:v>133.49</c:v>
                </c:pt>
                <c:pt idx="510">
                  <c:v>133.52000000000001</c:v>
                </c:pt>
                <c:pt idx="511">
                  <c:v>133.63</c:v>
                </c:pt>
                <c:pt idx="512">
                  <c:v>133.72999999999999</c:v>
                </c:pt>
                <c:pt idx="513">
                  <c:v>133.69999999999999</c:v>
                </c:pt>
                <c:pt idx="514">
                  <c:v>133.93</c:v>
                </c:pt>
                <c:pt idx="515">
                  <c:v>133.93</c:v>
                </c:pt>
                <c:pt idx="516">
                  <c:v>134.02000000000001</c:v>
                </c:pt>
                <c:pt idx="517">
                  <c:v>134.25</c:v>
                </c:pt>
                <c:pt idx="518">
                  <c:v>134.38</c:v>
                </c:pt>
                <c:pt idx="519">
                  <c:v>134.38</c:v>
                </c:pt>
                <c:pt idx="520">
                  <c:v>134.46</c:v>
                </c:pt>
                <c:pt idx="521">
                  <c:v>134.53</c:v>
                </c:pt>
                <c:pt idx="522">
                  <c:v>134.53</c:v>
                </c:pt>
                <c:pt idx="523">
                  <c:v>134.63</c:v>
                </c:pt>
                <c:pt idx="524">
                  <c:v>134.66</c:v>
                </c:pt>
                <c:pt idx="525">
                  <c:v>134.76</c:v>
                </c:pt>
                <c:pt idx="526">
                  <c:v>134.93</c:v>
                </c:pt>
                <c:pt idx="527">
                  <c:v>135.08000000000001</c:v>
                </c:pt>
                <c:pt idx="528">
                  <c:v>135.21</c:v>
                </c:pt>
                <c:pt idx="529">
                  <c:v>135.19</c:v>
                </c:pt>
                <c:pt idx="530">
                  <c:v>135.28</c:v>
                </c:pt>
                <c:pt idx="531">
                  <c:v>135.28</c:v>
                </c:pt>
                <c:pt idx="532">
                  <c:v>135.38</c:v>
                </c:pt>
                <c:pt idx="533">
                  <c:v>135.44</c:v>
                </c:pt>
                <c:pt idx="534">
                  <c:v>135.51</c:v>
                </c:pt>
                <c:pt idx="535">
                  <c:v>135.56</c:v>
                </c:pt>
                <c:pt idx="536">
                  <c:v>135.72</c:v>
                </c:pt>
                <c:pt idx="537">
                  <c:v>135.77000000000001</c:v>
                </c:pt>
                <c:pt idx="538">
                  <c:v>135.85</c:v>
                </c:pt>
                <c:pt idx="539">
                  <c:v>135.85</c:v>
                </c:pt>
                <c:pt idx="540">
                  <c:v>136</c:v>
                </c:pt>
                <c:pt idx="541">
                  <c:v>136.16999999999999</c:v>
                </c:pt>
                <c:pt idx="542">
                  <c:v>136.24</c:v>
                </c:pt>
                <c:pt idx="543">
                  <c:v>136.25</c:v>
                </c:pt>
                <c:pt idx="544">
                  <c:v>136.30000000000001</c:v>
                </c:pt>
                <c:pt idx="545">
                  <c:v>136.38999999999999</c:v>
                </c:pt>
                <c:pt idx="546">
                  <c:v>136.4</c:v>
                </c:pt>
                <c:pt idx="547">
                  <c:v>136.54</c:v>
                </c:pt>
                <c:pt idx="548">
                  <c:v>136.54</c:v>
                </c:pt>
                <c:pt idx="549">
                  <c:v>136.68</c:v>
                </c:pt>
                <c:pt idx="550">
                  <c:v>136.83000000000001</c:v>
                </c:pt>
                <c:pt idx="551">
                  <c:v>136.91999999999999</c:v>
                </c:pt>
                <c:pt idx="552">
                  <c:v>136.97</c:v>
                </c:pt>
                <c:pt idx="553">
                  <c:v>136.97999999999999</c:v>
                </c:pt>
                <c:pt idx="554">
                  <c:v>137.05000000000001</c:v>
                </c:pt>
                <c:pt idx="555">
                  <c:v>137.13</c:v>
                </c:pt>
                <c:pt idx="556">
                  <c:v>137.19999999999999</c:v>
                </c:pt>
                <c:pt idx="557">
                  <c:v>137.28</c:v>
                </c:pt>
                <c:pt idx="558">
                  <c:v>137.35</c:v>
                </c:pt>
                <c:pt idx="559">
                  <c:v>137.43</c:v>
                </c:pt>
                <c:pt idx="560">
                  <c:v>137.58000000000001</c:v>
                </c:pt>
                <c:pt idx="561">
                  <c:v>137.66</c:v>
                </c:pt>
                <c:pt idx="562">
                  <c:v>137.71</c:v>
                </c:pt>
                <c:pt idx="563">
                  <c:v>137.86000000000001</c:v>
                </c:pt>
                <c:pt idx="564">
                  <c:v>137.84</c:v>
                </c:pt>
                <c:pt idx="565">
                  <c:v>137.94</c:v>
                </c:pt>
                <c:pt idx="566">
                  <c:v>137.93</c:v>
                </c:pt>
                <c:pt idx="567">
                  <c:v>138.01</c:v>
                </c:pt>
                <c:pt idx="568">
                  <c:v>137.99</c:v>
                </c:pt>
                <c:pt idx="569">
                  <c:v>138.09</c:v>
                </c:pt>
                <c:pt idx="570">
                  <c:v>138.16</c:v>
                </c:pt>
                <c:pt idx="571">
                  <c:v>138.31</c:v>
                </c:pt>
                <c:pt idx="572">
                  <c:v>138.41999999999999</c:v>
                </c:pt>
                <c:pt idx="573">
                  <c:v>138.51</c:v>
                </c:pt>
                <c:pt idx="574">
                  <c:v>138.59</c:v>
                </c:pt>
                <c:pt idx="575">
                  <c:v>138.66999999999999</c:v>
                </c:pt>
                <c:pt idx="576">
                  <c:v>138.66999999999999</c:v>
                </c:pt>
                <c:pt idx="577">
                  <c:v>138.66999999999999</c:v>
                </c:pt>
                <c:pt idx="578">
                  <c:v>138.76</c:v>
                </c:pt>
                <c:pt idx="579">
                  <c:v>138.82</c:v>
                </c:pt>
                <c:pt idx="580">
                  <c:v>138.81</c:v>
                </c:pt>
                <c:pt idx="581">
                  <c:v>139.05000000000001</c:v>
                </c:pt>
                <c:pt idx="582">
                  <c:v>139.12</c:v>
                </c:pt>
                <c:pt idx="583">
                  <c:v>139.16999999999999</c:v>
                </c:pt>
                <c:pt idx="584">
                  <c:v>139.09</c:v>
                </c:pt>
                <c:pt idx="585">
                  <c:v>139.16999999999999</c:v>
                </c:pt>
                <c:pt idx="586">
                  <c:v>139.27000000000001</c:v>
                </c:pt>
                <c:pt idx="587">
                  <c:v>139.32</c:v>
                </c:pt>
                <c:pt idx="588">
                  <c:v>139.47</c:v>
                </c:pt>
                <c:pt idx="589">
                  <c:v>139.47</c:v>
                </c:pt>
                <c:pt idx="590">
                  <c:v>139.58000000000001</c:v>
                </c:pt>
                <c:pt idx="591">
                  <c:v>139.63</c:v>
                </c:pt>
                <c:pt idx="592">
                  <c:v>139.69999999999999</c:v>
                </c:pt>
                <c:pt idx="593">
                  <c:v>139.77000000000001</c:v>
                </c:pt>
                <c:pt idx="594">
                  <c:v>139.91999999999999</c:v>
                </c:pt>
                <c:pt idx="595">
                  <c:v>139.97999999999999</c:v>
                </c:pt>
                <c:pt idx="596">
                  <c:v>140.07</c:v>
                </c:pt>
                <c:pt idx="597">
                  <c:v>140.07</c:v>
                </c:pt>
                <c:pt idx="598">
                  <c:v>140.16</c:v>
                </c:pt>
                <c:pt idx="599">
                  <c:v>140.15</c:v>
                </c:pt>
                <c:pt idx="600">
                  <c:v>140.13</c:v>
                </c:pt>
                <c:pt idx="601">
                  <c:v>140.28</c:v>
                </c:pt>
                <c:pt idx="602">
                  <c:v>140.30000000000001</c:v>
                </c:pt>
                <c:pt idx="603">
                  <c:v>140.44999999999999</c:v>
                </c:pt>
                <c:pt idx="604">
                  <c:v>140.6</c:v>
                </c:pt>
                <c:pt idx="605">
                  <c:v>140.68</c:v>
                </c:pt>
                <c:pt idx="606">
                  <c:v>140.72999999999999</c:v>
                </c:pt>
                <c:pt idx="607">
                  <c:v>140.72999999999999</c:v>
                </c:pt>
                <c:pt idx="608">
                  <c:v>140.74</c:v>
                </c:pt>
                <c:pt idx="609">
                  <c:v>140.83000000000001</c:v>
                </c:pt>
                <c:pt idx="610">
                  <c:v>140.96</c:v>
                </c:pt>
                <c:pt idx="611">
                  <c:v>140.97999999999999</c:v>
                </c:pt>
                <c:pt idx="612">
                  <c:v>140.96</c:v>
                </c:pt>
                <c:pt idx="613">
                  <c:v>141.11000000000001</c:v>
                </c:pt>
                <c:pt idx="614">
                  <c:v>141.11000000000001</c:v>
                </c:pt>
                <c:pt idx="615">
                  <c:v>141.18</c:v>
                </c:pt>
                <c:pt idx="616">
                  <c:v>141.24</c:v>
                </c:pt>
                <c:pt idx="617">
                  <c:v>141.47</c:v>
                </c:pt>
                <c:pt idx="618">
                  <c:v>141.56</c:v>
                </c:pt>
                <c:pt idx="619">
                  <c:v>141.56</c:v>
                </c:pt>
                <c:pt idx="620">
                  <c:v>141.56</c:v>
                </c:pt>
                <c:pt idx="621">
                  <c:v>141.61000000000001</c:v>
                </c:pt>
                <c:pt idx="622">
                  <c:v>141.61000000000001</c:v>
                </c:pt>
                <c:pt idx="623">
                  <c:v>141.66999999999999</c:v>
                </c:pt>
                <c:pt idx="624">
                  <c:v>141.77000000000001</c:v>
                </c:pt>
                <c:pt idx="625">
                  <c:v>141.84</c:v>
                </c:pt>
                <c:pt idx="626">
                  <c:v>141.91</c:v>
                </c:pt>
                <c:pt idx="627">
                  <c:v>141.99</c:v>
                </c:pt>
                <c:pt idx="628">
                  <c:v>142.12</c:v>
                </c:pt>
                <c:pt idx="629">
                  <c:v>142.15</c:v>
                </c:pt>
                <c:pt idx="630">
                  <c:v>142.13999999999999</c:v>
                </c:pt>
                <c:pt idx="631">
                  <c:v>142.19999999999999</c:v>
                </c:pt>
                <c:pt idx="632">
                  <c:v>142.22</c:v>
                </c:pt>
                <c:pt idx="633">
                  <c:v>142.29</c:v>
                </c:pt>
                <c:pt idx="634">
                  <c:v>142.35</c:v>
                </c:pt>
                <c:pt idx="635">
                  <c:v>142.41999999999999</c:v>
                </c:pt>
                <c:pt idx="636">
                  <c:v>142.5</c:v>
                </c:pt>
                <c:pt idx="637">
                  <c:v>142.65</c:v>
                </c:pt>
                <c:pt idx="638">
                  <c:v>142.65</c:v>
                </c:pt>
                <c:pt idx="639">
                  <c:v>142.72999999999999</c:v>
                </c:pt>
                <c:pt idx="640">
                  <c:v>142.80000000000001</c:v>
                </c:pt>
                <c:pt idx="641">
                  <c:v>142.80000000000001</c:v>
                </c:pt>
                <c:pt idx="642">
                  <c:v>142.91</c:v>
                </c:pt>
                <c:pt idx="643">
                  <c:v>142.93</c:v>
                </c:pt>
                <c:pt idx="644">
                  <c:v>142.94999999999999</c:v>
                </c:pt>
                <c:pt idx="645">
                  <c:v>143.03</c:v>
                </c:pt>
                <c:pt idx="646">
                  <c:v>143.1</c:v>
                </c:pt>
                <c:pt idx="647">
                  <c:v>143.16</c:v>
                </c:pt>
                <c:pt idx="648">
                  <c:v>143.25</c:v>
                </c:pt>
                <c:pt idx="649">
                  <c:v>143.31</c:v>
                </c:pt>
                <c:pt idx="650">
                  <c:v>143.4</c:v>
                </c:pt>
                <c:pt idx="651">
                  <c:v>143.54</c:v>
                </c:pt>
                <c:pt idx="652">
                  <c:v>143.54</c:v>
                </c:pt>
                <c:pt idx="653">
                  <c:v>143.53</c:v>
                </c:pt>
                <c:pt idx="654">
                  <c:v>143.54</c:v>
                </c:pt>
                <c:pt idx="655">
                  <c:v>143.53</c:v>
                </c:pt>
                <c:pt idx="656">
                  <c:v>143.54</c:v>
                </c:pt>
                <c:pt idx="657">
                  <c:v>143.69</c:v>
                </c:pt>
                <c:pt idx="658">
                  <c:v>143.76</c:v>
                </c:pt>
                <c:pt idx="659">
                  <c:v>143.84</c:v>
                </c:pt>
                <c:pt idx="660">
                  <c:v>143.97999999999999</c:v>
                </c:pt>
                <c:pt idx="661">
                  <c:v>144.04</c:v>
                </c:pt>
                <c:pt idx="662">
                  <c:v>144.06</c:v>
                </c:pt>
                <c:pt idx="663">
                  <c:v>144.19</c:v>
                </c:pt>
                <c:pt idx="664">
                  <c:v>144.13</c:v>
                </c:pt>
                <c:pt idx="665">
                  <c:v>144.19</c:v>
                </c:pt>
                <c:pt idx="666">
                  <c:v>144.26</c:v>
                </c:pt>
                <c:pt idx="667">
                  <c:v>144.26</c:v>
                </c:pt>
                <c:pt idx="668">
                  <c:v>144.26</c:v>
                </c:pt>
                <c:pt idx="669">
                  <c:v>144.34</c:v>
                </c:pt>
                <c:pt idx="670">
                  <c:v>144.41</c:v>
                </c:pt>
                <c:pt idx="671">
                  <c:v>144.57</c:v>
                </c:pt>
                <c:pt idx="672">
                  <c:v>144.57</c:v>
                </c:pt>
                <c:pt idx="673">
                  <c:v>144.66</c:v>
                </c:pt>
                <c:pt idx="674">
                  <c:v>144.74</c:v>
                </c:pt>
                <c:pt idx="675">
                  <c:v>144.82</c:v>
                </c:pt>
                <c:pt idx="676">
                  <c:v>144.88999999999999</c:v>
                </c:pt>
                <c:pt idx="677">
                  <c:v>144.88999999999999</c:v>
                </c:pt>
                <c:pt idx="678">
                  <c:v>144.81</c:v>
                </c:pt>
                <c:pt idx="679">
                  <c:v>144.91999999999999</c:v>
                </c:pt>
                <c:pt idx="680">
                  <c:v>145.04</c:v>
                </c:pt>
                <c:pt idx="681">
                  <c:v>145.09</c:v>
                </c:pt>
                <c:pt idx="682">
                  <c:v>145.22</c:v>
                </c:pt>
                <c:pt idx="683">
                  <c:v>145.32</c:v>
                </c:pt>
                <c:pt idx="684">
                  <c:v>145.32</c:v>
                </c:pt>
                <c:pt idx="685">
                  <c:v>145.34</c:v>
                </c:pt>
                <c:pt idx="686">
                  <c:v>145.32</c:v>
                </c:pt>
                <c:pt idx="687">
                  <c:v>145.37</c:v>
                </c:pt>
                <c:pt idx="688">
                  <c:v>145.38</c:v>
                </c:pt>
                <c:pt idx="689">
                  <c:v>145.55000000000001</c:v>
                </c:pt>
                <c:pt idx="690">
                  <c:v>145.55000000000001</c:v>
                </c:pt>
                <c:pt idx="691">
                  <c:v>145.75</c:v>
                </c:pt>
                <c:pt idx="692">
                  <c:v>145.69999999999999</c:v>
                </c:pt>
                <c:pt idx="693">
                  <c:v>145.83000000000001</c:v>
                </c:pt>
                <c:pt idx="694">
                  <c:v>145.83000000000001</c:v>
                </c:pt>
                <c:pt idx="695">
                  <c:v>145.9</c:v>
                </c:pt>
                <c:pt idx="696">
                  <c:v>145.9</c:v>
                </c:pt>
                <c:pt idx="697">
                  <c:v>145.97999999999999</c:v>
                </c:pt>
                <c:pt idx="698">
                  <c:v>145.97999999999999</c:v>
                </c:pt>
                <c:pt idx="699">
                  <c:v>146.05000000000001</c:v>
                </c:pt>
                <c:pt idx="700">
                  <c:v>146.03</c:v>
                </c:pt>
                <c:pt idx="701">
                  <c:v>146.13</c:v>
                </c:pt>
                <c:pt idx="702">
                  <c:v>146.18</c:v>
                </c:pt>
                <c:pt idx="703">
                  <c:v>146.35</c:v>
                </c:pt>
                <c:pt idx="704">
                  <c:v>146.36000000000001</c:v>
                </c:pt>
                <c:pt idx="705">
                  <c:v>146.43</c:v>
                </c:pt>
                <c:pt idx="706">
                  <c:v>146.5</c:v>
                </c:pt>
                <c:pt idx="707">
                  <c:v>146.56</c:v>
                </c:pt>
                <c:pt idx="708">
                  <c:v>146.5</c:v>
                </c:pt>
                <c:pt idx="709">
                  <c:v>146.5</c:v>
                </c:pt>
                <c:pt idx="710">
                  <c:v>146.54</c:v>
                </c:pt>
                <c:pt idx="711">
                  <c:v>146.63999999999999</c:v>
                </c:pt>
                <c:pt idx="712">
                  <c:v>146.78</c:v>
                </c:pt>
                <c:pt idx="713">
                  <c:v>146.78</c:v>
                </c:pt>
                <c:pt idx="714">
                  <c:v>146.93</c:v>
                </c:pt>
                <c:pt idx="715">
                  <c:v>147.01</c:v>
                </c:pt>
                <c:pt idx="716">
                  <c:v>146.99</c:v>
                </c:pt>
                <c:pt idx="717">
                  <c:v>147.07</c:v>
                </c:pt>
                <c:pt idx="718">
                  <c:v>147.06</c:v>
                </c:pt>
                <c:pt idx="719">
                  <c:v>147.13999999999999</c:v>
                </c:pt>
                <c:pt idx="720">
                  <c:v>147.16</c:v>
                </c:pt>
                <c:pt idx="721">
                  <c:v>147.13999999999999</c:v>
                </c:pt>
                <c:pt idx="722">
                  <c:v>147.21</c:v>
                </c:pt>
                <c:pt idx="723">
                  <c:v>147.22</c:v>
                </c:pt>
                <c:pt idx="724">
                  <c:v>147.31</c:v>
                </c:pt>
                <c:pt idx="725">
                  <c:v>147.46</c:v>
                </c:pt>
                <c:pt idx="726">
                  <c:v>147.44</c:v>
                </c:pt>
                <c:pt idx="727">
                  <c:v>147.61000000000001</c:v>
                </c:pt>
                <c:pt idx="728">
                  <c:v>147.59</c:v>
                </c:pt>
                <c:pt idx="729">
                  <c:v>147.66</c:v>
                </c:pt>
                <c:pt idx="730">
                  <c:v>147.59</c:v>
                </c:pt>
                <c:pt idx="731">
                  <c:v>147.66999999999999</c:v>
                </c:pt>
                <c:pt idx="732">
                  <c:v>147.77000000000001</c:v>
                </c:pt>
                <c:pt idx="733">
                  <c:v>147.81</c:v>
                </c:pt>
                <c:pt idx="734">
                  <c:v>147.87</c:v>
                </c:pt>
                <c:pt idx="735">
                  <c:v>147.99</c:v>
                </c:pt>
                <c:pt idx="736">
                  <c:v>148.05000000000001</c:v>
                </c:pt>
                <c:pt idx="737">
                  <c:v>148.1</c:v>
                </c:pt>
                <c:pt idx="738">
                  <c:v>148.16999999999999</c:v>
                </c:pt>
                <c:pt idx="739">
                  <c:v>148.1</c:v>
                </c:pt>
                <c:pt idx="740">
                  <c:v>148.16999999999999</c:v>
                </c:pt>
                <c:pt idx="741">
                  <c:v>148.19999999999999</c:v>
                </c:pt>
                <c:pt idx="742">
                  <c:v>148.16999999999999</c:v>
                </c:pt>
                <c:pt idx="743">
                  <c:v>148.32</c:v>
                </c:pt>
                <c:pt idx="744">
                  <c:v>148.30000000000001</c:v>
                </c:pt>
                <c:pt idx="745">
                  <c:v>148.4</c:v>
                </c:pt>
                <c:pt idx="746">
                  <c:v>148.47</c:v>
                </c:pt>
                <c:pt idx="747">
                  <c:v>148.53</c:v>
                </c:pt>
                <c:pt idx="748">
                  <c:v>148.63</c:v>
                </c:pt>
                <c:pt idx="749">
                  <c:v>148.68</c:v>
                </c:pt>
                <c:pt idx="750">
                  <c:v>148.75</c:v>
                </c:pt>
                <c:pt idx="751">
                  <c:v>148.75</c:v>
                </c:pt>
                <c:pt idx="752">
                  <c:v>148.77000000000001</c:v>
                </c:pt>
                <c:pt idx="753">
                  <c:v>148.85</c:v>
                </c:pt>
                <c:pt idx="754">
                  <c:v>148.77000000000001</c:v>
                </c:pt>
                <c:pt idx="755">
                  <c:v>148.83000000000001</c:v>
                </c:pt>
                <c:pt idx="756">
                  <c:v>148.91</c:v>
                </c:pt>
                <c:pt idx="757">
                  <c:v>149.06</c:v>
                </c:pt>
                <c:pt idx="758">
                  <c:v>149.06</c:v>
                </c:pt>
                <c:pt idx="759">
                  <c:v>149.15</c:v>
                </c:pt>
                <c:pt idx="760">
                  <c:v>149.15</c:v>
                </c:pt>
                <c:pt idx="761">
                  <c:v>149.28</c:v>
                </c:pt>
                <c:pt idx="762">
                  <c:v>149.28</c:v>
                </c:pt>
                <c:pt idx="763">
                  <c:v>149.30000000000001</c:v>
                </c:pt>
                <c:pt idx="764">
                  <c:v>149.36000000000001</c:v>
                </c:pt>
                <c:pt idx="765">
                  <c:v>149.44</c:v>
                </c:pt>
                <c:pt idx="766">
                  <c:v>149.44</c:v>
                </c:pt>
                <c:pt idx="767">
                  <c:v>149.51</c:v>
                </c:pt>
                <c:pt idx="768">
                  <c:v>149.6</c:v>
                </c:pt>
                <c:pt idx="769">
                  <c:v>149.68</c:v>
                </c:pt>
                <c:pt idx="770">
                  <c:v>149.66</c:v>
                </c:pt>
                <c:pt idx="771">
                  <c:v>149.76</c:v>
                </c:pt>
                <c:pt idx="772">
                  <c:v>149.81</c:v>
                </c:pt>
                <c:pt idx="773">
                  <c:v>149.72999999999999</c:v>
                </c:pt>
                <c:pt idx="774">
                  <c:v>149.88999999999999</c:v>
                </c:pt>
                <c:pt idx="775">
                  <c:v>149.88</c:v>
                </c:pt>
                <c:pt idx="776">
                  <c:v>149.91</c:v>
                </c:pt>
                <c:pt idx="777">
                  <c:v>149.96</c:v>
                </c:pt>
                <c:pt idx="778">
                  <c:v>149.96</c:v>
                </c:pt>
                <c:pt idx="779">
                  <c:v>149.97999999999999</c:v>
                </c:pt>
                <c:pt idx="780">
                  <c:v>150.09</c:v>
                </c:pt>
                <c:pt idx="781">
                  <c:v>150.26</c:v>
                </c:pt>
                <c:pt idx="782">
                  <c:v>150.24</c:v>
                </c:pt>
                <c:pt idx="783">
                  <c:v>150.32</c:v>
                </c:pt>
                <c:pt idx="784">
                  <c:v>150.32</c:v>
                </c:pt>
                <c:pt idx="785">
                  <c:v>150.32</c:v>
                </c:pt>
                <c:pt idx="786">
                  <c:v>150.32</c:v>
                </c:pt>
                <c:pt idx="787">
                  <c:v>150.31</c:v>
                </c:pt>
                <c:pt idx="788">
                  <c:v>150.38999999999999</c:v>
                </c:pt>
                <c:pt idx="789">
                  <c:v>150.54</c:v>
                </c:pt>
                <c:pt idx="790">
                  <c:v>150.57</c:v>
                </c:pt>
                <c:pt idx="791">
                  <c:v>150.62</c:v>
                </c:pt>
                <c:pt idx="792">
                  <c:v>150.69</c:v>
                </c:pt>
                <c:pt idx="793">
                  <c:v>150.69</c:v>
                </c:pt>
                <c:pt idx="794">
                  <c:v>150.82</c:v>
                </c:pt>
                <c:pt idx="795">
                  <c:v>150.76</c:v>
                </c:pt>
                <c:pt idx="796">
                  <c:v>150.82</c:v>
                </c:pt>
                <c:pt idx="797">
                  <c:v>150.88999999999999</c:v>
                </c:pt>
                <c:pt idx="798">
                  <c:v>150.9</c:v>
                </c:pt>
                <c:pt idx="799">
                  <c:v>150.99</c:v>
                </c:pt>
                <c:pt idx="800">
                  <c:v>151.07</c:v>
                </c:pt>
                <c:pt idx="801">
                  <c:v>150.97</c:v>
                </c:pt>
                <c:pt idx="802">
                  <c:v>151.12</c:v>
                </c:pt>
                <c:pt idx="803">
                  <c:v>151.22</c:v>
                </c:pt>
                <c:pt idx="804">
                  <c:v>151.35</c:v>
                </c:pt>
                <c:pt idx="805">
                  <c:v>151.35</c:v>
                </c:pt>
                <c:pt idx="806">
                  <c:v>151.34</c:v>
                </c:pt>
                <c:pt idx="807">
                  <c:v>151.35</c:v>
                </c:pt>
                <c:pt idx="808">
                  <c:v>151.37</c:v>
                </c:pt>
                <c:pt idx="809">
                  <c:v>151.34</c:v>
                </c:pt>
                <c:pt idx="810">
                  <c:v>151.41999999999999</c:v>
                </c:pt>
                <c:pt idx="811">
                  <c:v>151.5</c:v>
                </c:pt>
                <c:pt idx="812">
                  <c:v>151.58000000000001</c:v>
                </c:pt>
                <c:pt idx="813">
                  <c:v>151.65</c:v>
                </c:pt>
                <c:pt idx="814">
                  <c:v>151.80000000000001</c:v>
                </c:pt>
                <c:pt idx="815">
                  <c:v>151.80000000000001</c:v>
                </c:pt>
                <c:pt idx="816">
                  <c:v>151.72999999999999</c:v>
                </c:pt>
                <c:pt idx="817">
                  <c:v>151.87</c:v>
                </c:pt>
                <c:pt idx="818">
                  <c:v>151.80000000000001</c:v>
                </c:pt>
                <c:pt idx="819">
                  <c:v>151.87</c:v>
                </c:pt>
                <c:pt idx="820">
                  <c:v>152.01</c:v>
                </c:pt>
                <c:pt idx="821">
                  <c:v>152.06</c:v>
                </c:pt>
                <c:pt idx="822">
                  <c:v>152.11000000000001</c:v>
                </c:pt>
                <c:pt idx="823">
                  <c:v>152.1</c:v>
                </c:pt>
                <c:pt idx="824">
                  <c:v>152.11000000000001</c:v>
                </c:pt>
                <c:pt idx="825">
                  <c:v>152.15</c:v>
                </c:pt>
                <c:pt idx="826">
                  <c:v>152.31</c:v>
                </c:pt>
                <c:pt idx="827">
                  <c:v>152.33000000000001</c:v>
                </c:pt>
                <c:pt idx="828">
                  <c:v>152.31</c:v>
                </c:pt>
                <c:pt idx="829">
                  <c:v>152.38</c:v>
                </c:pt>
                <c:pt idx="830">
                  <c:v>152.4</c:v>
                </c:pt>
                <c:pt idx="831">
                  <c:v>152.4</c:v>
                </c:pt>
                <c:pt idx="832">
                  <c:v>152.46</c:v>
                </c:pt>
                <c:pt idx="833">
                  <c:v>152.44</c:v>
                </c:pt>
                <c:pt idx="834">
                  <c:v>152.54</c:v>
                </c:pt>
                <c:pt idx="835">
                  <c:v>152.63</c:v>
                </c:pt>
                <c:pt idx="836">
                  <c:v>152.74</c:v>
                </c:pt>
                <c:pt idx="837">
                  <c:v>152.84</c:v>
                </c:pt>
                <c:pt idx="838">
                  <c:v>152.84</c:v>
                </c:pt>
                <c:pt idx="839">
                  <c:v>152.83000000000001</c:v>
                </c:pt>
                <c:pt idx="840">
                  <c:v>152.81</c:v>
                </c:pt>
                <c:pt idx="841">
                  <c:v>152.78</c:v>
                </c:pt>
                <c:pt idx="842">
                  <c:v>152.83000000000001</c:v>
                </c:pt>
                <c:pt idx="843">
                  <c:v>152.91</c:v>
                </c:pt>
                <c:pt idx="844">
                  <c:v>152.96</c:v>
                </c:pt>
                <c:pt idx="845">
                  <c:v>153.16</c:v>
                </c:pt>
                <c:pt idx="846">
                  <c:v>153.06</c:v>
                </c:pt>
                <c:pt idx="847">
                  <c:v>153.16</c:v>
                </c:pt>
                <c:pt idx="848">
                  <c:v>153.13999999999999</c:v>
                </c:pt>
                <c:pt idx="849">
                  <c:v>153.21</c:v>
                </c:pt>
                <c:pt idx="850">
                  <c:v>153.26</c:v>
                </c:pt>
                <c:pt idx="851">
                  <c:v>153.37</c:v>
                </c:pt>
                <c:pt idx="852">
                  <c:v>153.36000000000001</c:v>
                </c:pt>
                <c:pt idx="853">
                  <c:v>153.36000000000001</c:v>
                </c:pt>
                <c:pt idx="854">
                  <c:v>153.36000000000001</c:v>
                </c:pt>
                <c:pt idx="855">
                  <c:v>153.41999999999999</c:v>
                </c:pt>
                <c:pt idx="856">
                  <c:v>153.59</c:v>
                </c:pt>
                <c:pt idx="857">
                  <c:v>153.63999999999999</c:v>
                </c:pt>
                <c:pt idx="858">
                  <c:v>153.72</c:v>
                </c:pt>
                <c:pt idx="859">
                  <c:v>153.74</c:v>
                </c:pt>
                <c:pt idx="860">
                  <c:v>153.72</c:v>
                </c:pt>
                <c:pt idx="861">
                  <c:v>153.74</c:v>
                </c:pt>
                <c:pt idx="862">
                  <c:v>153.72</c:v>
                </c:pt>
                <c:pt idx="863">
                  <c:v>153.77000000000001</c:v>
                </c:pt>
                <c:pt idx="864">
                  <c:v>153.80000000000001</c:v>
                </c:pt>
                <c:pt idx="865">
                  <c:v>153.94999999999999</c:v>
                </c:pt>
                <c:pt idx="866">
                  <c:v>154.04</c:v>
                </c:pt>
                <c:pt idx="867">
                  <c:v>154.1</c:v>
                </c:pt>
                <c:pt idx="868">
                  <c:v>154.19</c:v>
                </c:pt>
                <c:pt idx="869">
                  <c:v>154.16999999999999</c:v>
                </c:pt>
                <c:pt idx="870">
                  <c:v>154.25</c:v>
                </c:pt>
                <c:pt idx="871">
                  <c:v>154.16999999999999</c:v>
                </c:pt>
                <c:pt idx="872">
                  <c:v>154.19</c:v>
                </c:pt>
                <c:pt idx="873">
                  <c:v>154.25</c:v>
                </c:pt>
                <c:pt idx="874">
                  <c:v>154.32</c:v>
                </c:pt>
                <c:pt idx="875">
                  <c:v>154.30000000000001</c:v>
                </c:pt>
                <c:pt idx="876">
                  <c:v>154.38</c:v>
                </c:pt>
                <c:pt idx="877">
                  <c:v>154.47999999999999</c:v>
                </c:pt>
                <c:pt idx="878">
                  <c:v>154.38</c:v>
                </c:pt>
                <c:pt idx="879">
                  <c:v>154.52000000000001</c:v>
                </c:pt>
                <c:pt idx="880">
                  <c:v>154.6</c:v>
                </c:pt>
                <c:pt idx="881">
                  <c:v>154.68</c:v>
                </c:pt>
                <c:pt idx="882">
                  <c:v>154.68</c:v>
                </c:pt>
                <c:pt idx="883">
                  <c:v>154.75</c:v>
                </c:pt>
                <c:pt idx="884">
                  <c:v>154.75</c:v>
                </c:pt>
                <c:pt idx="885">
                  <c:v>154.66999999999999</c:v>
                </c:pt>
                <c:pt idx="886">
                  <c:v>154.75</c:v>
                </c:pt>
                <c:pt idx="887">
                  <c:v>154.88</c:v>
                </c:pt>
                <c:pt idx="888">
                  <c:v>154.97999999999999</c:v>
                </c:pt>
                <c:pt idx="889">
                  <c:v>155.05000000000001</c:v>
                </c:pt>
                <c:pt idx="890">
                  <c:v>155.03</c:v>
                </c:pt>
                <c:pt idx="891">
                  <c:v>155.13</c:v>
                </c:pt>
                <c:pt idx="892">
                  <c:v>155.19999999999999</c:v>
                </c:pt>
                <c:pt idx="893">
                  <c:v>155.13</c:v>
                </c:pt>
                <c:pt idx="894">
                  <c:v>155.15</c:v>
                </c:pt>
                <c:pt idx="895">
                  <c:v>155.13</c:v>
                </c:pt>
                <c:pt idx="896">
                  <c:v>155.19999999999999</c:v>
                </c:pt>
                <c:pt idx="897">
                  <c:v>155.28</c:v>
                </c:pt>
                <c:pt idx="898">
                  <c:v>155.31</c:v>
                </c:pt>
                <c:pt idx="899">
                  <c:v>155.35</c:v>
                </c:pt>
                <c:pt idx="900">
                  <c:v>155.41</c:v>
                </c:pt>
                <c:pt idx="901">
                  <c:v>155.4</c:v>
                </c:pt>
                <c:pt idx="902">
                  <c:v>155.5</c:v>
                </c:pt>
                <c:pt idx="903">
                  <c:v>155.56</c:v>
                </c:pt>
                <c:pt idx="904">
                  <c:v>155.47999999999999</c:v>
                </c:pt>
                <c:pt idx="905">
                  <c:v>155.58000000000001</c:v>
                </c:pt>
                <c:pt idx="906">
                  <c:v>155.63</c:v>
                </c:pt>
                <c:pt idx="907">
                  <c:v>155.69</c:v>
                </c:pt>
                <c:pt idx="908">
                  <c:v>155.72999999999999</c:v>
                </c:pt>
                <c:pt idx="909">
                  <c:v>155.71</c:v>
                </c:pt>
                <c:pt idx="910">
                  <c:v>155.79</c:v>
                </c:pt>
                <c:pt idx="911">
                  <c:v>155.84</c:v>
                </c:pt>
                <c:pt idx="912">
                  <c:v>155.93</c:v>
                </c:pt>
                <c:pt idx="913">
                  <c:v>155.99</c:v>
                </c:pt>
                <c:pt idx="914">
                  <c:v>156.01</c:v>
                </c:pt>
                <c:pt idx="915">
                  <c:v>155.99</c:v>
                </c:pt>
                <c:pt idx="916">
                  <c:v>156.01</c:v>
                </c:pt>
                <c:pt idx="917">
                  <c:v>156.03</c:v>
                </c:pt>
                <c:pt idx="918">
                  <c:v>156.09</c:v>
                </c:pt>
                <c:pt idx="919">
                  <c:v>156.12</c:v>
                </c:pt>
                <c:pt idx="920">
                  <c:v>156.24</c:v>
                </c:pt>
                <c:pt idx="921">
                  <c:v>156.31</c:v>
                </c:pt>
                <c:pt idx="922">
                  <c:v>156.38999999999999</c:v>
                </c:pt>
                <c:pt idx="923">
                  <c:v>156.36000000000001</c:v>
                </c:pt>
                <c:pt idx="924">
                  <c:v>156.36000000000001</c:v>
                </c:pt>
                <c:pt idx="925">
                  <c:v>156.46</c:v>
                </c:pt>
                <c:pt idx="926">
                  <c:v>156.51</c:v>
                </c:pt>
                <c:pt idx="927">
                  <c:v>156.46</c:v>
                </c:pt>
                <c:pt idx="928">
                  <c:v>156.56</c:v>
                </c:pt>
                <c:pt idx="929">
                  <c:v>156.52000000000001</c:v>
                </c:pt>
                <c:pt idx="930">
                  <c:v>156.59</c:v>
                </c:pt>
                <c:pt idx="931">
                  <c:v>156.59</c:v>
                </c:pt>
                <c:pt idx="932">
                  <c:v>156.59</c:v>
                </c:pt>
                <c:pt idx="933">
                  <c:v>156.74</c:v>
                </c:pt>
                <c:pt idx="934">
                  <c:v>156.84</c:v>
                </c:pt>
                <c:pt idx="935">
                  <c:v>156.88999999999999</c:v>
                </c:pt>
                <c:pt idx="936">
                  <c:v>156.97</c:v>
                </c:pt>
                <c:pt idx="937">
                  <c:v>156.87</c:v>
                </c:pt>
                <c:pt idx="938">
                  <c:v>156.9</c:v>
                </c:pt>
                <c:pt idx="939">
                  <c:v>156.88999999999999</c:v>
                </c:pt>
                <c:pt idx="940">
                  <c:v>156.9</c:v>
                </c:pt>
                <c:pt idx="941">
                  <c:v>156.97</c:v>
                </c:pt>
                <c:pt idx="942">
                  <c:v>157.1</c:v>
                </c:pt>
                <c:pt idx="943">
                  <c:v>157.19</c:v>
                </c:pt>
                <c:pt idx="944">
                  <c:v>157.24</c:v>
                </c:pt>
                <c:pt idx="945">
                  <c:v>157.35</c:v>
                </c:pt>
                <c:pt idx="946">
                  <c:v>157.33000000000001</c:v>
                </c:pt>
                <c:pt idx="947">
                  <c:v>157.33000000000001</c:v>
                </c:pt>
                <c:pt idx="948">
                  <c:v>157.25</c:v>
                </c:pt>
                <c:pt idx="949">
                  <c:v>157.33000000000001</c:v>
                </c:pt>
                <c:pt idx="950">
                  <c:v>157.41999999999999</c:v>
                </c:pt>
                <c:pt idx="951">
                  <c:v>157.4</c:v>
                </c:pt>
                <c:pt idx="952">
                  <c:v>157.47999999999999</c:v>
                </c:pt>
                <c:pt idx="953">
                  <c:v>157.63</c:v>
                </c:pt>
                <c:pt idx="954">
                  <c:v>157.65</c:v>
                </c:pt>
                <c:pt idx="955">
                  <c:v>157.62</c:v>
                </c:pt>
                <c:pt idx="956">
                  <c:v>157.69999999999999</c:v>
                </c:pt>
                <c:pt idx="957">
                  <c:v>157.80000000000001</c:v>
                </c:pt>
                <c:pt idx="958">
                  <c:v>157.85</c:v>
                </c:pt>
                <c:pt idx="959">
                  <c:v>157.80000000000001</c:v>
                </c:pt>
                <c:pt idx="960">
                  <c:v>157.76</c:v>
                </c:pt>
                <c:pt idx="961">
                  <c:v>157.76</c:v>
                </c:pt>
                <c:pt idx="962">
                  <c:v>157.87</c:v>
                </c:pt>
                <c:pt idx="963">
                  <c:v>157.87</c:v>
                </c:pt>
                <c:pt idx="964">
                  <c:v>158</c:v>
                </c:pt>
                <c:pt idx="965">
                  <c:v>158</c:v>
                </c:pt>
                <c:pt idx="966">
                  <c:v>158.08000000000001</c:v>
                </c:pt>
                <c:pt idx="967">
                  <c:v>158.16</c:v>
                </c:pt>
                <c:pt idx="968">
                  <c:v>158.21</c:v>
                </c:pt>
                <c:pt idx="969">
                  <c:v>158.21</c:v>
                </c:pt>
                <c:pt idx="970">
                  <c:v>158.13</c:v>
                </c:pt>
                <c:pt idx="971">
                  <c:v>158.13</c:v>
                </c:pt>
                <c:pt idx="972">
                  <c:v>158.22999999999999</c:v>
                </c:pt>
                <c:pt idx="973">
                  <c:v>158.29</c:v>
                </c:pt>
                <c:pt idx="974">
                  <c:v>158.38</c:v>
                </c:pt>
                <c:pt idx="975">
                  <c:v>158.38</c:v>
                </c:pt>
                <c:pt idx="976">
                  <c:v>158.43</c:v>
                </c:pt>
                <c:pt idx="977">
                  <c:v>158.51</c:v>
                </c:pt>
                <c:pt idx="978">
                  <c:v>158.51</c:v>
                </c:pt>
                <c:pt idx="979">
                  <c:v>158.61000000000001</c:v>
                </c:pt>
                <c:pt idx="980">
                  <c:v>158.66</c:v>
                </c:pt>
                <c:pt idx="981">
                  <c:v>158.74</c:v>
                </c:pt>
                <c:pt idx="982">
                  <c:v>158.66</c:v>
                </c:pt>
                <c:pt idx="983">
                  <c:v>158.76</c:v>
                </c:pt>
                <c:pt idx="984">
                  <c:v>158.74</c:v>
                </c:pt>
                <c:pt idx="985">
                  <c:v>158.74</c:v>
                </c:pt>
                <c:pt idx="986">
                  <c:v>158.72999999999999</c:v>
                </c:pt>
                <c:pt idx="987">
                  <c:v>158.81</c:v>
                </c:pt>
                <c:pt idx="988">
                  <c:v>158.88999999999999</c:v>
                </c:pt>
                <c:pt idx="989">
                  <c:v>159.04</c:v>
                </c:pt>
                <c:pt idx="990">
                  <c:v>159.12</c:v>
                </c:pt>
                <c:pt idx="991">
                  <c:v>159.11000000000001</c:v>
                </c:pt>
                <c:pt idx="992">
                  <c:v>159.16999999999999</c:v>
                </c:pt>
                <c:pt idx="993">
                  <c:v>159.12</c:v>
                </c:pt>
                <c:pt idx="994">
                  <c:v>159.11000000000001</c:v>
                </c:pt>
                <c:pt idx="995">
                  <c:v>159.09</c:v>
                </c:pt>
                <c:pt idx="996">
                  <c:v>159.16999999999999</c:v>
                </c:pt>
                <c:pt idx="997">
                  <c:v>159.24</c:v>
                </c:pt>
                <c:pt idx="998">
                  <c:v>159.26</c:v>
                </c:pt>
                <c:pt idx="999">
                  <c:v>159.38999999999999</c:v>
                </c:pt>
                <c:pt idx="1000">
                  <c:v>159.47</c:v>
                </c:pt>
                <c:pt idx="1001">
                  <c:v>159.47</c:v>
                </c:pt>
                <c:pt idx="1002">
                  <c:v>159.38999999999999</c:v>
                </c:pt>
                <c:pt idx="1003">
                  <c:v>159.38999999999999</c:v>
                </c:pt>
                <c:pt idx="1004">
                  <c:v>159.54</c:v>
                </c:pt>
                <c:pt idx="1005">
                  <c:v>159.56</c:v>
                </c:pt>
                <c:pt idx="1006">
                  <c:v>159.54</c:v>
                </c:pt>
                <c:pt idx="1007">
                  <c:v>159.66999999999999</c:v>
                </c:pt>
                <c:pt idx="1008">
                  <c:v>159.77000000000001</c:v>
                </c:pt>
                <c:pt idx="1009">
                  <c:v>159.69999999999999</c:v>
                </c:pt>
                <c:pt idx="1010">
                  <c:v>159.69</c:v>
                </c:pt>
                <c:pt idx="1011">
                  <c:v>159.85</c:v>
                </c:pt>
                <c:pt idx="1012">
                  <c:v>159.88999999999999</c:v>
                </c:pt>
                <c:pt idx="1013">
                  <c:v>159.91999999999999</c:v>
                </c:pt>
                <c:pt idx="1014">
                  <c:v>159.94</c:v>
                </c:pt>
                <c:pt idx="1015">
                  <c:v>159.99</c:v>
                </c:pt>
                <c:pt idx="1016">
                  <c:v>159.99</c:v>
                </c:pt>
                <c:pt idx="1017">
                  <c:v>160</c:v>
                </c:pt>
                <c:pt idx="1018">
                  <c:v>159.97</c:v>
                </c:pt>
                <c:pt idx="1019">
                  <c:v>160.05000000000001</c:v>
                </c:pt>
                <c:pt idx="1020">
                  <c:v>160.15</c:v>
                </c:pt>
                <c:pt idx="1021">
                  <c:v>160.19</c:v>
                </c:pt>
                <c:pt idx="1022">
                  <c:v>160.19999999999999</c:v>
                </c:pt>
                <c:pt idx="1023">
                  <c:v>160.28</c:v>
                </c:pt>
                <c:pt idx="1024">
                  <c:v>160.27000000000001</c:v>
                </c:pt>
                <c:pt idx="1025">
                  <c:v>160.19999999999999</c:v>
                </c:pt>
                <c:pt idx="1026">
                  <c:v>160.22</c:v>
                </c:pt>
                <c:pt idx="1027">
                  <c:v>160.19999999999999</c:v>
                </c:pt>
                <c:pt idx="1028">
                  <c:v>160.35</c:v>
                </c:pt>
                <c:pt idx="1029">
                  <c:v>160.4</c:v>
                </c:pt>
                <c:pt idx="1030">
                  <c:v>160.52000000000001</c:v>
                </c:pt>
                <c:pt idx="1031">
                  <c:v>160.47999999999999</c:v>
                </c:pt>
                <c:pt idx="1032">
                  <c:v>160.47999999999999</c:v>
                </c:pt>
                <c:pt idx="1033">
                  <c:v>160.57</c:v>
                </c:pt>
                <c:pt idx="1034">
                  <c:v>160.63</c:v>
                </c:pt>
                <c:pt idx="1035">
                  <c:v>160.63</c:v>
                </c:pt>
                <c:pt idx="1036">
                  <c:v>160.72999999999999</c:v>
                </c:pt>
                <c:pt idx="1037">
                  <c:v>160.72</c:v>
                </c:pt>
                <c:pt idx="1038">
                  <c:v>160.72999999999999</c:v>
                </c:pt>
                <c:pt idx="1039">
                  <c:v>160.72</c:v>
                </c:pt>
                <c:pt idx="1040">
                  <c:v>160.82</c:v>
                </c:pt>
                <c:pt idx="1041">
                  <c:v>160.86000000000001</c:v>
                </c:pt>
                <c:pt idx="1042">
                  <c:v>160.86000000000001</c:v>
                </c:pt>
                <c:pt idx="1043">
                  <c:v>161.01</c:v>
                </c:pt>
                <c:pt idx="1044">
                  <c:v>161.1</c:v>
                </c:pt>
                <c:pt idx="1045">
                  <c:v>161.18</c:v>
                </c:pt>
                <c:pt idx="1046">
                  <c:v>161.11000000000001</c:v>
                </c:pt>
                <c:pt idx="1047">
                  <c:v>161.1</c:v>
                </c:pt>
                <c:pt idx="1048">
                  <c:v>161.1</c:v>
                </c:pt>
                <c:pt idx="1049">
                  <c:v>161.1</c:v>
                </c:pt>
                <c:pt idx="1050">
                  <c:v>161.18</c:v>
                </c:pt>
                <c:pt idx="1051">
                  <c:v>161.25</c:v>
                </c:pt>
                <c:pt idx="1052">
                  <c:v>161.31</c:v>
                </c:pt>
                <c:pt idx="1053">
                  <c:v>161.41</c:v>
                </c:pt>
                <c:pt idx="1054">
                  <c:v>161.44</c:v>
                </c:pt>
                <c:pt idx="1055">
                  <c:v>161.47999999999999</c:v>
                </c:pt>
                <c:pt idx="1056">
                  <c:v>161.54</c:v>
                </c:pt>
                <c:pt idx="1057">
                  <c:v>161.49</c:v>
                </c:pt>
                <c:pt idx="1058">
                  <c:v>161.53</c:v>
                </c:pt>
                <c:pt idx="1059">
                  <c:v>161.54</c:v>
                </c:pt>
                <c:pt idx="1060">
                  <c:v>161.53</c:v>
                </c:pt>
                <c:pt idx="1061">
                  <c:v>161.61000000000001</c:v>
                </c:pt>
                <c:pt idx="1062">
                  <c:v>161.61000000000001</c:v>
                </c:pt>
                <c:pt idx="1063">
                  <c:v>161.63</c:v>
                </c:pt>
                <c:pt idx="1064">
                  <c:v>161.78</c:v>
                </c:pt>
                <c:pt idx="1065">
                  <c:v>161.84</c:v>
                </c:pt>
                <c:pt idx="1066">
                  <c:v>161.83000000000001</c:v>
                </c:pt>
                <c:pt idx="1067">
                  <c:v>161.91</c:v>
                </c:pt>
                <c:pt idx="1068">
                  <c:v>161.93</c:v>
                </c:pt>
                <c:pt idx="1069">
                  <c:v>161.88999999999999</c:v>
                </c:pt>
                <c:pt idx="1070">
                  <c:v>161.91</c:v>
                </c:pt>
                <c:pt idx="1071">
                  <c:v>161.88999999999999</c:v>
                </c:pt>
                <c:pt idx="1072">
                  <c:v>161.91</c:v>
                </c:pt>
                <c:pt idx="1073">
                  <c:v>161.91</c:v>
                </c:pt>
                <c:pt idx="1074">
                  <c:v>162.04</c:v>
                </c:pt>
                <c:pt idx="1075">
                  <c:v>162.12</c:v>
                </c:pt>
                <c:pt idx="1076">
                  <c:v>162.21</c:v>
                </c:pt>
                <c:pt idx="1077">
                  <c:v>162.22</c:v>
                </c:pt>
                <c:pt idx="1078">
                  <c:v>162.27000000000001</c:v>
                </c:pt>
                <c:pt idx="1079">
                  <c:v>162.21</c:v>
                </c:pt>
                <c:pt idx="1080">
                  <c:v>162.31</c:v>
                </c:pt>
                <c:pt idx="1081">
                  <c:v>162.29</c:v>
                </c:pt>
                <c:pt idx="1082">
                  <c:v>162.38999999999999</c:v>
                </c:pt>
                <c:pt idx="1083">
                  <c:v>162.34</c:v>
                </c:pt>
                <c:pt idx="1084">
                  <c:v>162.41999999999999</c:v>
                </c:pt>
                <c:pt idx="1085">
                  <c:v>162.59</c:v>
                </c:pt>
                <c:pt idx="1086">
                  <c:v>162.51</c:v>
                </c:pt>
                <c:pt idx="1087">
                  <c:v>162.51</c:v>
                </c:pt>
                <c:pt idx="1088">
                  <c:v>162.65</c:v>
                </c:pt>
                <c:pt idx="1089">
                  <c:v>162.65</c:v>
                </c:pt>
                <c:pt idx="1090">
                  <c:v>162.65</c:v>
                </c:pt>
                <c:pt idx="1091">
                  <c:v>162.65</c:v>
                </c:pt>
                <c:pt idx="1092">
                  <c:v>162.69999999999999</c:v>
                </c:pt>
                <c:pt idx="1093">
                  <c:v>162.72</c:v>
                </c:pt>
                <c:pt idx="1094">
                  <c:v>162.80000000000001</c:v>
                </c:pt>
                <c:pt idx="1095">
                  <c:v>162.79</c:v>
                </c:pt>
                <c:pt idx="1096">
                  <c:v>162.49</c:v>
                </c:pt>
                <c:pt idx="1097">
                  <c:v>162.51</c:v>
                </c:pt>
                <c:pt idx="1098">
                  <c:v>162.65</c:v>
                </c:pt>
                <c:pt idx="1099">
                  <c:v>162.87</c:v>
                </c:pt>
                <c:pt idx="1100">
                  <c:v>162.94</c:v>
                </c:pt>
                <c:pt idx="1101">
                  <c:v>163.04</c:v>
                </c:pt>
                <c:pt idx="1102">
                  <c:v>162.91999999999999</c:v>
                </c:pt>
                <c:pt idx="1103">
                  <c:v>163.02000000000001</c:v>
                </c:pt>
                <c:pt idx="1104">
                  <c:v>163.1</c:v>
                </c:pt>
                <c:pt idx="1105">
                  <c:v>163.19</c:v>
                </c:pt>
                <c:pt idx="1106">
                  <c:v>163.25</c:v>
                </c:pt>
                <c:pt idx="1107">
                  <c:v>163.38</c:v>
                </c:pt>
                <c:pt idx="1108">
                  <c:v>163.38</c:v>
                </c:pt>
                <c:pt idx="1109">
                  <c:v>163.22999999999999</c:v>
                </c:pt>
                <c:pt idx="1110">
                  <c:v>163.30000000000001</c:v>
                </c:pt>
                <c:pt idx="1111">
                  <c:v>163.38</c:v>
                </c:pt>
                <c:pt idx="1112">
                  <c:v>163.44999999999999</c:v>
                </c:pt>
                <c:pt idx="1113">
                  <c:v>163.47</c:v>
                </c:pt>
                <c:pt idx="1114">
                  <c:v>163.55000000000001</c:v>
                </c:pt>
                <c:pt idx="1115">
                  <c:v>163.55000000000001</c:v>
                </c:pt>
                <c:pt idx="1116">
                  <c:v>163.62</c:v>
                </c:pt>
                <c:pt idx="1117">
                  <c:v>163.55000000000001</c:v>
                </c:pt>
                <c:pt idx="1118">
                  <c:v>163.53</c:v>
                </c:pt>
                <c:pt idx="1119">
                  <c:v>163.62</c:v>
                </c:pt>
                <c:pt idx="1120">
                  <c:v>163.66</c:v>
                </c:pt>
                <c:pt idx="1121">
                  <c:v>163.83000000000001</c:v>
                </c:pt>
                <c:pt idx="1122">
                  <c:v>163.75</c:v>
                </c:pt>
                <c:pt idx="1123">
                  <c:v>163.81</c:v>
                </c:pt>
                <c:pt idx="1124">
                  <c:v>163.75</c:v>
                </c:pt>
                <c:pt idx="1125">
                  <c:v>163.72999999999999</c:v>
                </c:pt>
                <c:pt idx="1126">
                  <c:v>163.75</c:v>
                </c:pt>
                <c:pt idx="1127">
                  <c:v>163.91</c:v>
                </c:pt>
                <c:pt idx="1128">
                  <c:v>163.98</c:v>
                </c:pt>
                <c:pt idx="1129">
                  <c:v>163.93</c:v>
                </c:pt>
                <c:pt idx="1130">
                  <c:v>164.03</c:v>
                </c:pt>
                <c:pt idx="1131">
                  <c:v>164.2</c:v>
                </c:pt>
                <c:pt idx="1132">
                  <c:v>164.08</c:v>
                </c:pt>
                <c:pt idx="1133">
                  <c:v>164.18</c:v>
                </c:pt>
                <c:pt idx="1134">
                  <c:v>164.11</c:v>
                </c:pt>
                <c:pt idx="1135">
                  <c:v>164.13</c:v>
                </c:pt>
                <c:pt idx="1136">
                  <c:v>164.2</c:v>
                </c:pt>
                <c:pt idx="1137">
                  <c:v>164.18</c:v>
                </c:pt>
                <c:pt idx="1138">
                  <c:v>164.35</c:v>
                </c:pt>
                <c:pt idx="1139">
                  <c:v>164.43</c:v>
                </c:pt>
                <c:pt idx="1140">
                  <c:v>164.35</c:v>
                </c:pt>
                <c:pt idx="1141">
                  <c:v>164.33</c:v>
                </c:pt>
                <c:pt idx="1142">
                  <c:v>164.48</c:v>
                </c:pt>
                <c:pt idx="1143">
                  <c:v>164.48</c:v>
                </c:pt>
                <c:pt idx="1144">
                  <c:v>164.54</c:v>
                </c:pt>
                <c:pt idx="1145">
                  <c:v>164.48</c:v>
                </c:pt>
                <c:pt idx="1146">
                  <c:v>164.58</c:v>
                </c:pt>
                <c:pt idx="1147">
                  <c:v>164.58</c:v>
                </c:pt>
                <c:pt idx="1148">
                  <c:v>164.58</c:v>
                </c:pt>
                <c:pt idx="1149">
                  <c:v>164.58</c:v>
                </c:pt>
                <c:pt idx="1150">
                  <c:v>164.64</c:v>
                </c:pt>
                <c:pt idx="1151">
                  <c:v>164.71</c:v>
                </c:pt>
                <c:pt idx="1152">
                  <c:v>164.79</c:v>
                </c:pt>
                <c:pt idx="1153">
                  <c:v>164.78</c:v>
                </c:pt>
                <c:pt idx="1154">
                  <c:v>164.88</c:v>
                </c:pt>
                <c:pt idx="1155">
                  <c:v>164.93</c:v>
                </c:pt>
                <c:pt idx="1156">
                  <c:v>164.86</c:v>
                </c:pt>
                <c:pt idx="1157">
                  <c:v>164.86</c:v>
                </c:pt>
                <c:pt idx="1158">
                  <c:v>164.84</c:v>
                </c:pt>
                <c:pt idx="1159">
                  <c:v>164.93</c:v>
                </c:pt>
                <c:pt idx="1160">
                  <c:v>165.01</c:v>
                </c:pt>
                <c:pt idx="1161">
                  <c:v>165.01</c:v>
                </c:pt>
                <c:pt idx="1162">
                  <c:v>165.07</c:v>
                </c:pt>
                <c:pt idx="1163">
                  <c:v>165.06</c:v>
                </c:pt>
                <c:pt idx="1164">
                  <c:v>165.07</c:v>
                </c:pt>
                <c:pt idx="1165">
                  <c:v>165.17</c:v>
                </c:pt>
                <c:pt idx="1166">
                  <c:v>165.22</c:v>
                </c:pt>
                <c:pt idx="1167">
                  <c:v>165.29</c:v>
                </c:pt>
                <c:pt idx="1168">
                  <c:v>165.21</c:v>
                </c:pt>
                <c:pt idx="1169">
                  <c:v>165.36</c:v>
                </c:pt>
                <c:pt idx="1170">
                  <c:v>165.36</c:v>
                </c:pt>
                <c:pt idx="1171">
                  <c:v>165.37</c:v>
                </c:pt>
                <c:pt idx="1172">
                  <c:v>165.29</c:v>
                </c:pt>
                <c:pt idx="1173">
                  <c:v>165.46</c:v>
                </c:pt>
                <c:pt idx="1174">
                  <c:v>165.51</c:v>
                </c:pt>
                <c:pt idx="1175">
                  <c:v>165.52</c:v>
                </c:pt>
                <c:pt idx="1176">
                  <c:v>165.67</c:v>
                </c:pt>
                <c:pt idx="1177">
                  <c:v>165.65</c:v>
                </c:pt>
                <c:pt idx="1178">
                  <c:v>165.65</c:v>
                </c:pt>
                <c:pt idx="1179">
                  <c:v>165.59</c:v>
                </c:pt>
                <c:pt idx="1180">
                  <c:v>165.59</c:v>
                </c:pt>
                <c:pt idx="1181">
                  <c:v>165.67</c:v>
                </c:pt>
                <c:pt idx="1182">
                  <c:v>165.82</c:v>
                </c:pt>
                <c:pt idx="1183">
                  <c:v>165.72</c:v>
                </c:pt>
                <c:pt idx="1184">
                  <c:v>165.89</c:v>
                </c:pt>
                <c:pt idx="1185">
                  <c:v>165.89</c:v>
                </c:pt>
                <c:pt idx="1186">
                  <c:v>165.87</c:v>
                </c:pt>
                <c:pt idx="1187">
                  <c:v>165.97</c:v>
                </c:pt>
                <c:pt idx="1188">
                  <c:v>165.95</c:v>
                </c:pt>
                <c:pt idx="1189">
                  <c:v>166.05</c:v>
                </c:pt>
                <c:pt idx="1190">
                  <c:v>165.97</c:v>
                </c:pt>
                <c:pt idx="1191">
                  <c:v>166.05</c:v>
                </c:pt>
                <c:pt idx="1192">
                  <c:v>166.12</c:v>
                </c:pt>
                <c:pt idx="1193">
                  <c:v>166.1</c:v>
                </c:pt>
                <c:pt idx="1194">
                  <c:v>166.13</c:v>
                </c:pt>
                <c:pt idx="1195">
                  <c:v>166.18</c:v>
                </c:pt>
                <c:pt idx="1196">
                  <c:v>166.12</c:v>
                </c:pt>
                <c:pt idx="1197">
                  <c:v>166.27</c:v>
                </c:pt>
                <c:pt idx="1198">
                  <c:v>166.25</c:v>
                </c:pt>
                <c:pt idx="1199">
                  <c:v>166.23</c:v>
                </c:pt>
                <c:pt idx="1200">
                  <c:v>166.4</c:v>
                </c:pt>
                <c:pt idx="1201">
                  <c:v>166.33</c:v>
                </c:pt>
                <c:pt idx="1202">
                  <c:v>166.33</c:v>
                </c:pt>
                <c:pt idx="1203">
                  <c:v>166.33</c:v>
                </c:pt>
                <c:pt idx="1204">
                  <c:v>166.42</c:v>
                </c:pt>
                <c:pt idx="1205">
                  <c:v>166.48</c:v>
                </c:pt>
                <c:pt idx="1206">
                  <c:v>166.55</c:v>
                </c:pt>
                <c:pt idx="1207">
                  <c:v>166.55</c:v>
                </c:pt>
                <c:pt idx="1208">
                  <c:v>166.72</c:v>
                </c:pt>
                <c:pt idx="1209">
                  <c:v>166.63</c:v>
                </c:pt>
                <c:pt idx="1210">
                  <c:v>166.55</c:v>
                </c:pt>
                <c:pt idx="1211">
                  <c:v>166.6</c:v>
                </c:pt>
                <c:pt idx="1212">
                  <c:v>166.62</c:v>
                </c:pt>
                <c:pt idx="1213">
                  <c:v>166.7</c:v>
                </c:pt>
                <c:pt idx="1214">
                  <c:v>166.72</c:v>
                </c:pt>
                <c:pt idx="1215">
                  <c:v>166.81</c:v>
                </c:pt>
                <c:pt idx="1216">
                  <c:v>166.93</c:v>
                </c:pt>
                <c:pt idx="1217">
                  <c:v>166.85</c:v>
                </c:pt>
                <c:pt idx="1218">
                  <c:v>166.86</c:v>
                </c:pt>
                <c:pt idx="1219">
                  <c:v>166.93</c:v>
                </c:pt>
                <c:pt idx="1220">
                  <c:v>167</c:v>
                </c:pt>
                <c:pt idx="1221">
                  <c:v>167.01</c:v>
                </c:pt>
                <c:pt idx="1222">
                  <c:v>167</c:v>
                </c:pt>
                <c:pt idx="1223">
                  <c:v>167.08</c:v>
                </c:pt>
                <c:pt idx="1224">
                  <c:v>167</c:v>
                </c:pt>
                <c:pt idx="1225">
                  <c:v>167.1</c:v>
                </c:pt>
                <c:pt idx="1226">
                  <c:v>167.15</c:v>
                </c:pt>
                <c:pt idx="1227">
                  <c:v>167.15</c:v>
                </c:pt>
                <c:pt idx="1228">
                  <c:v>167.21</c:v>
                </c:pt>
                <c:pt idx="1229">
                  <c:v>167.21</c:v>
                </c:pt>
                <c:pt idx="1230">
                  <c:v>167.29</c:v>
                </c:pt>
                <c:pt idx="1231">
                  <c:v>167.39</c:v>
                </c:pt>
                <c:pt idx="1232">
                  <c:v>167.29</c:v>
                </c:pt>
                <c:pt idx="1233">
                  <c:v>167.29</c:v>
                </c:pt>
                <c:pt idx="1234">
                  <c:v>167.29</c:v>
                </c:pt>
                <c:pt idx="1235">
                  <c:v>167.29</c:v>
                </c:pt>
                <c:pt idx="1236">
                  <c:v>167.44</c:v>
                </c:pt>
                <c:pt idx="1237">
                  <c:v>167.43</c:v>
                </c:pt>
                <c:pt idx="1238">
                  <c:v>167.58</c:v>
                </c:pt>
                <c:pt idx="1239">
                  <c:v>167.68</c:v>
                </c:pt>
                <c:pt idx="1240">
                  <c:v>167.58</c:v>
                </c:pt>
                <c:pt idx="1241">
                  <c:v>167.58</c:v>
                </c:pt>
                <c:pt idx="1242">
                  <c:v>167.66</c:v>
                </c:pt>
                <c:pt idx="1243">
                  <c:v>167.71</c:v>
                </c:pt>
                <c:pt idx="1244">
                  <c:v>167.73</c:v>
                </c:pt>
                <c:pt idx="1245">
                  <c:v>167.63</c:v>
                </c:pt>
                <c:pt idx="1246">
                  <c:v>167.81</c:v>
                </c:pt>
                <c:pt idx="1247">
                  <c:v>167.74</c:v>
                </c:pt>
                <c:pt idx="1248">
                  <c:v>167.73</c:v>
                </c:pt>
                <c:pt idx="1249">
                  <c:v>167.74</c:v>
                </c:pt>
                <c:pt idx="1250">
                  <c:v>167.81</c:v>
                </c:pt>
                <c:pt idx="1251">
                  <c:v>167.89</c:v>
                </c:pt>
                <c:pt idx="1252">
                  <c:v>167.93</c:v>
                </c:pt>
                <c:pt idx="1253">
                  <c:v>168.02</c:v>
                </c:pt>
                <c:pt idx="1254">
                  <c:v>168.02</c:v>
                </c:pt>
                <c:pt idx="1255">
                  <c:v>168.06</c:v>
                </c:pt>
                <c:pt idx="1256">
                  <c:v>168.04</c:v>
                </c:pt>
                <c:pt idx="1257">
                  <c:v>167.97</c:v>
                </c:pt>
                <c:pt idx="1258">
                  <c:v>168.12</c:v>
                </c:pt>
                <c:pt idx="1259">
                  <c:v>168.19</c:v>
                </c:pt>
                <c:pt idx="1260">
                  <c:v>168.11</c:v>
                </c:pt>
                <c:pt idx="1261">
                  <c:v>168.21</c:v>
                </c:pt>
                <c:pt idx="1262">
                  <c:v>168.26</c:v>
                </c:pt>
                <c:pt idx="1263">
                  <c:v>168.32</c:v>
                </c:pt>
                <c:pt idx="1264">
                  <c:v>168.26</c:v>
                </c:pt>
                <c:pt idx="1265">
                  <c:v>168.34</c:v>
                </c:pt>
                <c:pt idx="1266">
                  <c:v>168.32</c:v>
                </c:pt>
                <c:pt idx="1267">
                  <c:v>168.32</c:v>
                </c:pt>
                <c:pt idx="1268">
                  <c:v>168.41</c:v>
                </c:pt>
                <c:pt idx="1269">
                  <c:v>168.46</c:v>
                </c:pt>
                <c:pt idx="1270">
                  <c:v>168.47</c:v>
                </c:pt>
                <c:pt idx="1271">
                  <c:v>168.49</c:v>
                </c:pt>
                <c:pt idx="1272">
                  <c:v>168.47</c:v>
                </c:pt>
                <c:pt idx="1273">
                  <c:v>168.49</c:v>
                </c:pt>
                <c:pt idx="1274">
                  <c:v>168.55</c:v>
                </c:pt>
                <c:pt idx="1275">
                  <c:v>168.62</c:v>
                </c:pt>
                <c:pt idx="1276">
                  <c:v>168.64</c:v>
                </c:pt>
                <c:pt idx="1277">
                  <c:v>168.69</c:v>
                </c:pt>
                <c:pt idx="1278">
                  <c:v>168.72</c:v>
                </c:pt>
                <c:pt idx="1279">
                  <c:v>168.7</c:v>
                </c:pt>
                <c:pt idx="1280">
                  <c:v>168.65</c:v>
                </c:pt>
                <c:pt idx="1281">
                  <c:v>168.69</c:v>
                </c:pt>
                <c:pt idx="1282">
                  <c:v>168.85</c:v>
                </c:pt>
                <c:pt idx="1283">
                  <c:v>168.85</c:v>
                </c:pt>
                <c:pt idx="1284">
                  <c:v>168.87</c:v>
                </c:pt>
                <c:pt idx="1285">
                  <c:v>168.84</c:v>
                </c:pt>
                <c:pt idx="1286">
                  <c:v>168.84</c:v>
                </c:pt>
                <c:pt idx="1287">
                  <c:v>168.85</c:v>
                </c:pt>
                <c:pt idx="1288">
                  <c:v>169</c:v>
                </c:pt>
                <c:pt idx="1289">
                  <c:v>168.99</c:v>
                </c:pt>
                <c:pt idx="1290">
                  <c:v>169</c:v>
                </c:pt>
                <c:pt idx="1291">
                  <c:v>169.07</c:v>
                </c:pt>
                <c:pt idx="1292">
                  <c:v>169.13</c:v>
                </c:pt>
                <c:pt idx="1293">
                  <c:v>169.13</c:v>
                </c:pt>
                <c:pt idx="1294">
                  <c:v>169.15</c:v>
                </c:pt>
                <c:pt idx="1295">
                  <c:v>169.09</c:v>
                </c:pt>
                <c:pt idx="1296">
                  <c:v>169.15</c:v>
                </c:pt>
                <c:pt idx="1297">
                  <c:v>169.22</c:v>
                </c:pt>
                <c:pt idx="1298">
                  <c:v>169.28</c:v>
                </c:pt>
                <c:pt idx="1299">
                  <c:v>169.28</c:v>
                </c:pt>
                <c:pt idx="1300">
                  <c:v>169.37</c:v>
                </c:pt>
                <c:pt idx="1301">
                  <c:v>169.37</c:v>
                </c:pt>
                <c:pt idx="1302">
                  <c:v>169.33</c:v>
                </c:pt>
                <c:pt idx="1303">
                  <c:v>169.37</c:v>
                </c:pt>
                <c:pt idx="1304">
                  <c:v>169.47</c:v>
                </c:pt>
                <c:pt idx="1305">
                  <c:v>169.45</c:v>
                </c:pt>
                <c:pt idx="1306">
                  <c:v>169.58</c:v>
                </c:pt>
                <c:pt idx="1307">
                  <c:v>169.66</c:v>
                </c:pt>
                <c:pt idx="1308">
                  <c:v>169.66</c:v>
                </c:pt>
                <c:pt idx="1309">
                  <c:v>169.58</c:v>
                </c:pt>
                <c:pt idx="1310">
                  <c:v>169.58</c:v>
                </c:pt>
                <c:pt idx="1311">
                  <c:v>169.6</c:v>
                </c:pt>
                <c:pt idx="1312">
                  <c:v>169.65</c:v>
                </c:pt>
                <c:pt idx="1313">
                  <c:v>169.65</c:v>
                </c:pt>
                <c:pt idx="1314">
                  <c:v>169.71</c:v>
                </c:pt>
                <c:pt idx="1315">
                  <c:v>169.78</c:v>
                </c:pt>
                <c:pt idx="1316">
                  <c:v>169.81</c:v>
                </c:pt>
                <c:pt idx="1317">
                  <c:v>169.8</c:v>
                </c:pt>
                <c:pt idx="1318">
                  <c:v>169.95</c:v>
                </c:pt>
                <c:pt idx="1319">
                  <c:v>169.88</c:v>
                </c:pt>
                <c:pt idx="1320">
                  <c:v>169.88</c:v>
                </c:pt>
                <c:pt idx="1321">
                  <c:v>169.88</c:v>
                </c:pt>
                <c:pt idx="1322">
                  <c:v>169.88</c:v>
                </c:pt>
                <c:pt idx="1323">
                  <c:v>170.03</c:v>
                </c:pt>
                <c:pt idx="1324">
                  <c:v>170.01</c:v>
                </c:pt>
                <c:pt idx="1325">
                  <c:v>170.01</c:v>
                </c:pt>
                <c:pt idx="1326">
                  <c:v>170.01</c:v>
                </c:pt>
                <c:pt idx="1327">
                  <c:v>170</c:v>
                </c:pt>
                <c:pt idx="1328">
                  <c:v>170.1</c:v>
                </c:pt>
                <c:pt idx="1329">
                  <c:v>170.18</c:v>
                </c:pt>
                <c:pt idx="1330">
                  <c:v>170.19</c:v>
                </c:pt>
                <c:pt idx="1331">
                  <c:v>170.25</c:v>
                </c:pt>
                <c:pt idx="1332">
                  <c:v>170.33</c:v>
                </c:pt>
                <c:pt idx="1333">
                  <c:v>170.16</c:v>
                </c:pt>
                <c:pt idx="1334">
                  <c:v>170.18</c:v>
                </c:pt>
                <c:pt idx="1335">
                  <c:v>170.18</c:v>
                </c:pt>
                <c:pt idx="1336">
                  <c:v>170.26</c:v>
                </c:pt>
                <c:pt idx="1337">
                  <c:v>170.33</c:v>
                </c:pt>
                <c:pt idx="1338">
                  <c:v>170.31</c:v>
                </c:pt>
                <c:pt idx="1339">
                  <c:v>170.46</c:v>
                </c:pt>
                <c:pt idx="1340">
                  <c:v>170.48</c:v>
                </c:pt>
                <c:pt idx="1341">
                  <c:v>170.46</c:v>
                </c:pt>
                <c:pt idx="1342">
                  <c:v>170.49</c:v>
                </c:pt>
                <c:pt idx="1343">
                  <c:v>170.54</c:v>
                </c:pt>
                <c:pt idx="1344">
                  <c:v>170.53</c:v>
                </c:pt>
                <c:pt idx="1345">
                  <c:v>170.54</c:v>
                </c:pt>
                <c:pt idx="1346">
                  <c:v>170.63</c:v>
                </c:pt>
                <c:pt idx="1347">
                  <c:v>170.61</c:v>
                </c:pt>
                <c:pt idx="1348">
                  <c:v>170.54</c:v>
                </c:pt>
                <c:pt idx="1349">
                  <c:v>170.61</c:v>
                </c:pt>
                <c:pt idx="1350">
                  <c:v>170.69</c:v>
                </c:pt>
                <c:pt idx="1351">
                  <c:v>170.76</c:v>
                </c:pt>
                <c:pt idx="1352">
                  <c:v>170.82</c:v>
                </c:pt>
                <c:pt idx="1353">
                  <c:v>170.84</c:v>
                </c:pt>
                <c:pt idx="1354">
                  <c:v>170.84</c:v>
                </c:pt>
                <c:pt idx="1355">
                  <c:v>170.86</c:v>
                </c:pt>
                <c:pt idx="1356">
                  <c:v>170.84</c:v>
                </c:pt>
                <c:pt idx="1357">
                  <c:v>170.76</c:v>
                </c:pt>
                <c:pt idx="1358">
                  <c:v>170.91</c:v>
                </c:pt>
                <c:pt idx="1359">
                  <c:v>170.91</c:v>
                </c:pt>
                <c:pt idx="1360">
                  <c:v>170.96</c:v>
                </c:pt>
                <c:pt idx="1361">
                  <c:v>170.99</c:v>
                </c:pt>
                <c:pt idx="1362">
                  <c:v>171.14</c:v>
                </c:pt>
                <c:pt idx="1363">
                  <c:v>171.16</c:v>
                </c:pt>
                <c:pt idx="1364">
                  <c:v>171.07</c:v>
                </c:pt>
                <c:pt idx="1365">
                  <c:v>171.09</c:v>
                </c:pt>
                <c:pt idx="1366">
                  <c:v>171.06</c:v>
                </c:pt>
                <c:pt idx="1367">
                  <c:v>171.14</c:v>
                </c:pt>
                <c:pt idx="1368">
                  <c:v>171.21</c:v>
                </c:pt>
                <c:pt idx="1369">
                  <c:v>171.21</c:v>
                </c:pt>
                <c:pt idx="1370">
                  <c:v>171.27</c:v>
                </c:pt>
                <c:pt idx="1371">
                  <c:v>171.21</c:v>
                </c:pt>
                <c:pt idx="1372">
                  <c:v>171.24</c:v>
                </c:pt>
                <c:pt idx="1373">
                  <c:v>171.21</c:v>
                </c:pt>
                <c:pt idx="1374">
                  <c:v>171.29</c:v>
                </c:pt>
                <c:pt idx="1375">
                  <c:v>171.35</c:v>
                </c:pt>
                <c:pt idx="1376">
                  <c:v>171.37</c:v>
                </c:pt>
                <c:pt idx="1377">
                  <c:v>171.44</c:v>
                </c:pt>
                <c:pt idx="1378">
                  <c:v>171.42</c:v>
                </c:pt>
                <c:pt idx="1379">
                  <c:v>171.52</c:v>
                </c:pt>
                <c:pt idx="1380">
                  <c:v>171.49</c:v>
                </c:pt>
                <c:pt idx="1381">
                  <c:v>171.49</c:v>
                </c:pt>
                <c:pt idx="1382">
                  <c:v>171.49</c:v>
                </c:pt>
                <c:pt idx="1383">
                  <c:v>171.59</c:v>
                </c:pt>
                <c:pt idx="1384">
                  <c:v>171.57</c:v>
                </c:pt>
                <c:pt idx="1385">
                  <c:v>171.64</c:v>
                </c:pt>
                <c:pt idx="1386">
                  <c:v>171.67</c:v>
                </c:pt>
                <c:pt idx="1387">
                  <c:v>171.64</c:v>
                </c:pt>
                <c:pt idx="1388">
                  <c:v>171.65</c:v>
                </c:pt>
                <c:pt idx="1389">
                  <c:v>171.65</c:v>
                </c:pt>
                <c:pt idx="1390">
                  <c:v>171.74</c:v>
                </c:pt>
                <c:pt idx="1391">
                  <c:v>171.44</c:v>
                </c:pt>
                <c:pt idx="1392">
                  <c:v>171.06</c:v>
                </c:pt>
                <c:pt idx="1393">
                  <c:v>170.78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8E89-4C63-A028-BDCEADC2F80C}"/>
            </c:ext>
          </c:extLst>
        </c:ser>
        <c:ser>
          <c:idx val="1"/>
          <c:order val="1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'CCN-1-1'!$G$3:$G$48</c:f>
              <c:numCache>
                <c:formatCode>General</c:formatCode>
                <c:ptCount val="46"/>
                <c:pt idx="0">
                  <c:v>0</c:v>
                </c:pt>
                <c:pt idx="1">
                  <c:v>1.8387219999999999E-2</c:v>
                </c:pt>
                <c:pt idx="2">
                  <c:v>3.6835199999999998E-2</c:v>
                </c:pt>
                <c:pt idx="3">
                  <c:v>6.6879400000000006E-2</c:v>
                </c:pt>
                <c:pt idx="4">
                  <c:v>0.1239656</c:v>
                </c:pt>
                <c:pt idx="5">
                  <c:v>0.21481800000000001</c:v>
                </c:pt>
                <c:pt idx="6">
                  <c:v>0.35003800000000002</c:v>
                </c:pt>
                <c:pt idx="7">
                  <c:v>0.48078399999999999</c:v>
                </c:pt>
                <c:pt idx="8">
                  <c:v>0.60816599999999998</c:v>
                </c:pt>
                <c:pt idx="9">
                  <c:v>0.73246</c:v>
                </c:pt>
                <c:pt idx="10">
                  <c:v>0.85387599999999997</c:v>
                </c:pt>
                <c:pt idx="11">
                  <c:v>0.97254600000000002</c:v>
                </c:pt>
                <c:pt idx="12">
                  <c:v>1.088568</c:v>
                </c:pt>
                <c:pt idx="13">
                  <c:v>1.202016</c:v>
                </c:pt>
                <c:pt idx="14">
                  <c:v>1.3129360000000001</c:v>
                </c:pt>
                <c:pt idx="15">
                  <c:v>1.4213560000000001</c:v>
                </c:pt>
                <c:pt idx="16">
                  <c:v>1.5273019999999999</c:v>
                </c:pt>
                <c:pt idx="17">
                  <c:v>1.630814</c:v>
                </c:pt>
                <c:pt idx="18">
                  <c:v>1.7319420000000001</c:v>
                </c:pt>
                <c:pt idx="19">
                  <c:v>1.8307720000000001</c:v>
                </c:pt>
                <c:pt idx="20">
                  <c:v>1.9275720000000001</c:v>
                </c:pt>
                <c:pt idx="21">
                  <c:v>2.0226799999999998</c:v>
                </c:pt>
                <c:pt idx="22">
                  <c:v>2.1165600000000002</c:v>
                </c:pt>
                <c:pt idx="23">
                  <c:v>2.2093400000000001</c:v>
                </c:pt>
                <c:pt idx="24">
                  <c:v>2.2254800000000001</c:v>
                </c:pt>
              </c:numCache>
            </c:numRef>
          </c:xVal>
          <c:yVal>
            <c:numRef>
              <c:f>'CCN-1-1'!$H$3:$H$48</c:f>
              <c:numCache>
                <c:formatCode>General</c:formatCode>
                <c:ptCount val="46"/>
                <c:pt idx="0">
                  <c:v>0</c:v>
                </c:pt>
                <c:pt idx="1">
                  <c:v>29.132400000000001</c:v>
                </c:pt>
                <c:pt idx="2">
                  <c:v>58.171199999999999</c:v>
                </c:pt>
                <c:pt idx="3">
                  <c:v>95.9816</c:v>
                </c:pt>
                <c:pt idx="4">
                  <c:v>111.839</c:v>
                </c:pt>
                <c:pt idx="5">
                  <c:v>121.773</c:v>
                </c:pt>
                <c:pt idx="6">
                  <c:v>128.666</c:v>
                </c:pt>
                <c:pt idx="7">
                  <c:v>133.678</c:v>
                </c:pt>
                <c:pt idx="8">
                  <c:v>137.876</c:v>
                </c:pt>
                <c:pt idx="9">
                  <c:v>141.57599999999999</c:v>
                </c:pt>
                <c:pt idx="10">
                  <c:v>144.92099999999999</c:v>
                </c:pt>
                <c:pt idx="11">
                  <c:v>148.00299999999999</c:v>
                </c:pt>
                <c:pt idx="12">
                  <c:v>150.88</c:v>
                </c:pt>
                <c:pt idx="13">
                  <c:v>153.584</c:v>
                </c:pt>
                <c:pt idx="14">
                  <c:v>156.13999999999999</c:v>
                </c:pt>
                <c:pt idx="15">
                  <c:v>158.566</c:v>
                </c:pt>
                <c:pt idx="16">
                  <c:v>160.87899999999999</c:v>
                </c:pt>
                <c:pt idx="17">
                  <c:v>163.09200000000001</c:v>
                </c:pt>
                <c:pt idx="18">
                  <c:v>165.21700000000001</c:v>
                </c:pt>
                <c:pt idx="19">
                  <c:v>167.261</c:v>
                </c:pt>
                <c:pt idx="20">
                  <c:v>169.19900000000001</c:v>
                </c:pt>
                <c:pt idx="21">
                  <c:v>171.142</c:v>
                </c:pt>
                <c:pt idx="22">
                  <c:v>173.04599999999999</c:v>
                </c:pt>
                <c:pt idx="23">
                  <c:v>174.91</c:v>
                </c:pt>
                <c:pt idx="24">
                  <c:v>175.24700000000001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8E89-4C63-A028-BDCEADC2F80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'CCN-1-1'!$L$3:$L$53</c:f>
              <c:numCache>
                <c:formatCode>General</c:formatCode>
                <c:ptCount val="51"/>
                <c:pt idx="0">
                  <c:v>0</c:v>
                </c:pt>
                <c:pt idx="1">
                  <c:v>3.6882400000000003E-2</c:v>
                </c:pt>
                <c:pt idx="2">
                  <c:v>7.9383599999999999E-2</c:v>
                </c:pt>
                <c:pt idx="3">
                  <c:v>0.1312084</c:v>
                </c:pt>
                <c:pt idx="4">
                  <c:v>0.1843408</c:v>
                </c:pt>
                <c:pt idx="5">
                  <c:v>0.23879400000000001</c:v>
                </c:pt>
                <c:pt idx="6">
                  <c:v>0.29355799999999999</c:v>
                </c:pt>
                <c:pt idx="7">
                  <c:v>0.34749999999999998</c:v>
                </c:pt>
                <c:pt idx="8">
                  <c:v>0.40079999999999999</c:v>
                </c:pt>
                <c:pt idx="9">
                  <c:v>0.45361200000000002</c:v>
                </c:pt>
                <c:pt idx="10">
                  <c:v>0.50570199999999998</c:v>
                </c:pt>
                <c:pt idx="11">
                  <c:v>0.55764999999999998</c:v>
                </c:pt>
                <c:pt idx="12">
                  <c:v>0.60886600000000002</c:v>
                </c:pt>
                <c:pt idx="13">
                  <c:v>0.65959599999999996</c:v>
                </c:pt>
                <c:pt idx="14">
                  <c:v>0.70979999999999999</c:v>
                </c:pt>
                <c:pt idx="15">
                  <c:v>0.75963999999999998</c:v>
                </c:pt>
                <c:pt idx="16">
                  <c:v>0.80919600000000003</c:v>
                </c:pt>
                <c:pt idx="17">
                  <c:v>0.85817200000000005</c:v>
                </c:pt>
                <c:pt idx="18">
                  <c:v>0.906528</c:v>
                </c:pt>
                <c:pt idx="19">
                  <c:v>0.95496999999999999</c:v>
                </c:pt>
                <c:pt idx="20">
                  <c:v>1.002338</c:v>
                </c:pt>
                <c:pt idx="21">
                  <c:v>1.049272</c:v>
                </c:pt>
                <c:pt idx="22">
                  <c:v>1.096136</c:v>
                </c:pt>
                <c:pt idx="23">
                  <c:v>1.142706</c:v>
                </c:pt>
                <c:pt idx="24">
                  <c:v>1.188294</c:v>
                </c:pt>
                <c:pt idx="25">
                  <c:v>1.2340260000000001</c:v>
                </c:pt>
                <c:pt idx="26">
                  <c:v>1.2790779999999999</c:v>
                </c:pt>
                <c:pt idx="27">
                  <c:v>1.3233459999999999</c:v>
                </c:pt>
                <c:pt idx="28">
                  <c:v>1.3679859999999999</c:v>
                </c:pt>
                <c:pt idx="29">
                  <c:v>1.411424</c:v>
                </c:pt>
                <c:pt idx="30">
                  <c:v>1.4552419999999999</c:v>
                </c:pt>
                <c:pt idx="31">
                  <c:v>1.4980039999999999</c:v>
                </c:pt>
                <c:pt idx="32">
                  <c:v>1.54101</c:v>
                </c:pt>
                <c:pt idx="33">
                  <c:v>1.583496</c:v>
                </c:pt>
                <c:pt idx="34">
                  <c:v>1.624906</c:v>
                </c:pt>
                <c:pt idx="35">
                  <c:v>1.6666939999999999</c:v>
                </c:pt>
                <c:pt idx="36">
                  <c:v>1.707864</c:v>
                </c:pt>
                <c:pt idx="37">
                  <c:v>1.7489459999999999</c:v>
                </c:pt>
                <c:pt idx="38">
                  <c:v>1.7892980000000001</c:v>
                </c:pt>
                <c:pt idx="39">
                  <c:v>1.8301019999999999</c:v>
                </c:pt>
                <c:pt idx="40">
                  <c:v>1.8701300000000001</c:v>
                </c:pt>
                <c:pt idx="41">
                  <c:v>1.909832</c:v>
                </c:pt>
                <c:pt idx="42">
                  <c:v>1.9493579999999999</c:v>
                </c:pt>
                <c:pt idx="43">
                  <c:v>1.988874</c:v>
                </c:pt>
                <c:pt idx="44">
                  <c:v>2.0275400000000001</c:v>
                </c:pt>
                <c:pt idx="45">
                  <c:v>2.0667800000000001</c:v>
                </c:pt>
                <c:pt idx="46">
                  <c:v>2.1053600000000001</c:v>
                </c:pt>
                <c:pt idx="47">
                  <c:v>2.1433200000000001</c:v>
                </c:pt>
                <c:pt idx="48">
                  <c:v>2.1822400000000002</c:v>
                </c:pt>
                <c:pt idx="49">
                  <c:v>2.2200799999999998</c:v>
                </c:pt>
                <c:pt idx="50">
                  <c:v>2.2578200000000002</c:v>
                </c:pt>
              </c:numCache>
            </c:numRef>
          </c:xVal>
          <c:yVal>
            <c:numRef>
              <c:f>'CCN-1-1'!$M$3:$M$53</c:f>
              <c:numCache>
                <c:formatCode>General</c:formatCode>
                <c:ptCount val="51"/>
                <c:pt idx="0">
                  <c:v>1.5596299999999999E-2</c:v>
                </c:pt>
                <c:pt idx="1">
                  <c:v>56.223500000000001</c:v>
                </c:pt>
                <c:pt idx="2">
                  <c:v>101.032</c:v>
                </c:pt>
                <c:pt idx="3">
                  <c:v>111.431</c:v>
                </c:pt>
                <c:pt idx="4">
                  <c:v>119.42400000000001</c:v>
                </c:pt>
                <c:pt idx="5">
                  <c:v>123.98699999999999</c:v>
                </c:pt>
                <c:pt idx="6">
                  <c:v>127.258</c:v>
                </c:pt>
                <c:pt idx="7">
                  <c:v>129.93100000000001</c:v>
                </c:pt>
                <c:pt idx="8">
                  <c:v>132.386</c:v>
                </c:pt>
                <c:pt idx="9">
                  <c:v>134.41499999999999</c:v>
                </c:pt>
                <c:pt idx="10">
                  <c:v>136.43799999999999</c:v>
                </c:pt>
                <c:pt idx="11">
                  <c:v>137.94399999999999</c:v>
                </c:pt>
                <c:pt idx="12">
                  <c:v>139.559</c:v>
                </c:pt>
                <c:pt idx="13">
                  <c:v>141.15600000000001</c:v>
                </c:pt>
                <c:pt idx="14">
                  <c:v>142.601</c:v>
                </c:pt>
                <c:pt idx="15">
                  <c:v>143.97399999999999</c:v>
                </c:pt>
                <c:pt idx="16">
                  <c:v>145.18199999999999</c:v>
                </c:pt>
                <c:pt idx="17">
                  <c:v>146.483</c:v>
                </c:pt>
                <c:pt idx="18">
                  <c:v>147.71799999999999</c:v>
                </c:pt>
                <c:pt idx="19">
                  <c:v>148.648</c:v>
                </c:pt>
                <c:pt idx="20">
                  <c:v>149.881</c:v>
                </c:pt>
                <c:pt idx="21">
                  <c:v>151.435</c:v>
                </c:pt>
                <c:pt idx="22">
                  <c:v>152.34899999999999</c:v>
                </c:pt>
                <c:pt idx="23">
                  <c:v>153.20400000000001</c:v>
                </c:pt>
                <c:pt idx="24">
                  <c:v>154.477</c:v>
                </c:pt>
                <c:pt idx="25">
                  <c:v>155.40199999999999</c:v>
                </c:pt>
                <c:pt idx="26">
                  <c:v>156.40899999999999</c:v>
                </c:pt>
                <c:pt idx="27">
                  <c:v>157.58500000000001</c:v>
                </c:pt>
                <c:pt idx="28">
                  <c:v>158.34800000000001</c:v>
                </c:pt>
                <c:pt idx="29">
                  <c:v>159.5</c:v>
                </c:pt>
                <c:pt idx="30">
                  <c:v>160.167</c:v>
                </c:pt>
                <c:pt idx="31">
                  <c:v>161.28700000000001</c:v>
                </c:pt>
                <c:pt idx="32">
                  <c:v>161.98099999999999</c:v>
                </c:pt>
                <c:pt idx="33">
                  <c:v>162.833</c:v>
                </c:pt>
                <c:pt idx="34">
                  <c:v>163.99</c:v>
                </c:pt>
                <c:pt idx="35">
                  <c:v>164.72</c:v>
                </c:pt>
                <c:pt idx="36">
                  <c:v>165.727</c:v>
                </c:pt>
                <c:pt idx="37">
                  <c:v>166.51499999999999</c:v>
                </c:pt>
                <c:pt idx="38">
                  <c:v>167.41200000000001</c:v>
                </c:pt>
                <c:pt idx="39">
                  <c:v>168.14</c:v>
                </c:pt>
                <c:pt idx="40">
                  <c:v>168.92</c:v>
                </c:pt>
                <c:pt idx="41">
                  <c:v>169.86699999999999</c:v>
                </c:pt>
                <c:pt idx="42">
                  <c:v>170.66800000000001</c:v>
                </c:pt>
                <c:pt idx="43">
                  <c:v>171.40899999999999</c:v>
                </c:pt>
                <c:pt idx="44">
                  <c:v>172.28700000000001</c:v>
                </c:pt>
                <c:pt idx="45">
                  <c:v>172.99600000000001</c:v>
                </c:pt>
                <c:pt idx="46">
                  <c:v>173.822</c:v>
                </c:pt>
                <c:pt idx="47">
                  <c:v>174.80199999999999</c:v>
                </c:pt>
                <c:pt idx="48">
                  <c:v>175.37200000000001</c:v>
                </c:pt>
                <c:pt idx="49">
                  <c:v>176.3</c:v>
                </c:pt>
                <c:pt idx="50">
                  <c:v>177.11199999999999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833-4853-9882-6D31DF365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06316672"/>
        <c:axId val="-1206324832"/>
      </c:scatterChart>
      <c:valAx>
        <c:axId val="-120631667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Elongation / mm</a:t>
                </a:r>
                <a:endParaRPr lang="zh-CN" altLang="en-US" sz="12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2523182600236853"/>
              <c:y val="0.915420231913735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.0_);[Red]\(#,##0.0\)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206324832"/>
        <c:crosses val="autoZero"/>
        <c:crossBetween val="midCat"/>
      </c:valAx>
      <c:valAx>
        <c:axId val="-12063248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Load / kN</a:t>
                </a:r>
                <a:endParaRPr lang="zh-CN" altLang="en-US" sz="12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57055323497822E-2"/>
              <c:y val="0.35005127455043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_);[Red]\(#,##0\)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206316672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6829941711831478"/>
          <c:y val="0.52385963046638917"/>
          <c:w val="0.18145157449589905"/>
          <c:h val="0.23723946271421956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79841269841269"/>
          <c:y val="4.5218931486683232E-2"/>
          <c:w val="0.82146230158730149"/>
          <c:h val="0.80807861111111112"/>
        </c:manualLayout>
      </c:layout>
      <c:scatterChart>
        <c:scatterStyle val="smoothMarker"/>
        <c:varyColors val="0"/>
        <c:ser>
          <c:idx val="0"/>
          <c:order val="0"/>
          <c:tx>
            <c:v>Experiment</c:v>
          </c:tx>
          <c:spPr>
            <a:ln w="317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'CCN-2-1'!$B$3:$B$1416</c:f>
              <c:numCache>
                <c:formatCode>0.00E+00</c:formatCode>
                <c:ptCount val="1414"/>
                <c:pt idx="0">
                  <c:v>5.9999999999999995E-4</c:v>
                </c:pt>
                <c:pt idx="1">
                  <c:v>2.0000000000000001E-4</c:v>
                </c:pt>
                <c:pt idx="2">
                  <c:v>0</c:v>
                </c:pt>
                <c:pt idx="3">
                  <c:v>4.0000000000000002E-4</c:v>
                </c:pt>
                <c:pt idx="4">
                  <c:v>8.9999999999999998E-4</c:v>
                </c:pt>
                <c:pt idx="5">
                  <c:v>1E-4</c:v>
                </c:pt>
                <c:pt idx="6">
                  <c:v>1E-4</c:v>
                </c:pt>
                <c:pt idx="7">
                  <c:v>0</c:v>
                </c:pt>
                <c:pt idx="8">
                  <c:v>2.0000000000000001E-4</c:v>
                </c:pt>
                <c:pt idx="9">
                  <c:v>2.0000000000000001E-4</c:v>
                </c:pt>
                <c:pt idx="10">
                  <c:v>1E-4</c:v>
                </c:pt>
                <c:pt idx="11">
                  <c:v>2.9999999999999997E-4</c:v>
                </c:pt>
                <c:pt idx="12">
                  <c:v>1E-4</c:v>
                </c:pt>
                <c:pt idx="13">
                  <c:v>2.0000000000000001E-4</c:v>
                </c:pt>
                <c:pt idx="14">
                  <c:v>-1E-4</c:v>
                </c:pt>
                <c:pt idx="15">
                  <c:v>0</c:v>
                </c:pt>
                <c:pt idx="16">
                  <c:v>-2.0000000000000001E-4</c:v>
                </c:pt>
                <c:pt idx="17">
                  <c:v>-1E-4</c:v>
                </c:pt>
                <c:pt idx="18">
                  <c:v>0</c:v>
                </c:pt>
                <c:pt idx="19">
                  <c:v>2.9999999999999997E-4</c:v>
                </c:pt>
                <c:pt idx="20">
                  <c:v>2.0000000000000001E-4</c:v>
                </c:pt>
                <c:pt idx="21">
                  <c:v>2.9999999999999997E-4</c:v>
                </c:pt>
                <c:pt idx="22">
                  <c:v>2.0000000000000001E-4</c:v>
                </c:pt>
                <c:pt idx="23">
                  <c:v>1E-4</c:v>
                </c:pt>
                <c:pt idx="24">
                  <c:v>2.9999999999999997E-4</c:v>
                </c:pt>
                <c:pt idx="25">
                  <c:v>5.0000000000000001E-4</c:v>
                </c:pt>
                <c:pt idx="26">
                  <c:v>6.9999999999999999E-4</c:v>
                </c:pt>
                <c:pt idx="27">
                  <c:v>5.0000000000000001E-4</c:v>
                </c:pt>
                <c:pt idx="28">
                  <c:v>8.9999999999999998E-4</c:v>
                </c:pt>
                <c:pt idx="29">
                  <c:v>1E-3</c:v>
                </c:pt>
                <c:pt idx="30">
                  <c:v>1.1999999999999999E-3</c:v>
                </c:pt>
                <c:pt idx="31">
                  <c:v>1.4E-3</c:v>
                </c:pt>
                <c:pt idx="32">
                  <c:v>1.5E-3</c:v>
                </c:pt>
                <c:pt idx="33">
                  <c:v>1.1000000000000001E-3</c:v>
                </c:pt>
                <c:pt idx="34">
                  <c:v>1.6999999999999999E-3</c:v>
                </c:pt>
                <c:pt idx="35">
                  <c:v>1.2999999999999999E-3</c:v>
                </c:pt>
                <c:pt idx="36">
                  <c:v>1.6000000000000001E-3</c:v>
                </c:pt>
                <c:pt idx="37">
                  <c:v>1.8E-3</c:v>
                </c:pt>
                <c:pt idx="38">
                  <c:v>2E-3</c:v>
                </c:pt>
                <c:pt idx="39">
                  <c:v>2.7000000000000001E-3</c:v>
                </c:pt>
                <c:pt idx="40">
                  <c:v>2.5999999999999999E-3</c:v>
                </c:pt>
                <c:pt idx="41">
                  <c:v>2.5000000000000001E-3</c:v>
                </c:pt>
                <c:pt idx="42">
                  <c:v>2.8E-3</c:v>
                </c:pt>
                <c:pt idx="43">
                  <c:v>3.0000000000000001E-3</c:v>
                </c:pt>
                <c:pt idx="44">
                  <c:v>3.2000000000000002E-3</c:v>
                </c:pt>
                <c:pt idx="45">
                  <c:v>3.0000000000000001E-3</c:v>
                </c:pt>
                <c:pt idx="46">
                  <c:v>3.7000000000000002E-3</c:v>
                </c:pt>
                <c:pt idx="47">
                  <c:v>3.3999999999999998E-3</c:v>
                </c:pt>
                <c:pt idx="48">
                  <c:v>3.7000000000000002E-3</c:v>
                </c:pt>
                <c:pt idx="49">
                  <c:v>3.7000000000000002E-3</c:v>
                </c:pt>
                <c:pt idx="50">
                  <c:v>3.5999999999999999E-3</c:v>
                </c:pt>
                <c:pt idx="51">
                  <c:v>3.8E-3</c:v>
                </c:pt>
                <c:pt idx="52">
                  <c:v>4.0000000000000001E-3</c:v>
                </c:pt>
                <c:pt idx="53">
                  <c:v>3.8E-3</c:v>
                </c:pt>
                <c:pt idx="54">
                  <c:v>4.1000000000000003E-3</c:v>
                </c:pt>
                <c:pt idx="55">
                  <c:v>4.4999999999999997E-3</c:v>
                </c:pt>
                <c:pt idx="56">
                  <c:v>4.4000000000000003E-3</c:v>
                </c:pt>
                <c:pt idx="57">
                  <c:v>4.7999999999999996E-3</c:v>
                </c:pt>
                <c:pt idx="58">
                  <c:v>4.8999999999999998E-3</c:v>
                </c:pt>
                <c:pt idx="59">
                  <c:v>4.7999999999999996E-3</c:v>
                </c:pt>
                <c:pt idx="60">
                  <c:v>4.7000000000000002E-3</c:v>
                </c:pt>
                <c:pt idx="61">
                  <c:v>4.7999999999999996E-3</c:v>
                </c:pt>
                <c:pt idx="62">
                  <c:v>5.1000000000000004E-3</c:v>
                </c:pt>
                <c:pt idx="63">
                  <c:v>4.8999999999999998E-3</c:v>
                </c:pt>
                <c:pt idx="64">
                  <c:v>5.7000000000000002E-3</c:v>
                </c:pt>
                <c:pt idx="65">
                  <c:v>5.7999999999999996E-3</c:v>
                </c:pt>
                <c:pt idx="66">
                  <c:v>6.0000000000000001E-3</c:v>
                </c:pt>
                <c:pt idx="67">
                  <c:v>5.7000000000000002E-3</c:v>
                </c:pt>
                <c:pt idx="68">
                  <c:v>6.1000000000000004E-3</c:v>
                </c:pt>
                <c:pt idx="69">
                  <c:v>6.1999999999999998E-3</c:v>
                </c:pt>
                <c:pt idx="70">
                  <c:v>6.1999999999999998E-3</c:v>
                </c:pt>
                <c:pt idx="71">
                  <c:v>6.3E-3</c:v>
                </c:pt>
                <c:pt idx="72">
                  <c:v>7.1000000000000004E-3</c:v>
                </c:pt>
                <c:pt idx="73">
                  <c:v>7.0000000000000001E-3</c:v>
                </c:pt>
                <c:pt idx="74">
                  <c:v>7.1999999999999998E-3</c:v>
                </c:pt>
                <c:pt idx="75">
                  <c:v>7.4000000000000003E-3</c:v>
                </c:pt>
                <c:pt idx="76">
                  <c:v>7.4999999999999997E-3</c:v>
                </c:pt>
                <c:pt idx="77">
                  <c:v>7.7000000000000002E-3</c:v>
                </c:pt>
                <c:pt idx="78">
                  <c:v>7.9000000000000008E-3</c:v>
                </c:pt>
                <c:pt idx="79">
                  <c:v>8.0000000000000002E-3</c:v>
                </c:pt>
                <c:pt idx="80">
                  <c:v>8.6999999999999994E-3</c:v>
                </c:pt>
                <c:pt idx="81">
                  <c:v>8.5000000000000006E-3</c:v>
                </c:pt>
                <c:pt idx="82">
                  <c:v>8.6999999999999994E-3</c:v>
                </c:pt>
                <c:pt idx="83">
                  <c:v>8.9999999999999993E-3</c:v>
                </c:pt>
                <c:pt idx="84">
                  <c:v>9.2999999999999992E-3</c:v>
                </c:pt>
                <c:pt idx="85">
                  <c:v>9.4999999999999998E-3</c:v>
                </c:pt>
                <c:pt idx="86">
                  <c:v>9.7000000000000003E-3</c:v>
                </c:pt>
                <c:pt idx="87">
                  <c:v>9.9000000000000008E-3</c:v>
                </c:pt>
                <c:pt idx="88">
                  <c:v>1.04E-2</c:v>
                </c:pt>
                <c:pt idx="89">
                  <c:v>1.01E-2</c:v>
                </c:pt>
                <c:pt idx="90">
                  <c:v>1.04E-2</c:v>
                </c:pt>
                <c:pt idx="91">
                  <c:v>1.0699999999999999E-2</c:v>
                </c:pt>
                <c:pt idx="92">
                  <c:v>1.15E-2</c:v>
                </c:pt>
                <c:pt idx="93">
                  <c:v>1.12E-2</c:v>
                </c:pt>
                <c:pt idx="94">
                  <c:v>1.15E-2</c:v>
                </c:pt>
                <c:pt idx="95">
                  <c:v>1.1900000000000001E-2</c:v>
                </c:pt>
                <c:pt idx="96">
                  <c:v>1.17E-2</c:v>
                </c:pt>
                <c:pt idx="97">
                  <c:v>1.18E-2</c:v>
                </c:pt>
                <c:pt idx="98">
                  <c:v>1.24E-2</c:v>
                </c:pt>
                <c:pt idx="99">
                  <c:v>1.26E-2</c:v>
                </c:pt>
                <c:pt idx="100">
                  <c:v>1.2699999999999999E-2</c:v>
                </c:pt>
                <c:pt idx="101">
                  <c:v>1.2800000000000001E-2</c:v>
                </c:pt>
                <c:pt idx="102">
                  <c:v>1.3100000000000001E-2</c:v>
                </c:pt>
                <c:pt idx="103">
                  <c:v>1.35E-2</c:v>
                </c:pt>
                <c:pt idx="104">
                  <c:v>1.35E-2</c:v>
                </c:pt>
                <c:pt idx="105">
                  <c:v>1.38E-2</c:v>
                </c:pt>
                <c:pt idx="106">
                  <c:v>1.41E-2</c:v>
                </c:pt>
                <c:pt idx="107">
                  <c:v>1.46E-2</c:v>
                </c:pt>
                <c:pt idx="108">
                  <c:v>1.4800000000000001E-2</c:v>
                </c:pt>
                <c:pt idx="109">
                  <c:v>1.4500000000000001E-2</c:v>
                </c:pt>
                <c:pt idx="110">
                  <c:v>1.4800000000000001E-2</c:v>
                </c:pt>
                <c:pt idx="111">
                  <c:v>1.5299999999999999E-2</c:v>
                </c:pt>
                <c:pt idx="112">
                  <c:v>1.5699999999999999E-2</c:v>
                </c:pt>
                <c:pt idx="113">
                  <c:v>1.5800000000000002E-2</c:v>
                </c:pt>
                <c:pt idx="114">
                  <c:v>1.61E-2</c:v>
                </c:pt>
                <c:pt idx="115">
                  <c:v>1.6500000000000001E-2</c:v>
                </c:pt>
                <c:pt idx="116">
                  <c:v>1.6400000000000001E-2</c:v>
                </c:pt>
                <c:pt idx="117">
                  <c:v>1.6500000000000001E-2</c:v>
                </c:pt>
                <c:pt idx="118">
                  <c:v>1.6799999999999999E-2</c:v>
                </c:pt>
                <c:pt idx="119">
                  <c:v>1.7500000000000002E-2</c:v>
                </c:pt>
                <c:pt idx="120">
                  <c:v>1.7500000000000002E-2</c:v>
                </c:pt>
                <c:pt idx="121">
                  <c:v>1.7299999999999999E-2</c:v>
                </c:pt>
                <c:pt idx="122">
                  <c:v>1.7299999999999999E-2</c:v>
                </c:pt>
                <c:pt idx="123">
                  <c:v>1.7899999999999999E-2</c:v>
                </c:pt>
                <c:pt idx="124">
                  <c:v>1.8200000000000001E-2</c:v>
                </c:pt>
                <c:pt idx="125">
                  <c:v>1.8499999999999999E-2</c:v>
                </c:pt>
                <c:pt idx="126">
                  <c:v>1.8100000000000002E-2</c:v>
                </c:pt>
                <c:pt idx="127">
                  <c:v>1.9099999999999999E-2</c:v>
                </c:pt>
                <c:pt idx="128">
                  <c:v>1.9099999999999999E-2</c:v>
                </c:pt>
                <c:pt idx="129">
                  <c:v>1.9400000000000001E-2</c:v>
                </c:pt>
                <c:pt idx="130">
                  <c:v>1.9599999999999999E-2</c:v>
                </c:pt>
                <c:pt idx="131">
                  <c:v>2.01E-2</c:v>
                </c:pt>
                <c:pt idx="132">
                  <c:v>2.01E-2</c:v>
                </c:pt>
                <c:pt idx="133">
                  <c:v>2.0299999999999999E-2</c:v>
                </c:pt>
                <c:pt idx="134">
                  <c:v>2.0400000000000001E-2</c:v>
                </c:pt>
                <c:pt idx="135">
                  <c:v>2.0500000000000001E-2</c:v>
                </c:pt>
                <c:pt idx="136">
                  <c:v>2.1100000000000001E-2</c:v>
                </c:pt>
                <c:pt idx="137">
                  <c:v>2.1399999999999999E-2</c:v>
                </c:pt>
                <c:pt idx="138">
                  <c:v>2.1499999999999998E-2</c:v>
                </c:pt>
                <c:pt idx="139">
                  <c:v>2.1700000000000001E-2</c:v>
                </c:pt>
                <c:pt idx="140">
                  <c:v>2.1999999999999999E-2</c:v>
                </c:pt>
                <c:pt idx="141">
                  <c:v>2.2599999999999999E-2</c:v>
                </c:pt>
                <c:pt idx="142">
                  <c:v>2.2200000000000001E-2</c:v>
                </c:pt>
                <c:pt idx="143">
                  <c:v>2.2700000000000001E-2</c:v>
                </c:pt>
                <c:pt idx="144">
                  <c:v>2.29E-2</c:v>
                </c:pt>
                <c:pt idx="145">
                  <c:v>2.2599999999999999E-2</c:v>
                </c:pt>
                <c:pt idx="146">
                  <c:v>2.3400000000000001E-2</c:v>
                </c:pt>
                <c:pt idx="147">
                  <c:v>2.3300000000000001E-2</c:v>
                </c:pt>
                <c:pt idx="148">
                  <c:v>2.3900000000000001E-2</c:v>
                </c:pt>
                <c:pt idx="149">
                  <c:v>2.4E-2</c:v>
                </c:pt>
                <c:pt idx="150">
                  <c:v>2.41E-2</c:v>
                </c:pt>
                <c:pt idx="151">
                  <c:v>2.4500000000000001E-2</c:v>
                </c:pt>
                <c:pt idx="152">
                  <c:v>2.47E-2</c:v>
                </c:pt>
                <c:pt idx="153">
                  <c:v>2.4799999999999999E-2</c:v>
                </c:pt>
                <c:pt idx="154">
                  <c:v>2.52E-2</c:v>
                </c:pt>
                <c:pt idx="155">
                  <c:v>2.5700000000000001E-2</c:v>
                </c:pt>
                <c:pt idx="156">
                  <c:v>2.5700000000000001E-2</c:v>
                </c:pt>
                <c:pt idx="157">
                  <c:v>2.5700000000000001E-2</c:v>
                </c:pt>
                <c:pt idx="158">
                  <c:v>2.5600000000000001E-2</c:v>
                </c:pt>
                <c:pt idx="159">
                  <c:v>2.64E-2</c:v>
                </c:pt>
                <c:pt idx="160">
                  <c:v>2.64E-2</c:v>
                </c:pt>
                <c:pt idx="161">
                  <c:v>2.7199999999999998E-2</c:v>
                </c:pt>
                <c:pt idx="162">
                  <c:v>2.7E-2</c:v>
                </c:pt>
                <c:pt idx="163">
                  <c:v>2.75E-2</c:v>
                </c:pt>
                <c:pt idx="164">
                  <c:v>2.7300000000000001E-2</c:v>
                </c:pt>
                <c:pt idx="165">
                  <c:v>2.7900000000000001E-2</c:v>
                </c:pt>
                <c:pt idx="166">
                  <c:v>2.7900000000000001E-2</c:v>
                </c:pt>
                <c:pt idx="167">
                  <c:v>2.8199999999999999E-2</c:v>
                </c:pt>
                <c:pt idx="168">
                  <c:v>2.86E-2</c:v>
                </c:pt>
                <c:pt idx="169">
                  <c:v>2.8899999999999999E-2</c:v>
                </c:pt>
                <c:pt idx="170">
                  <c:v>2.8799999999999999E-2</c:v>
                </c:pt>
                <c:pt idx="171">
                  <c:v>2.87E-2</c:v>
                </c:pt>
                <c:pt idx="172">
                  <c:v>2.9399999999999999E-2</c:v>
                </c:pt>
                <c:pt idx="173">
                  <c:v>2.9700000000000001E-2</c:v>
                </c:pt>
                <c:pt idx="174">
                  <c:v>2.9700000000000001E-2</c:v>
                </c:pt>
                <c:pt idx="175">
                  <c:v>2.9700000000000001E-2</c:v>
                </c:pt>
                <c:pt idx="176">
                  <c:v>3.0599999999999999E-2</c:v>
                </c:pt>
                <c:pt idx="177">
                  <c:v>3.0499999999999999E-2</c:v>
                </c:pt>
                <c:pt idx="178">
                  <c:v>3.0800000000000001E-2</c:v>
                </c:pt>
                <c:pt idx="179">
                  <c:v>3.1099999999999999E-2</c:v>
                </c:pt>
                <c:pt idx="180">
                  <c:v>3.1199999999999999E-2</c:v>
                </c:pt>
                <c:pt idx="181">
                  <c:v>3.1800000000000002E-2</c:v>
                </c:pt>
                <c:pt idx="182">
                  <c:v>3.1899999999999998E-2</c:v>
                </c:pt>
                <c:pt idx="183">
                  <c:v>3.2099999999999997E-2</c:v>
                </c:pt>
                <c:pt idx="184">
                  <c:v>3.2500000000000001E-2</c:v>
                </c:pt>
                <c:pt idx="185">
                  <c:v>3.2899999999999999E-2</c:v>
                </c:pt>
                <c:pt idx="186">
                  <c:v>3.3000000000000002E-2</c:v>
                </c:pt>
                <c:pt idx="187">
                  <c:v>3.3000000000000002E-2</c:v>
                </c:pt>
                <c:pt idx="188">
                  <c:v>3.3300000000000003E-2</c:v>
                </c:pt>
                <c:pt idx="189">
                  <c:v>3.3599999999999998E-2</c:v>
                </c:pt>
                <c:pt idx="190">
                  <c:v>3.3799999999999997E-2</c:v>
                </c:pt>
                <c:pt idx="191">
                  <c:v>3.44E-2</c:v>
                </c:pt>
                <c:pt idx="192">
                  <c:v>3.4500000000000003E-2</c:v>
                </c:pt>
                <c:pt idx="193">
                  <c:v>3.5200000000000002E-2</c:v>
                </c:pt>
                <c:pt idx="194">
                  <c:v>3.5200000000000002E-2</c:v>
                </c:pt>
                <c:pt idx="195">
                  <c:v>3.5400000000000001E-2</c:v>
                </c:pt>
                <c:pt idx="196">
                  <c:v>3.56E-2</c:v>
                </c:pt>
                <c:pt idx="197">
                  <c:v>3.6299999999999999E-2</c:v>
                </c:pt>
                <c:pt idx="198">
                  <c:v>3.6600000000000001E-2</c:v>
                </c:pt>
                <c:pt idx="199">
                  <c:v>3.6900000000000002E-2</c:v>
                </c:pt>
                <c:pt idx="200">
                  <c:v>3.7400000000000003E-2</c:v>
                </c:pt>
                <c:pt idx="201">
                  <c:v>3.7699999999999997E-2</c:v>
                </c:pt>
                <c:pt idx="202">
                  <c:v>3.7699999999999997E-2</c:v>
                </c:pt>
                <c:pt idx="203">
                  <c:v>3.7900000000000003E-2</c:v>
                </c:pt>
                <c:pt idx="204">
                  <c:v>3.8199999999999998E-2</c:v>
                </c:pt>
                <c:pt idx="205">
                  <c:v>3.8399999999999997E-2</c:v>
                </c:pt>
                <c:pt idx="206">
                  <c:v>3.95E-2</c:v>
                </c:pt>
                <c:pt idx="207">
                  <c:v>3.9300000000000002E-2</c:v>
                </c:pt>
                <c:pt idx="208">
                  <c:v>0.04</c:v>
                </c:pt>
                <c:pt idx="209">
                  <c:v>4.0399999999999998E-2</c:v>
                </c:pt>
                <c:pt idx="210">
                  <c:v>4.02E-2</c:v>
                </c:pt>
                <c:pt idx="211">
                  <c:v>4.07E-2</c:v>
                </c:pt>
                <c:pt idx="212">
                  <c:v>4.1099999999999998E-2</c:v>
                </c:pt>
                <c:pt idx="213">
                  <c:v>4.1399999999999999E-2</c:v>
                </c:pt>
                <c:pt idx="214">
                  <c:v>4.1799999999999997E-2</c:v>
                </c:pt>
                <c:pt idx="215">
                  <c:v>4.2000000000000003E-2</c:v>
                </c:pt>
                <c:pt idx="216">
                  <c:v>4.24E-2</c:v>
                </c:pt>
                <c:pt idx="217">
                  <c:v>4.2999999999999997E-2</c:v>
                </c:pt>
                <c:pt idx="218">
                  <c:v>4.2900000000000001E-2</c:v>
                </c:pt>
                <c:pt idx="219">
                  <c:v>4.3799999999999999E-2</c:v>
                </c:pt>
                <c:pt idx="220">
                  <c:v>4.3900000000000002E-2</c:v>
                </c:pt>
                <c:pt idx="221">
                  <c:v>4.4299999999999999E-2</c:v>
                </c:pt>
                <c:pt idx="222">
                  <c:v>4.4499999999999998E-2</c:v>
                </c:pt>
                <c:pt idx="223">
                  <c:v>4.4900000000000002E-2</c:v>
                </c:pt>
                <c:pt idx="224">
                  <c:v>4.48E-2</c:v>
                </c:pt>
                <c:pt idx="225">
                  <c:v>4.5600000000000002E-2</c:v>
                </c:pt>
                <c:pt idx="226">
                  <c:v>4.65E-2</c:v>
                </c:pt>
                <c:pt idx="227">
                  <c:v>4.7E-2</c:v>
                </c:pt>
                <c:pt idx="228">
                  <c:v>4.7100000000000003E-2</c:v>
                </c:pt>
                <c:pt idx="229">
                  <c:v>4.7399999999999998E-2</c:v>
                </c:pt>
                <c:pt idx="230">
                  <c:v>4.7800000000000002E-2</c:v>
                </c:pt>
                <c:pt idx="231">
                  <c:v>4.8000000000000001E-2</c:v>
                </c:pt>
                <c:pt idx="232">
                  <c:v>4.8300000000000003E-2</c:v>
                </c:pt>
                <c:pt idx="233">
                  <c:v>4.8500000000000001E-2</c:v>
                </c:pt>
                <c:pt idx="234">
                  <c:v>4.8899999999999999E-2</c:v>
                </c:pt>
                <c:pt idx="235">
                  <c:v>4.9399999999999999E-2</c:v>
                </c:pt>
                <c:pt idx="236">
                  <c:v>5.0099999999999999E-2</c:v>
                </c:pt>
                <c:pt idx="237">
                  <c:v>5.04E-2</c:v>
                </c:pt>
                <c:pt idx="238">
                  <c:v>5.0700000000000002E-2</c:v>
                </c:pt>
                <c:pt idx="239">
                  <c:v>5.0999999999999997E-2</c:v>
                </c:pt>
                <c:pt idx="240">
                  <c:v>5.1400000000000001E-2</c:v>
                </c:pt>
                <c:pt idx="241">
                  <c:v>5.1999999999999998E-2</c:v>
                </c:pt>
                <c:pt idx="242">
                  <c:v>5.2499999999999998E-2</c:v>
                </c:pt>
                <c:pt idx="243">
                  <c:v>5.2600000000000001E-2</c:v>
                </c:pt>
                <c:pt idx="244">
                  <c:v>5.3400000000000003E-2</c:v>
                </c:pt>
                <c:pt idx="245">
                  <c:v>5.3400000000000003E-2</c:v>
                </c:pt>
                <c:pt idx="246">
                  <c:v>5.4199999999999998E-2</c:v>
                </c:pt>
                <c:pt idx="247">
                  <c:v>5.4399999999999997E-2</c:v>
                </c:pt>
                <c:pt idx="248">
                  <c:v>5.4699999999999999E-2</c:v>
                </c:pt>
                <c:pt idx="249">
                  <c:v>5.5199999999999999E-2</c:v>
                </c:pt>
                <c:pt idx="250">
                  <c:v>5.5399999999999998E-2</c:v>
                </c:pt>
                <c:pt idx="251">
                  <c:v>5.6000000000000001E-2</c:v>
                </c:pt>
                <c:pt idx="252">
                  <c:v>5.6399999999999999E-2</c:v>
                </c:pt>
                <c:pt idx="253">
                  <c:v>5.7000000000000002E-2</c:v>
                </c:pt>
                <c:pt idx="254">
                  <c:v>5.7299999999999997E-2</c:v>
                </c:pt>
                <c:pt idx="255">
                  <c:v>5.8200000000000002E-2</c:v>
                </c:pt>
                <c:pt idx="256">
                  <c:v>5.8099999999999999E-2</c:v>
                </c:pt>
                <c:pt idx="257">
                  <c:v>5.8900000000000001E-2</c:v>
                </c:pt>
                <c:pt idx="258">
                  <c:v>5.91E-2</c:v>
                </c:pt>
                <c:pt idx="259">
                  <c:v>5.9400000000000001E-2</c:v>
                </c:pt>
                <c:pt idx="260">
                  <c:v>6.0199999999999997E-2</c:v>
                </c:pt>
                <c:pt idx="261">
                  <c:v>6.0600000000000001E-2</c:v>
                </c:pt>
                <c:pt idx="262">
                  <c:v>6.1499999999999999E-2</c:v>
                </c:pt>
                <c:pt idx="263">
                  <c:v>6.1499999999999999E-2</c:v>
                </c:pt>
                <c:pt idx="264">
                  <c:v>6.2E-2</c:v>
                </c:pt>
                <c:pt idx="265">
                  <c:v>6.2399999999999997E-2</c:v>
                </c:pt>
                <c:pt idx="266">
                  <c:v>6.3100000000000003E-2</c:v>
                </c:pt>
                <c:pt idx="267">
                  <c:v>6.3200000000000006E-2</c:v>
                </c:pt>
                <c:pt idx="268">
                  <c:v>6.4699999999999994E-2</c:v>
                </c:pt>
                <c:pt idx="269">
                  <c:v>6.4600000000000005E-2</c:v>
                </c:pt>
                <c:pt idx="270">
                  <c:v>6.5000000000000002E-2</c:v>
                </c:pt>
                <c:pt idx="271">
                  <c:v>6.5500000000000003E-2</c:v>
                </c:pt>
                <c:pt idx="272">
                  <c:v>6.6199999999999995E-2</c:v>
                </c:pt>
                <c:pt idx="273">
                  <c:v>6.6400000000000001E-2</c:v>
                </c:pt>
                <c:pt idx="274">
                  <c:v>6.7100000000000007E-2</c:v>
                </c:pt>
                <c:pt idx="275">
                  <c:v>6.83E-2</c:v>
                </c:pt>
                <c:pt idx="276">
                  <c:v>6.8500000000000005E-2</c:v>
                </c:pt>
                <c:pt idx="277">
                  <c:v>6.8599999999999994E-2</c:v>
                </c:pt>
                <c:pt idx="278">
                  <c:v>6.9199999999999998E-2</c:v>
                </c:pt>
                <c:pt idx="279">
                  <c:v>6.9599999999999995E-2</c:v>
                </c:pt>
                <c:pt idx="280">
                  <c:v>7.0400000000000004E-2</c:v>
                </c:pt>
                <c:pt idx="281">
                  <c:v>7.1099999999999997E-2</c:v>
                </c:pt>
                <c:pt idx="282">
                  <c:v>7.1800000000000003E-2</c:v>
                </c:pt>
                <c:pt idx="283">
                  <c:v>7.2400000000000006E-2</c:v>
                </c:pt>
                <c:pt idx="284">
                  <c:v>7.3099999999999998E-2</c:v>
                </c:pt>
                <c:pt idx="285">
                  <c:v>7.3400000000000007E-2</c:v>
                </c:pt>
                <c:pt idx="286">
                  <c:v>7.3999999999999996E-2</c:v>
                </c:pt>
                <c:pt idx="287">
                  <c:v>7.46E-2</c:v>
                </c:pt>
                <c:pt idx="288">
                  <c:v>7.4499999999999997E-2</c:v>
                </c:pt>
                <c:pt idx="289">
                  <c:v>7.6200000000000004E-2</c:v>
                </c:pt>
                <c:pt idx="290">
                  <c:v>7.6399999999999996E-2</c:v>
                </c:pt>
                <c:pt idx="291">
                  <c:v>7.6999999999999999E-2</c:v>
                </c:pt>
                <c:pt idx="292">
                  <c:v>7.8299999999999995E-2</c:v>
                </c:pt>
                <c:pt idx="293">
                  <c:v>7.8899999999999998E-2</c:v>
                </c:pt>
                <c:pt idx="294">
                  <c:v>7.9399999999999998E-2</c:v>
                </c:pt>
                <c:pt idx="295">
                  <c:v>8.0500000000000002E-2</c:v>
                </c:pt>
                <c:pt idx="296">
                  <c:v>8.1199999999999994E-2</c:v>
                </c:pt>
                <c:pt idx="297">
                  <c:v>8.1299999999999997E-2</c:v>
                </c:pt>
                <c:pt idx="298">
                  <c:v>8.3000000000000004E-2</c:v>
                </c:pt>
                <c:pt idx="299">
                  <c:v>8.3500000000000005E-2</c:v>
                </c:pt>
                <c:pt idx="300">
                  <c:v>8.4900000000000003E-2</c:v>
                </c:pt>
                <c:pt idx="301">
                  <c:v>8.5999999999999993E-2</c:v>
                </c:pt>
                <c:pt idx="302">
                  <c:v>8.6599999999999996E-2</c:v>
                </c:pt>
                <c:pt idx="303">
                  <c:v>8.77E-2</c:v>
                </c:pt>
                <c:pt idx="304">
                  <c:v>8.9399999999999993E-2</c:v>
                </c:pt>
                <c:pt idx="305">
                  <c:v>9.0700000000000003E-2</c:v>
                </c:pt>
                <c:pt idx="306">
                  <c:v>9.1700000000000004E-2</c:v>
                </c:pt>
                <c:pt idx="307">
                  <c:v>9.2999999999999999E-2</c:v>
                </c:pt>
                <c:pt idx="308">
                  <c:v>9.4399999999999998E-2</c:v>
                </c:pt>
                <c:pt idx="309">
                  <c:v>9.5399999999999999E-2</c:v>
                </c:pt>
                <c:pt idx="310">
                  <c:v>9.6699999999999994E-2</c:v>
                </c:pt>
                <c:pt idx="311">
                  <c:v>9.8100000000000007E-2</c:v>
                </c:pt>
                <c:pt idx="312">
                  <c:v>0.1004</c:v>
                </c:pt>
                <c:pt idx="313">
                  <c:v>0.10100000000000001</c:v>
                </c:pt>
                <c:pt idx="314">
                  <c:v>0.1026</c:v>
                </c:pt>
                <c:pt idx="315">
                  <c:v>0.1042</c:v>
                </c:pt>
                <c:pt idx="316">
                  <c:v>0.106</c:v>
                </c:pt>
                <c:pt idx="317">
                  <c:v>0.1072</c:v>
                </c:pt>
                <c:pt idx="318">
                  <c:v>0.1087</c:v>
                </c:pt>
                <c:pt idx="319">
                  <c:v>0.10979999999999999</c:v>
                </c:pt>
                <c:pt idx="320">
                  <c:v>0.1114</c:v>
                </c:pt>
                <c:pt idx="321">
                  <c:v>0.1132</c:v>
                </c:pt>
                <c:pt idx="322">
                  <c:v>0.1149</c:v>
                </c:pt>
                <c:pt idx="323">
                  <c:v>0.1166</c:v>
                </c:pt>
                <c:pt idx="324">
                  <c:v>0.1181</c:v>
                </c:pt>
                <c:pt idx="325">
                  <c:v>0.1195</c:v>
                </c:pt>
                <c:pt idx="326">
                  <c:v>0.1215</c:v>
                </c:pt>
                <c:pt idx="327">
                  <c:v>0.1232</c:v>
                </c:pt>
                <c:pt idx="328">
                  <c:v>0.12520000000000001</c:v>
                </c:pt>
                <c:pt idx="329">
                  <c:v>0.12609999999999999</c:v>
                </c:pt>
                <c:pt idx="330">
                  <c:v>0.12859999999999999</c:v>
                </c:pt>
                <c:pt idx="331">
                  <c:v>0.12989999999999999</c:v>
                </c:pt>
                <c:pt idx="332">
                  <c:v>0.13170000000000001</c:v>
                </c:pt>
                <c:pt idx="333">
                  <c:v>0.1326</c:v>
                </c:pt>
                <c:pt idx="334">
                  <c:v>0.1346</c:v>
                </c:pt>
                <c:pt idx="335">
                  <c:v>0.1361</c:v>
                </c:pt>
                <c:pt idx="336">
                  <c:v>0.13800000000000001</c:v>
                </c:pt>
                <c:pt idx="337">
                  <c:v>0.13969999999999999</c:v>
                </c:pt>
                <c:pt idx="338">
                  <c:v>0.1414</c:v>
                </c:pt>
                <c:pt idx="339">
                  <c:v>0.14330000000000001</c:v>
                </c:pt>
                <c:pt idx="340">
                  <c:v>0.14480000000000001</c:v>
                </c:pt>
                <c:pt idx="341">
                  <c:v>0.1467</c:v>
                </c:pt>
                <c:pt idx="342">
                  <c:v>0.1482</c:v>
                </c:pt>
                <c:pt idx="343">
                  <c:v>0.1502</c:v>
                </c:pt>
                <c:pt idx="344">
                  <c:v>0.152</c:v>
                </c:pt>
                <c:pt idx="345">
                  <c:v>0.15340000000000001</c:v>
                </c:pt>
                <c:pt idx="346">
                  <c:v>0.1552</c:v>
                </c:pt>
                <c:pt idx="347">
                  <c:v>0.157</c:v>
                </c:pt>
                <c:pt idx="348">
                  <c:v>0.15870000000000001</c:v>
                </c:pt>
                <c:pt idx="349">
                  <c:v>0.16039999999999999</c:v>
                </c:pt>
                <c:pt idx="350">
                  <c:v>0.16200000000000001</c:v>
                </c:pt>
                <c:pt idx="351">
                  <c:v>0.16350000000000001</c:v>
                </c:pt>
                <c:pt idx="352">
                  <c:v>0.16550000000000001</c:v>
                </c:pt>
                <c:pt idx="353">
                  <c:v>0.1668</c:v>
                </c:pt>
                <c:pt idx="354">
                  <c:v>0.1686</c:v>
                </c:pt>
                <c:pt idx="355">
                  <c:v>0.1706</c:v>
                </c:pt>
                <c:pt idx="356">
                  <c:v>0.17269999999999999</c:v>
                </c:pt>
                <c:pt idx="357">
                  <c:v>0.17510000000000001</c:v>
                </c:pt>
                <c:pt idx="358">
                  <c:v>0.17630000000000001</c:v>
                </c:pt>
                <c:pt idx="359">
                  <c:v>0.17829999999999999</c:v>
                </c:pt>
                <c:pt idx="360">
                  <c:v>0.18029999999999999</c:v>
                </c:pt>
                <c:pt idx="361">
                  <c:v>0.18229999999999999</c:v>
                </c:pt>
                <c:pt idx="362">
                  <c:v>0.18410000000000001</c:v>
                </c:pt>
                <c:pt idx="363">
                  <c:v>0.1852</c:v>
                </c:pt>
                <c:pt idx="364">
                  <c:v>0.18709999999999999</c:v>
                </c:pt>
                <c:pt idx="365">
                  <c:v>0.18890000000000001</c:v>
                </c:pt>
                <c:pt idx="366">
                  <c:v>0.1908</c:v>
                </c:pt>
                <c:pt idx="367">
                  <c:v>0.1928</c:v>
                </c:pt>
                <c:pt idx="368">
                  <c:v>0.19500000000000001</c:v>
                </c:pt>
                <c:pt idx="369">
                  <c:v>0.19650000000000001</c:v>
                </c:pt>
                <c:pt idx="370">
                  <c:v>0.19869999999999999</c:v>
                </c:pt>
                <c:pt idx="371">
                  <c:v>0.20039999999999999</c:v>
                </c:pt>
                <c:pt idx="372">
                  <c:v>0.2021</c:v>
                </c:pt>
                <c:pt idx="373">
                  <c:v>0.20449999999999999</c:v>
                </c:pt>
                <c:pt idx="374">
                  <c:v>0.2056</c:v>
                </c:pt>
                <c:pt idx="375">
                  <c:v>0.2074</c:v>
                </c:pt>
                <c:pt idx="376">
                  <c:v>0.20849999999999999</c:v>
                </c:pt>
                <c:pt idx="377">
                  <c:v>0.21179999999999999</c:v>
                </c:pt>
                <c:pt idx="378">
                  <c:v>0.2135</c:v>
                </c:pt>
                <c:pt idx="379">
                  <c:v>0.215</c:v>
                </c:pt>
                <c:pt idx="380">
                  <c:v>0.21659999999999999</c:v>
                </c:pt>
                <c:pt idx="381">
                  <c:v>0.21859999999999999</c:v>
                </c:pt>
                <c:pt idx="382">
                  <c:v>0.22090000000000001</c:v>
                </c:pt>
                <c:pt idx="383">
                  <c:v>0.22270000000000001</c:v>
                </c:pt>
                <c:pt idx="384">
                  <c:v>0.22500000000000001</c:v>
                </c:pt>
                <c:pt idx="385">
                  <c:v>0.22650000000000001</c:v>
                </c:pt>
                <c:pt idx="386">
                  <c:v>0.22819999999999999</c:v>
                </c:pt>
                <c:pt idx="387">
                  <c:v>0.22969999999999999</c:v>
                </c:pt>
                <c:pt idx="388">
                  <c:v>0.23169999999999999</c:v>
                </c:pt>
                <c:pt idx="389">
                  <c:v>0.2334</c:v>
                </c:pt>
                <c:pt idx="390">
                  <c:v>0.23580000000000001</c:v>
                </c:pt>
                <c:pt idx="391">
                  <c:v>0.23760000000000001</c:v>
                </c:pt>
                <c:pt idx="392">
                  <c:v>0.24</c:v>
                </c:pt>
                <c:pt idx="393">
                  <c:v>0.24179999999999999</c:v>
                </c:pt>
                <c:pt idx="394">
                  <c:v>0.24349999999999999</c:v>
                </c:pt>
                <c:pt idx="395">
                  <c:v>0.2452</c:v>
                </c:pt>
                <c:pt idx="396">
                  <c:v>0.24709999999999999</c:v>
                </c:pt>
                <c:pt idx="397">
                  <c:v>0.24859999999999999</c:v>
                </c:pt>
                <c:pt idx="398">
                  <c:v>0.2505</c:v>
                </c:pt>
                <c:pt idx="399">
                  <c:v>0.2525</c:v>
                </c:pt>
                <c:pt idx="400">
                  <c:v>0.25480000000000003</c:v>
                </c:pt>
                <c:pt idx="401">
                  <c:v>0.25659999999999999</c:v>
                </c:pt>
                <c:pt idx="402">
                  <c:v>0.2586</c:v>
                </c:pt>
                <c:pt idx="403">
                  <c:v>0.26019999999999999</c:v>
                </c:pt>
                <c:pt idx="404">
                  <c:v>0.26250000000000001</c:v>
                </c:pt>
                <c:pt idx="405">
                  <c:v>0.26419999999999999</c:v>
                </c:pt>
                <c:pt idx="406">
                  <c:v>0.26590000000000003</c:v>
                </c:pt>
                <c:pt idx="407">
                  <c:v>0.2676</c:v>
                </c:pt>
                <c:pt idx="408">
                  <c:v>0.26950000000000002</c:v>
                </c:pt>
                <c:pt idx="409">
                  <c:v>0.27129999999999999</c:v>
                </c:pt>
                <c:pt idx="410">
                  <c:v>0.27300000000000002</c:v>
                </c:pt>
                <c:pt idx="411">
                  <c:v>0.2752</c:v>
                </c:pt>
                <c:pt idx="412">
                  <c:v>0.27729999999999999</c:v>
                </c:pt>
                <c:pt idx="413">
                  <c:v>0.27900000000000003</c:v>
                </c:pt>
                <c:pt idx="414">
                  <c:v>0.28100000000000003</c:v>
                </c:pt>
                <c:pt idx="415">
                  <c:v>0.28289999999999998</c:v>
                </c:pt>
                <c:pt idx="416">
                  <c:v>0.28470000000000001</c:v>
                </c:pt>
                <c:pt idx="417">
                  <c:v>0.28649999999999998</c:v>
                </c:pt>
                <c:pt idx="418">
                  <c:v>0.28820000000000001</c:v>
                </c:pt>
                <c:pt idx="419">
                  <c:v>0.2903</c:v>
                </c:pt>
                <c:pt idx="420">
                  <c:v>0.29220000000000002</c:v>
                </c:pt>
                <c:pt idx="421">
                  <c:v>0.29420000000000002</c:v>
                </c:pt>
                <c:pt idx="422">
                  <c:v>0.2959</c:v>
                </c:pt>
                <c:pt idx="423">
                  <c:v>0.2974</c:v>
                </c:pt>
                <c:pt idx="424">
                  <c:v>0.2994</c:v>
                </c:pt>
                <c:pt idx="425">
                  <c:v>0.30170000000000002</c:v>
                </c:pt>
                <c:pt idx="426">
                  <c:v>0.3034</c:v>
                </c:pt>
                <c:pt idx="427">
                  <c:v>0.30499999999999999</c:v>
                </c:pt>
                <c:pt idx="428">
                  <c:v>0.30730000000000002</c:v>
                </c:pt>
                <c:pt idx="429">
                  <c:v>0.30909999999999999</c:v>
                </c:pt>
                <c:pt idx="430">
                  <c:v>0.31119999999999998</c:v>
                </c:pt>
                <c:pt idx="431">
                  <c:v>0.313</c:v>
                </c:pt>
                <c:pt idx="432">
                  <c:v>0.31509999999999999</c:v>
                </c:pt>
                <c:pt idx="433">
                  <c:v>0.31719999999999998</c:v>
                </c:pt>
                <c:pt idx="434">
                  <c:v>0.31919999999999998</c:v>
                </c:pt>
                <c:pt idx="435">
                  <c:v>0.32050000000000001</c:v>
                </c:pt>
                <c:pt idx="436">
                  <c:v>0.32340000000000002</c:v>
                </c:pt>
                <c:pt idx="437">
                  <c:v>0.3246</c:v>
                </c:pt>
                <c:pt idx="438">
                  <c:v>0.32669999999999999</c:v>
                </c:pt>
                <c:pt idx="439">
                  <c:v>0.32850000000000001</c:v>
                </c:pt>
                <c:pt idx="440">
                  <c:v>0.33040000000000003</c:v>
                </c:pt>
                <c:pt idx="441">
                  <c:v>0.33239999999999997</c:v>
                </c:pt>
                <c:pt idx="442">
                  <c:v>0.3342</c:v>
                </c:pt>
                <c:pt idx="443">
                  <c:v>0.3362</c:v>
                </c:pt>
                <c:pt idx="444">
                  <c:v>0.33839999999999998</c:v>
                </c:pt>
                <c:pt idx="445">
                  <c:v>0.3407</c:v>
                </c:pt>
                <c:pt idx="446">
                  <c:v>0.34260000000000002</c:v>
                </c:pt>
                <c:pt idx="447">
                  <c:v>0.34470000000000001</c:v>
                </c:pt>
                <c:pt idx="448">
                  <c:v>0.34649999999999997</c:v>
                </c:pt>
                <c:pt idx="449">
                  <c:v>0.34870000000000001</c:v>
                </c:pt>
                <c:pt idx="450">
                  <c:v>0.35049999999999998</c:v>
                </c:pt>
                <c:pt idx="451">
                  <c:v>0.35189999999999999</c:v>
                </c:pt>
                <c:pt idx="452">
                  <c:v>0.35360000000000003</c:v>
                </c:pt>
                <c:pt idx="453">
                  <c:v>0.35580000000000001</c:v>
                </c:pt>
                <c:pt idx="454">
                  <c:v>0.3579</c:v>
                </c:pt>
                <c:pt idx="455">
                  <c:v>0.36009999999999998</c:v>
                </c:pt>
                <c:pt idx="456">
                  <c:v>0.36170000000000002</c:v>
                </c:pt>
                <c:pt idx="457">
                  <c:v>0.36409999999999998</c:v>
                </c:pt>
                <c:pt idx="458">
                  <c:v>0.36580000000000001</c:v>
                </c:pt>
                <c:pt idx="459">
                  <c:v>0.36809999999999998</c:v>
                </c:pt>
                <c:pt idx="460">
                  <c:v>0.36969999999999997</c:v>
                </c:pt>
                <c:pt idx="461">
                  <c:v>0.371</c:v>
                </c:pt>
                <c:pt idx="462">
                  <c:v>0.37359999999999999</c:v>
                </c:pt>
                <c:pt idx="463">
                  <c:v>0.37530000000000002</c:v>
                </c:pt>
                <c:pt idx="464">
                  <c:v>0.377</c:v>
                </c:pt>
                <c:pt idx="465">
                  <c:v>0.37919999999999998</c:v>
                </c:pt>
                <c:pt idx="466">
                  <c:v>0.38129999999999997</c:v>
                </c:pt>
                <c:pt idx="467">
                  <c:v>0.38329999999999997</c:v>
                </c:pt>
                <c:pt idx="468">
                  <c:v>0.38529999999999998</c:v>
                </c:pt>
                <c:pt idx="469">
                  <c:v>0.38779999999999998</c:v>
                </c:pt>
                <c:pt idx="470">
                  <c:v>0.38890000000000002</c:v>
                </c:pt>
                <c:pt idx="471">
                  <c:v>0.3906</c:v>
                </c:pt>
                <c:pt idx="472">
                  <c:v>0.39300000000000002</c:v>
                </c:pt>
                <c:pt idx="473">
                  <c:v>0.39510000000000001</c:v>
                </c:pt>
                <c:pt idx="474">
                  <c:v>0.39639999999999997</c:v>
                </c:pt>
                <c:pt idx="475">
                  <c:v>0.3987</c:v>
                </c:pt>
                <c:pt idx="476">
                  <c:v>0.40179999999999999</c:v>
                </c:pt>
                <c:pt idx="477">
                  <c:v>0.4032</c:v>
                </c:pt>
                <c:pt idx="478">
                  <c:v>0.4052</c:v>
                </c:pt>
                <c:pt idx="479">
                  <c:v>0.40710000000000002</c:v>
                </c:pt>
                <c:pt idx="480">
                  <c:v>0.40910000000000002</c:v>
                </c:pt>
                <c:pt idx="481">
                  <c:v>0.41139999999999999</c:v>
                </c:pt>
                <c:pt idx="482">
                  <c:v>0.41320000000000001</c:v>
                </c:pt>
                <c:pt idx="483">
                  <c:v>0.41510000000000002</c:v>
                </c:pt>
                <c:pt idx="484">
                  <c:v>0.41660000000000003</c:v>
                </c:pt>
                <c:pt idx="485">
                  <c:v>0.41920000000000002</c:v>
                </c:pt>
                <c:pt idx="486">
                  <c:v>0.42120000000000002</c:v>
                </c:pt>
                <c:pt idx="487">
                  <c:v>0.4234</c:v>
                </c:pt>
                <c:pt idx="488">
                  <c:v>0.42530000000000001</c:v>
                </c:pt>
                <c:pt idx="489">
                  <c:v>0.42780000000000001</c:v>
                </c:pt>
                <c:pt idx="490">
                  <c:v>0.4299</c:v>
                </c:pt>
                <c:pt idx="491">
                  <c:v>0.43180000000000002</c:v>
                </c:pt>
                <c:pt idx="492">
                  <c:v>0.43390000000000001</c:v>
                </c:pt>
                <c:pt idx="493">
                  <c:v>0.436</c:v>
                </c:pt>
                <c:pt idx="494">
                  <c:v>0.43759999999999999</c:v>
                </c:pt>
                <c:pt idx="495">
                  <c:v>0.43959999999999999</c:v>
                </c:pt>
                <c:pt idx="496">
                  <c:v>0.44130000000000003</c:v>
                </c:pt>
                <c:pt idx="497">
                  <c:v>0.44359999999999999</c:v>
                </c:pt>
                <c:pt idx="498">
                  <c:v>0.44529999999999997</c:v>
                </c:pt>
                <c:pt idx="499">
                  <c:v>0.44790000000000002</c:v>
                </c:pt>
                <c:pt idx="500">
                  <c:v>0.4496</c:v>
                </c:pt>
                <c:pt idx="501">
                  <c:v>0.45190000000000002</c:v>
                </c:pt>
                <c:pt idx="502">
                  <c:v>0.45390000000000003</c:v>
                </c:pt>
                <c:pt idx="503">
                  <c:v>0.45639999999999997</c:v>
                </c:pt>
                <c:pt idx="504">
                  <c:v>0.45810000000000001</c:v>
                </c:pt>
                <c:pt idx="505">
                  <c:v>0.45989999999999998</c:v>
                </c:pt>
                <c:pt idx="506">
                  <c:v>0.46150000000000002</c:v>
                </c:pt>
                <c:pt idx="507">
                  <c:v>0.46339999999999998</c:v>
                </c:pt>
                <c:pt idx="508">
                  <c:v>0.4657</c:v>
                </c:pt>
                <c:pt idx="509">
                  <c:v>0.46800000000000003</c:v>
                </c:pt>
                <c:pt idx="510">
                  <c:v>0.47</c:v>
                </c:pt>
                <c:pt idx="511">
                  <c:v>0.47170000000000001</c:v>
                </c:pt>
                <c:pt idx="512">
                  <c:v>0.4738</c:v>
                </c:pt>
                <c:pt idx="513">
                  <c:v>0.4758</c:v>
                </c:pt>
                <c:pt idx="514">
                  <c:v>0.47789999999999999</c:v>
                </c:pt>
                <c:pt idx="515">
                  <c:v>0.4798</c:v>
                </c:pt>
                <c:pt idx="516">
                  <c:v>0.48180000000000001</c:v>
                </c:pt>
                <c:pt idx="517">
                  <c:v>0.48370000000000002</c:v>
                </c:pt>
                <c:pt idx="518">
                  <c:v>0.48580000000000001</c:v>
                </c:pt>
                <c:pt idx="519">
                  <c:v>0.4879</c:v>
                </c:pt>
                <c:pt idx="520">
                  <c:v>0.48959999999999998</c:v>
                </c:pt>
                <c:pt idx="521">
                  <c:v>0.49180000000000001</c:v>
                </c:pt>
                <c:pt idx="522">
                  <c:v>0.49419999999999997</c:v>
                </c:pt>
                <c:pt idx="523">
                  <c:v>0.49609999999999999</c:v>
                </c:pt>
                <c:pt idx="524">
                  <c:v>0.49780000000000002</c:v>
                </c:pt>
                <c:pt idx="525">
                  <c:v>0.49990000000000001</c:v>
                </c:pt>
                <c:pt idx="526">
                  <c:v>0.50190000000000001</c:v>
                </c:pt>
                <c:pt idx="527">
                  <c:v>0.50370000000000004</c:v>
                </c:pt>
                <c:pt idx="528">
                  <c:v>0.50549999999999995</c:v>
                </c:pt>
                <c:pt idx="529">
                  <c:v>0.50739999999999996</c:v>
                </c:pt>
                <c:pt idx="530">
                  <c:v>0.50980000000000003</c:v>
                </c:pt>
                <c:pt idx="531">
                  <c:v>0.51190000000000002</c:v>
                </c:pt>
                <c:pt idx="532">
                  <c:v>0.5141</c:v>
                </c:pt>
                <c:pt idx="533">
                  <c:v>0.51629999999999998</c:v>
                </c:pt>
                <c:pt idx="534">
                  <c:v>0.51839999999999997</c:v>
                </c:pt>
                <c:pt idx="535">
                  <c:v>0.5202</c:v>
                </c:pt>
                <c:pt idx="536">
                  <c:v>0.52229999999999999</c:v>
                </c:pt>
                <c:pt idx="537">
                  <c:v>0.52429999999999999</c:v>
                </c:pt>
                <c:pt idx="538">
                  <c:v>0.52580000000000005</c:v>
                </c:pt>
                <c:pt idx="539">
                  <c:v>0.5282</c:v>
                </c:pt>
                <c:pt idx="540">
                  <c:v>0.53</c:v>
                </c:pt>
                <c:pt idx="541">
                  <c:v>0.53159999999999996</c:v>
                </c:pt>
                <c:pt idx="542">
                  <c:v>0.53400000000000003</c:v>
                </c:pt>
                <c:pt idx="543">
                  <c:v>0.5363</c:v>
                </c:pt>
                <c:pt idx="544">
                  <c:v>0.53820000000000001</c:v>
                </c:pt>
                <c:pt idx="545">
                  <c:v>0.54049999999999998</c:v>
                </c:pt>
                <c:pt idx="546">
                  <c:v>0.54259999999999997</c:v>
                </c:pt>
                <c:pt idx="547">
                  <c:v>0.54430000000000001</c:v>
                </c:pt>
                <c:pt idx="548">
                  <c:v>0.54669999999999996</c:v>
                </c:pt>
                <c:pt idx="549">
                  <c:v>0.54849999999999999</c:v>
                </c:pt>
                <c:pt idx="550">
                  <c:v>0.55020000000000002</c:v>
                </c:pt>
                <c:pt idx="551">
                  <c:v>0.55249999999999999</c:v>
                </c:pt>
                <c:pt idx="552">
                  <c:v>0.55469999999999997</c:v>
                </c:pt>
                <c:pt idx="553">
                  <c:v>0.55769999999999997</c:v>
                </c:pt>
                <c:pt idx="554">
                  <c:v>0.55900000000000005</c:v>
                </c:pt>
                <c:pt idx="555">
                  <c:v>0.56120000000000003</c:v>
                </c:pt>
                <c:pt idx="556">
                  <c:v>0.56310000000000004</c:v>
                </c:pt>
                <c:pt idx="557">
                  <c:v>0.56499999999999995</c:v>
                </c:pt>
                <c:pt idx="558">
                  <c:v>0.56669999999999998</c:v>
                </c:pt>
                <c:pt idx="559">
                  <c:v>0.56910000000000005</c:v>
                </c:pt>
                <c:pt idx="560">
                  <c:v>0.57099999999999995</c:v>
                </c:pt>
                <c:pt idx="561">
                  <c:v>0.57279999999999998</c:v>
                </c:pt>
                <c:pt idx="562">
                  <c:v>0.57499999999999996</c:v>
                </c:pt>
                <c:pt idx="563">
                  <c:v>0.57640000000000002</c:v>
                </c:pt>
                <c:pt idx="564">
                  <c:v>0.57909999999999995</c:v>
                </c:pt>
                <c:pt idx="565">
                  <c:v>0.58099999999999996</c:v>
                </c:pt>
                <c:pt idx="566">
                  <c:v>0.5837</c:v>
                </c:pt>
                <c:pt idx="567">
                  <c:v>0.58489999999999998</c:v>
                </c:pt>
                <c:pt idx="568">
                  <c:v>0.58750000000000002</c:v>
                </c:pt>
                <c:pt idx="569">
                  <c:v>0.58960000000000001</c:v>
                </c:pt>
                <c:pt idx="570">
                  <c:v>0.59250000000000003</c:v>
                </c:pt>
                <c:pt idx="571">
                  <c:v>0.59279999999999999</c:v>
                </c:pt>
                <c:pt idx="572">
                  <c:v>0.59509999999999996</c:v>
                </c:pt>
                <c:pt idx="573">
                  <c:v>0.59709999999999996</c:v>
                </c:pt>
                <c:pt idx="574">
                  <c:v>0.59899999999999998</c:v>
                </c:pt>
                <c:pt idx="575">
                  <c:v>0.60140000000000005</c:v>
                </c:pt>
                <c:pt idx="576">
                  <c:v>0.6038</c:v>
                </c:pt>
                <c:pt idx="577">
                  <c:v>0.60560000000000003</c:v>
                </c:pt>
                <c:pt idx="578">
                  <c:v>0.60819999999999996</c:v>
                </c:pt>
                <c:pt idx="579">
                  <c:v>0.61</c:v>
                </c:pt>
                <c:pt idx="580">
                  <c:v>0.61199999999999999</c:v>
                </c:pt>
                <c:pt idx="581">
                  <c:v>0.61370000000000002</c:v>
                </c:pt>
                <c:pt idx="582">
                  <c:v>0.61550000000000005</c:v>
                </c:pt>
                <c:pt idx="583">
                  <c:v>0.61739999999999995</c:v>
                </c:pt>
                <c:pt idx="584">
                  <c:v>0.61929999999999996</c:v>
                </c:pt>
                <c:pt idx="585">
                  <c:v>0.62109999999999999</c:v>
                </c:pt>
                <c:pt idx="586">
                  <c:v>0.62319999999999998</c:v>
                </c:pt>
                <c:pt idx="587">
                  <c:v>0.62570000000000003</c:v>
                </c:pt>
                <c:pt idx="588">
                  <c:v>0.62749999999999995</c:v>
                </c:pt>
                <c:pt idx="589">
                  <c:v>0.62960000000000005</c:v>
                </c:pt>
                <c:pt idx="590">
                  <c:v>0.63160000000000005</c:v>
                </c:pt>
                <c:pt idx="591">
                  <c:v>0.63380000000000003</c:v>
                </c:pt>
                <c:pt idx="592">
                  <c:v>0.63519999999999999</c:v>
                </c:pt>
                <c:pt idx="593">
                  <c:v>0.63759999999999994</c:v>
                </c:pt>
                <c:pt idx="594">
                  <c:v>0.6391</c:v>
                </c:pt>
                <c:pt idx="595">
                  <c:v>0.64180000000000004</c:v>
                </c:pt>
                <c:pt idx="596">
                  <c:v>0.64280000000000004</c:v>
                </c:pt>
                <c:pt idx="597">
                  <c:v>0.64470000000000005</c:v>
                </c:pt>
                <c:pt idx="598">
                  <c:v>0.64670000000000005</c:v>
                </c:pt>
                <c:pt idx="599">
                  <c:v>0.64929999999999999</c:v>
                </c:pt>
                <c:pt idx="600">
                  <c:v>0.65049999999999997</c:v>
                </c:pt>
                <c:pt idx="601">
                  <c:v>0.65310000000000001</c:v>
                </c:pt>
                <c:pt idx="602">
                  <c:v>0.65500000000000003</c:v>
                </c:pt>
                <c:pt idx="603">
                  <c:v>0.65700000000000003</c:v>
                </c:pt>
                <c:pt idx="604">
                  <c:v>0.65849999999999997</c:v>
                </c:pt>
                <c:pt idx="605">
                  <c:v>0.66090000000000004</c:v>
                </c:pt>
                <c:pt idx="606">
                  <c:v>0.66269999999999996</c:v>
                </c:pt>
                <c:pt idx="607">
                  <c:v>0.66539999999999999</c:v>
                </c:pt>
                <c:pt idx="608">
                  <c:v>0.6673</c:v>
                </c:pt>
                <c:pt idx="609">
                  <c:v>0.66930000000000001</c:v>
                </c:pt>
                <c:pt idx="610">
                  <c:v>0.6714</c:v>
                </c:pt>
                <c:pt idx="611">
                  <c:v>0.67349999999999999</c:v>
                </c:pt>
                <c:pt idx="612">
                  <c:v>0.67490000000000006</c:v>
                </c:pt>
                <c:pt idx="613">
                  <c:v>0.67669999999999997</c:v>
                </c:pt>
                <c:pt idx="614">
                  <c:v>0.67900000000000005</c:v>
                </c:pt>
                <c:pt idx="615">
                  <c:v>0.68059999999999998</c:v>
                </c:pt>
                <c:pt idx="616">
                  <c:v>0.68300000000000005</c:v>
                </c:pt>
                <c:pt idx="617">
                  <c:v>0.68459999999999999</c:v>
                </c:pt>
                <c:pt idx="618">
                  <c:v>0.68620000000000003</c:v>
                </c:pt>
                <c:pt idx="619">
                  <c:v>0.68889999999999996</c:v>
                </c:pt>
                <c:pt idx="620">
                  <c:v>0.69120000000000004</c:v>
                </c:pt>
                <c:pt idx="621">
                  <c:v>0.69330000000000003</c:v>
                </c:pt>
                <c:pt idx="622">
                  <c:v>0.69540000000000002</c:v>
                </c:pt>
                <c:pt idx="623">
                  <c:v>0.69730000000000003</c:v>
                </c:pt>
                <c:pt idx="624">
                  <c:v>0.69989999999999997</c:v>
                </c:pt>
                <c:pt idx="625">
                  <c:v>0.70169999999999999</c:v>
                </c:pt>
                <c:pt idx="626">
                  <c:v>0.70379999999999998</c:v>
                </c:pt>
                <c:pt idx="627">
                  <c:v>0.70499999999999996</c:v>
                </c:pt>
                <c:pt idx="628">
                  <c:v>0.70689999999999997</c:v>
                </c:pt>
                <c:pt idx="629">
                  <c:v>0.70940000000000003</c:v>
                </c:pt>
                <c:pt idx="630">
                  <c:v>0.71160000000000001</c:v>
                </c:pt>
                <c:pt idx="631">
                  <c:v>0.71379999999999999</c:v>
                </c:pt>
                <c:pt idx="632">
                  <c:v>0.71599999999999997</c:v>
                </c:pt>
                <c:pt idx="633">
                  <c:v>0.71799999999999997</c:v>
                </c:pt>
                <c:pt idx="634">
                  <c:v>0.72</c:v>
                </c:pt>
                <c:pt idx="635">
                  <c:v>0.7218</c:v>
                </c:pt>
                <c:pt idx="636">
                  <c:v>0.72370000000000001</c:v>
                </c:pt>
                <c:pt idx="637">
                  <c:v>0.7258</c:v>
                </c:pt>
                <c:pt idx="638">
                  <c:v>0.72789999999999999</c:v>
                </c:pt>
                <c:pt idx="639">
                  <c:v>0.73019999999999996</c:v>
                </c:pt>
                <c:pt idx="640">
                  <c:v>0.73199999999999998</c:v>
                </c:pt>
                <c:pt idx="641">
                  <c:v>0.73419999999999996</c:v>
                </c:pt>
                <c:pt idx="642">
                  <c:v>0.73619999999999997</c:v>
                </c:pt>
                <c:pt idx="643">
                  <c:v>0.73860000000000003</c:v>
                </c:pt>
                <c:pt idx="644">
                  <c:v>0.74050000000000005</c:v>
                </c:pt>
                <c:pt idx="645">
                  <c:v>0.74260000000000004</c:v>
                </c:pt>
                <c:pt idx="646">
                  <c:v>0.74399999999999999</c:v>
                </c:pt>
                <c:pt idx="647">
                  <c:v>0.74609999999999999</c:v>
                </c:pt>
                <c:pt idx="648">
                  <c:v>0.748</c:v>
                </c:pt>
                <c:pt idx="649">
                  <c:v>0.75</c:v>
                </c:pt>
                <c:pt idx="650">
                  <c:v>0.752</c:v>
                </c:pt>
                <c:pt idx="651">
                  <c:v>0.75329999999999997</c:v>
                </c:pt>
                <c:pt idx="652">
                  <c:v>0.75590000000000002</c:v>
                </c:pt>
                <c:pt idx="653">
                  <c:v>0.75780000000000003</c:v>
                </c:pt>
                <c:pt idx="654">
                  <c:v>0.76</c:v>
                </c:pt>
                <c:pt idx="655">
                  <c:v>0.76190000000000002</c:v>
                </c:pt>
                <c:pt idx="656">
                  <c:v>0.76349999999999996</c:v>
                </c:pt>
                <c:pt idx="657">
                  <c:v>0.76570000000000005</c:v>
                </c:pt>
                <c:pt idx="658">
                  <c:v>0.76749999999999996</c:v>
                </c:pt>
                <c:pt idx="659">
                  <c:v>0.76980000000000004</c:v>
                </c:pt>
                <c:pt idx="660">
                  <c:v>0.77129999999999999</c:v>
                </c:pt>
                <c:pt idx="661">
                  <c:v>0.7732</c:v>
                </c:pt>
                <c:pt idx="662">
                  <c:v>0.7752</c:v>
                </c:pt>
                <c:pt idx="663">
                  <c:v>0.77780000000000005</c:v>
                </c:pt>
                <c:pt idx="664">
                  <c:v>0.77980000000000005</c:v>
                </c:pt>
                <c:pt idx="665">
                  <c:v>0.78169999999999995</c:v>
                </c:pt>
                <c:pt idx="666">
                  <c:v>0.78320000000000001</c:v>
                </c:pt>
                <c:pt idx="667">
                  <c:v>0.78539999999999999</c:v>
                </c:pt>
                <c:pt idx="668">
                  <c:v>0.78800000000000003</c:v>
                </c:pt>
                <c:pt idx="669">
                  <c:v>0.78959999999999997</c:v>
                </c:pt>
                <c:pt idx="670">
                  <c:v>0.79169999999999996</c:v>
                </c:pt>
                <c:pt idx="671">
                  <c:v>0.79379999999999995</c:v>
                </c:pt>
                <c:pt idx="672">
                  <c:v>0.79590000000000005</c:v>
                </c:pt>
                <c:pt idx="673">
                  <c:v>0.7984</c:v>
                </c:pt>
                <c:pt idx="674">
                  <c:v>0.79959999999999998</c:v>
                </c:pt>
                <c:pt idx="675">
                  <c:v>0.80200000000000005</c:v>
                </c:pt>
                <c:pt idx="676">
                  <c:v>0.80410000000000004</c:v>
                </c:pt>
                <c:pt idx="677">
                  <c:v>0.80659999999999998</c:v>
                </c:pt>
                <c:pt idx="678">
                  <c:v>0.80900000000000005</c:v>
                </c:pt>
                <c:pt idx="679">
                  <c:v>0.81020000000000003</c:v>
                </c:pt>
                <c:pt idx="680">
                  <c:v>0.81220000000000003</c:v>
                </c:pt>
                <c:pt idx="681">
                  <c:v>0.81399999999999995</c:v>
                </c:pt>
                <c:pt idx="682">
                  <c:v>0.81599999999999995</c:v>
                </c:pt>
                <c:pt idx="683">
                  <c:v>0.81820000000000004</c:v>
                </c:pt>
                <c:pt idx="684">
                  <c:v>0.8196</c:v>
                </c:pt>
                <c:pt idx="685">
                  <c:v>0.8216</c:v>
                </c:pt>
                <c:pt idx="686">
                  <c:v>0.82399999999999995</c:v>
                </c:pt>
                <c:pt idx="687">
                  <c:v>0.82609999999999995</c:v>
                </c:pt>
                <c:pt idx="688">
                  <c:v>0.82820000000000005</c:v>
                </c:pt>
                <c:pt idx="689">
                  <c:v>0.83009999999999995</c:v>
                </c:pt>
                <c:pt idx="690">
                  <c:v>0.8327</c:v>
                </c:pt>
                <c:pt idx="691">
                  <c:v>0.83409999999999995</c:v>
                </c:pt>
                <c:pt idx="692">
                  <c:v>0.83599999999999997</c:v>
                </c:pt>
                <c:pt idx="693">
                  <c:v>0.8377</c:v>
                </c:pt>
                <c:pt idx="694">
                  <c:v>0.83989999999999998</c:v>
                </c:pt>
                <c:pt idx="695">
                  <c:v>0.84250000000000003</c:v>
                </c:pt>
                <c:pt idx="696">
                  <c:v>0.84450000000000003</c:v>
                </c:pt>
                <c:pt idx="697">
                  <c:v>0.84660000000000002</c:v>
                </c:pt>
                <c:pt idx="698">
                  <c:v>0.84809999999999997</c:v>
                </c:pt>
                <c:pt idx="699">
                  <c:v>0.85029999999999994</c:v>
                </c:pt>
                <c:pt idx="700">
                  <c:v>0.85150000000000003</c:v>
                </c:pt>
                <c:pt idx="701">
                  <c:v>0.85399999999999998</c:v>
                </c:pt>
                <c:pt idx="702">
                  <c:v>0.85589999999999999</c:v>
                </c:pt>
                <c:pt idx="703">
                  <c:v>0.85770000000000002</c:v>
                </c:pt>
                <c:pt idx="704">
                  <c:v>0.8599</c:v>
                </c:pt>
                <c:pt idx="705">
                  <c:v>0.86160000000000003</c:v>
                </c:pt>
                <c:pt idx="706">
                  <c:v>0.86350000000000005</c:v>
                </c:pt>
                <c:pt idx="707">
                  <c:v>0.86580000000000001</c:v>
                </c:pt>
                <c:pt idx="708">
                  <c:v>0.8679</c:v>
                </c:pt>
                <c:pt idx="709">
                  <c:v>0.86990000000000001</c:v>
                </c:pt>
                <c:pt idx="710">
                  <c:v>0.87129999999999996</c:v>
                </c:pt>
                <c:pt idx="711">
                  <c:v>0.87390000000000001</c:v>
                </c:pt>
                <c:pt idx="712">
                  <c:v>0.87549999999999994</c:v>
                </c:pt>
                <c:pt idx="713">
                  <c:v>0.87729999999999997</c:v>
                </c:pt>
                <c:pt idx="714">
                  <c:v>0.879</c:v>
                </c:pt>
                <c:pt idx="715">
                  <c:v>0.88109999999999999</c:v>
                </c:pt>
                <c:pt idx="716">
                  <c:v>0.8831</c:v>
                </c:pt>
                <c:pt idx="717">
                  <c:v>0.88529999999999998</c:v>
                </c:pt>
                <c:pt idx="718">
                  <c:v>0.88690000000000002</c:v>
                </c:pt>
                <c:pt idx="719">
                  <c:v>0.88880000000000003</c:v>
                </c:pt>
                <c:pt idx="720">
                  <c:v>0.89139999999999997</c:v>
                </c:pt>
                <c:pt idx="721">
                  <c:v>0.89259999999999995</c:v>
                </c:pt>
                <c:pt idx="722">
                  <c:v>0.89510000000000001</c:v>
                </c:pt>
                <c:pt idx="723">
                  <c:v>0.89680000000000004</c:v>
                </c:pt>
                <c:pt idx="724">
                  <c:v>0.8992</c:v>
                </c:pt>
                <c:pt idx="725">
                  <c:v>0.90100000000000002</c:v>
                </c:pt>
                <c:pt idx="726">
                  <c:v>0.90269999999999995</c:v>
                </c:pt>
                <c:pt idx="727">
                  <c:v>0.90480000000000005</c:v>
                </c:pt>
                <c:pt idx="728">
                  <c:v>0.90659999999999996</c:v>
                </c:pt>
                <c:pt idx="729">
                  <c:v>0.90900000000000003</c:v>
                </c:pt>
                <c:pt idx="730">
                  <c:v>0.91069999999999995</c:v>
                </c:pt>
                <c:pt idx="731">
                  <c:v>0.91310000000000002</c:v>
                </c:pt>
                <c:pt idx="732">
                  <c:v>0.91510000000000002</c:v>
                </c:pt>
                <c:pt idx="733">
                  <c:v>0.91759999999999997</c:v>
                </c:pt>
                <c:pt idx="734">
                  <c:v>0.91930000000000001</c:v>
                </c:pt>
                <c:pt idx="735">
                  <c:v>0.92110000000000003</c:v>
                </c:pt>
                <c:pt idx="736">
                  <c:v>0.92310000000000003</c:v>
                </c:pt>
                <c:pt idx="737">
                  <c:v>0.92510000000000003</c:v>
                </c:pt>
                <c:pt idx="738">
                  <c:v>0.92720000000000002</c:v>
                </c:pt>
                <c:pt idx="739">
                  <c:v>0.92930000000000001</c:v>
                </c:pt>
                <c:pt idx="740">
                  <c:v>0.93120000000000003</c:v>
                </c:pt>
                <c:pt idx="741">
                  <c:v>0.93310000000000004</c:v>
                </c:pt>
                <c:pt idx="742">
                  <c:v>0.93479999999999996</c:v>
                </c:pt>
                <c:pt idx="743">
                  <c:v>0.93759999999999999</c:v>
                </c:pt>
                <c:pt idx="744">
                  <c:v>0.93959999999999999</c:v>
                </c:pt>
                <c:pt idx="745">
                  <c:v>0.94020000000000004</c:v>
                </c:pt>
                <c:pt idx="746">
                  <c:v>0.94350000000000001</c:v>
                </c:pt>
                <c:pt idx="747">
                  <c:v>0.94479999999999997</c:v>
                </c:pt>
                <c:pt idx="748">
                  <c:v>0.94720000000000004</c:v>
                </c:pt>
                <c:pt idx="749">
                  <c:v>0.94850000000000001</c:v>
                </c:pt>
                <c:pt idx="750">
                  <c:v>0.95050000000000001</c:v>
                </c:pt>
                <c:pt idx="751">
                  <c:v>0.95299999999999996</c:v>
                </c:pt>
                <c:pt idx="752">
                  <c:v>0.95469999999999999</c:v>
                </c:pt>
                <c:pt idx="753">
                  <c:v>0.95689999999999997</c:v>
                </c:pt>
                <c:pt idx="754">
                  <c:v>0.95899999999999996</c:v>
                </c:pt>
                <c:pt idx="755">
                  <c:v>0.96079999999999999</c:v>
                </c:pt>
                <c:pt idx="756">
                  <c:v>0.96289999999999998</c:v>
                </c:pt>
                <c:pt idx="757">
                  <c:v>0.9647</c:v>
                </c:pt>
                <c:pt idx="758">
                  <c:v>0.96640000000000004</c:v>
                </c:pt>
                <c:pt idx="759">
                  <c:v>0.96830000000000005</c:v>
                </c:pt>
                <c:pt idx="760">
                  <c:v>0.97019999999999995</c:v>
                </c:pt>
                <c:pt idx="761">
                  <c:v>0.9728</c:v>
                </c:pt>
                <c:pt idx="762">
                  <c:v>0.97450000000000003</c:v>
                </c:pt>
                <c:pt idx="763">
                  <c:v>0.97650000000000003</c:v>
                </c:pt>
                <c:pt idx="764">
                  <c:v>0.97819999999999996</c:v>
                </c:pt>
                <c:pt idx="765">
                  <c:v>0.98070000000000002</c:v>
                </c:pt>
                <c:pt idx="766">
                  <c:v>0.98270000000000002</c:v>
                </c:pt>
                <c:pt idx="767">
                  <c:v>0.98460000000000003</c:v>
                </c:pt>
                <c:pt idx="768">
                  <c:v>0.9859</c:v>
                </c:pt>
                <c:pt idx="769">
                  <c:v>0.9879</c:v>
                </c:pt>
                <c:pt idx="770">
                  <c:v>0.99009999999999998</c:v>
                </c:pt>
                <c:pt idx="771">
                  <c:v>0.99209999999999998</c:v>
                </c:pt>
                <c:pt idx="772">
                  <c:v>0.99390000000000001</c:v>
                </c:pt>
                <c:pt idx="773">
                  <c:v>0.99580000000000002</c:v>
                </c:pt>
                <c:pt idx="774">
                  <c:v>0.99760000000000004</c:v>
                </c:pt>
                <c:pt idx="775">
                  <c:v>0.99950000000000006</c:v>
                </c:pt>
                <c:pt idx="776">
                  <c:v>1.0016</c:v>
                </c:pt>
                <c:pt idx="777">
                  <c:v>1.0037</c:v>
                </c:pt>
                <c:pt idx="778">
                  <c:v>1.0054000000000001</c:v>
                </c:pt>
                <c:pt idx="779">
                  <c:v>1.0072000000000001</c:v>
                </c:pt>
                <c:pt idx="780">
                  <c:v>1.0094000000000001</c:v>
                </c:pt>
                <c:pt idx="781">
                  <c:v>1.0109999999999999</c:v>
                </c:pt>
                <c:pt idx="782">
                  <c:v>1.0129999999999999</c:v>
                </c:pt>
                <c:pt idx="783">
                  <c:v>1.0148999999999999</c:v>
                </c:pt>
                <c:pt idx="784">
                  <c:v>1.0175000000000001</c:v>
                </c:pt>
                <c:pt idx="785">
                  <c:v>1.0197000000000001</c:v>
                </c:pt>
                <c:pt idx="786">
                  <c:v>1.0212000000000001</c:v>
                </c:pt>
                <c:pt idx="787">
                  <c:v>1.0237000000000001</c:v>
                </c:pt>
                <c:pt idx="788">
                  <c:v>1.0250999999999999</c:v>
                </c:pt>
                <c:pt idx="789">
                  <c:v>1.0262</c:v>
                </c:pt>
                <c:pt idx="790">
                  <c:v>1.0285</c:v>
                </c:pt>
                <c:pt idx="791">
                  <c:v>1.0305</c:v>
                </c:pt>
                <c:pt idx="792">
                  <c:v>1.0323</c:v>
                </c:pt>
                <c:pt idx="793">
                  <c:v>1.0342</c:v>
                </c:pt>
                <c:pt idx="794">
                  <c:v>1.0368999999999999</c:v>
                </c:pt>
                <c:pt idx="795">
                  <c:v>1.0387999999999999</c:v>
                </c:pt>
                <c:pt idx="796">
                  <c:v>1.0407</c:v>
                </c:pt>
                <c:pt idx="797">
                  <c:v>1.0425</c:v>
                </c:pt>
                <c:pt idx="798">
                  <c:v>1.0443</c:v>
                </c:pt>
                <c:pt idx="799">
                  <c:v>1.0463</c:v>
                </c:pt>
                <c:pt idx="800">
                  <c:v>1.0485</c:v>
                </c:pt>
                <c:pt idx="801">
                  <c:v>1.0506</c:v>
                </c:pt>
                <c:pt idx="802">
                  <c:v>1.0519000000000001</c:v>
                </c:pt>
                <c:pt idx="803">
                  <c:v>1.0537000000000001</c:v>
                </c:pt>
                <c:pt idx="804">
                  <c:v>1.0559000000000001</c:v>
                </c:pt>
                <c:pt idx="805">
                  <c:v>1.0580000000000001</c:v>
                </c:pt>
                <c:pt idx="806">
                  <c:v>1.0598000000000001</c:v>
                </c:pt>
                <c:pt idx="807">
                  <c:v>1.0619000000000001</c:v>
                </c:pt>
                <c:pt idx="808">
                  <c:v>1.0642</c:v>
                </c:pt>
                <c:pt idx="809">
                  <c:v>1.0662</c:v>
                </c:pt>
                <c:pt idx="810">
                  <c:v>1.0679000000000001</c:v>
                </c:pt>
                <c:pt idx="811">
                  <c:v>1.07</c:v>
                </c:pt>
                <c:pt idx="812">
                  <c:v>1.0718000000000001</c:v>
                </c:pt>
                <c:pt idx="813">
                  <c:v>1.0739000000000001</c:v>
                </c:pt>
                <c:pt idx="814">
                  <c:v>1.0760000000000001</c:v>
                </c:pt>
                <c:pt idx="815">
                  <c:v>1.0779000000000001</c:v>
                </c:pt>
                <c:pt idx="816">
                  <c:v>1.0794999999999999</c:v>
                </c:pt>
                <c:pt idx="817">
                  <c:v>1.0824</c:v>
                </c:pt>
                <c:pt idx="818">
                  <c:v>1.0844</c:v>
                </c:pt>
                <c:pt idx="819">
                  <c:v>1.0860000000000001</c:v>
                </c:pt>
                <c:pt idx="820">
                  <c:v>1.0880000000000001</c:v>
                </c:pt>
                <c:pt idx="821">
                  <c:v>1.0895999999999999</c:v>
                </c:pt>
                <c:pt idx="822">
                  <c:v>1.0921000000000001</c:v>
                </c:pt>
                <c:pt idx="823">
                  <c:v>1.0940000000000001</c:v>
                </c:pt>
                <c:pt idx="824">
                  <c:v>1.0955999999999999</c:v>
                </c:pt>
                <c:pt idx="825">
                  <c:v>1.0972999999999999</c:v>
                </c:pt>
                <c:pt idx="826">
                  <c:v>1.0991</c:v>
                </c:pt>
                <c:pt idx="827">
                  <c:v>1.1012999999999999</c:v>
                </c:pt>
                <c:pt idx="828">
                  <c:v>1.1031</c:v>
                </c:pt>
                <c:pt idx="829">
                  <c:v>1.1046</c:v>
                </c:pt>
                <c:pt idx="830">
                  <c:v>1.1066</c:v>
                </c:pt>
                <c:pt idx="831">
                  <c:v>1.1089</c:v>
                </c:pt>
                <c:pt idx="832">
                  <c:v>1.1105</c:v>
                </c:pt>
                <c:pt idx="833">
                  <c:v>1.1128</c:v>
                </c:pt>
                <c:pt idx="834">
                  <c:v>1.1141000000000001</c:v>
                </c:pt>
                <c:pt idx="835">
                  <c:v>1.1161000000000001</c:v>
                </c:pt>
                <c:pt idx="836">
                  <c:v>1.1183000000000001</c:v>
                </c:pt>
                <c:pt idx="837">
                  <c:v>1.1202000000000001</c:v>
                </c:pt>
                <c:pt idx="838">
                  <c:v>1.1222000000000001</c:v>
                </c:pt>
                <c:pt idx="839">
                  <c:v>1.1238999999999999</c:v>
                </c:pt>
                <c:pt idx="840">
                  <c:v>1.1265000000000001</c:v>
                </c:pt>
                <c:pt idx="841">
                  <c:v>1.1283000000000001</c:v>
                </c:pt>
                <c:pt idx="842">
                  <c:v>1.1299999999999999</c:v>
                </c:pt>
                <c:pt idx="843">
                  <c:v>1.1317999999999999</c:v>
                </c:pt>
                <c:pt idx="844">
                  <c:v>1.1336999999999999</c:v>
                </c:pt>
                <c:pt idx="845">
                  <c:v>1.1355</c:v>
                </c:pt>
                <c:pt idx="846">
                  <c:v>1.1373</c:v>
                </c:pt>
                <c:pt idx="847">
                  <c:v>1.1393</c:v>
                </c:pt>
                <c:pt idx="848">
                  <c:v>1.141</c:v>
                </c:pt>
                <c:pt idx="849">
                  <c:v>1.1433</c:v>
                </c:pt>
                <c:pt idx="850">
                  <c:v>1.1453</c:v>
                </c:pt>
                <c:pt idx="851">
                  <c:v>1.1472</c:v>
                </c:pt>
                <c:pt idx="852">
                  <c:v>1.1492</c:v>
                </c:pt>
                <c:pt idx="853">
                  <c:v>1.1509</c:v>
                </c:pt>
                <c:pt idx="854">
                  <c:v>1.1531</c:v>
                </c:pt>
                <c:pt idx="855">
                  <c:v>1.155</c:v>
                </c:pt>
                <c:pt idx="856">
                  <c:v>1.1569</c:v>
                </c:pt>
                <c:pt idx="857">
                  <c:v>1.1588000000000001</c:v>
                </c:pt>
                <c:pt idx="858">
                  <c:v>1.1601999999999999</c:v>
                </c:pt>
                <c:pt idx="859">
                  <c:v>1.1623000000000001</c:v>
                </c:pt>
                <c:pt idx="860">
                  <c:v>1.1646000000000001</c:v>
                </c:pt>
                <c:pt idx="861">
                  <c:v>1.1664000000000001</c:v>
                </c:pt>
                <c:pt idx="862">
                  <c:v>1.1679999999999999</c:v>
                </c:pt>
                <c:pt idx="863">
                  <c:v>1.1701999999999999</c:v>
                </c:pt>
                <c:pt idx="864">
                  <c:v>1.1721999999999999</c:v>
                </c:pt>
                <c:pt idx="865">
                  <c:v>1.1741999999999999</c:v>
                </c:pt>
                <c:pt idx="866">
                  <c:v>1.1758999999999999</c:v>
                </c:pt>
                <c:pt idx="867">
                  <c:v>1.1773</c:v>
                </c:pt>
                <c:pt idx="868">
                  <c:v>1.1793</c:v>
                </c:pt>
                <c:pt idx="869">
                  <c:v>1.181</c:v>
                </c:pt>
                <c:pt idx="870">
                  <c:v>1.1829000000000001</c:v>
                </c:pt>
                <c:pt idx="871">
                  <c:v>1.1850000000000001</c:v>
                </c:pt>
                <c:pt idx="872">
                  <c:v>1.1874</c:v>
                </c:pt>
                <c:pt idx="873">
                  <c:v>1.1890000000000001</c:v>
                </c:pt>
                <c:pt idx="874">
                  <c:v>1.1916</c:v>
                </c:pt>
                <c:pt idx="875">
                  <c:v>1.1931</c:v>
                </c:pt>
                <c:pt idx="876">
                  <c:v>1.1952</c:v>
                </c:pt>
                <c:pt idx="877">
                  <c:v>1.1970000000000001</c:v>
                </c:pt>
                <c:pt idx="878">
                  <c:v>1.1989000000000001</c:v>
                </c:pt>
                <c:pt idx="879">
                  <c:v>1.2009000000000001</c:v>
                </c:pt>
                <c:pt idx="880">
                  <c:v>1.2029000000000001</c:v>
                </c:pt>
                <c:pt idx="881">
                  <c:v>1.2047000000000001</c:v>
                </c:pt>
                <c:pt idx="882">
                  <c:v>1.2065999999999999</c:v>
                </c:pt>
                <c:pt idx="883">
                  <c:v>1.2089000000000001</c:v>
                </c:pt>
                <c:pt idx="884">
                  <c:v>1.2108000000000001</c:v>
                </c:pt>
                <c:pt idx="885">
                  <c:v>1.2124999999999999</c:v>
                </c:pt>
                <c:pt idx="886">
                  <c:v>1.2146999999999999</c:v>
                </c:pt>
                <c:pt idx="887">
                  <c:v>1.2169000000000001</c:v>
                </c:pt>
                <c:pt idx="888">
                  <c:v>1.2182999999999999</c:v>
                </c:pt>
                <c:pt idx="889">
                  <c:v>1.2201</c:v>
                </c:pt>
                <c:pt idx="890">
                  <c:v>1.2219</c:v>
                </c:pt>
                <c:pt idx="891">
                  <c:v>1.2237</c:v>
                </c:pt>
                <c:pt idx="892">
                  <c:v>1.2259</c:v>
                </c:pt>
                <c:pt idx="893">
                  <c:v>1.2278</c:v>
                </c:pt>
                <c:pt idx="894">
                  <c:v>1.2295</c:v>
                </c:pt>
                <c:pt idx="895">
                  <c:v>1.2314000000000001</c:v>
                </c:pt>
                <c:pt idx="896">
                  <c:v>1.2333000000000001</c:v>
                </c:pt>
                <c:pt idx="897">
                  <c:v>1.2352000000000001</c:v>
                </c:pt>
                <c:pt idx="898">
                  <c:v>1.2373000000000001</c:v>
                </c:pt>
                <c:pt idx="899">
                  <c:v>1.2384999999999999</c:v>
                </c:pt>
                <c:pt idx="900">
                  <c:v>1.2405999999999999</c:v>
                </c:pt>
                <c:pt idx="901">
                  <c:v>1.2421</c:v>
                </c:pt>
                <c:pt idx="902">
                  <c:v>1.2444999999999999</c:v>
                </c:pt>
                <c:pt idx="903">
                  <c:v>1.2464999999999999</c:v>
                </c:pt>
                <c:pt idx="904">
                  <c:v>1.248</c:v>
                </c:pt>
                <c:pt idx="905">
                  <c:v>1.25</c:v>
                </c:pt>
                <c:pt idx="906">
                  <c:v>1.2519</c:v>
                </c:pt>
                <c:pt idx="907">
                  <c:v>1.2541</c:v>
                </c:pt>
                <c:pt idx="908">
                  <c:v>1.2557</c:v>
                </c:pt>
                <c:pt idx="909">
                  <c:v>1.258</c:v>
                </c:pt>
                <c:pt idx="910">
                  <c:v>1.26</c:v>
                </c:pt>
                <c:pt idx="911">
                  <c:v>1.2614000000000001</c:v>
                </c:pt>
                <c:pt idx="912">
                  <c:v>1.2630999999999999</c:v>
                </c:pt>
                <c:pt idx="913">
                  <c:v>1.2650999999999999</c:v>
                </c:pt>
                <c:pt idx="914">
                  <c:v>1.2670999999999999</c:v>
                </c:pt>
                <c:pt idx="915">
                  <c:v>1.2690999999999999</c:v>
                </c:pt>
                <c:pt idx="916">
                  <c:v>1.2710999999999999</c:v>
                </c:pt>
                <c:pt idx="917">
                  <c:v>1.2729999999999999</c:v>
                </c:pt>
                <c:pt idx="918">
                  <c:v>1.2750999999999999</c:v>
                </c:pt>
                <c:pt idx="919">
                  <c:v>1.2770999999999999</c:v>
                </c:pt>
                <c:pt idx="920">
                  <c:v>1.2787999999999999</c:v>
                </c:pt>
                <c:pt idx="921">
                  <c:v>1.2802</c:v>
                </c:pt>
                <c:pt idx="922">
                  <c:v>1.2821</c:v>
                </c:pt>
                <c:pt idx="923">
                  <c:v>1.2842</c:v>
                </c:pt>
                <c:pt idx="924">
                  <c:v>1.2856000000000001</c:v>
                </c:pt>
                <c:pt idx="925">
                  <c:v>1.2883</c:v>
                </c:pt>
                <c:pt idx="926">
                  <c:v>1.2892999999999999</c:v>
                </c:pt>
                <c:pt idx="927">
                  <c:v>1.2916000000000001</c:v>
                </c:pt>
                <c:pt idx="928">
                  <c:v>1.2932999999999999</c:v>
                </c:pt>
                <c:pt idx="929">
                  <c:v>1.2958000000000001</c:v>
                </c:pt>
                <c:pt idx="930">
                  <c:v>1.2971999999999999</c:v>
                </c:pt>
                <c:pt idx="931">
                  <c:v>1.2987</c:v>
                </c:pt>
                <c:pt idx="932">
                  <c:v>1.3008999999999999</c:v>
                </c:pt>
                <c:pt idx="933">
                  <c:v>1.3030999999999999</c:v>
                </c:pt>
                <c:pt idx="934">
                  <c:v>1.3049999999999999</c:v>
                </c:pt>
                <c:pt idx="935">
                  <c:v>1.3067</c:v>
                </c:pt>
                <c:pt idx="936">
                  <c:v>1.3083</c:v>
                </c:pt>
                <c:pt idx="937">
                  <c:v>1.3103</c:v>
                </c:pt>
                <c:pt idx="938">
                  <c:v>1.3128</c:v>
                </c:pt>
                <c:pt idx="939">
                  <c:v>1.3146</c:v>
                </c:pt>
                <c:pt idx="940">
                  <c:v>1.3165</c:v>
                </c:pt>
                <c:pt idx="941">
                  <c:v>1.3183</c:v>
                </c:pt>
                <c:pt idx="942">
                  <c:v>1.3204</c:v>
                </c:pt>
                <c:pt idx="943">
                  <c:v>1.3225</c:v>
                </c:pt>
                <c:pt idx="944">
                  <c:v>1.3237000000000001</c:v>
                </c:pt>
                <c:pt idx="945">
                  <c:v>1.3254999999999999</c:v>
                </c:pt>
                <c:pt idx="946">
                  <c:v>1.3274999999999999</c:v>
                </c:pt>
                <c:pt idx="947">
                  <c:v>1.33</c:v>
                </c:pt>
                <c:pt idx="948">
                  <c:v>1.3313999999999999</c:v>
                </c:pt>
                <c:pt idx="949">
                  <c:v>1.3329</c:v>
                </c:pt>
                <c:pt idx="950">
                  <c:v>1.3345</c:v>
                </c:pt>
                <c:pt idx="951">
                  <c:v>1.3373999999999999</c:v>
                </c:pt>
                <c:pt idx="952">
                  <c:v>1.3380000000000001</c:v>
                </c:pt>
                <c:pt idx="953">
                  <c:v>1.3396999999999999</c:v>
                </c:pt>
                <c:pt idx="954">
                  <c:v>1.3419000000000001</c:v>
                </c:pt>
                <c:pt idx="955">
                  <c:v>1.3436999999999999</c:v>
                </c:pt>
                <c:pt idx="956">
                  <c:v>1.3455999999999999</c:v>
                </c:pt>
                <c:pt idx="957">
                  <c:v>1.3474999999999999</c:v>
                </c:pt>
                <c:pt idx="958">
                  <c:v>1.3493999999999999</c:v>
                </c:pt>
                <c:pt idx="959">
                  <c:v>1.3509</c:v>
                </c:pt>
                <c:pt idx="960">
                  <c:v>1.353</c:v>
                </c:pt>
                <c:pt idx="961">
                  <c:v>1.3548</c:v>
                </c:pt>
                <c:pt idx="962">
                  <c:v>1.357</c:v>
                </c:pt>
                <c:pt idx="963">
                  <c:v>1.3577999999999999</c:v>
                </c:pt>
                <c:pt idx="964">
                  <c:v>1.36</c:v>
                </c:pt>
                <c:pt idx="965">
                  <c:v>1.3617999999999999</c:v>
                </c:pt>
                <c:pt idx="966">
                  <c:v>1.3636999999999999</c:v>
                </c:pt>
                <c:pt idx="967">
                  <c:v>1.3653999999999999</c:v>
                </c:pt>
                <c:pt idx="968">
                  <c:v>1.367</c:v>
                </c:pt>
                <c:pt idx="969">
                  <c:v>1.369</c:v>
                </c:pt>
                <c:pt idx="970">
                  <c:v>1.3712</c:v>
                </c:pt>
                <c:pt idx="971">
                  <c:v>1.3731</c:v>
                </c:pt>
                <c:pt idx="972">
                  <c:v>1.3749</c:v>
                </c:pt>
                <c:pt idx="973">
                  <c:v>1.3769</c:v>
                </c:pt>
                <c:pt idx="974">
                  <c:v>1.3787</c:v>
                </c:pt>
                <c:pt idx="975">
                  <c:v>1.3802000000000001</c:v>
                </c:pt>
                <c:pt idx="976">
                  <c:v>1.3815999999999999</c:v>
                </c:pt>
                <c:pt idx="977">
                  <c:v>1.383</c:v>
                </c:pt>
                <c:pt idx="978">
                  <c:v>1.3853</c:v>
                </c:pt>
                <c:pt idx="979">
                  <c:v>1.3877999999999999</c:v>
                </c:pt>
                <c:pt idx="980">
                  <c:v>1.3894</c:v>
                </c:pt>
                <c:pt idx="981">
                  <c:v>1.3914</c:v>
                </c:pt>
                <c:pt idx="982">
                  <c:v>1.3935</c:v>
                </c:pt>
                <c:pt idx="983">
                  <c:v>1.3954</c:v>
                </c:pt>
                <c:pt idx="984">
                  <c:v>1.3971</c:v>
                </c:pt>
                <c:pt idx="985">
                  <c:v>1.3989</c:v>
                </c:pt>
                <c:pt idx="986">
                  <c:v>1.4017999999999999</c:v>
                </c:pt>
                <c:pt idx="987">
                  <c:v>1.403</c:v>
                </c:pt>
                <c:pt idx="988">
                  <c:v>1.4049</c:v>
                </c:pt>
                <c:pt idx="989">
                  <c:v>1.4064000000000001</c:v>
                </c:pt>
                <c:pt idx="990">
                  <c:v>1.4080999999999999</c:v>
                </c:pt>
                <c:pt idx="991">
                  <c:v>1.4098999999999999</c:v>
                </c:pt>
                <c:pt idx="992">
                  <c:v>1.4116</c:v>
                </c:pt>
                <c:pt idx="993">
                  <c:v>1.4145000000000001</c:v>
                </c:pt>
                <c:pt idx="994">
                  <c:v>1.4158999999999999</c:v>
                </c:pt>
                <c:pt idx="995">
                  <c:v>1.4176</c:v>
                </c:pt>
                <c:pt idx="996">
                  <c:v>1.4197</c:v>
                </c:pt>
                <c:pt idx="997">
                  <c:v>1.4214</c:v>
                </c:pt>
                <c:pt idx="998">
                  <c:v>1.4233</c:v>
                </c:pt>
                <c:pt idx="999">
                  <c:v>1.425</c:v>
                </c:pt>
                <c:pt idx="1000">
                  <c:v>1.4268000000000001</c:v>
                </c:pt>
                <c:pt idx="1001">
                  <c:v>1.4288000000000001</c:v>
                </c:pt>
                <c:pt idx="1002">
                  <c:v>1.4307000000000001</c:v>
                </c:pt>
                <c:pt idx="1003">
                  <c:v>1.4327000000000001</c:v>
                </c:pt>
                <c:pt idx="1004">
                  <c:v>1.4340999999999999</c:v>
                </c:pt>
                <c:pt idx="1005">
                  <c:v>1.4365000000000001</c:v>
                </c:pt>
                <c:pt idx="1006">
                  <c:v>1.4379</c:v>
                </c:pt>
                <c:pt idx="1007">
                  <c:v>1.4398</c:v>
                </c:pt>
                <c:pt idx="1008">
                  <c:v>1.4411</c:v>
                </c:pt>
                <c:pt idx="1009">
                  <c:v>1.4431</c:v>
                </c:pt>
                <c:pt idx="1010">
                  <c:v>1.4454</c:v>
                </c:pt>
                <c:pt idx="1011">
                  <c:v>1.4471000000000001</c:v>
                </c:pt>
                <c:pt idx="1012">
                  <c:v>1.4486000000000001</c:v>
                </c:pt>
                <c:pt idx="1013">
                  <c:v>1.4509000000000001</c:v>
                </c:pt>
                <c:pt idx="1014">
                  <c:v>1.4529000000000001</c:v>
                </c:pt>
                <c:pt idx="1015">
                  <c:v>1.4545999999999999</c:v>
                </c:pt>
                <c:pt idx="1016">
                  <c:v>1.4557</c:v>
                </c:pt>
                <c:pt idx="1017">
                  <c:v>1.458</c:v>
                </c:pt>
                <c:pt idx="1018">
                  <c:v>1.4590000000000001</c:v>
                </c:pt>
                <c:pt idx="1019">
                  <c:v>1.4617</c:v>
                </c:pt>
                <c:pt idx="1020">
                  <c:v>1.4638</c:v>
                </c:pt>
                <c:pt idx="1021">
                  <c:v>1.4649000000000001</c:v>
                </c:pt>
                <c:pt idx="1022">
                  <c:v>1.4666999999999999</c:v>
                </c:pt>
                <c:pt idx="1023">
                  <c:v>1.4688000000000001</c:v>
                </c:pt>
                <c:pt idx="1024">
                  <c:v>1.4704999999999999</c:v>
                </c:pt>
                <c:pt idx="1025">
                  <c:v>1.4723999999999999</c:v>
                </c:pt>
                <c:pt idx="1026">
                  <c:v>1.4742999999999999</c:v>
                </c:pt>
                <c:pt idx="1027">
                  <c:v>1.4758</c:v>
                </c:pt>
                <c:pt idx="1028">
                  <c:v>1.4779</c:v>
                </c:pt>
                <c:pt idx="1029">
                  <c:v>1.4794</c:v>
                </c:pt>
                <c:pt idx="1030">
                  <c:v>1.4814000000000001</c:v>
                </c:pt>
                <c:pt idx="1031">
                  <c:v>1.4827999999999999</c:v>
                </c:pt>
                <c:pt idx="1032">
                  <c:v>1.4845999999999999</c:v>
                </c:pt>
                <c:pt idx="1033">
                  <c:v>1.4872000000000001</c:v>
                </c:pt>
                <c:pt idx="1034">
                  <c:v>1.4886999999999999</c:v>
                </c:pt>
                <c:pt idx="1035">
                  <c:v>1.4903999999999999</c:v>
                </c:pt>
                <c:pt idx="1036">
                  <c:v>1.4923999999999999</c:v>
                </c:pt>
                <c:pt idx="1037">
                  <c:v>1.494</c:v>
                </c:pt>
                <c:pt idx="1038">
                  <c:v>1.4956</c:v>
                </c:pt>
                <c:pt idx="1039">
                  <c:v>1.4973000000000001</c:v>
                </c:pt>
                <c:pt idx="1040">
                  <c:v>1.4988999999999999</c:v>
                </c:pt>
                <c:pt idx="1041">
                  <c:v>1.5012000000000001</c:v>
                </c:pt>
                <c:pt idx="1042">
                  <c:v>1.5026999999999999</c:v>
                </c:pt>
                <c:pt idx="1043">
                  <c:v>1.5044999999999999</c:v>
                </c:pt>
                <c:pt idx="1044">
                  <c:v>1.5065999999999999</c:v>
                </c:pt>
                <c:pt idx="1045">
                  <c:v>1.508</c:v>
                </c:pt>
                <c:pt idx="1046">
                  <c:v>1.5101</c:v>
                </c:pt>
                <c:pt idx="1047">
                  <c:v>1.512</c:v>
                </c:pt>
                <c:pt idx="1048">
                  <c:v>1.5138</c:v>
                </c:pt>
                <c:pt idx="1049">
                  <c:v>1.5154000000000001</c:v>
                </c:pt>
                <c:pt idx="1050">
                  <c:v>1.5176000000000001</c:v>
                </c:pt>
                <c:pt idx="1051">
                  <c:v>1.5192000000000001</c:v>
                </c:pt>
                <c:pt idx="1052">
                  <c:v>1.5207999999999999</c:v>
                </c:pt>
                <c:pt idx="1053">
                  <c:v>1.5225</c:v>
                </c:pt>
                <c:pt idx="1054">
                  <c:v>1.5246999999999999</c:v>
                </c:pt>
                <c:pt idx="1055">
                  <c:v>1.5264</c:v>
                </c:pt>
                <c:pt idx="1056">
                  <c:v>1.5282</c:v>
                </c:pt>
                <c:pt idx="1057">
                  <c:v>1.5303</c:v>
                </c:pt>
                <c:pt idx="1058">
                  <c:v>1.5323</c:v>
                </c:pt>
                <c:pt idx="1059">
                  <c:v>1.5342</c:v>
                </c:pt>
                <c:pt idx="1060">
                  <c:v>1.536</c:v>
                </c:pt>
                <c:pt idx="1061">
                  <c:v>1.5376000000000001</c:v>
                </c:pt>
                <c:pt idx="1062">
                  <c:v>1.5394000000000001</c:v>
                </c:pt>
                <c:pt idx="1063">
                  <c:v>1.5408999999999999</c:v>
                </c:pt>
                <c:pt idx="1064">
                  <c:v>1.5425</c:v>
                </c:pt>
                <c:pt idx="1065">
                  <c:v>1.5446</c:v>
                </c:pt>
                <c:pt idx="1066">
                  <c:v>1.5462</c:v>
                </c:pt>
                <c:pt idx="1067">
                  <c:v>1.5486</c:v>
                </c:pt>
                <c:pt idx="1068">
                  <c:v>1.5502</c:v>
                </c:pt>
                <c:pt idx="1069">
                  <c:v>1.5524</c:v>
                </c:pt>
                <c:pt idx="1070">
                  <c:v>1.5538000000000001</c:v>
                </c:pt>
                <c:pt idx="1071">
                  <c:v>1.5553999999999999</c:v>
                </c:pt>
                <c:pt idx="1072">
                  <c:v>1.5579000000000001</c:v>
                </c:pt>
                <c:pt idx="1073">
                  <c:v>1.5595000000000001</c:v>
                </c:pt>
                <c:pt idx="1074">
                  <c:v>1.5609999999999999</c:v>
                </c:pt>
                <c:pt idx="1075">
                  <c:v>1.5629999999999999</c:v>
                </c:pt>
                <c:pt idx="1076">
                  <c:v>1.5642</c:v>
                </c:pt>
                <c:pt idx="1077">
                  <c:v>1.5660000000000001</c:v>
                </c:pt>
                <c:pt idx="1078">
                  <c:v>1.5679000000000001</c:v>
                </c:pt>
                <c:pt idx="1079">
                  <c:v>1.57</c:v>
                </c:pt>
                <c:pt idx="1080">
                  <c:v>1.5717000000000001</c:v>
                </c:pt>
                <c:pt idx="1081">
                  <c:v>1.5736000000000001</c:v>
                </c:pt>
                <c:pt idx="1082">
                  <c:v>1.5750999999999999</c:v>
                </c:pt>
                <c:pt idx="1083">
                  <c:v>1.5769</c:v>
                </c:pt>
                <c:pt idx="1084">
                  <c:v>1.5782</c:v>
                </c:pt>
                <c:pt idx="1085">
                  <c:v>1.5804</c:v>
                </c:pt>
                <c:pt idx="1086">
                  <c:v>1.5819000000000001</c:v>
                </c:pt>
                <c:pt idx="1087">
                  <c:v>1.5834999999999999</c:v>
                </c:pt>
                <c:pt idx="1088">
                  <c:v>1.5849</c:v>
                </c:pt>
                <c:pt idx="1089">
                  <c:v>1.5865</c:v>
                </c:pt>
                <c:pt idx="1090">
                  <c:v>1.5886</c:v>
                </c:pt>
                <c:pt idx="1091">
                  <c:v>1.5904</c:v>
                </c:pt>
                <c:pt idx="1092">
                  <c:v>1.5922000000000001</c:v>
                </c:pt>
                <c:pt idx="1093">
                  <c:v>1.5939000000000001</c:v>
                </c:pt>
                <c:pt idx="1094">
                  <c:v>1.5961000000000001</c:v>
                </c:pt>
                <c:pt idx="1095">
                  <c:v>1.5976999999999999</c:v>
                </c:pt>
                <c:pt idx="1096">
                  <c:v>1.5994999999999999</c:v>
                </c:pt>
                <c:pt idx="1097">
                  <c:v>1.6012999999999999</c:v>
                </c:pt>
                <c:pt idx="1098">
                  <c:v>1.603</c:v>
                </c:pt>
                <c:pt idx="1099">
                  <c:v>1.6046</c:v>
                </c:pt>
                <c:pt idx="1100">
                  <c:v>1.6068</c:v>
                </c:pt>
                <c:pt idx="1101">
                  <c:v>1.6080000000000001</c:v>
                </c:pt>
                <c:pt idx="1102">
                  <c:v>1.6108</c:v>
                </c:pt>
                <c:pt idx="1103">
                  <c:v>1.6126</c:v>
                </c:pt>
                <c:pt idx="1104">
                  <c:v>1.6142000000000001</c:v>
                </c:pt>
                <c:pt idx="1105">
                  <c:v>1.6160000000000001</c:v>
                </c:pt>
                <c:pt idx="1106">
                  <c:v>1.6175999999999999</c:v>
                </c:pt>
                <c:pt idx="1107">
                  <c:v>1.619</c:v>
                </c:pt>
                <c:pt idx="1108">
                  <c:v>1.6212</c:v>
                </c:pt>
                <c:pt idx="1109">
                  <c:v>1.623</c:v>
                </c:pt>
                <c:pt idx="1110">
                  <c:v>1.6246</c:v>
                </c:pt>
                <c:pt idx="1111">
                  <c:v>1.6266</c:v>
                </c:pt>
                <c:pt idx="1112">
                  <c:v>1.6285000000000001</c:v>
                </c:pt>
                <c:pt idx="1113">
                  <c:v>1.6298999999999999</c:v>
                </c:pt>
                <c:pt idx="1114">
                  <c:v>1.6318999999999999</c:v>
                </c:pt>
                <c:pt idx="1115">
                  <c:v>1.6334</c:v>
                </c:pt>
                <c:pt idx="1116">
                  <c:v>1.6354</c:v>
                </c:pt>
                <c:pt idx="1117">
                  <c:v>1.6374</c:v>
                </c:pt>
                <c:pt idx="1118">
                  <c:v>1.6385000000000001</c:v>
                </c:pt>
                <c:pt idx="1119">
                  <c:v>1.6406000000000001</c:v>
                </c:pt>
                <c:pt idx="1120">
                  <c:v>1.6423000000000001</c:v>
                </c:pt>
                <c:pt idx="1121">
                  <c:v>1.6443000000000001</c:v>
                </c:pt>
                <c:pt idx="1122">
                  <c:v>1.6454</c:v>
                </c:pt>
                <c:pt idx="1123">
                  <c:v>1.6476</c:v>
                </c:pt>
                <c:pt idx="1124">
                  <c:v>1.6493</c:v>
                </c:pt>
                <c:pt idx="1125">
                  <c:v>1.6515</c:v>
                </c:pt>
                <c:pt idx="1126">
                  <c:v>1.6533</c:v>
                </c:pt>
                <c:pt idx="1127">
                  <c:v>1.6552</c:v>
                </c:pt>
                <c:pt idx="1128">
                  <c:v>1.6565000000000001</c:v>
                </c:pt>
                <c:pt idx="1129">
                  <c:v>1.6583000000000001</c:v>
                </c:pt>
                <c:pt idx="1130">
                  <c:v>1.6598999999999999</c:v>
                </c:pt>
                <c:pt idx="1131">
                  <c:v>1.6617</c:v>
                </c:pt>
                <c:pt idx="1132">
                  <c:v>1.6628000000000001</c:v>
                </c:pt>
                <c:pt idx="1133">
                  <c:v>1.6652</c:v>
                </c:pt>
                <c:pt idx="1134">
                  <c:v>1.6668000000000001</c:v>
                </c:pt>
                <c:pt idx="1135">
                  <c:v>1.6689000000000001</c:v>
                </c:pt>
                <c:pt idx="1136">
                  <c:v>1.6707000000000001</c:v>
                </c:pt>
                <c:pt idx="1137">
                  <c:v>1.6720999999999999</c:v>
                </c:pt>
                <c:pt idx="1138">
                  <c:v>1.6735</c:v>
                </c:pt>
                <c:pt idx="1139">
                  <c:v>1.6751</c:v>
                </c:pt>
                <c:pt idx="1140">
                  <c:v>1.677</c:v>
                </c:pt>
                <c:pt idx="1141">
                  <c:v>1.6786000000000001</c:v>
                </c:pt>
                <c:pt idx="1142">
                  <c:v>1.6798999999999999</c:v>
                </c:pt>
                <c:pt idx="1143">
                  <c:v>1.6819999999999999</c:v>
                </c:pt>
                <c:pt idx="1144">
                  <c:v>1.6839999999999999</c:v>
                </c:pt>
                <c:pt idx="1145">
                  <c:v>1.6861999999999999</c:v>
                </c:pt>
                <c:pt idx="1146">
                  <c:v>1.6883999999999999</c:v>
                </c:pt>
                <c:pt idx="1147">
                  <c:v>1.6895</c:v>
                </c:pt>
                <c:pt idx="1148">
                  <c:v>1.6915</c:v>
                </c:pt>
                <c:pt idx="1149">
                  <c:v>1.6929000000000001</c:v>
                </c:pt>
                <c:pt idx="1150">
                  <c:v>1.6942999999999999</c:v>
                </c:pt>
                <c:pt idx="1151">
                  <c:v>1.6962999999999999</c:v>
                </c:pt>
                <c:pt idx="1152">
                  <c:v>1.6981999999999999</c:v>
                </c:pt>
                <c:pt idx="1153">
                  <c:v>1.6997</c:v>
                </c:pt>
                <c:pt idx="1154">
                  <c:v>1.7010000000000001</c:v>
                </c:pt>
                <c:pt idx="1155">
                  <c:v>1.7027000000000001</c:v>
                </c:pt>
                <c:pt idx="1156">
                  <c:v>1.7043999999999999</c:v>
                </c:pt>
                <c:pt idx="1157">
                  <c:v>1.7065999999999999</c:v>
                </c:pt>
                <c:pt idx="1158">
                  <c:v>1.7082999999999999</c:v>
                </c:pt>
                <c:pt idx="1159">
                  <c:v>1.71</c:v>
                </c:pt>
                <c:pt idx="1160">
                  <c:v>1.7115</c:v>
                </c:pt>
                <c:pt idx="1161">
                  <c:v>1.7134</c:v>
                </c:pt>
                <c:pt idx="1162">
                  <c:v>1.7155</c:v>
                </c:pt>
                <c:pt idx="1163">
                  <c:v>1.7170000000000001</c:v>
                </c:pt>
                <c:pt idx="1164">
                  <c:v>1.7194</c:v>
                </c:pt>
                <c:pt idx="1165">
                  <c:v>1.7205999999999999</c:v>
                </c:pt>
                <c:pt idx="1166">
                  <c:v>1.7230000000000001</c:v>
                </c:pt>
                <c:pt idx="1167">
                  <c:v>1.7243999999999999</c:v>
                </c:pt>
                <c:pt idx="1168">
                  <c:v>1.7264999999999999</c:v>
                </c:pt>
                <c:pt idx="1169">
                  <c:v>1.7281</c:v>
                </c:pt>
                <c:pt idx="1170">
                  <c:v>1.7297</c:v>
                </c:pt>
                <c:pt idx="1171">
                  <c:v>1.7313000000000001</c:v>
                </c:pt>
                <c:pt idx="1172">
                  <c:v>1.7330000000000001</c:v>
                </c:pt>
                <c:pt idx="1173">
                  <c:v>1.7350000000000001</c:v>
                </c:pt>
                <c:pt idx="1174">
                  <c:v>1.7367999999999999</c:v>
                </c:pt>
                <c:pt idx="1175">
                  <c:v>1.7381</c:v>
                </c:pt>
                <c:pt idx="1176">
                  <c:v>1.7396</c:v>
                </c:pt>
                <c:pt idx="1177">
                  <c:v>1.7418</c:v>
                </c:pt>
                <c:pt idx="1178">
                  <c:v>1.7433000000000001</c:v>
                </c:pt>
                <c:pt idx="1179">
                  <c:v>1.7453000000000001</c:v>
                </c:pt>
                <c:pt idx="1180">
                  <c:v>1.7468999999999999</c:v>
                </c:pt>
                <c:pt idx="1181">
                  <c:v>1.7485999999999999</c:v>
                </c:pt>
                <c:pt idx="1182">
                  <c:v>1.7504999999999999</c:v>
                </c:pt>
                <c:pt idx="1183">
                  <c:v>1.7524</c:v>
                </c:pt>
                <c:pt idx="1184">
                  <c:v>1.7538</c:v>
                </c:pt>
                <c:pt idx="1185">
                  <c:v>1.7557</c:v>
                </c:pt>
                <c:pt idx="1186">
                  <c:v>1.7578</c:v>
                </c:pt>
                <c:pt idx="1187">
                  <c:v>1.7594000000000001</c:v>
                </c:pt>
                <c:pt idx="1188">
                  <c:v>1.7612000000000001</c:v>
                </c:pt>
                <c:pt idx="1189">
                  <c:v>1.7625999999999999</c:v>
                </c:pt>
                <c:pt idx="1190">
                  <c:v>1.7644</c:v>
                </c:pt>
                <c:pt idx="1191">
                  <c:v>1.7665999999999999</c:v>
                </c:pt>
                <c:pt idx="1192">
                  <c:v>1.7679</c:v>
                </c:pt>
                <c:pt idx="1193">
                  <c:v>1.7696000000000001</c:v>
                </c:pt>
                <c:pt idx="1194">
                  <c:v>1.7712000000000001</c:v>
                </c:pt>
                <c:pt idx="1195">
                  <c:v>1.7732000000000001</c:v>
                </c:pt>
                <c:pt idx="1196">
                  <c:v>1.7749999999999999</c:v>
                </c:pt>
                <c:pt idx="1197">
                  <c:v>1.7763</c:v>
                </c:pt>
                <c:pt idx="1198">
                  <c:v>1.7779</c:v>
                </c:pt>
                <c:pt idx="1199">
                  <c:v>1.7801</c:v>
                </c:pt>
                <c:pt idx="1200">
                  <c:v>1.7817000000000001</c:v>
                </c:pt>
                <c:pt idx="1201">
                  <c:v>1.7829999999999999</c:v>
                </c:pt>
                <c:pt idx="1202">
                  <c:v>1.7845</c:v>
                </c:pt>
                <c:pt idx="1203">
                  <c:v>1.7867999999999999</c:v>
                </c:pt>
                <c:pt idx="1204">
                  <c:v>1.7884</c:v>
                </c:pt>
                <c:pt idx="1205">
                  <c:v>1.79</c:v>
                </c:pt>
                <c:pt idx="1206">
                  <c:v>1.7916000000000001</c:v>
                </c:pt>
                <c:pt idx="1207">
                  <c:v>1.7930999999999999</c:v>
                </c:pt>
                <c:pt idx="1208">
                  <c:v>1.7954000000000001</c:v>
                </c:pt>
                <c:pt idx="1209">
                  <c:v>1.7968999999999999</c:v>
                </c:pt>
                <c:pt idx="1210">
                  <c:v>1.798</c:v>
                </c:pt>
                <c:pt idx="1211">
                  <c:v>1.8003</c:v>
                </c:pt>
                <c:pt idx="1212">
                  <c:v>1.8021</c:v>
                </c:pt>
                <c:pt idx="1213">
                  <c:v>1.8038000000000001</c:v>
                </c:pt>
                <c:pt idx="1214">
                  <c:v>1.8050999999999999</c:v>
                </c:pt>
                <c:pt idx="1215">
                  <c:v>1.8068</c:v>
                </c:pt>
                <c:pt idx="1216">
                  <c:v>1.8082</c:v>
                </c:pt>
                <c:pt idx="1217">
                  <c:v>1.8101</c:v>
                </c:pt>
                <c:pt idx="1218">
                  <c:v>1.8116000000000001</c:v>
                </c:pt>
                <c:pt idx="1219">
                  <c:v>1.8132999999999999</c:v>
                </c:pt>
                <c:pt idx="1220">
                  <c:v>1.8149</c:v>
                </c:pt>
                <c:pt idx="1221">
                  <c:v>1.8165</c:v>
                </c:pt>
                <c:pt idx="1222">
                  <c:v>1.8185</c:v>
                </c:pt>
                <c:pt idx="1223">
                  <c:v>1.8204</c:v>
                </c:pt>
                <c:pt idx="1224">
                  <c:v>1.8216000000000001</c:v>
                </c:pt>
                <c:pt idx="1225">
                  <c:v>1.8230999999999999</c:v>
                </c:pt>
                <c:pt idx="1226">
                  <c:v>1.8255999999999999</c:v>
                </c:pt>
                <c:pt idx="1227">
                  <c:v>1.8273999999999999</c:v>
                </c:pt>
                <c:pt idx="1228">
                  <c:v>1.8290999999999999</c:v>
                </c:pt>
                <c:pt idx="1229">
                  <c:v>1.8305</c:v>
                </c:pt>
                <c:pt idx="1230">
                  <c:v>1.8325</c:v>
                </c:pt>
                <c:pt idx="1231">
                  <c:v>1.8340000000000001</c:v>
                </c:pt>
                <c:pt idx="1232">
                  <c:v>1.8354999999999999</c:v>
                </c:pt>
                <c:pt idx="1233">
                  <c:v>1.8373999999999999</c:v>
                </c:pt>
                <c:pt idx="1234">
                  <c:v>1.8398000000000001</c:v>
                </c:pt>
                <c:pt idx="1235">
                  <c:v>1.8407</c:v>
                </c:pt>
                <c:pt idx="1236">
                  <c:v>1.8426</c:v>
                </c:pt>
                <c:pt idx="1237">
                  <c:v>1.8436999999999999</c:v>
                </c:pt>
                <c:pt idx="1238">
                  <c:v>1.8441000000000001</c:v>
                </c:pt>
                <c:pt idx="1239">
                  <c:v>1.8449</c:v>
                </c:pt>
                <c:pt idx="1240">
                  <c:v>1.8454999999999999</c:v>
                </c:pt>
                <c:pt idx="1241">
                  <c:v>1.8459000000000001</c:v>
                </c:pt>
                <c:pt idx="1242">
                  <c:v>1.8466</c:v>
                </c:pt>
              </c:numCache>
            </c:numRef>
          </c:xVal>
          <c:yVal>
            <c:numRef>
              <c:f>'CCN-2-1'!$C$3:$C$1416</c:f>
              <c:numCache>
                <c:formatCode>0.00E+00</c:formatCode>
                <c:ptCount val="1414"/>
                <c:pt idx="0">
                  <c:v>-1.3554999999999999E-2</c:v>
                </c:pt>
                <c:pt idx="1">
                  <c:v>-3.0123E-2</c:v>
                </c:pt>
                <c:pt idx="2">
                  <c:v>-1.3554999999999999E-2</c:v>
                </c:pt>
                <c:pt idx="3">
                  <c:v>-1.3554999999999999E-2</c:v>
                </c:pt>
                <c:pt idx="4">
                  <c:v>-3.0123E-2</c:v>
                </c:pt>
                <c:pt idx="5">
                  <c:v>-3.0123E-2</c:v>
                </c:pt>
                <c:pt idx="6">
                  <c:v>-3.0123E-2</c:v>
                </c:pt>
                <c:pt idx="7">
                  <c:v>-1.3554999999999999E-2</c:v>
                </c:pt>
                <c:pt idx="8">
                  <c:v>-3.0123E-2</c:v>
                </c:pt>
                <c:pt idx="9">
                  <c:v>6.9281999999999996E-2</c:v>
                </c:pt>
                <c:pt idx="10">
                  <c:v>3.0122999999999999E-3</c:v>
                </c:pt>
                <c:pt idx="11">
                  <c:v>-3.0123E-2</c:v>
                </c:pt>
                <c:pt idx="12">
                  <c:v>-4.6690000000000002E-2</c:v>
                </c:pt>
                <c:pt idx="13">
                  <c:v>-1.3554999999999999E-2</c:v>
                </c:pt>
                <c:pt idx="14">
                  <c:v>-3.0123E-2</c:v>
                </c:pt>
                <c:pt idx="15">
                  <c:v>-3.0123E-2</c:v>
                </c:pt>
                <c:pt idx="16">
                  <c:v>-3.0123E-2</c:v>
                </c:pt>
                <c:pt idx="17">
                  <c:v>-3.0123E-2</c:v>
                </c:pt>
                <c:pt idx="18">
                  <c:v>-3.0123E-2</c:v>
                </c:pt>
                <c:pt idx="19">
                  <c:v>6.9281999999999996E-2</c:v>
                </c:pt>
                <c:pt idx="20">
                  <c:v>0.11898</c:v>
                </c:pt>
                <c:pt idx="21">
                  <c:v>0.18525</c:v>
                </c:pt>
                <c:pt idx="22">
                  <c:v>0.26808999999999999</c:v>
                </c:pt>
                <c:pt idx="23">
                  <c:v>0.36749999999999999</c:v>
                </c:pt>
                <c:pt idx="24">
                  <c:v>0.50004000000000004</c:v>
                </c:pt>
                <c:pt idx="25">
                  <c:v>0.56630999999999998</c:v>
                </c:pt>
                <c:pt idx="26">
                  <c:v>0.63258000000000003</c:v>
                </c:pt>
                <c:pt idx="27">
                  <c:v>0.79825000000000002</c:v>
                </c:pt>
                <c:pt idx="28">
                  <c:v>0.94735999999999998</c:v>
                </c:pt>
                <c:pt idx="29">
                  <c:v>1.0965</c:v>
                </c:pt>
                <c:pt idx="30">
                  <c:v>1.2456</c:v>
                </c:pt>
                <c:pt idx="31">
                  <c:v>1.3947000000000001</c:v>
                </c:pt>
                <c:pt idx="32">
                  <c:v>1.5271999999999999</c:v>
                </c:pt>
                <c:pt idx="33">
                  <c:v>1.6929000000000001</c:v>
                </c:pt>
                <c:pt idx="34">
                  <c:v>1.8420000000000001</c:v>
                </c:pt>
                <c:pt idx="35">
                  <c:v>2.0573999999999999</c:v>
                </c:pt>
                <c:pt idx="36">
                  <c:v>2.2065000000000001</c:v>
                </c:pt>
                <c:pt idx="37">
                  <c:v>2.3555999999999999</c:v>
                </c:pt>
                <c:pt idx="38">
                  <c:v>2.4881000000000002</c:v>
                </c:pt>
                <c:pt idx="39">
                  <c:v>2.7035</c:v>
                </c:pt>
                <c:pt idx="40">
                  <c:v>2.9354</c:v>
                </c:pt>
                <c:pt idx="41">
                  <c:v>3.0846</c:v>
                </c:pt>
                <c:pt idx="42">
                  <c:v>3.2336999999999998</c:v>
                </c:pt>
                <c:pt idx="43">
                  <c:v>3.4325000000000001</c:v>
                </c:pt>
                <c:pt idx="44">
                  <c:v>3.5815999999999999</c:v>
                </c:pt>
                <c:pt idx="45">
                  <c:v>3.8300999999999998</c:v>
                </c:pt>
                <c:pt idx="46">
                  <c:v>3.9626000000000001</c:v>
                </c:pt>
                <c:pt idx="47">
                  <c:v>4.1116999999999999</c:v>
                </c:pt>
                <c:pt idx="48">
                  <c:v>4.2607999999999997</c:v>
                </c:pt>
                <c:pt idx="49">
                  <c:v>4.41</c:v>
                </c:pt>
                <c:pt idx="50">
                  <c:v>4.5590999999999999</c:v>
                </c:pt>
                <c:pt idx="51">
                  <c:v>4.6916000000000002</c:v>
                </c:pt>
                <c:pt idx="52">
                  <c:v>4.8573000000000004</c:v>
                </c:pt>
                <c:pt idx="53">
                  <c:v>5.0064000000000002</c:v>
                </c:pt>
                <c:pt idx="54">
                  <c:v>5.1555</c:v>
                </c:pt>
                <c:pt idx="55">
                  <c:v>5.3045999999999998</c:v>
                </c:pt>
                <c:pt idx="56">
                  <c:v>5.4702999999999999</c:v>
                </c:pt>
                <c:pt idx="57">
                  <c:v>5.6028000000000002</c:v>
                </c:pt>
                <c:pt idx="58">
                  <c:v>5.6524999999999999</c:v>
                </c:pt>
                <c:pt idx="59">
                  <c:v>5.9009999999999998</c:v>
                </c:pt>
                <c:pt idx="60">
                  <c:v>6.0335999999999999</c:v>
                </c:pt>
                <c:pt idx="61">
                  <c:v>6.2655000000000003</c:v>
                </c:pt>
                <c:pt idx="62">
                  <c:v>6.4478</c:v>
                </c:pt>
                <c:pt idx="63">
                  <c:v>6.4809000000000001</c:v>
                </c:pt>
                <c:pt idx="64">
                  <c:v>6.7294</c:v>
                </c:pt>
                <c:pt idx="65">
                  <c:v>6.9282000000000004</c:v>
                </c:pt>
                <c:pt idx="66">
                  <c:v>7.0442</c:v>
                </c:pt>
                <c:pt idx="67">
                  <c:v>7.2927</c:v>
                </c:pt>
                <c:pt idx="68">
                  <c:v>7.4252000000000002</c:v>
                </c:pt>
                <c:pt idx="69">
                  <c:v>7.6571999999999996</c:v>
                </c:pt>
                <c:pt idx="70">
                  <c:v>7.7896999999999998</c:v>
                </c:pt>
                <c:pt idx="71">
                  <c:v>7.9718999999999998</c:v>
                </c:pt>
                <c:pt idx="72">
                  <c:v>8.1873000000000005</c:v>
                </c:pt>
                <c:pt idx="73">
                  <c:v>8.3861000000000008</c:v>
                </c:pt>
                <c:pt idx="74">
                  <c:v>8.7009000000000007</c:v>
                </c:pt>
                <c:pt idx="75">
                  <c:v>8.8335000000000008</c:v>
                </c:pt>
                <c:pt idx="76">
                  <c:v>9.0654000000000003</c:v>
                </c:pt>
                <c:pt idx="77">
                  <c:v>9.2972999999999999</c:v>
                </c:pt>
                <c:pt idx="78">
                  <c:v>9.4132999999999996</c:v>
                </c:pt>
                <c:pt idx="79">
                  <c:v>9.7280999999999995</c:v>
                </c:pt>
                <c:pt idx="80">
                  <c:v>9.9435000000000002</c:v>
                </c:pt>
                <c:pt idx="81">
                  <c:v>10.175000000000001</c:v>
                </c:pt>
                <c:pt idx="82">
                  <c:v>10.474</c:v>
                </c:pt>
                <c:pt idx="83">
                  <c:v>10.672000000000001</c:v>
                </c:pt>
                <c:pt idx="84">
                  <c:v>10.920999999999999</c:v>
                </c:pt>
                <c:pt idx="85">
                  <c:v>11.202999999999999</c:v>
                </c:pt>
                <c:pt idx="86">
                  <c:v>11.352</c:v>
                </c:pt>
                <c:pt idx="87">
                  <c:v>11.567</c:v>
                </c:pt>
                <c:pt idx="88">
                  <c:v>11.782999999999999</c:v>
                </c:pt>
                <c:pt idx="89">
                  <c:v>12.064</c:v>
                </c:pt>
                <c:pt idx="90">
                  <c:v>12.313000000000001</c:v>
                </c:pt>
                <c:pt idx="91">
                  <c:v>12.528</c:v>
                </c:pt>
                <c:pt idx="92">
                  <c:v>12.81</c:v>
                </c:pt>
                <c:pt idx="93">
                  <c:v>13.124000000000001</c:v>
                </c:pt>
                <c:pt idx="94">
                  <c:v>13.34</c:v>
                </c:pt>
                <c:pt idx="95">
                  <c:v>13.621</c:v>
                </c:pt>
                <c:pt idx="96">
                  <c:v>13.837</c:v>
                </c:pt>
                <c:pt idx="97">
                  <c:v>14.135</c:v>
                </c:pt>
                <c:pt idx="98">
                  <c:v>14.367000000000001</c:v>
                </c:pt>
                <c:pt idx="99">
                  <c:v>14.582000000000001</c:v>
                </c:pt>
                <c:pt idx="100">
                  <c:v>14.847</c:v>
                </c:pt>
                <c:pt idx="101">
                  <c:v>15.129</c:v>
                </c:pt>
                <c:pt idx="102">
                  <c:v>15.345000000000001</c:v>
                </c:pt>
                <c:pt idx="103">
                  <c:v>15.709</c:v>
                </c:pt>
                <c:pt idx="104">
                  <c:v>16.024000000000001</c:v>
                </c:pt>
                <c:pt idx="105">
                  <c:v>16.289000000000001</c:v>
                </c:pt>
                <c:pt idx="106">
                  <c:v>16.57</c:v>
                </c:pt>
                <c:pt idx="107">
                  <c:v>16.802</c:v>
                </c:pt>
                <c:pt idx="108">
                  <c:v>17.100999999999999</c:v>
                </c:pt>
                <c:pt idx="109">
                  <c:v>17.431999999999999</c:v>
                </c:pt>
                <c:pt idx="110">
                  <c:v>17.646999999999998</c:v>
                </c:pt>
                <c:pt idx="111">
                  <c:v>17.911999999999999</c:v>
                </c:pt>
                <c:pt idx="112">
                  <c:v>18.143999999999998</c:v>
                </c:pt>
                <c:pt idx="113">
                  <c:v>18.425999999999998</c:v>
                </c:pt>
                <c:pt idx="114">
                  <c:v>18.724</c:v>
                </c:pt>
                <c:pt idx="115">
                  <c:v>19.021999999999998</c:v>
                </c:pt>
                <c:pt idx="116">
                  <c:v>19.321000000000002</c:v>
                </c:pt>
                <c:pt idx="117">
                  <c:v>19.585999999999999</c:v>
                </c:pt>
                <c:pt idx="118">
                  <c:v>19.884</c:v>
                </c:pt>
                <c:pt idx="119">
                  <c:v>20.199000000000002</c:v>
                </c:pt>
                <c:pt idx="120">
                  <c:v>20.497</c:v>
                </c:pt>
                <c:pt idx="121">
                  <c:v>20.762</c:v>
                </c:pt>
                <c:pt idx="122">
                  <c:v>21.06</c:v>
                </c:pt>
                <c:pt idx="123">
                  <c:v>21.309000000000001</c:v>
                </c:pt>
                <c:pt idx="124">
                  <c:v>21.541</c:v>
                </c:pt>
                <c:pt idx="125">
                  <c:v>21.838999999999999</c:v>
                </c:pt>
                <c:pt idx="126">
                  <c:v>22.103999999999999</c:v>
                </c:pt>
                <c:pt idx="127">
                  <c:v>22.419</c:v>
                </c:pt>
                <c:pt idx="128">
                  <c:v>22.716999999999999</c:v>
                </c:pt>
                <c:pt idx="129">
                  <c:v>22.998999999999999</c:v>
                </c:pt>
                <c:pt idx="130">
                  <c:v>23.28</c:v>
                </c:pt>
                <c:pt idx="131">
                  <c:v>23.562000000000001</c:v>
                </c:pt>
                <c:pt idx="132">
                  <c:v>23.91</c:v>
                </c:pt>
                <c:pt idx="133">
                  <c:v>24.091999999999999</c:v>
                </c:pt>
                <c:pt idx="134">
                  <c:v>24.457000000000001</c:v>
                </c:pt>
                <c:pt idx="135">
                  <c:v>24.771000000000001</c:v>
                </c:pt>
                <c:pt idx="136">
                  <c:v>25.135999999999999</c:v>
                </c:pt>
                <c:pt idx="137">
                  <c:v>25.417999999999999</c:v>
                </c:pt>
                <c:pt idx="138">
                  <c:v>25.815000000000001</c:v>
                </c:pt>
                <c:pt idx="139">
                  <c:v>26.113</c:v>
                </c:pt>
                <c:pt idx="140">
                  <c:v>26.312000000000001</c:v>
                </c:pt>
                <c:pt idx="141">
                  <c:v>26.693000000000001</c:v>
                </c:pt>
                <c:pt idx="142">
                  <c:v>26.975000000000001</c:v>
                </c:pt>
                <c:pt idx="143">
                  <c:v>27.273</c:v>
                </c:pt>
                <c:pt idx="144">
                  <c:v>27.637</c:v>
                </c:pt>
                <c:pt idx="145">
                  <c:v>27.869</c:v>
                </c:pt>
                <c:pt idx="146">
                  <c:v>28.216999999999999</c:v>
                </c:pt>
                <c:pt idx="147">
                  <c:v>28.548999999999999</c:v>
                </c:pt>
                <c:pt idx="148">
                  <c:v>28.896999999999998</c:v>
                </c:pt>
                <c:pt idx="149">
                  <c:v>29.260999999999999</c:v>
                </c:pt>
                <c:pt idx="150">
                  <c:v>29.559000000000001</c:v>
                </c:pt>
                <c:pt idx="151">
                  <c:v>29.923999999999999</c:v>
                </c:pt>
                <c:pt idx="152">
                  <c:v>30.206</c:v>
                </c:pt>
                <c:pt idx="153">
                  <c:v>30.603000000000002</c:v>
                </c:pt>
                <c:pt idx="154">
                  <c:v>30.885000000000002</c:v>
                </c:pt>
                <c:pt idx="155">
                  <c:v>31.183</c:v>
                </c:pt>
                <c:pt idx="156">
                  <c:v>31.547000000000001</c:v>
                </c:pt>
                <c:pt idx="157">
                  <c:v>31.846</c:v>
                </c:pt>
                <c:pt idx="158">
                  <c:v>32.226999999999997</c:v>
                </c:pt>
                <c:pt idx="159">
                  <c:v>32.591000000000001</c:v>
                </c:pt>
                <c:pt idx="160">
                  <c:v>32.956000000000003</c:v>
                </c:pt>
                <c:pt idx="161">
                  <c:v>33.353000000000002</c:v>
                </c:pt>
                <c:pt idx="162">
                  <c:v>33.618000000000002</c:v>
                </c:pt>
                <c:pt idx="163">
                  <c:v>33.999000000000002</c:v>
                </c:pt>
                <c:pt idx="164">
                  <c:v>34.363999999999997</c:v>
                </c:pt>
                <c:pt idx="165">
                  <c:v>34.661999999999999</c:v>
                </c:pt>
                <c:pt idx="166">
                  <c:v>35.027000000000001</c:v>
                </c:pt>
                <c:pt idx="167">
                  <c:v>35.325000000000003</c:v>
                </c:pt>
                <c:pt idx="168">
                  <c:v>35.771999999999998</c:v>
                </c:pt>
                <c:pt idx="169">
                  <c:v>36.054000000000002</c:v>
                </c:pt>
                <c:pt idx="170">
                  <c:v>36.484000000000002</c:v>
                </c:pt>
                <c:pt idx="171">
                  <c:v>36.798999999999999</c:v>
                </c:pt>
                <c:pt idx="172">
                  <c:v>37.164000000000001</c:v>
                </c:pt>
                <c:pt idx="173">
                  <c:v>37.512</c:v>
                </c:pt>
                <c:pt idx="174">
                  <c:v>37.991999999999997</c:v>
                </c:pt>
                <c:pt idx="175">
                  <c:v>38.274000000000001</c:v>
                </c:pt>
                <c:pt idx="176">
                  <c:v>38.572000000000003</c:v>
                </c:pt>
                <c:pt idx="177">
                  <c:v>38.92</c:v>
                </c:pt>
                <c:pt idx="178">
                  <c:v>39.317999999999998</c:v>
                </c:pt>
                <c:pt idx="179">
                  <c:v>39.598999999999997</c:v>
                </c:pt>
                <c:pt idx="180">
                  <c:v>40.063000000000002</c:v>
                </c:pt>
                <c:pt idx="181">
                  <c:v>40.494</c:v>
                </c:pt>
                <c:pt idx="182">
                  <c:v>40.941000000000003</c:v>
                </c:pt>
                <c:pt idx="183">
                  <c:v>41.289000000000001</c:v>
                </c:pt>
                <c:pt idx="184">
                  <c:v>41.735999999999997</c:v>
                </c:pt>
                <c:pt idx="185">
                  <c:v>42.118000000000002</c:v>
                </c:pt>
                <c:pt idx="186">
                  <c:v>42.465000000000003</c:v>
                </c:pt>
                <c:pt idx="187">
                  <c:v>42.845999999999997</c:v>
                </c:pt>
                <c:pt idx="188">
                  <c:v>43.293999999999997</c:v>
                </c:pt>
                <c:pt idx="189">
                  <c:v>43.642000000000003</c:v>
                </c:pt>
                <c:pt idx="190">
                  <c:v>44.039000000000001</c:v>
                </c:pt>
                <c:pt idx="191">
                  <c:v>44.552999999999997</c:v>
                </c:pt>
                <c:pt idx="192">
                  <c:v>45.116</c:v>
                </c:pt>
                <c:pt idx="193">
                  <c:v>45.58</c:v>
                </c:pt>
                <c:pt idx="194">
                  <c:v>45.994</c:v>
                </c:pt>
                <c:pt idx="195">
                  <c:v>46.457999999999998</c:v>
                </c:pt>
                <c:pt idx="196">
                  <c:v>46.988</c:v>
                </c:pt>
                <c:pt idx="197">
                  <c:v>47.418999999999997</c:v>
                </c:pt>
                <c:pt idx="198">
                  <c:v>47.948999999999998</c:v>
                </c:pt>
                <c:pt idx="199">
                  <c:v>48.38</c:v>
                </c:pt>
                <c:pt idx="200">
                  <c:v>48.811</c:v>
                </c:pt>
                <c:pt idx="201">
                  <c:v>49.290999999999997</c:v>
                </c:pt>
                <c:pt idx="202">
                  <c:v>49.805</c:v>
                </c:pt>
                <c:pt idx="203">
                  <c:v>50.302</c:v>
                </c:pt>
                <c:pt idx="204">
                  <c:v>50.814999999999998</c:v>
                </c:pt>
                <c:pt idx="205">
                  <c:v>51.279000000000003</c:v>
                </c:pt>
                <c:pt idx="206">
                  <c:v>51.843000000000004</c:v>
                </c:pt>
                <c:pt idx="207">
                  <c:v>52.389000000000003</c:v>
                </c:pt>
                <c:pt idx="208">
                  <c:v>52.82</c:v>
                </c:pt>
                <c:pt idx="209">
                  <c:v>53.267000000000003</c:v>
                </c:pt>
                <c:pt idx="210">
                  <c:v>53.715000000000003</c:v>
                </c:pt>
                <c:pt idx="211">
                  <c:v>54.128999999999998</c:v>
                </c:pt>
                <c:pt idx="212">
                  <c:v>54.642000000000003</c:v>
                </c:pt>
                <c:pt idx="213">
                  <c:v>55.155999999999999</c:v>
                </c:pt>
                <c:pt idx="214">
                  <c:v>55.703000000000003</c:v>
                </c:pt>
                <c:pt idx="215">
                  <c:v>56.216000000000001</c:v>
                </c:pt>
                <c:pt idx="216">
                  <c:v>56.613999999999997</c:v>
                </c:pt>
                <c:pt idx="217">
                  <c:v>57.143999999999998</c:v>
                </c:pt>
                <c:pt idx="218">
                  <c:v>57.625</c:v>
                </c:pt>
                <c:pt idx="219">
                  <c:v>58.104999999999997</c:v>
                </c:pt>
                <c:pt idx="220">
                  <c:v>58.634999999999998</c:v>
                </c:pt>
                <c:pt idx="221">
                  <c:v>58.982999999999997</c:v>
                </c:pt>
                <c:pt idx="222">
                  <c:v>59.512999999999998</c:v>
                </c:pt>
                <c:pt idx="223">
                  <c:v>59.976999999999997</c:v>
                </c:pt>
                <c:pt idx="224">
                  <c:v>60.557000000000002</c:v>
                </c:pt>
                <c:pt idx="225">
                  <c:v>61.17</c:v>
                </c:pt>
                <c:pt idx="226">
                  <c:v>61.667000000000002</c:v>
                </c:pt>
                <c:pt idx="227">
                  <c:v>62.164000000000001</c:v>
                </c:pt>
                <c:pt idx="228">
                  <c:v>62.710999999999999</c:v>
                </c:pt>
                <c:pt idx="229">
                  <c:v>63.207999999999998</c:v>
                </c:pt>
                <c:pt idx="230">
                  <c:v>63.671999999999997</c:v>
                </c:pt>
                <c:pt idx="231">
                  <c:v>64.102999999999994</c:v>
                </c:pt>
                <c:pt idx="232">
                  <c:v>64.632999999999996</c:v>
                </c:pt>
                <c:pt idx="233">
                  <c:v>65.063000000000002</c:v>
                </c:pt>
                <c:pt idx="234">
                  <c:v>65.643000000000001</c:v>
                </c:pt>
                <c:pt idx="235">
                  <c:v>66.173000000000002</c:v>
                </c:pt>
                <c:pt idx="236">
                  <c:v>66.753</c:v>
                </c:pt>
                <c:pt idx="237">
                  <c:v>67.366</c:v>
                </c:pt>
                <c:pt idx="238">
                  <c:v>67.88</c:v>
                </c:pt>
                <c:pt idx="239">
                  <c:v>68.376999999999995</c:v>
                </c:pt>
                <c:pt idx="240">
                  <c:v>68.906999999999996</c:v>
                </c:pt>
                <c:pt idx="241">
                  <c:v>69.353999999999999</c:v>
                </c:pt>
                <c:pt idx="242">
                  <c:v>69.885000000000005</c:v>
                </c:pt>
                <c:pt idx="243">
                  <c:v>70.364999999999995</c:v>
                </c:pt>
                <c:pt idx="244">
                  <c:v>70.811999999999998</c:v>
                </c:pt>
                <c:pt idx="245">
                  <c:v>71.308999999999997</c:v>
                </c:pt>
                <c:pt idx="246">
                  <c:v>71.84</c:v>
                </c:pt>
                <c:pt idx="247">
                  <c:v>72.37</c:v>
                </c:pt>
                <c:pt idx="248">
                  <c:v>72.8</c:v>
                </c:pt>
                <c:pt idx="249">
                  <c:v>73.313999999999993</c:v>
                </c:pt>
                <c:pt idx="250">
                  <c:v>73.91</c:v>
                </c:pt>
                <c:pt idx="251">
                  <c:v>74.340999999999994</c:v>
                </c:pt>
                <c:pt idx="252">
                  <c:v>74.938000000000002</c:v>
                </c:pt>
                <c:pt idx="253">
                  <c:v>75.450999999999993</c:v>
                </c:pt>
                <c:pt idx="254">
                  <c:v>75.799000000000007</c:v>
                </c:pt>
                <c:pt idx="255">
                  <c:v>76.328999999999994</c:v>
                </c:pt>
                <c:pt idx="256">
                  <c:v>76.858999999999995</c:v>
                </c:pt>
                <c:pt idx="257">
                  <c:v>77.438999999999993</c:v>
                </c:pt>
                <c:pt idx="258">
                  <c:v>78.036000000000001</c:v>
                </c:pt>
                <c:pt idx="259">
                  <c:v>78.533000000000001</c:v>
                </c:pt>
                <c:pt idx="260">
                  <c:v>79.046000000000006</c:v>
                </c:pt>
                <c:pt idx="261">
                  <c:v>79.56</c:v>
                </c:pt>
                <c:pt idx="262">
                  <c:v>79.924000000000007</c:v>
                </c:pt>
                <c:pt idx="263">
                  <c:v>80.454999999999998</c:v>
                </c:pt>
                <c:pt idx="264">
                  <c:v>80.885000000000005</c:v>
                </c:pt>
                <c:pt idx="265">
                  <c:v>81.432000000000002</c:v>
                </c:pt>
                <c:pt idx="266">
                  <c:v>81.945999999999998</c:v>
                </c:pt>
                <c:pt idx="267">
                  <c:v>82.525000000000006</c:v>
                </c:pt>
                <c:pt idx="268">
                  <c:v>83.122</c:v>
                </c:pt>
                <c:pt idx="269">
                  <c:v>83.718000000000004</c:v>
                </c:pt>
                <c:pt idx="270">
                  <c:v>84.182000000000002</c:v>
                </c:pt>
                <c:pt idx="271">
                  <c:v>84.662999999999997</c:v>
                </c:pt>
                <c:pt idx="272">
                  <c:v>85.126999999999995</c:v>
                </c:pt>
                <c:pt idx="273">
                  <c:v>85.64</c:v>
                </c:pt>
                <c:pt idx="274">
                  <c:v>86.087999999999994</c:v>
                </c:pt>
                <c:pt idx="275">
                  <c:v>86.518000000000001</c:v>
                </c:pt>
                <c:pt idx="276">
                  <c:v>86.981999999999999</c:v>
                </c:pt>
                <c:pt idx="277">
                  <c:v>87.462999999999994</c:v>
                </c:pt>
                <c:pt idx="278">
                  <c:v>88.075999999999993</c:v>
                </c:pt>
                <c:pt idx="279">
                  <c:v>88.572999999999993</c:v>
                </c:pt>
                <c:pt idx="280">
                  <c:v>89.085999999999999</c:v>
                </c:pt>
                <c:pt idx="281">
                  <c:v>89.534000000000006</c:v>
                </c:pt>
                <c:pt idx="282">
                  <c:v>90.063999999999993</c:v>
                </c:pt>
                <c:pt idx="283">
                  <c:v>90.510999999999996</c:v>
                </c:pt>
                <c:pt idx="284">
                  <c:v>91.025000000000006</c:v>
                </c:pt>
                <c:pt idx="285">
                  <c:v>91.388999999999996</c:v>
                </c:pt>
                <c:pt idx="286">
                  <c:v>91.903000000000006</c:v>
                </c:pt>
                <c:pt idx="287">
                  <c:v>92.35</c:v>
                </c:pt>
                <c:pt idx="288">
                  <c:v>92.781000000000006</c:v>
                </c:pt>
                <c:pt idx="289">
                  <c:v>93.293999999999997</c:v>
                </c:pt>
                <c:pt idx="290">
                  <c:v>93.906999999999996</c:v>
                </c:pt>
                <c:pt idx="291">
                  <c:v>94.322000000000003</c:v>
                </c:pt>
                <c:pt idx="292">
                  <c:v>94.852000000000004</c:v>
                </c:pt>
                <c:pt idx="293">
                  <c:v>95.299000000000007</c:v>
                </c:pt>
                <c:pt idx="294">
                  <c:v>95.745999999999995</c:v>
                </c:pt>
                <c:pt idx="295">
                  <c:v>96.177000000000007</c:v>
                </c:pt>
                <c:pt idx="296">
                  <c:v>96.507999999999996</c:v>
                </c:pt>
                <c:pt idx="297">
                  <c:v>96.971999999999994</c:v>
                </c:pt>
                <c:pt idx="298">
                  <c:v>97.352999999999994</c:v>
                </c:pt>
                <c:pt idx="299">
                  <c:v>97.9</c:v>
                </c:pt>
                <c:pt idx="300">
                  <c:v>98.230999999999995</c:v>
                </c:pt>
                <c:pt idx="301">
                  <c:v>98.611999999999995</c:v>
                </c:pt>
                <c:pt idx="302">
                  <c:v>98.911000000000001</c:v>
                </c:pt>
                <c:pt idx="303">
                  <c:v>99.358000000000004</c:v>
                </c:pt>
                <c:pt idx="304">
                  <c:v>99.64</c:v>
                </c:pt>
                <c:pt idx="305">
                  <c:v>99.872</c:v>
                </c:pt>
                <c:pt idx="306">
                  <c:v>100.17</c:v>
                </c:pt>
                <c:pt idx="307">
                  <c:v>100.55</c:v>
                </c:pt>
                <c:pt idx="308">
                  <c:v>100.77</c:v>
                </c:pt>
                <c:pt idx="309">
                  <c:v>100.95</c:v>
                </c:pt>
                <c:pt idx="310">
                  <c:v>101.21</c:v>
                </c:pt>
                <c:pt idx="311">
                  <c:v>101.5</c:v>
                </c:pt>
                <c:pt idx="312">
                  <c:v>101.84</c:v>
                </c:pt>
                <c:pt idx="313">
                  <c:v>102.09</c:v>
                </c:pt>
                <c:pt idx="314">
                  <c:v>102.39</c:v>
                </c:pt>
                <c:pt idx="315">
                  <c:v>102.59</c:v>
                </c:pt>
                <c:pt idx="316">
                  <c:v>102.82</c:v>
                </c:pt>
                <c:pt idx="317">
                  <c:v>102.97</c:v>
                </c:pt>
                <c:pt idx="318">
                  <c:v>103.19</c:v>
                </c:pt>
                <c:pt idx="319">
                  <c:v>103.42</c:v>
                </c:pt>
                <c:pt idx="320">
                  <c:v>103.65</c:v>
                </c:pt>
                <c:pt idx="321">
                  <c:v>103.85</c:v>
                </c:pt>
                <c:pt idx="322">
                  <c:v>104.08</c:v>
                </c:pt>
                <c:pt idx="323">
                  <c:v>104.35</c:v>
                </c:pt>
                <c:pt idx="324">
                  <c:v>104.53</c:v>
                </c:pt>
                <c:pt idx="325">
                  <c:v>104.66</c:v>
                </c:pt>
                <c:pt idx="326">
                  <c:v>104.81</c:v>
                </c:pt>
                <c:pt idx="327">
                  <c:v>105.01</c:v>
                </c:pt>
                <c:pt idx="328">
                  <c:v>105.26</c:v>
                </c:pt>
                <c:pt idx="329">
                  <c:v>105.41</c:v>
                </c:pt>
                <c:pt idx="330">
                  <c:v>105.59</c:v>
                </c:pt>
                <c:pt idx="331">
                  <c:v>105.75</c:v>
                </c:pt>
                <c:pt idx="332">
                  <c:v>105.97</c:v>
                </c:pt>
                <c:pt idx="333">
                  <c:v>106.05</c:v>
                </c:pt>
                <c:pt idx="334">
                  <c:v>106.2</c:v>
                </c:pt>
                <c:pt idx="335">
                  <c:v>106.45</c:v>
                </c:pt>
                <c:pt idx="336">
                  <c:v>106.65</c:v>
                </c:pt>
                <c:pt idx="337">
                  <c:v>106.81</c:v>
                </c:pt>
                <c:pt idx="338">
                  <c:v>106.96</c:v>
                </c:pt>
                <c:pt idx="339">
                  <c:v>107.16</c:v>
                </c:pt>
                <c:pt idx="340">
                  <c:v>107.33</c:v>
                </c:pt>
                <c:pt idx="341">
                  <c:v>107.39</c:v>
                </c:pt>
                <c:pt idx="342">
                  <c:v>107.53</c:v>
                </c:pt>
                <c:pt idx="343">
                  <c:v>107.69</c:v>
                </c:pt>
                <c:pt idx="344">
                  <c:v>107.92</c:v>
                </c:pt>
                <c:pt idx="345">
                  <c:v>108.06</c:v>
                </c:pt>
                <c:pt idx="346">
                  <c:v>108.22</c:v>
                </c:pt>
                <c:pt idx="347">
                  <c:v>108.34</c:v>
                </c:pt>
                <c:pt idx="348">
                  <c:v>108.42</c:v>
                </c:pt>
                <c:pt idx="349">
                  <c:v>108.64</c:v>
                </c:pt>
                <c:pt idx="350">
                  <c:v>108.8</c:v>
                </c:pt>
                <c:pt idx="351">
                  <c:v>108.85</c:v>
                </c:pt>
                <c:pt idx="352">
                  <c:v>108.93</c:v>
                </c:pt>
                <c:pt idx="353">
                  <c:v>109.15</c:v>
                </c:pt>
                <c:pt idx="354">
                  <c:v>109.32</c:v>
                </c:pt>
                <c:pt idx="355">
                  <c:v>109.53</c:v>
                </c:pt>
                <c:pt idx="356">
                  <c:v>109.65</c:v>
                </c:pt>
                <c:pt idx="357">
                  <c:v>109.81</c:v>
                </c:pt>
                <c:pt idx="358">
                  <c:v>109.98</c:v>
                </c:pt>
                <c:pt idx="359">
                  <c:v>110.13</c:v>
                </c:pt>
                <c:pt idx="360">
                  <c:v>110.28</c:v>
                </c:pt>
                <c:pt idx="361">
                  <c:v>110.39</c:v>
                </c:pt>
                <c:pt idx="362">
                  <c:v>110.47</c:v>
                </c:pt>
                <c:pt idx="363">
                  <c:v>110.56</c:v>
                </c:pt>
                <c:pt idx="364">
                  <c:v>110.72</c:v>
                </c:pt>
                <c:pt idx="365">
                  <c:v>110.87</c:v>
                </c:pt>
                <c:pt idx="366">
                  <c:v>111.07</c:v>
                </c:pt>
                <c:pt idx="367">
                  <c:v>111.29</c:v>
                </c:pt>
                <c:pt idx="368">
                  <c:v>111.45</c:v>
                </c:pt>
                <c:pt idx="369">
                  <c:v>111.52</c:v>
                </c:pt>
                <c:pt idx="370">
                  <c:v>111.67</c:v>
                </c:pt>
                <c:pt idx="371">
                  <c:v>111.82</c:v>
                </c:pt>
                <c:pt idx="372">
                  <c:v>111.9</c:v>
                </c:pt>
                <c:pt idx="373">
                  <c:v>112.05</c:v>
                </c:pt>
                <c:pt idx="374">
                  <c:v>112.13</c:v>
                </c:pt>
                <c:pt idx="375">
                  <c:v>112.35</c:v>
                </c:pt>
                <c:pt idx="376">
                  <c:v>112.48</c:v>
                </c:pt>
                <c:pt idx="377">
                  <c:v>112.65</c:v>
                </c:pt>
                <c:pt idx="378">
                  <c:v>112.69</c:v>
                </c:pt>
                <c:pt idx="379">
                  <c:v>112.83</c:v>
                </c:pt>
                <c:pt idx="380">
                  <c:v>112.98</c:v>
                </c:pt>
                <c:pt idx="381">
                  <c:v>113.14</c:v>
                </c:pt>
                <c:pt idx="382">
                  <c:v>113.36</c:v>
                </c:pt>
                <c:pt idx="383">
                  <c:v>113.42</c:v>
                </c:pt>
                <c:pt idx="384">
                  <c:v>113.51</c:v>
                </c:pt>
                <c:pt idx="385">
                  <c:v>113.57</c:v>
                </c:pt>
                <c:pt idx="386">
                  <c:v>113.74</c:v>
                </c:pt>
                <c:pt idx="387">
                  <c:v>113.86</c:v>
                </c:pt>
                <c:pt idx="388">
                  <c:v>114.02</c:v>
                </c:pt>
                <c:pt idx="389">
                  <c:v>114.12</c:v>
                </c:pt>
                <c:pt idx="390">
                  <c:v>114.3</c:v>
                </c:pt>
                <c:pt idx="391">
                  <c:v>114.37</c:v>
                </c:pt>
                <c:pt idx="392">
                  <c:v>114.62</c:v>
                </c:pt>
                <c:pt idx="393">
                  <c:v>114.62</c:v>
                </c:pt>
                <c:pt idx="394">
                  <c:v>114.67</c:v>
                </c:pt>
                <c:pt idx="395">
                  <c:v>114.83</c:v>
                </c:pt>
                <c:pt idx="396">
                  <c:v>114.97</c:v>
                </c:pt>
                <c:pt idx="397">
                  <c:v>115.06</c:v>
                </c:pt>
                <c:pt idx="398">
                  <c:v>115.2</c:v>
                </c:pt>
                <c:pt idx="399">
                  <c:v>115.41</c:v>
                </c:pt>
                <c:pt idx="400">
                  <c:v>115.56</c:v>
                </c:pt>
                <c:pt idx="401">
                  <c:v>115.63</c:v>
                </c:pt>
                <c:pt idx="402">
                  <c:v>115.79</c:v>
                </c:pt>
                <c:pt idx="403">
                  <c:v>115.88</c:v>
                </c:pt>
                <c:pt idx="404">
                  <c:v>115.97</c:v>
                </c:pt>
                <c:pt idx="405">
                  <c:v>116.11</c:v>
                </c:pt>
                <c:pt idx="406">
                  <c:v>116.17</c:v>
                </c:pt>
                <c:pt idx="407">
                  <c:v>116.29</c:v>
                </c:pt>
                <c:pt idx="408">
                  <c:v>116.39</c:v>
                </c:pt>
                <c:pt idx="409">
                  <c:v>116.56</c:v>
                </c:pt>
                <c:pt idx="410">
                  <c:v>116.69</c:v>
                </c:pt>
                <c:pt idx="411">
                  <c:v>116.84</c:v>
                </c:pt>
                <c:pt idx="412">
                  <c:v>116.9</c:v>
                </c:pt>
                <c:pt idx="413">
                  <c:v>117.05</c:v>
                </c:pt>
                <c:pt idx="414">
                  <c:v>117.22</c:v>
                </c:pt>
                <c:pt idx="415">
                  <c:v>117.35</c:v>
                </c:pt>
                <c:pt idx="416">
                  <c:v>117.35</c:v>
                </c:pt>
                <c:pt idx="417">
                  <c:v>117.45</c:v>
                </c:pt>
                <c:pt idx="418">
                  <c:v>117.5</c:v>
                </c:pt>
                <c:pt idx="419">
                  <c:v>117.73</c:v>
                </c:pt>
                <c:pt idx="420">
                  <c:v>117.78</c:v>
                </c:pt>
                <c:pt idx="421">
                  <c:v>117.95</c:v>
                </c:pt>
                <c:pt idx="422">
                  <c:v>118.1</c:v>
                </c:pt>
                <c:pt idx="423">
                  <c:v>118.18</c:v>
                </c:pt>
                <c:pt idx="424">
                  <c:v>118.33</c:v>
                </c:pt>
                <c:pt idx="425">
                  <c:v>118.38</c:v>
                </c:pt>
                <c:pt idx="426">
                  <c:v>118.48</c:v>
                </c:pt>
                <c:pt idx="427">
                  <c:v>118.61</c:v>
                </c:pt>
                <c:pt idx="428">
                  <c:v>118.68</c:v>
                </c:pt>
                <c:pt idx="429">
                  <c:v>118.84</c:v>
                </c:pt>
                <c:pt idx="430">
                  <c:v>118.91</c:v>
                </c:pt>
                <c:pt idx="431">
                  <c:v>119.06</c:v>
                </c:pt>
                <c:pt idx="432">
                  <c:v>119.21</c:v>
                </c:pt>
                <c:pt idx="433">
                  <c:v>119.29</c:v>
                </c:pt>
                <c:pt idx="434">
                  <c:v>119.34</c:v>
                </c:pt>
                <c:pt idx="435">
                  <c:v>119.52</c:v>
                </c:pt>
                <c:pt idx="436">
                  <c:v>119.59</c:v>
                </c:pt>
                <c:pt idx="437">
                  <c:v>119.72</c:v>
                </c:pt>
                <c:pt idx="438">
                  <c:v>119.79</c:v>
                </c:pt>
                <c:pt idx="439">
                  <c:v>119.85</c:v>
                </c:pt>
                <c:pt idx="440">
                  <c:v>119.94</c:v>
                </c:pt>
                <c:pt idx="441">
                  <c:v>120.08</c:v>
                </c:pt>
                <c:pt idx="442">
                  <c:v>120.25</c:v>
                </c:pt>
                <c:pt idx="443">
                  <c:v>120.38</c:v>
                </c:pt>
                <c:pt idx="444">
                  <c:v>120.47</c:v>
                </c:pt>
                <c:pt idx="445">
                  <c:v>120.6</c:v>
                </c:pt>
                <c:pt idx="446">
                  <c:v>120.6</c:v>
                </c:pt>
                <c:pt idx="447">
                  <c:v>120.83</c:v>
                </c:pt>
                <c:pt idx="448">
                  <c:v>120.85</c:v>
                </c:pt>
                <c:pt idx="449">
                  <c:v>120.9</c:v>
                </c:pt>
                <c:pt idx="450">
                  <c:v>120.98</c:v>
                </c:pt>
                <c:pt idx="451">
                  <c:v>121.01</c:v>
                </c:pt>
                <c:pt idx="452">
                  <c:v>121.19</c:v>
                </c:pt>
                <c:pt idx="453">
                  <c:v>121.33</c:v>
                </c:pt>
                <c:pt idx="454">
                  <c:v>121.56</c:v>
                </c:pt>
                <c:pt idx="455">
                  <c:v>121.61</c:v>
                </c:pt>
                <c:pt idx="456">
                  <c:v>121.63</c:v>
                </c:pt>
                <c:pt idx="457">
                  <c:v>121.63</c:v>
                </c:pt>
                <c:pt idx="458">
                  <c:v>121.77</c:v>
                </c:pt>
                <c:pt idx="459">
                  <c:v>121.92</c:v>
                </c:pt>
                <c:pt idx="460">
                  <c:v>122.01</c:v>
                </c:pt>
                <c:pt idx="461">
                  <c:v>122.09</c:v>
                </c:pt>
                <c:pt idx="462">
                  <c:v>122.12</c:v>
                </c:pt>
                <c:pt idx="463">
                  <c:v>122.29</c:v>
                </c:pt>
                <c:pt idx="464">
                  <c:v>122.35</c:v>
                </c:pt>
                <c:pt idx="465">
                  <c:v>122.5</c:v>
                </c:pt>
                <c:pt idx="466">
                  <c:v>122.59</c:v>
                </c:pt>
                <c:pt idx="467">
                  <c:v>122.64</c:v>
                </c:pt>
                <c:pt idx="468">
                  <c:v>122.78</c:v>
                </c:pt>
                <c:pt idx="469">
                  <c:v>122.88</c:v>
                </c:pt>
                <c:pt idx="470">
                  <c:v>122.85</c:v>
                </c:pt>
                <c:pt idx="471">
                  <c:v>122.97</c:v>
                </c:pt>
                <c:pt idx="472">
                  <c:v>123.02</c:v>
                </c:pt>
                <c:pt idx="473">
                  <c:v>123.1</c:v>
                </c:pt>
                <c:pt idx="474">
                  <c:v>123.33</c:v>
                </c:pt>
                <c:pt idx="475">
                  <c:v>123.4</c:v>
                </c:pt>
                <c:pt idx="476">
                  <c:v>123.56</c:v>
                </c:pt>
                <c:pt idx="477">
                  <c:v>123.61</c:v>
                </c:pt>
                <c:pt idx="478">
                  <c:v>123.68</c:v>
                </c:pt>
                <c:pt idx="479">
                  <c:v>123.7</c:v>
                </c:pt>
                <c:pt idx="480">
                  <c:v>123.78</c:v>
                </c:pt>
                <c:pt idx="481">
                  <c:v>123.99</c:v>
                </c:pt>
                <c:pt idx="482">
                  <c:v>123.91</c:v>
                </c:pt>
                <c:pt idx="483">
                  <c:v>124.08</c:v>
                </c:pt>
                <c:pt idx="484">
                  <c:v>124.14</c:v>
                </c:pt>
                <c:pt idx="485">
                  <c:v>124.23</c:v>
                </c:pt>
                <c:pt idx="486">
                  <c:v>124.38</c:v>
                </c:pt>
                <c:pt idx="487">
                  <c:v>124.43</c:v>
                </c:pt>
                <c:pt idx="488">
                  <c:v>124.49</c:v>
                </c:pt>
                <c:pt idx="489">
                  <c:v>124.64</c:v>
                </c:pt>
                <c:pt idx="490">
                  <c:v>124.71</c:v>
                </c:pt>
                <c:pt idx="491">
                  <c:v>124.82</c:v>
                </c:pt>
                <c:pt idx="492">
                  <c:v>124.87</c:v>
                </c:pt>
                <c:pt idx="493">
                  <c:v>124.89</c:v>
                </c:pt>
                <c:pt idx="494">
                  <c:v>124.96</c:v>
                </c:pt>
                <c:pt idx="495">
                  <c:v>124.96</c:v>
                </c:pt>
                <c:pt idx="496">
                  <c:v>125.09</c:v>
                </c:pt>
                <c:pt idx="497">
                  <c:v>125.24</c:v>
                </c:pt>
                <c:pt idx="498">
                  <c:v>125.32</c:v>
                </c:pt>
                <c:pt idx="499">
                  <c:v>125.47</c:v>
                </c:pt>
                <c:pt idx="500">
                  <c:v>125.54</c:v>
                </c:pt>
                <c:pt idx="501">
                  <c:v>125.55</c:v>
                </c:pt>
                <c:pt idx="502">
                  <c:v>125.68</c:v>
                </c:pt>
                <c:pt idx="503">
                  <c:v>125.68</c:v>
                </c:pt>
                <c:pt idx="504">
                  <c:v>125.77</c:v>
                </c:pt>
                <c:pt idx="505">
                  <c:v>125.92</c:v>
                </c:pt>
                <c:pt idx="506">
                  <c:v>125.93</c:v>
                </c:pt>
                <c:pt idx="507">
                  <c:v>126</c:v>
                </c:pt>
                <c:pt idx="508">
                  <c:v>126.13</c:v>
                </c:pt>
                <c:pt idx="509">
                  <c:v>126.2</c:v>
                </c:pt>
                <c:pt idx="510">
                  <c:v>126.21</c:v>
                </c:pt>
                <c:pt idx="511">
                  <c:v>126.33</c:v>
                </c:pt>
                <c:pt idx="512">
                  <c:v>126.35</c:v>
                </c:pt>
                <c:pt idx="513">
                  <c:v>126.5</c:v>
                </c:pt>
                <c:pt idx="514">
                  <c:v>126.58</c:v>
                </c:pt>
                <c:pt idx="515">
                  <c:v>126.56</c:v>
                </c:pt>
                <c:pt idx="516">
                  <c:v>126.66</c:v>
                </c:pt>
                <c:pt idx="517">
                  <c:v>126.78</c:v>
                </c:pt>
                <c:pt idx="518">
                  <c:v>126.83</c:v>
                </c:pt>
                <c:pt idx="519">
                  <c:v>126.94</c:v>
                </c:pt>
                <c:pt idx="520">
                  <c:v>127.09</c:v>
                </c:pt>
                <c:pt idx="521">
                  <c:v>127.16</c:v>
                </c:pt>
                <c:pt idx="522">
                  <c:v>127.16</c:v>
                </c:pt>
                <c:pt idx="523">
                  <c:v>127.26</c:v>
                </c:pt>
                <c:pt idx="524">
                  <c:v>127.34</c:v>
                </c:pt>
                <c:pt idx="525">
                  <c:v>127.39</c:v>
                </c:pt>
                <c:pt idx="526">
                  <c:v>127.31</c:v>
                </c:pt>
                <c:pt idx="527">
                  <c:v>127.46</c:v>
                </c:pt>
                <c:pt idx="528">
                  <c:v>127.44</c:v>
                </c:pt>
                <c:pt idx="529">
                  <c:v>127.62</c:v>
                </c:pt>
                <c:pt idx="530">
                  <c:v>127.79</c:v>
                </c:pt>
                <c:pt idx="531">
                  <c:v>127.9</c:v>
                </c:pt>
                <c:pt idx="532">
                  <c:v>127.92</c:v>
                </c:pt>
                <c:pt idx="533">
                  <c:v>127.94</c:v>
                </c:pt>
                <c:pt idx="534">
                  <c:v>127.99</c:v>
                </c:pt>
                <c:pt idx="535">
                  <c:v>128.09</c:v>
                </c:pt>
                <c:pt idx="536">
                  <c:v>128.13999999999999</c:v>
                </c:pt>
                <c:pt idx="537">
                  <c:v>128.22</c:v>
                </c:pt>
                <c:pt idx="538">
                  <c:v>128.27000000000001</c:v>
                </c:pt>
                <c:pt idx="539">
                  <c:v>128.37</c:v>
                </c:pt>
                <c:pt idx="540">
                  <c:v>128.43</c:v>
                </c:pt>
                <c:pt idx="541">
                  <c:v>128.5</c:v>
                </c:pt>
                <c:pt idx="542">
                  <c:v>128.57</c:v>
                </c:pt>
                <c:pt idx="543">
                  <c:v>128.72</c:v>
                </c:pt>
                <c:pt idx="544">
                  <c:v>128.69999999999999</c:v>
                </c:pt>
                <c:pt idx="545">
                  <c:v>128.82</c:v>
                </c:pt>
                <c:pt idx="546">
                  <c:v>128.85</c:v>
                </c:pt>
                <c:pt idx="547">
                  <c:v>128.94999999999999</c:v>
                </c:pt>
                <c:pt idx="548">
                  <c:v>128.94999999999999</c:v>
                </c:pt>
                <c:pt idx="549">
                  <c:v>128.93</c:v>
                </c:pt>
                <c:pt idx="550">
                  <c:v>129.01</c:v>
                </c:pt>
                <c:pt idx="551">
                  <c:v>129.16</c:v>
                </c:pt>
                <c:pt idx="552">
                  <c:v>129.31</c:v>
                </c:pt>
                <c:pt idx="553">
                  <c:v>129.46</c:v>
                </c:pt>
                <c:pt idx="554">
                  <c:v>129.46</c:v>
                </c:pt>
                <c:pt idx="555">
                  <c:v>129.46</c:v>
                </c:pt>
                <c:pt idx="556">
                  <c:v>129.61000000000001</c:v>
                </c:pt>
                <c:pt idx="557">
                  <c:v>129.53</c:v>
                </c:pt>
                <c:pt idx="558">
                  <c:v>129.68</c:v>
                </c:pt>
                <c:pt idx="559">
                  <c:v>129.66</c:v>
                </c:pt>
                <c:pt idx="560">
                  <c:v>129.74</c:v>
                </c:pt>
                <c:pt idx="561">
                  <c:v>129.83000000000001</c:v>
                </c:pt>
                <c:pt idx="562">
                  <c:v>129.88999999999999</c:v>
                </c:pt>
                <c:pt idx="563">
                  <c:v>130.04</c:v>
                </c:pt>
                <c:pt idx="564">
                  <c:v>130.06</c:v>
                </c:pt>
                <c:pt idx="565">
                  <c:v>130.19</c:v>
                </c:pt>
                <c:pt idx="566">
                  <c:v>130.26</c:v>
                </c:pt>
                <c:pt idx="567">
                  <c:v>130.26</c:v>
                </c:pt>
                <c:pt idx="568">
                  <c:v>130.34</c:v>
                </c:pt>
                <c:pt idx="569">
                  <c:v>130.41</c:v>
                </c:pt>
                <c:pt idx="570">
                  <c:v>130.41</c:v>
                </c:pt>
                <c:pt idx="571">
                  <c:v>130.47</c:v>
                </c:pt>
                <c:pt idx="572">
                  <c:v>130.47</c:v>
                </c:pt>
                <c:pt idx="573">
                  <c:v>130.63999999999999</c:v>
                </c:pt>
                <c:pt idx="574">
                  <c:v>130.69999999999999</c:v>
                </c:pt>
                <c:pt idx="575">
                  <c:v>130.87</c:v>
                </c:pt>
                <c:pt idx="576">
                  <c:v>130.85</c:v>
                </c:pt>
                <c:pt idx="577">
                  <c:v>130.91999999999999</c:v>
                </c:pt>
                <c:pt idx="578">
                  <c:v>131.02000000000001</c:v>
                </c:pt>
                <c:pt idx="579">
                  <c:v>131.1</c:v>
                </c:pt>
                <c:pt idx="580">
                  <c:v>131.05000000000001</c:v>
                </c:pt>
                <c:pt idx="581">
                  <c:v>131.05000000000001</c:v>
                </c:pt>
                <c:pt idx="582">
                  <c:v>131.07</c:v>
                </c:pt>
                <c:pt idx="583">
                  <c:v>131.13</c:v>
                </c:pt>
                <c:pt idx="584">
                  <c:v>131.37</c:v>
                </c:pt>
                <c:pt idx="585">
                  <c:v>131.44999999999999</c:v>
                </c:pt>
                <c:pt idx="586">
                  <c:v>131.5</c:v>
                </c:pt>
                <c:pt idx="587">
                  <c:v>131.6</c:v>
                </c:pt>
                <c:pt idx="588">
                  <c:v>131.62</c:v>
                </c:pt>
                <c:pt idx="589">
                  <c:v>131.65</c:v>
                </c:pt>
                <c:pt idx="590">
                  <c:v>131.71</c:v>
                </c:pt>
                <c:pt idx="591">
                  <c:v>131.81</c:v>
                </c:pt>
                <c:pt idx="592">
                  <c:v>131.80000000000001</c:v>
                </c:pt>
                <c:pt idx="593">
                  <c:v>131.78</c:v>
                </c:pt>
                <c:pt idx="594">
                  <c:v>131.9</c:v>
                </c:pt>
                <c:pt idx="595">
                  <c:v>131.94999999999999</c:v>
                </c:pt>
                <c:pt idx="596">
                  <c:v>132.01</c:v>
                </c:pt>
                <c:pt idx="597">
                  <c:v>132.1</c:v>
                </c:pt>
                <c:pt idx="598">
                  <c:v>132.16</c:v>
                </c:pt>
                <c:pt idx="599">
                  <c:v>132.25</c:v>
                </c:pt>
                <c:pt idx="600">
                  <c:v>132.38999999999999</c:v>
                </c:pt>
                <c:pt idx="601">
                  <c:v>132.38999999999999</c:v>
                </c:pt>
                <c:pt idx="602">
                  <c:v>132.47999999999999</c:v>
                </c:pt>
                <c:pt idx="603">
                  <c:v>132.47999999999999</c:v>
                </c:pt>
                <c:pt idx="604">
                  <c:v>132.54</c:v>
                </c:pt>
                <c:pt idx="605">
                  <c:v>132.54</c:v>
                </c:pt>
                <c:pt idx="606">
                  <c:v>132.69</c:v>
                </c:pt>
                <c:pt idx="607">
                  <c:v>132.78</c:v>
                </c:pt>
                <c:pt idx="608">
                  <c:v>132.84</c:v>
                </c:pt>
                <c:pt idx="609">
                  <c:v>132.91</c:v>
                </c:pt>
                <c:pt idx="610">
                  <c:v>132.84</c:v>
                </c:pt>
                <c:pt idx="611">
                  <c:v>132.99</c:v>
                </c:pt>
                <c:pt idx="612">
                  <c:v>132.88999999999999</c:v>
                </c:pt>
                <c:pt idx="613">
                  <c:v>133.07</c:v>
                </c:pt>
                <c:pt idx="614">
                  <c:v>133.12</c:v>
                </c:pt>
                <c:pt idx="615">
                  <c:v>133.22</c:v>
                </c:pt>
                <c:pt idx="616">
                  <c:v>133.31</c:v>
                </c:pt>
                <c:pt idx="617">
                  <c:v>133.44</c:v>
                </c:pt>
                <c:pt idx="618">
                  <c:v>133.41999999999999</c:v>
                </c:pt>
                <c:pt idx="619">
                  <c:v>133.41999999999999</c:v>
                </c:pt>
                <c:pt idx="620">
                  <c:v>133.44</c:v>
                </c:pt>
                <c:pt idx="621">
                  <c:v>133.59</c:v>
                </c:pt>
                <c:pt idx="622">
                  <c:v>133.74</c:v>
                </c:pt>
                <c:pt idx="623">
                  <c:v>133.72</c:v>
                </c:pt>
                <c:pt idx="624">
                  <c:v>133.74</c:v>
                </c:pt>
                <c:pt idx="625">
                  <c:v>133.69999999999999</c:v>
                </c:pt>
                <c:pt idx="626">
                  <c:v>133.79</c:v>
                </c:pt>
                <c:pt idx="627">
                  <c:v>133.88</c:v>
                </c:pt>
                <c:pt idx="628">
                  <c:v>133.94999999999999</c:v>
                </c:pt>
                <c:pt idx="629">
                  <c:v>134.18</c:v>
                </c:pt>
                <c:pt idx="630">
                  <c:v>134.18</c:v>
                </c:pt>
                <c:pt idx="631">
                  <c:v>134.25</c:v>
                </c:pt>
                <c:pt idx="632">
                  <c:v>134.32</c:v>
                </c:pt>
                <c:pt idx="633">
                  <c:v>134.27000000000001</c:v>
                </c:pt>
                <c:pt idx="634">
                  <c:v>134.25</c:v>
                </c:pt>
                <c:pt idx="635">
                  <c:v>134.32</c:v>
                </c:pt>
                <c:pt idx="636">
                  <c:v>134.4</c:v>
                </c:pt>
                <c:pt idx="637">
                  <c:v>134.47</c:v>
                </c:pt>
                <c:pt idx="638">
                  <c:v>134.53</c:v>
                </c:pt>
                <c:pt idx="639">
                  <c:v>134.61000000000001</c:v>
                </c:pt>
                <c:pt idx="640">
                  <c:v>134.76</c:v>
                </c:pt>
                <c:pt idx="641">
                  <c:v>134.76</c:v>
                </c:pt>
                <c:pt idx="642">
                  <c:v>134.76</c:v>
                </c:pt>
                <c:pt idx="643">
                  <c:v>134.83000000000001</c:v>
                </c:pt>
                <c:pt idx="644">
                  <c:v>134.91</c:v>
                </c:pt>
                <c:pt idx="645">
                  <c:v>134.91</c:v>
                </c:pt>
                <c:pt idx="646">
                  <c:v>134.97999999999999</c:v>
                </c:pt>
                <c:pt idx="647">
                  <c:v>134.97999999999999</c:v>
                </c:pt>
                <c:pt idx="648">
                  <c:v>135.06</c:v>
                </c:pt>
                <c:pt idx="649">
                  <c:v>135.06</c:v>
                </c:pt>
                <c:pt idx="650">
                  <c:v>135.22999999999999</c:v>
                </c:pt>
                <c:pt idx="651">
                  <c:v>135.31</c:v>
                </c:pt>
                <c:pt idx="652">
                  <c:v>135.36000000000001</c:v>
                </c:pt>
                <c:pt idx="653">
                  <c:v>135.44</c:v>
                </c:pt>
                <c:pt idx="654">
                  <c:v>135.53</c:v>
                </c:pt>
                <c:pt idx="655">
                  <c:v>135.51</c:v>
                </c:pt>
                <c:pt idx="656">
                  <c:v>135.49</c:v>
                </c:pt>
                <c:pt idx="657">
                  <c:v>135.53</c:v>
                </c:pt>
                <c:pt idx="658">
                  <c:v>135.56</c:v>
                </c:pt>
                <c:pt idx="659">
                  <c:v>135.66</c:v>
                </c:pt>
                <c:pt idx="660">
                  <c:v>135.72</c:v>
                </c:pt>
                <c:pt idx="661">
                  <c:v>135.87</c:v>
                </c:pt>
                <c:pt idx="662">
                  <c:v>135.94</c:v>
                </c:pt>
                <c:pt idx="663">
                  <c:v>136.01</c:v>
                </c:pt>
                <c:pt idx="664">
                  <c:v>136.02000000000001</c:v>
                </c:pt>
                <c:pt idx="665">
                  <c:v>136.1</c:v>
                </c:pt>
                <c:pt idx="666">
                  <c:v>136.16999999999999</c:v>
                </c:pt>
                <c:pt idx="667">
                  <c:v>136.19999999999999</c:v>
                </c:pt>
                <c:pt idx="668">
                  <c:v>136.27000000000001</c:v>
                </c:pt>
                <c:pt idx="669">
                  <c:v>136.25</c:v>
                </c:pt>
                <c:pt idx="670">
                  <c:v>136.38999999999999</c:v>
                </c:pt>
                <c:pt idx="671">
                  <c:v>136.4</c:v>
                </c:pt>
                <c:pt idx="672">
                  <c:v>136.44999999999999</c:v>
                </c:pt>
                <c:pt idx="673">
                  <c:v>136.62</c:v>
                </c:pt>
                <c:pt idx="674">
                  <c:v>136.6</c:v>
                </c:pt>
                <c:pt idx="675">
                  <c:v>136.69999999999999</c:v>
                </c:pt>
                <c:pt idx="676">
                  <c:v>136.78</c:v>
                </c:pt>
                <c:pt idx="677">
                  <c:v>136.85</c:v>
                </c:pt>
                <c:pt idx="678">
                  <c:v>136.82</c:v>
                </c:pt>
                <c:pt idx="679">
                  <c:v>136.83000000000001</c:v>
                </c:pt>
                <c:pt idx="680">
                  <c:v>136.82</c:v>
                </c:pt>
                <c:pt idx="681">
                  <c:v>136.88</c:v>
                </c:pt>
                <c:pt idx="682">
                  <c:v>136.97</c:v>
                </c:pt>
                <c:pt idx="683">
                  <c:v>137.03</c:v>
                </c:pt>
                <c:pt idx="684">
                  <c:v>137.13</c:v>
                </c:pt>
                <c:pt idx="685">
                  <c:v>137.22999999999999</c:v>
                </c:pt>
                <c:pt idx="686">
                  <c:v>137.28</c:v>
                </c:pt>
                <c:pt idx="687">
                  <c:v>137.28</c:v>
                </c:pt>
                <c:pt idx="688">
                  <c:v>137.36000000000001</c:v>
                </c:pt>
                <c:pt idx="689">
                  <c:v>137.35</c:v>
                </c:pt>
                <c:pt idx="690">
                  <c:v>137.43</c:v>
                </c:pt>
                <c:pt idx="691">
                  <c:v>137.5</c:v>
                </c:pt>
                <c:pt idx="692">
                  <c:v>137.47999999999999</c:v>
                </c:pt>
                <c:pt idx="693">
                  <c:v>137.58000000000001</c:v>
                </c:pt>
                <c:pt idx="694">
                  <c:v>137.75</c:v>
                </c:pt>
                <c:pt idx="695">
                  <c:v>137.72999999999999</c:v>
                </c:pt>
                <c:pt idx="696">
                  <c:v>137.79</c:v>
                </c:pt>
                <c:pt idx="697">
                  <c:v>137.79</c:v>
                </c:pt>
                <c:pt idx="698">
                  <c:v>137.88</c:v>
                </c:pt>
                <c:pt idx="699">
                  <c:v>137.88</c:v>
                </c:pt>
                <c:pt idx="700">
                  <c:v>138.03</c:v>
                </c:pt>
                <c:pt idx="701">
                  <c:v>138.04</c:v>
                </c:pt>
                <c:pt idx="702">
                  <c:v>137.96</c:v>
                </c:pt>
                <c:pt idx="703">
                  <c:v>138.09</c:v>
                </c:pt>
                <c:pt idx="704">
                  <c:v>138.13999999999999</c:v>
                </c:pt>
                <c:pt idx="705">
                  <c:v>138.16</c:v>
                </c:pt>
                <c:pt idx="706">
                  <c:v>138.37</c:v>
                </c:pt>
                <c:pt idx="707">
                  <c:v>138.38999999999999</c:v>
                </c:pt>
                <c:pt idx="708">
                  <c:v>138.36000000000001</c:v>
                </c:pt>
                <c:pt idx="709">
                  <c:v>138.44</c:v>
                </c:pt>
                <c:pt idx="710">
                  <c:v>138.52000000000001</c:v>
                </c:pt>
                <c:pt idx="711">
                  <c:v>138.46</c:v>
                </c:pt>
                <c:pt idx="712">
                  <c:v>138.52000000000001</c:v>
                </c:pt>
                <c:pt idx="713">
                  <c:v>138.61000000000001</c:v>
                </c:pt>
                <c:pt idx="714">
                  <c:v>138.66999999999999</c:v>
                </c:pt>
                <c:pt idx="715">
                  <c:v>138.82</c:v>
                </c:pt>
                <c:pt idx="716">
                  <c:v>138.82</c:v>
                </c:pt>
                <c:pt idx="717">
                  <c:v>138.91</c:v>
                </c:pt>
                <c:pt idx="718">
                  <c:v>138.91</c:v>
                </c:pt>
                <c:pt idx="719">
                  <c:v>138.88999999999999</c:v>
                </c:pt>
                <c:pt idx="720">
                  <c:v>138.94999999999999</c:v>
                </c:pt>
                <c:pt idx="721">
                  <c:v>139.12</c:v>
                </c:pt>
                <c:pt idx="722">
                  <c:v>139.04</c:v>
                </c:pt>
                <c:pt idx="723">
                  <c:v>139.12</c:v>
                </c:pt>
                <c:pt idx="724">
                  <c:v>139.19</c:v>
                </c:pt>
                <c:pt idx="725">
                  <c:v>139.27000000000001</c:v>
                </c:pt>
                <c:pt idx="726">
                  <c:v>139.25</c:v>
                </c:pt>
                <c:pt idx="727">
                  <c:v>139.34</c:v>
                </c:pt>
                <c:pt idx="728">
                  <c:v>139.41999999999999</c:v>
                </c:pt>
                <c:pt idx="729">
                  <c:v>139.57</c:v>
                </c:pt>
                <c:pt idx="730">
                  <c:v>139.57</c:v>
                </c:pt>
                <c:pt idx="731">
                  <c:v>139.58000000000001</c:v>
                </c:pt>
                <c:pt idx="732">
                  <c:v>139.69999999999999</c:v>
                </c:pt>
                <c:pt idx="733">
                  <c:v>139.63</c:v>
                </c:pt>
                <c:pt idx="734">
                  <c:v>139.68</c:v>
                </c:pt>
                <c:pt idx="735">
                  <c:v>139.78</c:v>
                </c:pt>
                <c:pt idx="736">
                  <c:v>139.77000000000001</c:v>
                </c:pt>
                <c:pt idx="737">
                  <c:v>139.85</c:v>
                </c:pt>
                <c:pt idx="738">
                  <c:v>139.93</c:v>
                </c:pt>
                <c:pt idx="739">
                  <c:v>140.08000000000001</c:v>
                </c:pt>
                <c:pt idx="740">
                  <c:v>140.15</c:v>
                </c:pt>
                <c:pt idx="741">
                  <c:v>140.08000000000001</c:v>
                </c:pt>
                <c:pt idx="742">
                  <c:v>140.08000000000001</c:v>
                </c:pt>
                <c:pt idx="743">
                  <c:v>140.16</c:v>
                </c:pt>
                <c:pt idx="744">
                  <c:v>140.15</c:v>
                </c:pt>
                <c:pt idx="745">
                  <c:v>140.22999999999999</c:v>
                </c:pt>
                <c:pt idx="746">
                  <c:v>140.30000000000001</c:v>
                </c:pt>
                <c:pt idx="747">
                  <c:v>140.38</c:v>
                </c:pt>
                <c:pt idx="748">
                  <c:v>140.44</c:v>
                </c:pt>
                <c:pt idx="749">
                  <c:v>140.44</c:v>
                </c:pt>
                <c:pt idx="750">
                  <c:v>140.61000000000001</c:v>
                </c:pt>
                <c:pt idx="751">
                  <c:v>140.66</c:v>
                </c:pt>
                <c:pt idx="752">
                  <c:v>140.68</c:v>
                </c:pt>
                <c:pt idx="753">
                  <c:v>140.74</c:v>
                </c:pt>
                <c:pt idx="754">
                  <c:v>140.66</c:v>
                </c:pt>
                <c:pt idx="755">
                  <c:v>140.74</c:v>
                </c:pt>
                <c:pt idx="756">
                  <c:v>140.81</c:v>
                </c:pt>
                <c:pt idx="757">
                  <c:v>140.83000000000001</c:v>
                </c:pt>
                <c:pt idx="758">
                  <c:v>140.88999999999999</c:v>
                </c:pt>
                <c:pt idx="759">
                  <c:v>140.94</c:v>
                </c:pt>
                <c:pt idx="760">
                  <c:v>141.04</c:v>
                </c:pt>
                <c:pt idx="761">
                  <c:v>141.16999999999999</c:v>
                </c:pt>
                <c:pt idx="762">
                  <c:v>141.19</c:v>
                </c:pt>
                <c:pt idx="763">
                  <c:v>141.24</c:v>
                </c:pt>
                <c:pt idx="764">
                  <c:v>141.34</c:v>
                </c:pt>
                <c:pt idx="765">
                  <c:v>141.32</c:v>
                </c:pt>
                <c:pt idx="766">
                  <c:v>141.26</c:v>
                </c:pt>
                <c:pt idx="767">
                  <c:v>141.32</c:v>
                </c:pt>
                <c:pt idx="768">
                  <c:v>141.41</c:v>
                </c:pt>
                <c:pt idx="769">
                  <c:v>141.47</c:v>
                </c:pt>
                <c:pt idx="770">
                  <c:v>141.47</c:v>
                </c:pt>
                <c:pt idx="771">
                  <c:v>141.56</c:v>
                </c:pt>
                <c:pt idx="772">
                  <c:v>141.56</c:v>
                </c:pt>
                <c:pt idx="773">
                  <c:v>141.6</c:v>
                </c:pt>
                <c:pt idx="774">
                  <c:v>141.69</c:v>
                </c:pt>
                <c:pt idx="775">
                  <c:v>141.79</c:v>
                </c:pt>
                <c:pt idx="776">
                  <c:v>141.84</c:v>
                </c:pt>
                <c:pt idx="777">
                  <c:v>141.85</c:v>
                </c:pt>
                <c:pt idx="778">
                  <c:v>141.94</c:v>
                </c:pt>
                <c:pt idx="779">
                  <c:v>141.9</c:v>
                </c:pt>
                <c:pt idx="780">
                  <c:v>141.91999999999999</c:v>
                </c:pt>
                <c:pt idx="781">
                  <c:v>142</c:v>
                </c:pt>
                <c:pt idx="782">
                  <c:v>142.15</c:v>
                </c:pt>
                <c:pt idx="783">
                  <c:v>142.22</c:v>
                </c:pt>
                <c:pt idx="784">
                  <c:v>142.28</c:v>
                </c:pt>
                <c:pt idx="785">
                  <c:v>142.30000000000001</c:v>
                </c:pt>
                <c:pt idx="786">
                  <c:v>142.28</c:v>
                </c:pt>
                <c:pt idx="787">
                  <c:v>142.30000000000001</c:v>
                </c:pt>
                <c:pt idx="788">
                  <c:v>142.30000000000001</c:v>
                </c:pt>
                <c:pt idx="789">
                  <c:v>142.30000000000001</c:v>
                </c:pt>
                <c:pt idx="790">
                  <c:v>142.44999999999999</c:v>
                </c:pt>
                <c:pt idx="791">
                  <c:v>142.53</c:v>
                </c:pt>
                <c:pt idx="792">
                  <c:v>142.58000000000001</c:v>
                </c:pt>
                <c:pt idx="793">
                  <c:v>142.72999999999999</c:v>
                </c:pt>
                <c:pt idx="794">
                  <c:v>142.82</c:v>
                </c:pt>
                <c:pt idx="795">
                  <c:v>142.75</c:v>
                </c:pt>
                <c:pt idx="796">
                  <c:v>142.80000000000001</c:v>
                </c:pt>
                <c:pt idx="797">
                  <c:v>142.83000000000001</c:v>
                </c:pt>
                <c:pt idx="798">
                  <c:v>142.88</c:v>
                </c:pt>
                <c:pt idx="799">
                  <c:v>142.88</c:v>
                </c:pt>
                <c:pt idx="800">
                  <c:v>142.96</c:v>
                </c:pt>
                <c:pt idx="801">
                  <c:v>142.96</c:v>
                </c:pt>
                <c:pt idx="802">
                  <c:v>142.96</c:v>
                </c:pt>
                <c:pt idx="803">
                  <c:v>143.1</c:v>
                </c:pt>
                <c:pt idx="804">
                  <c:v>143.1</c:v>
                </c:pt>
                <c:pt idx="805">
                  <c:v>143.26</c:v>
                </c:pt>
                <c:pt idx="806">
                  <c:v>143.25</c:v>
                </c:pt>
                <c:pt idx="807">
                  <c:v>143.33000000000001</c:v>
                </c:pt>
                <c:pt idx="808">
                  <c:v>143.41</c:v>
                </c:pt>
                <c:pt idx="809">
                  <c:v>143.38999999999999</c:v>
                </c:pt>
                <c:pt idx="810">
                  <c:v>143.49</c:v>
                </c:pt>
                <c:pt idx="811">
                  <c:v>143.49</c:v>
                </c:pt>
                <c:pt idx="812">
                  <c:v>143.47999999999999</c:v>
                </c:pt>
                <c:pt idx="813">
                  <c:v>143.56</c:v>
                </c:pt>
                <c:pt idx="814">
                  <c:v>143.69</c:v>
                </c:pt>
                <c:pt idx="815">
                  <c:v>143.78</c:v>
                </c:pt>
                <c:pt idx="816">
                  <c:v>143.76</c:v>
                </c:pt>
                <c:pt idx="817">
                  <c:v>143.84</c:v>
                </c:pt>
                <c:pt idx="818">
                  <c:v>143.91</c:v>
                </c:pt>
                <c:pt idx="819">
                  <c:v>143.86000000000001</c:v>
                </c:pt>
                <c:pt idx="820">
                  <c:v>143.82</c:v>
                </c:pt>
                <c:pt idx="821">
                  <c:v>143.91</c:v>
                </c:pt>
                <c:pt idx="822">
                  <c:v>143.93</c:v>
                </c:pt>
                <c:pt idx="823">
                  <c:v>144.07</c:v>
                </c:pt>
                <c:pt idx="824">
                  <c:v>144.06</c:v>
                </c:pt>
                <c:pt idx="825">
                  <c:v>144.16</c:v>
                </c:pt>
                <c:pt idx="826">
                  <c:v>144.22</c:v>
                </c:pt>
                <c:pt idx="827">
                  <c:v>144.27000000000001</c:v>
                </c:pt>
                <c:pt idx="828">
                  <c:v>144.31</c:v>
                </c:pt>
                <c:pt idx="829">
                  <c:v>144.35</c:v>
                </c:pt>
                <c:pt idx="830">
                  <c:v>144.35</c:v>
                </c:pt>
                <c:pt idx="831">
                  <c:v>144.5</c:v>
                </c:pt>
                <c:pt idx="832">
                  <c:v>144.46</c:v>
                </c:pt>
                <c:pt idx="833">
                  <c:v>144.52000000000001</c:v>
                </c:pt>
                <c:pt idx="834">
                  <c:v>144.6</c:v>
                </c:pt>
                <c:pt idx="835">
                  <c:v>144.57</c:v>
                </c:pt>
                <c:pt idx="836">
                  <c:v>144.59</c:v>
                </c:pt>
                <c:pt idx="837">
                  <c:v>144.74</c:v>
                </c:pt>
                <c:pt idx="838">
                  <c:v>144.82</c:v>
                </c:pt>
                <c:pt idx="839">
                  <c:v>144.9</c:v>
                </c:pt>
                <c:pt idx="840">
                  <c:v>144.9</c:v>
                </c:pt>
                <c:pt idx="841">
                  <c:v>144.9</c:v>
                </c:pt>
                <c:pt idx="842">
                  <c:v>144.88999999999999</c:v>
                </c:pt>
                <c:pt idx="843">
                  <c:v>144.85</c:v>
                </c:pt>
                <c:pt idx="844">
                  <c:v>145.04</c:v>
                </c:pt>
                <c:pt idx="845">
                  <c:v>145.07</c:v>
                </c:pt>
                <c:pt idx="846">
                  <c:v>145.1</c:v>
                </c:pt>
                <c:pt idx="847">
                  <c:v>145.28</c:v>
                </c:pt>
                <c:pt idx="848">
                  <c:v>145.25</c:v>
                </c:pt>
                <c:pt idx="849">
                  <c:v>145.25</c:v>
                </c:pt>
                <c:pt idx="850">
                  <c:v>145.33000000000001</c:v>
                </c:pt>
                <c:pt idx="851">
                  <c:v>145.32</c:v>
                </c:pt>
                <c:pt idx="852">
                  <c:v>145.4</c:v>
                </c:pt>
                <c:pt idx="853">
                  <c:v>145.47999999999999</c:v>
                </c:pt>
                <c:pt idx="854">
                  <c:v>145.55000000000001</c:v>
                </c:pt>
                <c:pt idx="855">
                  <c:v>145.55000000000001</c:v>
                </c:pt>
                <c:pt idx="856">
                  <c:v>145.53</c:v>
                </c:pt>
                <c:pt idx="857">
                  <c:v>145.63</c:v>
                </c:pt>
                <c:pt idx="858">
                  <c:v>145.63</c:v>
                </c:pt>
                <c:pt idx="859">
                  <c:v>145.69999999999999</c:v>
                </c:pt>
                <c:pt idx="860">
                  <c:v>145.76</c:v>
                </c:pt>
                <c:pt idx="861">
                  <c:v>145.83000000000001</c:v>
                </c:pt>
                <c:pt idx="862">
                  <c:v>145.83000000000001</c:v>
                </c:pt>
                <c:pt idx="863">
                  <c:v>145.9</c:v>
                </c:pt>
                <c:pt idx="864">
                  <c:v>145.91</c:v>
                </c:pt>
                <c:pt idx="865">
                  <c:v>145.93</c:v>
                </c:pt>
                <c:pt idx="866">
                  <c:v>146</c:v>
                </c:pt>
                <c:pt idx="867">
                  <c:v>145.91</c:v>
                </c:pt>
                <c:pt idx="868">
                  <c:v>146.06</c:v>
                </c:pt>
                <c:pt idx="869">
                  <c:v>146.11000000000001</c:v>
                </c:pt>
                <c:pt idx="870">
                  <c:v>146.26</c:v>
                </c:pt>
                <c:pt idx="871">
                  <c:v>146.34</c:v>
                </c:pt>
                <c:pt idx="872">
                  <c:v>146.44</c:v>
                </c:pt>
                <c:pt idx="873">
                  <c:v>146.33000000000001</c:v>
                </c:pt>
                <c:pt idx="874">
                  <c:v>146.36000000000001</c:v>
                </c:pt>
                <c:pt idx="875">
                  <c:v>146.44</c:v>
                </c:pt>
                <c:pt idx="876">
                  <c:v>146.51</c:v>
                </c:pt>
                <c:pt idx="877">
                  <c:v>146.41</c:v>
                </c:pt>
                <c:pt idx="878">
                  <c:v>146.56</c:v>
                </c:pt>
                <c:pt idx="879">
                  <c:v>146.63</c:v>
                </c:pt>
                <c:pt idx="880">
                  <c:v>146.69</c:v>
                </c:pt>
                <c:pt idx="881">
                  <c:v>146.77000000000001</c:v>
                </c:pt>
                <c:pt idx="882">
                  <c:v>146.71</c:v>
                </c:pt>
                <c:pt idx="883">
                  <c:v>146.79</c:v>
                </c:pt>
                <c:pt idx="884">
                  <c:v>146.86000000000001</c:v>
                </c:pt>
                <c:pt idx="885">
                  <c:v>146.87</c:v>
                </c:pt>
                <c:pt idx="886">
                  <c:v>146.86000000000001</c:v>
                </c:pt>
                <c:pt idx="887">
                  <c:v>146.94</c:v>
                </c:pt>
                <c:pt idx="888">
                  <c:v>146.91999999999999</c:v>
                </c:pt>
                <c:pt idx="889">
                  <c:v>147.01</c:v>
                </c:pt>
                <c:pt idx="890">
                  <c:v>146.99</c:v>
                </c:pt>
                <c:pt idx="891">
                  <c:v>147.02000000000001</c:v>
                </c:pt>
                <c:pt idx="892">
                  <c:v>147.22</c:v>
                </c:pt>
                <c:pt idx="893">
                  <c:v>147.29</c:v>
                </c:pt>
                <c:pt idx="894">
                  <c:v>147.37</c:v>
                </c:pt>
                <c:pt idx="895">
                  <c:v>147.37</c:v>
                </c:pt>
                <c:pt idx="896">
                  <c:v>147.29</c:v>
                </c:pt>
                <c:pt idx="897">
                  <c:v>147.29</c:v>
                </c:pt>
                <c:pt idx="898">
                  <c:v>147.30000000000001</c:v>
                </c:pt>
                <c:pt idx="899">
                  <c:v>147.54</c:v>
                </c:pt>
                <c:pt idx="900">
                  <c:v>147.5</c:v>
                </c:pt>
                <c:pt idx="901">
                  <c:v>147.59</c:v>
                </c:pt>
                <c:pt idx="902">
                  <c:v>147.6</c:v>
                </c:pt>
                <c:pt idx="903">
                  <c:v>147.69999999999999</c:v>
                </c:pt>
                <c:pt idx="904">
                  <c:v>147.75</c:v>
                </c:pt>
                <c:pt idx="905">
                  <c:v>147.74</c:v>
                </c:pt>
                <c:pt idx="906">
                  <c:v>147.9</c:v>
                </c:pt>
                <c:pt idx="907">
                  <c:v>147.97</c:v>
                </c:pt>
                <c:pt idx="908">
                  <c:v>147.91999999999999</c:v>
                </c:pt>
                <c:pt idx="909">
                  <c:v>147.9</c:v>
                </c:pt>
                <c:pt idx="910">
                  <c:v>147.97</c:v>
                </c:pt>
                <c:pt idx="911">
                  <c:v>147.97999999999999</c:v>
                </c:pt>
                <c:pt idx="912">
                  <c:v>147.94999999999999</c:v>
                </c:pt>
                <c:pt idx="913">
                  <c:v>148.05000000000001</c:v>
                </c:pt>
                <c:pt idx="914">
                  <c:v>148.13</c:v>
                </c:pt>
                <c:pt idx="915">
                  <c:v>148.25</c:v>
                </c:pt>
                <c:pt idx="916">
                  <c:v>148.33000000000001</c:v>
                </c:pt>
                <c:pt idx="917">
                  <c:v>148.33000000000001</c:v>
                </c:pt>
                <c:pt idx="918">
                  <c:v>148.33000000000001</c:v>
                </c:pt>
                <c:pt idx="919">
                  <c:v>148.33000000000001</c:v>
                </c:pt>
                <c:pt idx="920">
                  <c:v>148.35</c:v>
                </c:pt>
                <c:pt idx="921">
                  <c:v>148.41</c:v>
                </c:pt>
                <c:pt idx="922">
                  <c:v>148.46</c:v>
                </c:pt>
                <c:pt idx="923">
                  <c:v>148.56</c:v>
                </c:pt>
                <c:pt idx="924">
                  <c:v>148.61000000000001</c:v>
                </c:pt>
                <c:pt idx="925">
                  <c:v>148.69999999999999</c:v>
                </c:pt>
                <c:pt idx="926">
                  <c:v>148.71</c:v>
                </c:pt>
                <c:pt idx="927">
                  <c:v>148.69999999999999</c:v>
                </c:pt>
                <c:pt idx="928">
                  <c:v>148.68</c:v>
                </c:pt>
                <c:pt idx="929">
                  <c:v>148.76</c:v>
                </c:pt>
                <c:pt idx="930">
                  <c:v>148.79</c:v>
                </c:pt>
                <c:pt idx="931">
                  <c:v>148.85</c:v>
                </c:pt>
                <c:pt idx="932">
                  <c:v>148.85</c:v>
                </c:pt>
                <c:pt idx="933">
                  <c:v>148.94</c:v>
                </c:pt>
                <c:pt idx="934">
                  <c:v>148.93</c:v>
                </c:pt>
                <c:pt idx="935">
                  <c:v>149.08000000000001</c:v>
                </c:pt>
                <c:pt idx="936">
                  <c:v>149.19</c:v>
                </c:pt>
                <c:pt idx="937">
                  <c:v>149.21</c:v>
                </c:pt>
                <c:pt idx="938">
                  <c:v>149.24</c:v>
                </c:pt>
                <c:pt idx="939">
                  <c:v>149.29</c:v>
                </c:pt>
                <c:pt idx="940">
                  <c:v>149.21</c:v>
                </c:pt>
                <c:pt idx="941">
                  <c:v>149.28</c:v>
                </c:pt>
                <c:pt idx="942">
                  <c:v>149.28</c:v>
                </c:pt>
                <c:pt idx="943">
                  <c:v>149.31</c:v>
                </c:pt>
                <c:pt idx="944">
                  <c:v>149.36000000000001</c:v>
                </c:pt>
                <c:pt idx="945">
                  <c:v>149.44</c:v>
                </c:pt>
                <c:pt idx="946">
                  <c:v>149.52000000000001</c:v>
                </c:pt>
                <c:pt idx="947">
                  <c:v>149.61000000000001</c:v>
                </c:pt>
                <c:pt idx="948">
                  <c:v>149.61000000000001</c:v>
                </c:pt>
                <c:pt idx="949">
                  <c:v>149.69</c:v>
                </c:pt>
                <c:pt idx="950">
                  <c:v>149.66</c:v>
                </c:pt>
                <c:pt idx="951">
                  <c:v>149.74</c:v>
                </c:pt>
                <c:pt idx="952">
                  <c:v>149.74</c:v>
                </c:pt>
                <c:pt idx="953">
                  <c:v>149.76</c:v>
                </c:pt>
                <c:pt idx="954">
                  <c:v>149.81</c:v>
                </c:pt>
                <c:pt idx="955">
                  <c:v>149.97</c:v>
                </c:pt>
                <c:pt idx="956">
                  <c:v>150.01</c:v>
                </c:pt>
                <c:pt idx="957">
                  <c:v>150.02000000000001</c:v>
                </c:pt>
                <c:pt idx="958">
                  <c:v>150.02000000000001</c:v>
                </c:pt>
                <c:pt idx="959">
                  <c:v>150.02000000000001</c:v>
                </c:pt>
                <c:pt idx="960">
                  <c:v>150.01</c:v>
                </c:pt>
                <c:pt idx="961">
                  <c:v>150.1</c:v>
                </c:pt>
                <c:pt idx="962">
                  <c:v>150.04</c:v>
                </c:pt>
                <c:pt idx="963">
                  <c:v>150.1</c:v>
                </c:pt>
                <c:pt idx="964">
                  <c:v>150.16999999999999</c:v>
                </c:pt>
                <c:pt idx="965">
                  <c:v>150.27000000000001</c:v>
                </c:pt>
                <c:pt idx="966">
                  <c:v>150.32</c:v>
                </c:pt>
                <c:pt idx="967">
                  <c:v>150.32</c:v>
                </c:pt>
                <c:pt idx="968">
                  <c:v>150.41999999999999</c:v>
                </c:pt>
                <c:pt idx="969">
                  <c:v>150.38999999999999</c:v>
                </c:pt>
                <c:pt idx="970">
                  <c:v>150.62</c:v>
                </c:pt>
                <c:pt idx="971">
                  <c:v>150.52000000000001</c:v>
                </c:pt>
                <c:pt idx="972">
                  <c:v>150.54</c:v>
                </c:pt>
                <c:pt idx="973">
                  <c:v>150.55000000000001</c:v>
                </c:pt>
                <c:pt idx="974">
                  <c:v>150.6</c:v>
                </c:pt>
                <c:pt idx="975">
                  <c:v>150.54</c:v>
                </c:pt>
                <c:pt idx="976">
                  <c:v>150.66999999999999</c:v>
                </c:pt>
                <c:pt idx="977">
                  <c:v>150.66999999999999</c:v>
                </c:pt>
                <c:pt idx="978">
                  <c:v>150.83000000000001</c:v>
                </c:pt>
                <c:pt idx="979">
                  <c:v>150.97</c:v>
                </c:pt>
                <c:pt idx="980">
                  <c:v>151.03</c:v>
                </c:pt>
                <c:pt idx="981">
                  <c:v>150.97999999999999</c:v>
                </c:pt>
                <c:pt idx="982">
                  <c:v>151.05000000000001</c:v>
                </c:pt>
                <c:pt idx="983">
                  <c:v>151.08000000000001</c:v>
                </c:pt>
                <c:pt idx="984">
                  <c:v>151</c:v>
                </c:pt>
                <c:pt idx="985">
                  <c:v>151.05000000000001</c:v>
                </c:pt>
                <c:pt idx="986">
                  <c:v>151.15</c:v>
                </c:pt>
                <c:pt idx="987">
                  <c:v>151.13</c:v>
                </c:pt>
                <c:pt idx="988">
                  <c:v>151.21</c:v>
                </c:pt>
                <c:pt idx="989">
                  <c:v>151.13</c:v>
                </c:pt>
                <c:pt idx="990">
                  <c:v>151.21</c:v>
                </c:pt>
                <c:pt idx="991">
                  <c:v>151.38</c:v>
                </c:pt>
                <c:pt idx="992">
                  <c:v>151.44999999999999</c:v>
                </c:pt>
                <c:pt idx="993">
                  <c:v>151.58000000000001</c:v>
                </c:pt>
                <c:pt idx="994">
                  <c:v>151.58000000000001</c:v>
                </c:pt>
                <c:pt idx="995">
                  <c:v>151.5</c:v>
                </c:pt>
                <c:pt idx="996">
                  <c:v>151.61000000000001</c:v>
                </c:pt>
                <c:pt idx="997">
                  <c:v>151.58000000000001</c:v>
                </c:pt>
                <c:pt idx="998">
                  <c:v>151.66</c:v>
                </c:pt>
                <c:pt idx="999">
                  <c:v>151.66</c:v>
                </c:pt>
                <c:pt idx="1000">
                  <c:v>151.72999999999999</c:v>
                </c:pt>
                <c:pt idx="1001">
                  <c:v>151.79</c:v>
                </c:pt>
                <c:pt idx="1002">
                  <c:v>151.86000000000001</c:v>
                </c:pt>
                <c:pt idx="1003">
                  <c:v>151.96</c:v>
                </c:pt>
                <c:pt idx="1004">
                  <c:v>151.81</c:v>
                </c:pt>
                <c:pt idx="1005">
                  <c:v>151.88999999999999</c:v>
                </c:pt>
                <c:pt idx="1006">
                  <c:v>151.88</c:v>
                </c:pt>
                <c:pt idx="1007">
                  <c:v>151.96</c:v>
                </c:pt>
                <c:pt idx="1008">
                  <c:v>152.11000000000001</c:v>
                </c:pt>
                <c:pt idx="1009">
                  <c:v>152.09</c:v>
                </c:pt>
                <c:pt idx="1010">
                  <c:v>152.09</c:v>
                </c:pt>
                <c:pt idx="1011">
                  <c:v>152.16</c:v>
                </c:pt>
                <c:pt idx="1012">
                  <c:v>152.21</c:v>
                </c:pt>
                <c:pt idx="1013">
                  <c:v>152.26</c:v>
                </c:pt>
                <c:pt idx="1014">
                  <c:v>152.31</c:v>
                </c:pt>
                <c:pt idx="1015">
                  <c:v>152.31</c:v>
                </c:pt>
                <c:pt idx="1016">
                  <c:v>152.37</c:v>
                </c:pt>
                <c:pt idx="1017">
                  <c:v>152.38999999999999</c:v>
                </c:pt>
                <c:pt idx="1018">
                  <c:v>152.38999999999999</c:v>
                </c:pt>
                <c:pt idx="1019">
                  <c:v>152.37</c:v>
                </c:pt>
                <c:pt idx="1020">
                  <c:v>152.47</c:v>
                </c:pt>
                <c:pt idx="1021">
                  <c:v>152.54</c:v>
                </c:pt>
                <c:pt idx="1022">
                  <c:v>152.61000000000001</c:v>
                </c:pt>
                <c:pt idx="1023">
                  <c:v>152.61000000000001</c:v>
                </c:pt>
                <c:pt idx="1024">
                  <c:v>152.69</c:v>
                </c:pt>
                <c:pt idx="1025">
                  <c:v>152.79</c:v>
                </c:pt>
                <c:pt idx="1026">
                  <c:v>152.84</c:v>
                </c:pt>
                <c:pt idx="1027">
                  <c:v>152.61000000000001</c:v>
                </c:pt>
                <c:pt idx="1028">
                  <c:v>152.71</c:v>
                </c:pt>
                <c:pt idx="1029">
                  <c:v>152.84</c:v>
                </c:pt>
                <c:pt idx="1030">
                  <c:v>152.82</c:v>
                </c:pt>
                <c:pt idx="1031">
                  <c:v>152.9</c:v>
                </c:pt>
                <c:pt idx="1032">
                  <c:v>152.97</c:v>
                </c:pt>
                <c:pt idx="1033">
                  <c:v>153.09</c:v>
                </c:pt>
                <c:pt idx="1034">
                  <c:v>153.15</c:v>
                </c:pt>
                <c:pt idx="1035">
                  <c:v>152.97</c:v>
                </c:pt>
                <c:pt idx="1036">
                  <c:v>153.05000000000001</c:v>
                </c:pt>
                <c:pt idx="1037">
                  <c:v>153.13999999999999</c:v>
                </c:pt>
                <c:pt idx="1038">
                  <c:v>153.27000000000001</c:v>
                </c:pt>
                <c:pt idx="1039">
                  <c:v>153.30000000000001</c:v>
                </c:pt>
                <c:pt idx="1040">
                  <c:v>153.29</c:v>
                </c:pt>
                <c:pt idx="1041">
                  <c:v>153.34</c:v>
                </c:pt>
                <c:pt idx="1042">
                  <c:v>153.34</c:v>
                </c:pt>
                <c:pt idx="1043">
                  <c:v>153.27000000000001</c:v>
                </c:pt>
                <c:pt idx="1044">
                  <c:v>153.43</c:v>
                </c:pt>
                <c:pt idx="1045">
                  <c:v>153.5</c:v>
                </c:pt>
                <c:pt idx="1046">
                  <c:v>153.52000000000001</c:v>
                </c:pt>
                <c:pt idx="1047">
                  <c:v>153.65</c:v>
                </c:pt>
                <c:pt idx="1048">
                  <c:v>153.63</c:v>
                </c:pt>
                <c:pt idx="1049">
                  <c:v>153.82</c:v>
                </c:pt>
                <c:pt idx="1050">
                  <c:v>153.66999999999999</c:v>
                </c:pt>
                <c:pt idx="1051">
                  <c:v>153.63</c:v>
                </c:pt>
                <c:pt idx="1052">
                  <c:v>153.72999999999999</c:v>
                </c:pt>
                <c:pt idx="1053">
                  <c:v>153.78</c:v>
                </c:pt>
                <c:pt idx="1054">
                  <c:v>153.80000000000001</c:v>
                </c:pt>
                <c:pt idx="1055">
                  <c:v>153.87</c:v>
                </c:pt>
                <c:pt idx="1056">
                  <c:v>154.05000000000001</c:v>
                </c:pt>
                <c:pt idx="1057">
                  <c:v>154.01</c:v>
                </c:pt>
                <c:pt idx="1058">
                  <c:v>154.11000000000001</c:v>
                </c:pt>
                <c:pt idx="1059">
                  <c:v>154.03</c:v>
                </c:pt>
                <c:pt idx="1060">
                  <c:v>153.94999999999999</c:v>
                </c:pt>
                <c:pt idx="1061">
                  <c:v>154.01</c:v>
                </c:pt>
                <c:pt idx="1062">
                  <c:v>154.11000000000001</c:v>
                </c:pt>
                <c:pt idx="1063">
                  <c:v>154.03</c:v>
                </c:pt>
                <c:pt idx="1064">
                  <c:v>154.25</c:v>
                </c:pt>
                <c:pt idx="1065">
                  <c:v>154.33000000000001</c:v>
                </c:pt>
                <c:pt idx="1066">
                  <c:v>154.33000000000001</c:v>
                </c:pt>
                <c:pt idx="1067">
                  <c:v>154.31</c:v>
                </c:pt>
                <c:pt idx="1068">
                  <c:v>154.46</c:v>
                </c:pt>
                <c:pt idx="1069">
                  <c:v>154.46</c:v>
                </c:pt>
                <c:pt idx="1070">
                  <c:v>154.47999999999999</c:v>
                </c:pt>
                <c:pt idx="1071">
                  <c:v>154.53</c:v>
                </c:pt>
                <c:pt idx="1072">
                  <c:v>154.54</c:v>
                </c:pt>
                <c:pt idx="1073">
                  <c:v>154.54</c:v>
                </c:pt>
                <c:pt idx="1074">
                  <c:v>154.53</c:v>
                </c:pt>
                <c:pt idx="1075">
                  <c:v>154.54</c:v>
                </c:pt>
                <c:pt idx="1076">
                  <c:v>154.59</c:v>
                </c:pt>
                <c:pt idx="1077">
                  <c:v>154.63</c:v>
                </c:pt>
                <c:pt idx="1078">
                  <c:v>154.76</c:v>
                </c:pt>
                <c:pt idx="1079">
                  <c:v>154.83000000000001</c:v>
                </c:pt>
                <c:pt idx="1080">
                  <c:v>154.91</c:v>
                </c:pt>
                <c:pt idx="1081">
                  <c:v>154.84</c:v>
                </c:pt>
                <c:pt idx="1082">
                  <c:v>154.76</c:v>
                </c:pt>
                <c:pt idx="1083">
                  <c:v>154.91</c:v>
                </c:pt>
                <c:pt idx="1084">
                  <c:v>154.88</c:v>
                </c:pt>
                <c:pt idx="1085">
                  <c:v>154.88999999999999</c:v>
                </c:pt>
                <c:pt idx="1086">
                  <c:v>154.97</c:v>
                </c:pt>
                <c:pt idx="1087">
                  <c:v>154.91</c:v>
                </c:pt>
                <c:pt idx="1088">
                  <c:v>154.97</c:v>
                </c:pt>
                <c:pt idx="1089">
                  <c:v>155.04</c:v>
                </c:pt>
                <c:pt idx="1090">
                  <c:v>155.19</c:v>
                </c:pt>
                <c:pt idx="1091">
                  <c:v>155.26</c:v>
                </c:pt>
                <c:pt idx="1092">
                  <c:v>155.27000000000001</c:v>
                </c:pt>
                <c:pt idx="1093">
                  <c:v>155.36000000000001</c:v>
                </c:pt>
                <c:pt idx="1094">
                  <c:v>155.26</c:v>
                </c:pt>
                <c:pt idx="1095">
                  <c:v>155.34</c:v>
                </c:pt>
                <c:pt idx="1096">
                  <c:v>155.41</c:v>
                </c:pt>
                <c:pt idx="1097">
                  <c:v>155.38999999999999</c:v>
                </c:pt>
                <c:pt idx="1098">
                  <c:v>155.41</c:v>
                </c:pt>
                <c:pt idx="1099">
                  <c:v>155.47</c:v>
                </c:pt>
                <c:pt idx="1100">
                  <c:v>155.54</c:v>
                </c:pt>
                <c:pt idx="1101">
                  <c:v>155.63999999999999</c:v>
                </c:pt>
                <c:pt idx="1102">
                  <c:v>155.77000000000001</c:v>
                </c:pt>
                <c:pt idx="1103">
                  <c:v>155.69</c:v>
                </c:pt>
                <c:pt idx="1104">
                  <c:v>155.75</c:v>
                </c:pt>
                <c:pt idx="1105">
                  <c:v>155.65</c:v>
                </c:pt>
                <c:pt idx="1106">
                  <c:v>155.69999999999999</c:v>
                </c:pt>
                <c:pt idx="1107">
                  <c:v>155.77000000000001</c:v>
                </c:pt>
                <c:pt idx="1108">
                  <c:v>155.87</c:v>
                </c:pt>
                <c:pt idx="1109">
                  <c:v>155.91999999999999</c:v>
                </c:pt>
                <c:pt idx="1110">
                  <c:v>155.94</c:v>
                </c:pt>
                <c:pt idx="1111">
                  <c:v>155.99</c:v>
                </c:pt>
                <c:pt idx="1112">
                  <c:v>156</c:v>
                </c:pt>
                <c:pt idx="1113">
                  <c:v>156.07</c:v>
                </c:pt>
                <c:pt idx="1114">
                  <c:v>156.07</c:v>
                </c:pt>
                <c:pt idx="1115">
                  <c:v>156.05000000000001</c:v>
                </c:pt>
                <c:pt idx="1116">
                  <c:v>156.12</c:v>
                </c:pt>
                <c:pt idx="1117">
                  <c:v>156.05000000000001</c:v>
                </c:pt>
                <c:pt idx="1118">
                  <c:v>156.15</c:v>
                </c:pt>
                <c:pt idx="1119">
                  <c:v>156.25</c:v>
                </c:pt>
                <c:pt idx="1120">
                  <c:v>156.28</c:v>
                </c:pt>
                <c:pt idx="1121">
                  <c:v>156.30000000000001</c:v>
                </c:pt>
                <c:pt idx="1122">
                  <c:v>156.38</c:v>
                </c:pt>
                <c:pt idx="1123">
                  <c:v>156.37</c:v>
                </c:pt>
                <c:pt idx="1124">
                  <c:v>156.47</c:v>
                </c:pt>
                <c:pt idx="1125">
                  <c:v>156.44999999999999</c:v>
                </c:pt>
                <c:pt idx="1126">
                  <c:v>156.47</c:v>
                </c:pt>
                <c:pt idx="1127">
                  <c:v>156.44999999999999</c:v>
                </c:pt>
                <c:pt idx="1128">
                  <c:v>156.52000000000001</c:v>
                </c:pt>
                <c:pt idx="1129">
                  <c:v>156.52000000000001</c:v>
                </c:pt>
                <c:pt idx="1130">
                  <c:v>156.58000000000001</c:v>
                </c:pt>
                <c:pt idx="1131">
                  <c:v>156.68</c:v>
                </c:pt>
                <c:pt idx="1132">
                  <c:v>156.63</c:v>
                </c:pt>
                <c:pt idx="1133">
                  <c:v>156.81</c:v>
                </c:pt>
                <c:pt idx="1134">
                  <c:v>156.81</c:v>
                </c:pt>
                <c:pt idx="1135">
                  <c:v>156.81</c:v>
                </c:pt>
                <c:pt idx="1136">
                  <c:v>156.75</c:v>
                </c:pt>
                <c:pt idx="1137">
                  <c:v>156.83000000000001</c:v>
                </c:pt>
                <c:pt idx="1138">
                  <c:v>156.81</c:v>
                </c:pt>
                <c:pt idx="1139">
                  <c:v>156.88</c:v>
                </c:pt>
                <c:pt idx="1140">
                  <c:v>156.93</c:v>
                </c:pt>
                <c:pt idx="1141">
                  <c:v>156.96</c:v>
                </c:pt>
                <c:pt idx="1142">
                  <c:v>157.05000000000001</c:v>
                </c:pt>
                <c:pt idx="1143">
                  <c:v>157.13</c:v>
                </c:pt>
                <c:pt idx="1144">
                  <c:v>157.08000000000001</c:v>
                </c:pt>
                <c:pt idx="1145">
                  <c:v>157.28</c:v>
                </c:pt>
                <c:pt idx="1146">
                  <c:v>157.28</c:v>
                </c:pt>
                <c:pt idx="1147">
                  <c:v>157.18</c:v>
                </c:pt>
                <c:pt idx="1148">
                  <c:v>157.13</c:v>
                </c:pt>
                <c:pt idx="1149">
                  <c:v>157.16</c:v>
                </c:pt>
                <c:pt idx="1150">
                  <c:v>157.19</c:v>
                </c:pt>
                <c:pt idx="1151">
                  <c:v>157.34</c:v>
                </c:pt>
                <c:pt idx="1152">
                  <c:v>157.31</c:v>
                </c:pt>
                <c:pt idx="1153">
                  <c:v>157.33000000000001</c:v>
                </c:pt>
                <c:pt idx="1154">
                  <c:v>157.34</c:v>
                </c:pt>
                <c:pt idx="1155">
                  <c:v>157.47999999999999</c:v>
                </c:pt>
                <c:pt idx="1156">
                  <c:v>157.63</c:v>
                </c:pt>
                <c:pt idx="1157">
                  <c:v>157.63999999999999</c:v>
                </c:pt>
                <c:pt idx="1158">
                  <c:v>157.63999999999999</c:v>
                </c:pt>
                <c:pt idx="1159">
                  <c:v>157.63999999999999</c:v>
                </c:pt>
                <c:pt idx="1160">
                  <c:v>157.63999999999999</c:v>
                </c:pt>
                <c:pt idx="1161">
                  <c:v>157.63</c:v>
                </c:pt>
                <c:pt idx="1162">
                  <c:v>157.78</c:v>
                </c:pt>
                <c:pt idx="1163">
                  <c:v>157.86000000000001</c:v>
                </c:pt>
                <c:pt idx="1164">
                  <c:v>157.86000000000001</c:v>
                </c:pt>
                <c:pt idx="1165">
                  <c:v>157.84</c:v>
                </c:pt>
                <c:pt idx="1166">
                  <c:v>157.79</c:v>
                </c:pt>
                <c:pt idx="1167">
                  <c:v>157.94</c:v>
                </c:pt>
                <c:pt idx="1168">
                  <c:v>157.97</c:v>
                </c:pt>
                <c:pt idx="1169">
                  <c:v>157.91999999999999</c:v>
                </c:pt>
                <c:pt idx="1170">
                  <c:v>158.01</c:v>
                </c:pt>
                <c:pt idx="1171">
                  <c:v>158.07</c:v>
                </c:pt>
                <c:pt idx="1172">
                  <c:v>158.16</c:v>
                </c:pt>
                <c:pt idx="1173">
                  <c:v>158.07</c:v>
                </c:pt>
                <c:pt idx="1174">
                  <c:v>158.06</c:v>
                </c:pt>
                <c:pt idx="1175">
                  <c:v>158.07</c:v>
                </c:pt>
                <c:pt idx="1176">
                  <c:v>158.21</c:v>
                </c:pt>
                <c:pt idx="1177">
                  <c:v>158.31</c:v>
                </c:pt>
                <c:pt idx="1178">
                  <c:v>158.37</c:v>
                </c:pt>
                <c:pt idx="1179">
                  <c:v>158.44999999999999</c:v>
                </c:pt>
                <c:pt idx="1180">
                  <c:v>158.35</c:v>
                </c:pt>
                <c:pt idx="1181">
                  <c:v>158.38999999999999</c:v>
                </c:pt>
                <c:pt idx="1182">
                  <c:v>158.35</c:v>
                </c:pt>
                <c:pt idx="1183">
                  <c:v>158.44</c:v>
                </c:pt>
                <c:pt idx="1184">
                  <c:v>158.52000000000001</c:v>
                </c:pt>
                <c:pt idx="1185">
                  <c:v>158.54</c:v>
                </c:pt>
                <c:pt idx="1186">
                  <c:v>158.44999999999999</c:v>
                </c:pt>
                <c:pt idx="1187">
                  <c:v>158.59</c:v>
                </c:pt>
                <c:pt idx="1188">
                  <c:v>158.74</c:v>
                </c:pt>
                <c:pt idx="1189">
                  <c:v>158.69</c:v>
                </c:pt>
                <c:pt idx="1190">
                  <c:v>158.69</c:v>
                </c:pt>
                <c:pt idx="1191">
                  <c:v>158.77000000000001</c:v>
                </c:pt>
                <c:pt idx="1192">
                  <c:v>158.66999999999999</c:v>
                </c:pt>
                <c:pt idx="1193">
                  <c:v>158.74</c:v>
                </c:pt>
                <c:pt idx="1194">
                  <c:v>158.75</c:v>
                </c:pt>
                <c:pt idx="1195">
                  <c:v>158.9</c:v>
                </c:pt>
                <c:pt idx="1196">
                  <c:v>158.97</c:v>
                </c:pt>
                <c:pt idx="1197">
                  <c:v>158.82</c:v>
                </c:pt>
                <c:pt idx="1198">
                  <c:v>158.80000000000001</c:v>
                </c:pt>
                <c:pt idx="1199">
                  <c:v>158.94999999999999</c:v>
                </c:pt>
                <c:pt idx="1200">
                  <c:v>159.03</c:v>
                </c:pt>
                <c:pt idx="1201">
                  <c:v>159.18</c:v>
                </c:pt>
                <c:pt idx="1202">
                  <c:v>159.12</c:v>
                </c:pt>
                <c:pt idx="1203">
                  <c:v>159.1</c:v>
                </c:pt>
                <c:pt idx="1204">
                  <c:v>159.05000000000001</c:v>
                </c:pt>
                <c:pt idx="1205">
                  <c:v>159.1</c:v>
                </c:pt>
                <c:pt idx="1206">
                  <c:v>159.08000000000001</c:v>
                </c:pt>
                <c:pt idx="1207">
                  <c:v>159.19999999999999</c:v>
                </c:pt>
                <c:pt idx="1208">
                  <c:v>159.27000000000001</c:v>
                </c:pt>
                <c:pt idx="1209">
                  <c:v>159.33000000000001</c:v>
                </c:pt>
                <c:pt idx="1210">
                  <c:v>159.35</c:v>
                </c:pt>
                <c:pt idx="1211">
                  <c:v>159.32</c:v>
                </c:pt>
                <c:pt idx="1212">
                  <c:v>159.32</c:v>
                </c:pt>
                <c:pt idx="1213">
                  <c:v>159.32</c:v>
                </c:pt>
                <c:pt idx="1214">
                  <c:v>159.47999999999999</c:v>
                </c:pt>
                <c:pt idx="1215">
                  <c:v>159.43</c:v>
                </c:pt>
                <c:pt idx="1216">
                  <c:v>159.63</c:v>
                </c:pt>
                <c:pt idx="1217">
                  <c:v>159.66</c:v>
                </c:pt>
                <c:pt idx="1218">
                  <c:v>159.61000000000001</c:v>
                </c:pt>
                <c:pt idx="1219">
                  <c:v>159.61000000000001</c:v>
                </c:pt>
                <c:pt idx="1220">
                  <c:v>159.61000000000001</c:v>
                </c:pt>
                <c:pt idx="1221">
                  <c:v>159.68</c:v>
                </c:pt>
                <c:pt idx="1222">
                  <c:v>159.61000000000001</c:v>
                </c:pt>
                <c:pt idx="1223">
                  <c:v>159.68</c:v>
                </c:pt>
                <c:pt idx="1224">
                  <c:v>159.78</c:v>
                </c:pt>
                <c:pt idx="1225">
                  <c:v>159.85</c:v>
                </c:pt>
                <c:pt idx="1226">
                  <c:v>159.91</c:v>
                </c:pt>
                <c:pt idx="1227">
                  <c:v>159.9</c:v>
                </c:pt>
                <c:pt idx="1228">
                  <c:v>159.91</c:v>
                </c:pt>
                <c:pt idx="1229">
                  <c:v>159.85</c:v>
                </c:pt>
                <c:pt idx="1230">
                  <c:v>159.91</c:v>
                </c:pt>
                <c:pt idx="1231">
                  <c:v>160</c:v>
                </c:pt>
                <c:pt idx="1232">
                  <c:v>160.21</c:v>
                </c:pt>
                <c:pt idx="1233">
                  <c:v>160.13</c:v>
                </c:pt>
                <c:pt idx="1234">
                  <c:v>160.21</c:v>
                </c:pt>
                <c:pt idx="1235">
                  <c:v>160.13999999999999</c:v>
                </c:pt>
                <c:pt idx="1236">
                  <c:v>160.03</c:v>
                </c:pt>
                <c:pt idx="1237">
                  <c:v>159.75</c:v>
                </c:pt>
                <c:pt idx="1238">
                  <c:v>159.47</c:v>
                </c:pt>
                <c:pt idx="1239">
                  <c:v>159.16999999999999</c:v>
                </c:pt>
                <c:pt idx="1240">
                  <c:v>158.94</c:v>
                </c:pt>
                <c:pt idx="1241">
                  <c:v>158.82</c:v>
                </c:pt>
                <c:pt idx="1242">
                  <c:v>158.66999999999999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E9D-469B-9D07-BBDA33B44C1A}"/>
            </c:ext>
          </c:extLst>
        </c:ser>
        <c:ser>
          <c:idx val="1"/>
          <c:order val="1"/>
          <c:tx>
            <c:v>von Mises</c:v>
          </c:tx>
          <c:spPr>
            <a:ln w="317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'CCN-2-1'!$G$3:$G$48</c:f>
              <c:numCache>
                <c:formatCode>General</c:formatCode>
                <c:ptCount val="46"/>
                <c:pt idx="0">
                  <c:v>0</c:v>
                </c:pt>
                <c:pt idx="1">
                  <c:v>1.587558E-2</c:v>
                </c:pt>
                <c:pt idx="2">
                  <c:v>3.1749600000000003E-2</c:v>
                </c:pt>
                <c:pt idx="3">
                  <c:v>5.6284800000000003E-2</c:v>
                </c:pt>
                <c:pt idx="4">
                  <c:v>0.10339959999999999</c:v>
                </c:pt>
                <c:pt idx="5">
                  <c:v>0.18129960000000001</c:v>
                </c:pt>
                <c:pt idx="6">
                  <c:v>0.29802400000000001</c:v>
                </c:pt>
                <c:pt idx="7">
                  <c:v>0.41527999999999998</c:v>
                </c:pt>
                <c:pt idx="8">
                  <c:v>0.53078999999999998</c:v>
                </c:pt>
                <c:pt idx="9">
                  <c:v>0.644316</c:v>
                </c:pt>
                <c:pt idx="10">
                  <c:v>0.75601200000000002</c:v>
                </c:pt>
                <c:pt idx="11">
                  <c:v>0.86589799999999995</c:v>
                </c:pt>
                <c:pt idx="12">
                  <c:v>0.97396400000000005</c:v>
                </c:pt>
                <c:pt idx="13">
                  <c:v>1.080212</c:v>
                </c:pt>
                <c:pt idx="14">
                  <c:v>1.1846559999999999</c:v>
                </c:pt>
                <c:pt idx="15">
                  <c:v>1.2873140000000001</c:v>
                </c:pt>
                <c:pt idx="16">
                  <c:v>1.3882019999999999</c:v>
                </c:pt>
                <c:pt idx="17">
                  <c:v>1.487338</c:v>
                </c:pt>
                <c:pt idx="18">
                  <c:v>1.58474</c:v>
                </c:pt>
                <c:pt idx="19">
                  <c:v>1.6804239999999999</c:v>
                </c:pt>
                <c:pt idx="20">
                  <c:v>1.774402</c:v>
                </c:pt>
                <c:pt idx="21">
                  <c:v>1.866676</c:v>
                </c:pt>
                <c:pt idx="22">
                  <c:v>1.9572579999999999</c:v>
                </c:pt>
                <c:pt idx="23">
                  <c:v>2.04616</c:v>
                </c:pt>
                <c:pt idx="24">
                  <c:v>2.06162</c:v>
                </c:pt>
              </c:numCache>
            </c:numRef>
          </c:xVal>
          <c:yVal>
            <c:numRef>
              <c:f>'CCN-2-1'!$H$3:$H$48</c:f>
              <c:numCache>
                <c:formatCode>General</c:formatCode>
                <c:ptCount val="46"/>
                <c:pt idx="0">
                  <c:v>0</c:v>
                </c:pt>
                <c:pt idx="1">
                  <c:v>23.404499999999999</c:v>
                </c:pt>
                <c:pt idx="2">
                  <c:v>46.849599999999995</c:v>
                </c:pt>
                <c:pt idx="3">
                  <c:v>80.237200000000001</c:v>
                </c:pt>
                <c:pt idx="4">
                  <c:v>99.693600000000004</c:v>
                </c:pt>
                <c:pt idx="5">
                  <c:v>106.85</c:v>
                </c:pt>
                <c:pt idx="6">
                  <c:v>114.301</c:v>
                </c:pt>
                <c:pt idx="7">
                  <c:v>119.70699999999999</c:v>
                </c:pt>
                <c:pt idx="8">
                  <c:v>123.892</c:v>
                </c:pt>
                <c:pt idx="9">
                  <c:v>127.572</c:v>
                </c:pt>
                <c:pt idx="10">
                  <c:v>130.93299999999999</c:v>
                </c:pt>
                <c:pt idx="11">
                  <c:v>134.05799999999999</c:v>
                </c:pt>
                <c:pt idx="12">
                  <c:v>136.99600000000001</c:v>
                </c:pt>
                <c:pt idx="13">
                  <c:v>139.77500000000001</c:v>
                </c:pt>
                <c:pt idx="14">
                  <c:v>142.417</c:v>
                </c:pt>
                <c:pt idx="15">
                  <c:v>144.94</c:v>
                </c:pt>
                <c:pt idx="16">
                  <c:v>147.35499999999999</c:v>
                </c:pt>
                <c:pt idx="17">
                  <c:v>149.67400000000001</c:v>
                </c:pt>
                <c:pt idx="18">
                  <c:v>151.90600000000001</c:v>
                </c:pt>
                <c:pt idx="19">
                  <c:v>154.05699999999999</c:v>
                </c:pt>
                <c:pt idx="20">
                  <c:v>156.13399999999999</c:v>
                </c:pt>
                <c:pt idx="21">
                  <c:v>158.142</c:v>
                </c:pt>
                <c:pt idx="22">
                  <c:v>160.08699999999999</c:v>
                </c:pt>
                <c:pt idx="23">
                  <c:v>161.97399999999999</c:v>
                </c:pt>
                <c:pt idx="24">
                  <c:v>162.29900000000001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DE9D-469B-9D07-BBDA33B44C1A}"/>
            </c:ext>
          </c:extLst>
        </c:ser>
        <c:ser>
          <c:idx val="2"/>
          <c:order val="2"/>
          <c:tx>
            <c:v>New model</c:v>
          </c:tx>
          <c:spPr>
            <a:ln w="3175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'CCN-2-1'!$L$3:$L$53</c:f>
              <c:numCache>
                <c:formatCode>General</c:formatCode>
                <c:ptCount val="51"/>
                <c:pt idx="0">
                  <c:v>0</c:v>
                </c:pt>
                <c:pt idx="1">
                  <c:v>3.2439000000000003E-2</c:v>
                </c:pt>
                <c:pt idx="2">
                  <c:v>6.5560999999999994E-2</c:v>
                </c:pt>
                <c:pt idx="3">
                  <c:v>0.1082728</c:v>
                </c:pt>
                <c:pt idx="4">
                  <c:v>0.1544768</c:v>
                </c:pt>
                <c:pt idx="5">
                  <c:v>0.201072</c:v>
                </c:pt>
                <c:pt idx="6">
                  <c:v>0.24762600000000001</c:v>
                </c:pt>
                <c:pt idx="7">
                  <c:v>0.29426600000000003</c:v>
                </c:pt>
                <c:pt idx="8">
                  <c:v>0.34111999999999998</c:v>
                </c:pt>
                <c:pt idx="9">
                  <c:v>0.38831599999999999</c:v>
                </c:pt>
                <c:pt idx="10">
                  <c:v>0.43519799999999997</c:v>
                </c:pt>
                <c:pt idx="11">
                  <c:v>0.48172999999999999</c:v>
                </c:pt>
                <c:pt idx="12">
                  <c:v>0.52801200000000004</c:v>
                </c:pt>
                <c:pt idx="13">
                  <c:v>0.57384000000000002</c:v>
                </c:pt>
                <c:pt idx="14">
                  <c:v>0.61954200000000004</c:v>
                </c:pt>
                <c:pt idx="15">
                  <c:v>0.66483000000000003</c:v>
                </c:pt>
                <c:pt idx="16">
                  <c:v>0.70984599999999998</c:v>
                </c:pt>
                <c:pt idx="17">
                  <c:v>0.75460000000000005</c:v>
                </c:pt>
                <c:pt idx="18">
                  <c:v>0.79897200000000002</c:v>
                </c:pt>
                <c:pt idx="19">
                  <c:v>0.843028</c:v>
                </c:pt>
                <c:pt idx="20">
                  <c:v>0.88692400000000005</c:v>
                </c:pt>
                <c:pt idx="21">
                  <c:v>0.93042400000000003</c:v>
                </c:pt>
                <c:pt idx="22">
                  <c:v>0.97364399999999995</c:v>
                </c:pt>
                <c:pt idx="23">
                  <c:v>1.0166139999999999</c:v>
                </c:pt>
                <c:pt idx="24">
                  <c:v>1.059288</c:v>
                </c:pt>
                <c:pt idx="25">
                  <c:v>1.1016379999999999</c:v>
                </c:pt>
                <c:pt idx="26">
                  <c:v>1.1437459999999999</c:v>
                </c:pt>
                <c:pt idx="27">
                  <c:v>1.185548</c:v>
                </c:pt>
                <c:pt idx="28">
                  <c:v>1.2270859999999999</c:v>
                </c:pt>
                <c:pt idx="29">
                  <c:v>1.268308</c:v>
                </c:pt>
                <c:pt idx="30">
                  <c:v>1.3092699999999999</c:v>
                </c:pt>
                <c:pt idx="31">
                  <c:v>1.349912</c:v>
                </c:pt>
                <c:pt idx="32">
                  <c:v>1.39028</c:v>
                </c:pt>
                <c:pt idx="33">
                  <c:v>1.430396</c:v>
                </c:pt>
                <c:pt idx="34">
                  <c:v>1.47018</c:v>
                </c:pt>
                <c:pt idx="35">
                  <c:v>1.5097179999999999</c:v>
                </c:pt>
                <c:pt idx="36">
                  <c:v>1.548942</c:v>
                </c:pt>
                <c:pt idx="37">
                  <c:v>1.5879019999999999</c:v>
                </c:pt>
                <c:pt idx="38">
                  <c:v>1.626568</c:v>
                </c:pt>
                <c:pt idx="39">
                  <c:v>1.6649320000000001</c:v>
                </c:pt>
                <c:pt idx="40">
                  <c:v>1.7029319999999999</c:v>
                </c:pt>
                <c:pt idx="41">
                  <c:v>1.740788</c:v>
                </c:pt>
                <c:pt idx="42">
                  <c:v>1.77844</c:v>
                </c:pt>
                <c:pt idx="43">
                  <c:v>1.8157620000000001</c:v>
                </c:pt>
                <c:pt idx="44">
                  <c:v>1.852544</c:v>
                </c:pt>
                <c:pt idx="45">
                  <c:v>1.889238</c:v>
                </c:pt>
                <c:pt idx="46">
                  <c:v>1.9259280000000001</c:v>
                </c:pt>
                <c:pt idx="47">
                  <c:v>1.9616400000000001</c:v>
                </c:pt>
                <c:pt idx="48">
                  <c:v>1.9978880000000001</c:v>
                </c:pt>
                <c:pt idx="49">
                  <c:v>2.0331399999999999</c:v>
                </c:pt>
                <c:pt idx="50">
                  <c:v>2.0689000000000002</c:v>
                </c:pt>
              </c:numCache>
            </c:numRef>
          </c:xVal>
          <c:yVal>
            <c:numRef>
              <c:f>'CCN-2-1'!$M$3:$M$53</c:f>
              <c:numCache>
                <c:formatCode>General</c:formatCode>
                <c:ptCount val="51"/>
                <c:pt idx="0">
                  <c:v>1.3337699999999999E-2</c:v>
                </c:pt>
                <c:pt idx="1">
                  <c:v>43.578499999999998</c:v>
                </c:pt>
                <c:pt idx="2">
                  <c:v>89.271100000000004</c:v>
                </c:pt>
                <c:pt idx="3">
                  <c:v>103.066</c:v>
                </c:pt>
                <c:pt idx="4">
                  <c:v>106.614</c:v>
                </c:pt>
                <c:pt idx="5">
                  <c:v>110.77800000000001</c:v>
                </c:pt>
                <c:pt idx="6">
                  <c:v>113.645</c:v>
                </c:pt>
                <c:pt idx="7">
                  <c:v>116.352</c:v>
                </c:pt>
                <c:pt idx="8">
                  <c:v>119.863</c:v>
                </c:pt>
                <c:pt idx="9">
                  <c:v>121.458</c:v>
                </c:pt>
                <c:pt idx="10">
                  <c:v>123.755</c:v>
                </c:pt>
                <c:pt idx="11">
                  <c:v>125.31699999999999</c:v>
                </c:pt>
                <c:pt idx="12">
                  <c:v>126.93</c:v>
                </c:pt>
                <c:pt idx="13">
                  <c:v>129.05099999999999</c:v>
                </c:pt>
                <c:pt idx="14">
                  <c:v>129.93100000000001</c:v>
                </c:pt>
                <c:pt idx="15">
                  <c:v>131.56</c:v>
                </c:pt>
                <c:pt idx="16">
                  <c:v>133.03299999999999</c:v>
                </c:pt>
                <c:pt idx="17">
                  <c:v>134.10900000000001</c:v>
                </c:pt>
                <c:pt idx="18">
                  <c:v>135.386</c:v>
                </c:pt>
                <c:pt idx="19">
                  <c:v>136.934</c:v>
                </c:pt>
                <c:pt idx="20">
                  <c:v>137.90199999999999</c:v>
                </c:pt>
                <c:pt idx="21">
                  <c:v>139.00399999999999</c:v>
                </c:pt>
                <c:pt idx="22">
                  <c:v>140.35599999999999</c:v>
                </c:pt>
                <c:pt idx="23">
                  <c:v>141.251</c:v>
                </c:pt>
                <c:pt idx="24">
                  <c:v>142.398</c:v>
                </c:pt>
                <c:pt idx="25">
                  <c:v>143.52500000000001</c:v>
                </c:pt>
                <c:pt idx="26">
                  <c:v>144.53399999999999</c:v>
                </c:pt>
                <c:pt idx="27">
                  <c:v>145.547</c:v>
                </c:pt>
                <c:pt idx="28">
                  <c:v>146.50299999999999</c:v>
                </c:pt>
                <c:pt idx="29">
                  <c:v>147.43100000000001</c:v>
                </c:pt>
                <c:pt idx="30">
                  <c:v>148.28800000000001</c:v>
                </c:pt>
                <c:pt idx="31">
                  <c:v>149.47200000000001</c:v>
                </c:pt>
                <c:pt idx="32">
                  <c:v>150.28399999999999</c:v>
                </c:pt>
                <c:pt idx="33">
                  <c:v>151.05199999999999</c:v>
                </c:pt>
                <c:pt idx="34">
                  <c:v>152.18600000000001</c:v>
                </c:pt>
                <c:pt idx="35">
                  <c:v>152.81</c:v>
                </c:pt>
                <c:pt idx="36">
                  <c:v>153.87899999999999</c:v>
                </c:pt>
                <c:pt idx="37">
                  <c:v>154.62899999999999</c:v>
                </c:pt>
                <c:pt idx="38">
                  <c:v>155.494</c:v>
                </c:pt>
                <c:pt idx="39">
                  <c:v>156.30000000000001</c:v>
                </c:pt>
                <c:pt idx="40">
                  <c:v>157.07</c:v>
                </c:pt>
                <c:pt idx="41">
                  <c:v>157.87700000000001</c:v>
                </c:pt>
                <c:pt idx="42">
                  <c:v>158.721</c:v>
                </c:pt>
                <c:pt idx="43">
                  <c:v>159.38800000000001</c:v>
                </c:pt>
                <c:pt idx="44">
                  <c:v>160.34</c:v>
                </c:pt>
                <c:pt idx="45">
                  <c:v>161.11199999999999</c:v>
                </c:pt>
                <c:pt idx="46">
                  <c:v>161.584</c:v>
                </c:pt>
                <c:pt idx="47">
                  <c:v>162.56800000000001</c:v>
                </c:pt>
                <c:pt idx="48">
                  <c:v>163.238</c:v>
                </c:pt>
                <c:pt idx="49">
                  <c:v>164.02600000000001</c:v>
                </c:pt>
                <c:pt idx="50">
                  <c:v>164.55799999999999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DE9D-469B-9D07-BBDA33B44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06320480"/>
        <c:axId val="-1206314496"/>
      </c:scatterChart>
      <c:valAx>
        <c:axId val="-120632048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Elongation / mm</a:t>
                </a:r>
                <a:endParaRPr lang="zh-CN" altLang="en-US" sz="12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2523174603174602"/>
              <c:y val="0.936586944444444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.0_);[Red]\(#,##0.0\)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206314496"/>
        <c:crosses val="autoZero"/>
        <c:crossBetween val="midCat"/>
      </c:valAx>
      <c:valAx>
        <c:axId val="-120631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Load / kN</a:t>
                </a:r>
                <a:endParaRPr lang="zh-CN" altLang="en-US" sz="12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0111111111111111E-3"/>
              <c:y val="0.350051388888888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_);[Red]\(#,##0\)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206320480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6829941711831478"/>
          <c:y val="0.52385963046638917"/>
          <c:w val="0.27001448412698414"/>
          <c:h val="0.21332916666666665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12</xdr:row>
      <xdr:rowOff>1</xdr:rowOff>
    </xdr:from>
    <xdr:to>
      <xdr:col>7</xdr:col>
      <xdr:colOff>1275</xdr:colOff>
      <xdr:row>31</xdr:row>
      <xdr:rowOff>161476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12</xdr:row>
      <xdr:rowOff>114300</xdr:rowOff>
    </xdr:from>
    <xdr:to>
      <xdr:col>12</xdr:col>
      <xdr:colOff>296550</xdr:colOff>
      <xdr:row>32</xdr:row>
      <xdr:rowOff>94800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66675</xdr:colOff>
      <xdr:row>17</xdr:row>
      <xdr:rowOff>76200</xdr:rowOff>
    </xdr:from>
    <xdr:to>
      <xdr:col>20</xdr:col>
      <xdr:colOff>599923</xdr:colOff>
      <xdr:row>32</xdr:row>
      <xdr:rowOff>94908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06475" y="3152775"/>
          <a:ext cx="1219048" cy="2733333"/>
        </a:xfrm>
        <a:prstGeom prst="rect">
          <a:avLst/>
        </a:prstGeom>
      </xdr:spPr>
    </xdr:pic>
    <xdr:clientData/>
  </xdr:twoCellAnchor>
  <xdr:twoCellAnchor editAs="oneCell">
    <xdr:from>
      <xdr:col>24</xdr:col>
      <xdr:colOff>485775</xdr:colOff>
      <xdr:row>18</xdr:row>
      <xdr:rowOff>0</xdr:rowOff>
    </xdr:from>
    <xdr:to>
      <xdr:col>26</xdr:col>
      <xdr:colOff>276080</xdr:colOff>
      <xdr:row>33</xdr:row>
      <xdr:rowOff>9184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764125" y="3257550"/>
          <a:ext cx="1161905" cy="272380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14</xdr:row>
      <xdr:rowOff>171450</xdr:rowOff>
    </xdr:from>
    <xdr:to>
      <xdr:col>7</xdr:col>
      <xdr:colOff>115575</xdr:colOff>
      <xdr:row>34</xdr:row>
      <xdr:rowOff>151950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495300</xdr:colOff>
      <xdr:row>18</xdr:row>
      <xdr:rowOff>28575</xdr:rowOff>
    </xdr:from>
    <xdr:to>
      <xdr:col>17</xdr:col>
      <xdr:colOff>485605</xdr:colOff>
      <xdr:row>33</xdr:row>
      <xdr:rowOff>75855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15675" y="3286125"/>
          <a:ext cx="1361905" cy="27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371474</xdr:colOff>
      <xdr:row>13</xdr:row>
      <xdr:rowOff>66675</xdr:rowOff>
    </xdr:from>
    <xdr:to>
      <xdr:col>10</xdr:col>
      <xdr:colOff>401324</xdr:colOff>
      <xdr:row>33</xdr:row>
      <xdr:rowOff>47175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108137</xdr:colOff>
      <xdr:row>12</xdr:row>
      <xdr:rowOff>91888</xdr:rowOff>
    </xdr:from>
    <xdr:to>
      <xdr:col>11</xdr:col>
      <xdr:colOff>144150</xdr:colOff>
      <xdr:row>32</xdr:row>
      <xdr:rowOff>107686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581024</xdr:colOff>
      <xdr:row>33</xdr:row>
      <xdr:rowOff>47626</xdr:rowOff>
    </xdr:from>
    <xdr:to>
      <xdr:col>26</xdr:col>
      <xdr:colOff>419099</xdr:colOff>
      <xdr:row>49</xdr:row>
      <xdr:rowOff>85726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28574</xdr:colOff>
      <xdr:row>5</xdr:row>
      <xdr:rowOff>123825</xdr:rowOff>
    </xdr:from>
    <xdr:to>
      <xdr:col>22</xdr:col>
      <xdr:colOff>267974</xdr:colOff>
      <xdr:row>25</xdr:row>
      <xdr:rowOff>104325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20</xdr:row>
      <xdr:rowOff>142875</xdr:rowOff>
    </xdr:from>
    <xdr:to>
      <xdr:col>14</xdr:col>
      <xdr:colOff>248924</xdr:colOff>
      <xdr:row>40</xdr:row>
      <xdr:rowOff>123375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771524</xdr:colOff>
      <xdr:row>11</xdr:row>
      <xdr:rowOff>171450</xdr:rowOff>
    </xdr:from>
    <xdr:to>
      <xdr:col>15</xdr:col>
      <xdr:colOff>115574</xdr:colOff>
      <xdr:row>31</xdr:row>
      <xdr:rowOff>151950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142874</xdr:colOff>
      <xdr:row>6</xdr:row>
      <xdr:rowOff>123825</xdr:rowOff>
    </xdr:from>
    <xdr:to>
      <xdr:col>11</xdr:col>
      <xdr:colOff>115574</xdr:colOff>
      <xdr:row>26</xdr:row>
      <xdr:rowOff>104325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523873</xdr:colOff>
      <xdr:row>16</xdr:row>
      <xdr:rowOff>66674</xdr:rowOff>
    </xdr:from>
    <xdr:to>
      <xdr:col>10</xdr:col>
      <xdr:colOff>496573</xdr:colOff>
      <xdr:row>36</xdr:row>
      <xdr:rowOff>47174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523874</xdr:colOff>
      <xdr:row>16</xdr:row>
      <xdr:rowOff>142875</xdr:rowOff>
    </xdr:from>
    <xdr:to>
      <xdr:col>8</xdr:col>
      <xdr:colOff>314325</xdr:colOff>
      <xdr:row>33</xdr:row>
      <xdr:rowOff>142875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219073</xdr:colOff>
      <xdr:row>16</xdr:row>
      <xdr:rowOff>57149</xdr:rowOff>
    </xdr:from>
    <xdr:to>
      <xdr:col>8</xdr:col>
      <xdr:colOff>325123</xdr:colOff>
      <xdr:row>36</xdr:row>
      <xdr:rowOff>37649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133350</xdr:colOff>
      <xdr:row>20</xdr:row>
      <xdr:rowOff>76200</xdr:rowOff>
    </xdr:from>
    <xdr:to>
      <xdr:col>11</xdr:col>
      <xdr:colOff>599923</xdr:colOff>
      <xdr:row>35</xdr:row>
      <xdr:rowOff>37765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1375" y="3695700"/>
          <a:ext cx="1219048" cy="267619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590548</xdr:colOff>
      <xdr:row>9</xdr:row>
      <xdr:rowOff>171449</xdr:rowOff>
    </xdr:from>
    <xdr:to>
      <xdr:col>21</xdr:col>
      <xdr:colOff>144148</xdr:colOff>
      <xdr:row>29</xdr:row>
      <xdr:rowOff>151949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28575</xdr:colOff>
      <xdr:row>10</xdr:row>
      <xdr:rowOff>9525</xdr:rowOff>
    </xdr:from>
    <xdr:to>
      <xdr:col>11</xdr:col>
      <xdr:colOff>476100</xdr:colOff>
      <xdr:row>25</xdr:row>
      <xdr:rowOff>37757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86600" y="1819275"/>
          <a:ext cx="1200000" cy="2742857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Q890CN-1-1" connectionId="4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Q890CCN-1-1" connectionId="1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Q890CCN-2-1" connectionId="2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Q890CCN-3-1" connectionId="3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Q890PN-1-1" connectionId="13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Q890PN-1-3" connectionId="15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Q890PN-1-2" connectionId="14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Q890PN-2-1_1" connectionId="17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Q890PN-2-1" connectionId="16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Q890PN-2-3" connectionId="20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Q890PN-2-2_1" connectionId="19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Q890CN-2-1" connectionId="5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Q890PN-2-2" connectionId="18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Q890PN-3-2" connectionId="22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Q890PN-3-1" connectionId="21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Q890PN-3-3" connectionId="23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Q890ST-1-2" connectionId="25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Q890ST-1-1" connectionId="2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Q890CN-2-3" connectionId="7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Q890CN-2-2" connectionId="6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Q890CN-3-1" connectionId="8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Q890CN-4-1" connectionId="9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Q890NCN-1-3" connectionId="12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Q890NCN-1-2" connectionId="11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Q890NCN-1-1" connectionId="10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15.xml"/><Relationship Id="rId4" Type="http://schemas.openxmlformats.org/officeDocument/2006/relationships/queryTable" Target="../queryTables/queryTable1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.xml"/><Relationship Id="rId7" Type="http://schemas.openxmlformats.org/officeDocument/2006/relationships/queryTable" Target="../queryTables/queryTable20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Relationship Id="rId6" Type="http://schemas.openxmlformats.org/officeDocument/2006/relationships/queryTable" Target="../queryTables/queryTable19.xml"/><Relationship Id="rId5" Type="http://schemas.openxmlformats.org/officeDocument/2006/relationships/queryTable" Target="../queryTables/queryTable18.xml"/><Relationship Id="rId4" Type="http://schemas.openxmlformats.org/officeDocument/2006/relationships/queryTable" Target="../queryTables/queryTable1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drawing" Target="../drawings/drawing12.xml"/><Relationship Id="rId4" Type="http://schemas.openxmlformats.org/officeDocument/2006/relationships/queryTable" Target="../queryTables/queryTable2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Relationship Id="rId4" Type="http://schemas.openxmlformats.org/officeDocument/2006/relationships/queryTable" Target="../queryTables/queryTable2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6.xml"/><Relationship Id="rId4" Type="http://schemas.openxmlformats.org/officeDocument/2006/relationships/queryTable" Target="../queryTables/queryTable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95"/>
  <sheetViews>
    <sheetView topLeftCell="B61" zoomScaleNormal="100" workbookViewId="0">
      <selection activeCell="J3" sqref="J3:J103"/>
    </sheetView>
  </sheetViews>
  <sheetFormatPr defaultRowHeight="14.25" x14ac:dyDescent="0.2"/>
  <cols>
    <col min="1" max="1" width="9" style="1"/>
    <col min="2" max="3" width="9.875" style="2" bestFit="1" customWidth="1"/>
    <col min="4" max="4" width="13" style="1" bestFit="1" customWidth="1"/>
    <col min="5" max="5" width="10.5" style="2" bestFit="1" customWidth="1"/>
    <col min="6" max="6" width="10" style="2" bestFit="1" customWidth="1"/>
    <col min="7" max="7" width="14.125" style="1" bestFit="1" customWidth="1"/>
    <col min="8" max="16384" width="9" style="1"/>
  </cols>
  <sheetData>
    <row r="1" spans="2:12" x14ac:dyDescent="0.2">
      <c r="I1" s="26" t="s">
        <v>10</v>
      </c>
      <c r="J1" s="26"/>
      <c r="K1" s="26"/>
      <c r="L1" s="26"/>
    </row>
    <row r="2" spans="2:12" x14ac:dyDescent="0.2">
      <c r="B2" s="2" t="s">
        <v>0</v>
      </c>
      <c r="C2" s="2" t="s">
        <v>1</v>
      </c>
      <c r="D2" s="1" t="s">
        <v>4</v>
      </c>
      <c r="E2" s="2" t="s">
        <v>2</v>
      </c>
      <c r="F2" s="2" t="s">
        <v>3</v>
      </c>
      <c r="G2" s="1" t="s">
        <v>5</v>
      </c>
      <c r="I2" s="1" t="s">
        <v>6</v>
      </c>
      <c r="J2" s="1" t="s">
        <v>7</v>
      </c>
      <c r="K2" s="1" t="s">
        <v>8</v>
      </c>
      <c r="L2" s="1" t="s">
        <v>9</v>
      </c>
    </row>
    <row r="3" spans="2:12" x14ac:dyDescent="0.2">
      <c r="B3" s="2">
        <v>-2.0000000000000001E-4</v>
      </c>
      <c r="C3" s="2">
        <v>6.7089999999999997E-3</v>
      </c>
      <c r="D3" s="1">
        <f>C3/(PI()*5^2)</f>
        <v>8.5421641056282054E-5</v>
      </c>
      <c r="E3" s="2">
        <f>B3/20</f>
        <v>-1.0000000000000001E-5</v>
      </c>
      <c r="F3" s="2">
        <f>D3*(1+E3)</f>
        <v>8.5420786839871489E-5</v>
      </c>
      <c r="G3" s="1">
        <f>LN(1+E3)</f>
        <v>-1.0000050000287824E-5</v>
      </c>
      <c r="I3" s="18">
        <v>0</v>
      </c>
      <c r="J3" s="18">
        <v>0</v>
      </c>
      <c r="K3" s="1">
        <f>J3/1000</f>
        <v>0</v>
      </c>
      <c r="L3" s="1">
        <f>I3*2</f>
        <v>0</v>
      </c>
    </row>
    <row r="4" spans="2:12" x14ac:dyDescent="0.2">
      <c r="B4" s="2">
        <v>1E-4</v>
      </c>
      <c r="C4" s="2">
        <v>-1.2808E-2</v>
      </c>
      <c r="D4" s="1">
        <f t="shared" ref="D4:D67" si="0">C4/(PI()*5^2)</f>
        <v>-1.6307652088967962E-4</v>
      </c>
      <c r="E4" s="2">
        <f t="shared" ref="E4:E67" si="1">B4/20</f>
        <v>5.0000000000000004E-6</v>
      </c>
      <c r="F4" s="2">
        <f t="shared" ref="F4:F67" si="2">D4*(1+E4)</f>
        <v>-1.6307733627228408E-4</v>
      </c>
      <c r="G4" s="1">
        <f t="shared" ref="G4:G67" si="3">LN(1+E4)</f>
        <v>4.9999875000744224E-6</v>
      </c>
      <c r="I4" s="18">
        <v>4.0079499999999997E-2</v>
      </c>
      <c r="J4" s="18">
        <v>64733.3</v>
      </c>
      <c r="K4" s="1">
        <f t="shared" ref="K4:K67" si="4">J4/1000</f>
        <v>64.7333</v>
      </c>
      <c r="L4" s="1">
        <f t="shared" ref="L4:L67" si="5">I4*2</f>
        <v>8.0158999999999994E-2</v>
      </c>
    </row>
    <row r="5" spans="2:12" x14ac:dyDescent="0.2">
      <c r="B5" s="2">
        <v>0</v>
      </c>
      <c r="C5" s="2">
        <v>-1.2808E-2</v>
      </c>
      <c r="D5" s="1">
        <f t="shared" si="0"/>
        <v>-1.6307652088967962E-4</v>
      </c>
      <c r="E5" s="2">
        <f t="shared" si="1"/>
        <v>0</v>
      </c>
      <c r="F5" s="2">
        <f t="shared" si="2"/>
        <v>-1.6307652088967962E-4</v>
      </c>
      <c r="G5" s="1">
        <f t="shared" si="3"/>
        <v>0</v>
      </c>
      <c r="I5" s="18">
        <v>8.7673500000000001E-2</v>
      </c>
      <c r="J5" s="18">
        <v>72340.5</v>
      </c>
      <c r="K5" s="1">
        <f t="shared" si="4"/>
        <v>72.340500000000006</v>
      </c>
      <c r="L5" s="1">
        <f t="shared" si="5"/>
        <v>0.175347</v>
      </c>
    </row>
    <row r="6" spans="2:12" x14ac:dyDescent="0.2">
      <c r="B6" s="2">
        <v>-5.9999999999999995E-4</v>
      </c>
      <c r="C6" s="2">
        <v>-1.2808E-2</v>
      </c>
      <c r="D6" s="1">
        <f t="shared" si="0"/>
        <v>-1.6307652088967962E-4</v>
      </c>
      <c r="E6" s="2">
        <f t="shared" si="1"/>
        <v>-2.9999999999999997E-5</v>
      </c>
      <c r="F6" s="2">
        <f t="shared" si="2"/>
        <v>-1.6307162859405293E-4</v>
      </c>
      <c r="G6" s="1">
        <f t="shared" si="3"/>
        <v>-3.0000450008974692E-5</v>
      </c>
      <c r="I6" s="18">
        <v>0.12834200000000001</v>
      </c>
      <c r="J6" s="18">
        <v>72705.8</v>
      </c>
      <c r="K6" s="1">
        <f t="shared" si="4"/>
        <v>72.705799999999996</v>
      </c>
      <c r="L6" s="1">
        <f t="shared" si="5"/>
        <v>0.25668400000000002</v>
      </c>
    </row>
    <row r="7" spans="2:12" x14ac:dyDescent="0.2">
      <c r="B7" s="2">
        <v>-2.9999999999999997E-4</v>
      </c>
      <c r="C7" s="2">
        <v>-1.2808E-2</v>
      </c>
      <c r="D7" s="1">
        <f t="shared" si="0"/>
        <v>-1.6307652088967962E-4</v>
      </c>
      <c r="E7" s="2">
        <f t="shared" si="1"/>
        <v>-1.4999999999999999E-5</v>
      </c>
      <c r="F7" s="2">
        <f t="shared" si="2"/>
        <v>-1.6307407474186629E-4</v>
      </c>
      <c r="G7" s="1">
        <f t="shared" si="3"/>
        <v>-1.5000112501112257E-5</v>
      </c>
      <c r="I7" s="18">
        <v>0.16886799999999999</v>
      </c>
      <c r="J7" s="18">
        <v>73064.7</v>
      </c>
      <c r="K7" s="1">
        <f t="shared" si="4"/>
        <v>73.064700000000002</v>
      </c>
      <c r="L7" s="1">
        <f t="shared" si="5"/>
        <v>0.33773599999999998</v>
      </c>
    </row>
    <row r="8" spans="2:12" x14ac:dyDescent="0.2">
      <c r="B8" s="2">
        <v>-2.0000000000000001E-4</v>
      </c>
      <c r="C8" s="2">
        <v>-1.2808E-2</v>
      </c>
      <c r="D8" s="1">
        <f t="shared" si="0"/>
        <v>-1.6307652088967962E-4</v>
      </c>
      <c r="E8" s="2">
        <f t="shared" si="1"/>
        <v>-1.0000000000000001E-5</v>
      </c>
      <c r="F8" s="2">
        <f t="shared" si="2"/>
        <v>-1.6307489012447075E-4</v>
      </c>
      <c r="G8" s="1">
        <f t="shared" si="3"/>
        <v>-1.0000050000287824E-5</v>
      </c>
      <c r="I8" s="18">
        <v>0.20929400000000001</v>
      </c>
      <c r="J8" s="18">
        <v>73418.2</v>
      </c>
      <c r="K8" s="1">
        <f t="shared" si="4"/>
        <v>73.418199999999999</v>
      </c>
      <c r="L8" s="1">
        <f t="shared" si="5"/>
        <v>0.41858800000000002</v>
      </c>
    </row>
    <row r="9" spans="2:12" x14ac:dyDescent="0.2">
      <c r="B9" s="2">
        <v>-8.0000000000000004E-4</v>
      </c>
      <c r="C9" s="2">
        <v>-1.2808E-2</v>
      </c>
      <c r="D9" s="1">
        <f t="shared" si="0"/>
        <v>-1.6307652088967962E-4</v>
      </c>
      <c r="E9" s="2">
        <f t="shared" si="1"/>
        <v>-4.0000000000000003E-5</v>
      </c>
      <c r="F9" s="2">
        <f t="shared" si="2"/>
        <v>-1.6306999782884403E-4</v>
      </c>
      <c r="G9" s="1">
        <f t="shared" si="3"/>
        <v>-4.000080002137398E-5</v>
      </c>
      <c r="I9" s="18">
        <v>0.24966099999999999</v>
      </c>
      <c r="J9" s="18">
        <v>73766.5</v>
      </c>
      <c r="K9" s="1">
        <f t="shared" si="4"/>
        <v>73.766499999999994</v>
      </c>
      <c r="L9" s="1">
        <f t="shared" si="5"/>
        <v>0.49932199999999999</v>
      </c>
    </row>
    <row r="10" spans="2:12" x14ac:dyDescent="0.2">
      <c r="B10" s="2">
        <v>-2.0000000000000001E-4</v>
      </c>
      <c r="C10" s="2">
        <v>6.7089999999999997E-3</v>
      </c>
      <c r="D10" s="1">
        <f t="shared" si="0"/>
        <v>8.5421641056282054E-5</v>
      </c>
      <c r="E10" s="2">
        <f t="shared" si="1"/>
        <v>-1.0000000000000001E-5</v>
      </c>
      <c r="F10" s="2">
        <f t="shared" si="2"/>
        <v>8.5420786839871489E-5</v>
      </c>
      <c r="G10" s="1">
        <f t="shared" si="3"/>
        <v>-1.0000050000287824E-5</v>
      </c>
      <c r="I10" s="18">
        <v>0.28999200000000003</v>
      </c>
      <c r="J10" s="18">
        <v>74109.399999999994</v>
      </c>
      <c r="K10" s="1">
        <f t="shared" si="4"/>
        <v>74.109399999999994</v>
      </c>
      <c r="L10" s="1">
        <f t="shared" si="5"/>
        <v>0.57998400000000006</v>
      </c>
    </row>
    <row r="11" spans="2:12" x14ac:dyDescent="0.2">
      <c r="B11" s="2">
        <v>-8.0000000000000004E-4</v>
      </c>
      <c r="C11" s="2">
        <v>6.7089999999999997E-3</v>
      </c>
      <c r="D11" s="1">
        <f t="shared" si="0"/>
        <v>8.5421641056282054E-5</v>
      </c>
      <c r="E11" s="2">
        <f t="shared" si="1"/>
        <v>-4.0000000000000003E-5</v>
      </c>
      <c r="F11" s="2">
        <f t="shared" si="2"/>
        <v>8.5418224190639795E-5</v>
      </c>
      <c r="G11" s="1">
        <f t="shared" si="3"/>
        <v>-4.000080002137398E-5</v>
      </c>
      <c r="I11" s="18">
        <v>0.33029999999999998</v>
      </c>
      <c r="J11" s="18">
        <v>74447.3</v>
      </c>
      <c r="K11" s="1">
        <f t="shared" si="4"/>
        <v>74.447299999999998</v>
      </c>
      <c r="L11" s="1">
        <f t="shared" si="5"/>
        <v>0.66059999999999997</v>
      </c>
    </row>
    <row r="12" spans="2:12" x14ac:dyDescent="0.2">
      <c r="B12" s="2">
        <v>5.9999999999999995E-4</v>
      </c>
      <c r="C12" s="2">
        <v>6.7089999999999997E-3</v>
      </c>
      <c r="D12" s="1">
        <f t="shared" si="0"/>
        <v>8.5421641056282054E-5</v>
      </c>
      <c r="E12" s="2">
        <f t="shared" si="1"/>
        <v>2.9999999999999997E-5</v>
      </c>
      <c r="F12" s="2">
        <f t="shared" si="2"/>
        <v>8.5424203705513734E-5</v>
      </c>
      <c r="G12" s="1">
        <f t="shared" si="3"/>
        <v>2.999955000897429E-5</v>
      </c>
      <c r="I12" s="18">
        <v>0.37059300000000001</v>
      </c>
      <c r="J12" s="18">
        <v>74780.100000000006</v>
      </c>
      <c r="K12" s="1">
        <f t="shared" si="4"/>
        <v>74.780100000000004</v>
      </c>
      <c r="L12" s="1">
        <f t="shared" si="5"/>
        <v>0.74118600000000001</v>
      </c>
    </row>
    <row r="13" spans="2:12" x14ac:dyDescent="0.2">
      <c r="B13" s="2">
        <v>-5.0000000000000001E-4</v>
      </c>
      <c r="C13" s="2">
        <v>2.6225999999999999E-2</v>
      </c>
      <c r="D13" s="1">
        <f t="shared" si="0"/>
        <v>3.3391980300224376E-4</v>
      </c>
      <c r="E13" s="2">
        <f t="shared" si="1"/>
        <v>-2.5000000000000001E-5</v>
      </c>
      <c r="F13" s="2">
        <f t="shared" si="2"/>
        <v>3.3391145500716871E-4</v>
      </c>
      <c r="G13" s="1">
        <f t="shared" si="3"/>
        <v>-2.5000312505261189E-5</v>
      </c>
      <c r="I13" s="18">
        <v>0.41087899999999999</v>
      </c>
      <c r="J13" s="18">
        <v>75108</v>
      </c>
      <c r="K13" s="1">
        <f t="shared" si="4"/>
        <v>75.108000000000004</v>
      </c>
      <c r="L13" s="1">
        <f t="shared" si="5"/>
        <v>0.82175799999999999</v>
      </c>
    </row>
    <row r="14" spans="2:12" x14ac:dyDescent="0.2">
      <c r="B14" s="2">
        <v>-8.9999999999999998E-4</v>
      </c>
      <c r="C14" s="2">
        <v>-1.2808E-2</v>
      </c>
      <c r="D14" s="1">
        <f t="shared" si="0"/>
        <v>-1.6307652088967962E-4</v>
      </c>
      <c r="E14" s="2">
        <f t="shared" si="1"/>
        <v>-4.4999999999999996E-5</v>
      </c>
      <c r="F14" s="2">
        <f t="shared" si="2"/>
        <v>-1.630691824462396E-4</v>
      </c>
      <c r="G14" s="1">
        <f t="shared" si="3"/>
        <v>-4.5001012530337761E-5</v>
      </c>
      <c r="I14" s="18">
        <v>0.45231399999999999</v>
      </c>
      <c r="J14" s="18">
        <v>75411.399999999994</v>
      </c>
      <c r="K14" s="1">
        <f t="shared" si="4"/>
        <v>75.4114</v>
      </c>
      <c r="L14" s="1">
        <f t="shared" si="5"/>
        <v>0.90462799999999999</v>
      </c>
    </row>
    <row r="15" spans="2:12" x14ac:dyDescent="0.2">
      <c r="B15" s="2">
        <v>-2.9999999999999997E-4</v>
      </c>
      <c r="C15" s="2">
        <v>-1.2808E-2</v>
      </c>
      <c r="D15" s="1">
        <f t="shared" si="0"/>
        <v>-1.6307652088967962E-4</v>
      </c>
      <c r="E15" s="2">
        <f t="shared" si="1"/>
        <v>-1.4999999999999999E-5</v>
      </c>
      <c r="F15" s="2">
        <f t="shared" si="2"/>
        <v>-1.6307407474186629E-4</v>
      </c>
      <c r="G15" s="1">
        <f t="shared" si="3"/>
        <v>-1.5000112501112257E-5</v>
      </c>
      <c r="I15" s="18">
        <v>0.500336</v>
      </c>
      <c r="J15" s="18">
        <v>75569.600000000006</v>
      </c>
      <c r="K15" s="1">
        <f t="shared" si="4"/>
        <v>75.569600000000008</v>
      </c>
      <c r="L15" s="1">
        <f t="shared" si="5"/>
        <v>1.000672</v>
      </c>
    </row>
    <row r="16" spans="2:12" x14ac:dyDescent="0.2">
      <c r="B16" s="2">
        <v>-8.9999999999999998E-4</v>
      </c>
      <c r="C16" s="2">
        <v>6.7089999999999997E-3</v>
      </c>
      <c r="D16" s="1">
        <f t="shared" si="0"/>
        <v>8.5421641056282054E-5</v>
      </c>
      <c r="E16" s="2">
        <f t="shared" si="1"/>
        <v>-4.4999999999999996E-5</v>
      </c>
      <c r="F16" s="2">
        <f t="shared" si="2"/>
        <v>8.5417797082434519E-5</v>
      </c>
      <c r="G16" s="1">
        <f t="shared" si="3"/>
        <v>-4.5001012530337761E-5</v>
      </c>
      <c r="I16" s="18">
        <v>0.54793400000000003</v>
      </c>
      <c r="J16" s="18">
        <v>75678.8</v>
      </c>
      <c r="K16" s="1">
        <f t="shared" si="4"/>
        <v>75.67880000000001</v>
      </c>
      <c r="L16" s="1">
        <f t="shared" si="5"/>
        <v>1.0958680000000001</v>
      </c>
    </row>
    <row r="17" spans="2:12" x14ac:dyDescent="0.2">
      <c r="B17" s="2">
        <v>-1.2999999999999999E-3</v>
      </c>
      <c r="C17" s="2">
        <v>6.7089999999999997E-3</v>
      </c>
      <c r="D17" s="1">
        <f t="shared" si="0"/>
        <v>8.5421641056282054E-5</v>
      </c>
      <c r="E17" s="2">
        <f t="shared" si="1"/>
        <v>-6.4999999999999994E-5</v>
      </c>
      <c r="F17" s="2">
        <f t="shared" si="2"/>
        <v>8.5416088649613404E-5</v>
      </c>
      <c r="G17" s="1">
        <f t="shared" si="3"/>
        <v>-6.5002112591527869E-5</v>
      </c>
      <c r="I17" s="18">
        <v>0.59176799999999996</v>
      </c>
      <c r="J17" s="18">
        <v>75763.3</v>
      </c>
      <c r="K17" s="1">
        <f t="shared" si="4"/>
        <v>75.763300000000001</v>
      </c>
      <c r="L17" s="1">
        <f t="shared" si="5"/>
        <v>1.1835359999999999</v>
      </c>
    </row>
    <row r="18" spans="2:12" x14ac:dyDescent="0.2">
      <c r="B18" s="2">
        <v>-1.1999999999999999E-3</v>
      </c>
      <c r="C18" s="2">
        <v>-1.2808E-2</v>
      </c>
      <c r="D18" s="1">
        <f t="shared" si="0"/>
        <v>-1.6307652088967962E-4</v>
      </c>
      <c r="E18" s="2">
        <f t="shared" si="1"/>
        <v>-5.9999999999999995E-5</v>
      </c>
      <c r="F18" s="2">
        <f t="shared" si="2"/>
        <v>-1.6306673629842624E-4</v>
      </c>
      <c r="G18" s="1">
        <f t="shared" si="3"/>
        <v>-6.0001800071952222E-5</v>
      </c>
      <c r="I18" s="18">
        <v>0.637683</v>
      </c>
      <c r="J18" s="18">
        <v>75809.5</v>
      </c>
      <c r="K18" s="1">
        <f t="shared" si="4"/>
        <v>75.8095</v>
      </c>
      <c r="L18" s="1">
        <f t="shared" si="5"/>
        <v>1.275366</v>
      </c>
    </row>
    <row r="19" spans="2:12" x14ac:dyDescent="0.2">
      <c r="B19" s="2">
        <v>-2.9999999999999997E-4</v>
      </c>
      <c r="C19" s="2">
        <v>6.7089999999999997E-3</v>
      </c>
      <c r="D19" s="1">
        <f t="shared" si="0"/>
        <v>8.5421641056282054E-5</v>
      </c>
      <c r="E19" s="2">
        <f t="shared" si="1"/>
        <v>-1.4999999999999999E-5</v>
      </c>
      <c r="F19" s="2">
        <f t="shared" si="2"/>
        <v>8.5420359731666214E-5</v>
      </c>
      <c r="G19" s="1">
        <f t="shared" si="3"/>
        <v>-1.5000112501112257E-5</v>
      </c>
      <c r="I19" s="18">
        <v>0.693326</v>
      </c>
      <c r="J19" s="18">
        <v>75776.800000000003</v>
      </c>
      <c r="K19" s="1">
        <f t="shared" si="4"/>
        <v>75.776800000000009</v>
      </c>
      <c r="L19" s="1">
        <f t="shared" si="5"/>
        <v>1.386652</v>
      </c>
    </row>
    <row r="20" spans="2:12" x14ac:dyDescent="0.2">
      <c r="B20" s="2">
        <v>-1E-3</v>
      </c>
      <c r="C20" s="2">
        <v>6.7089999999999997E-3</v>
      </c>
      <c r="D20" s="1">
        <f t="shared" si="0"/>
        <v>8.5421641056282054E-5</v>
      </c>
      <c r="E20" s="2">
        <f t="shared" si="1"/>
        <v>-5.0000000000000002E-5</v>
      </c>
      <c r="F20" s="2">
        <f t="shared" si="2"/>
        <v>8.5417369974229244E-5</v>
      </c>
      <c r="G20" s="1">
        <f t="shared" si="3"/>
        <v>-5.000125004166272E-5</v>
      </c>
      <c r="I20" s="18">
        <v>0.74995699999999998</v>
      </c>
      <c r="J20" s="18">
        <v>75704.2</v>
      </c>
      <c r="K20" s="1">
        <f t="shared" si="4"/>
        <v>75.7042</v>
      </c>
      <c r="L20" s="1">
        <f t="shared" si="5"/>
        <v>1.499914</v>
      </c>
    </row>
    <row r="21" spans="2:12" x14ac:dyDescent="0.2">
      <c r="B21" s="2">
        <v>-5.9999999999999995E-4</v>
      </c>
      <c r="C21" s="2">
        <v>6.7089999999999997E-3</v>
      </c>
      <c r="D21" s="1">
        <f t="shared" si="0"/>
        <v>8.5421641056282054E-5</v>
      </c>
      <c r="E21" s="2">
        <f t="shared" si="1"/>
        <v>-2.9999999999999997E-5</v>
      </c>
      <c r="F21" s="2">
        <f t="shared" si="2"/>
        <v>8.5419078407050373E-5</v>
      </c>
      <c r="G21" s="1">
        <f t="shared" si="3"/>
        <v>-3.0000450008974692E-5</v>
      </c>
      <c r="I21" s="18">
        <v>0.80785099999999999</v>
      </c>
      <c r="J21" s="18">
        <v>75569.8</v>
      </c>
      <c r="K21" s="1">
        <f t="shared" si="4"/>
        <v>75.569800000000001</v>
      </c>
      <c r="L21" s="1">
        <f t="shared" si="5"/>
        <v>1.615702</v>
      </c>
    </row>
    <row r="22" spans="2:12" x14ac:dyDescent="0.2">
      <c r="B22" s="2">
        <v>-5.0000000000000001E-4</v>
      </c>
      <c r="C22" s="2">
        <v>-1.2808E-2</v>
      </c>
      <c r="D22" s="1">
        <f t="shared" si="0"/>
        <v>-1.6307652088967962E-4</v>
      </c>
      <c r="E22" s="2">
        <f t="shared" si="1"/>
        <v>-2.5000000000000001E-5</v>
      </c>
      <c r="F22" s="2">
        <f t="shared" si="2"/>
        <v>-1.6307244397665739E-4</v>
      </c>
      <c r="G22" s="1">
        <f t="shared" si="3"/>
        <v>-2.5000312505261189E-5</v>
      </c>
      <c r="I22" s="18">
        <v>0.86635899999999999</v>
      </c>
      <c r="J22" s="18">
        <v>75396.7</v>
      </c>
      <c r="K22" s="1">
        <f t="shared" si="4"/>
        <v>75.396699999999996</v>
      </c>
      <c r="L22" s="1">
        <f t="shared" si="5"/>
        <v>1.732718</v>
      </c>
    </row>
    <row r="23" spans="2:12" x14ac:dyDescent="0.2">
      <c r="B23" s="2">
        <v>-5.0000000000000001E-4</v>
      </c>
      <c r="C23" s="2">
        <v>6.7089999999999997E-3</v>
      </c>
      <c r="D23" s="1">
        <f t="shared" si="0"/>
        <v>8.5421641056282054E-5</v>
      </c>
      <c r="E23" s="2">
        <f t="shared" si="1"/>
        <v>-2.5000000000000001E-5</v>
      </c>
      <c r="F23" s="2">
        <f t="shared" si="2"/>
        <v>8.5419505515255649E-5</v>
      </c>
      <c r="G23" s="1">
        <f t="shared" si="3"/>
        <v>-2.5000312505261189E-5</v>
      </c>
      <c r="I23" s="18">
        <v>0.92542500000000005</v>
      </c>
      <c r="J23" s="18">
        <v>75174.8</v>
      </c>
      <c r="K23" s="1">
        <f t="shared" si="4"/>
        <v>75.174800000000005</v>
      </c>
      <c r="L23" s="1">
        <f t="shared" si="5"/>
        <v>1.8508500000000001</v>
      </c>
    </row>
    <row r="24" spans="2:12" x14ac:dyDescent="0.2">
      <c r="B24" s="2">
        <v>-2.9999999999999997E-4</v>
      </c>
      <c r="C24" s="2">
        <v>6.7089999999999997E-3</v>
      </c>
      <c r="D24" s="1">
        <f t="shared" si="0"/>
        <v>8.5421641056282054E-5</v>
      </c>
      <c r="E24" s="2">
        <f t="shared" si="1"/>
        <v>-1.4999999999999999E-5</v>
      </c>
      <c r="F24" s="2">
        <f t="shared" si="2"/>
        <v>8.5420359731666214E-5</v>
      </c>
      <c r="G24" s="1">
        <f t="shared" si="3"/>
        <v>-1.5000112501112257E-5</v>
      </c>
      <c r="I24" s="18">
        <v>0.98484499999999997</v>
      </c>
      <c r="J24" s="18">
        <v>74913.100000000006</v>
      </c>
      <c r="K24" s="1">
        <f t="shared" si="4"/>
        <v>74.9131</v>
      </c>
      <c r="L24" s="1">
        <f t="shared" si="5"/>
        <v>1.9696899999999999</v>
      </c>
    </row>
    <row r="25" spans="2:12" x14ac:dyDescent="0.2">
      <c r="B25" s="2">
        <v>-2.9999999999999997E-4</v>
      </c>
      <c r="C25" s="2">
        <v>-1.2808E-2</v>
      </c>
      <c r="D25" s="1">
        <f t="shared" si="0"/>
        <v>-1.6307652088967962E-4</v>
      </c>
      <c r="E25" s="2">
        <f t="shared" si="1"/>
        <v>-1.4999999999999999E-5</v>
      </c>
      <c r="F25" s="2">
        <f t="shared" si="2"/>
        <v>-1.6307407474186629E-4</v>
      </c>
      <c r="G25" s="1">
        <f t="shared" si="3"/>
        <v>-1.5000112501112257E-5</v>
      </c>
      <c r="I25" s="18">
        <v>1.04453</v>
      </c>
      <c r="J25" s="18">
        <v>74608.899999999994</v>
      </c>
      <c r="K25" s="1">
        <f t="shared" si="4"/>
        <v>74.608899999999991</v>
      </c>
      <c r="L25" s="1">
        <f t="shared" si="5"/>
        <v>2.0890599999999999</v>
      </c>
    </row>
    <row r="26" spans="2:12" x14ac:dyDescent="0.2">
      <c r="B26" s="2">
        <v>-8.9999999999999998E-4</v>
      </c>
      <c r="C26" s="2">
        <v>6.7089999999999997E-3</v>
      </c>
      <c r="D26" s="1">
        <f t="shared" si="0"/>
        <v>8.5421641056282054E-5</v>
      </c>
      <c r="E26" s="2">
        <f t="shared" si="1"/>
        <v>-4.4999999999999996E-5</v>
      </c>
      <c r="F26" s="2">
        <f t="shared" si="2"/>
        <v>8.5417797082434519E-5</v>
      </c>
      <c r="G26" s="1">
        <f t="shared" si="3"/>
        <v>-4.5001012530337761E-5</v>
      </c>
      <c r="I26" s="18">
        <v>1.1044</v>
      </c>
      <c r="J26" s="18">
        <v>74265.5</v>
      </c>
      <c r="K26" s="1">
        <f t="shared" si="4"/>
        <v>74.265500000000003</v>
      </c>
      <c r="L26" s="1">
        <f t="shared" si="5"/>
        <v>2.2088000000000001</v>
      </c>
    </row>
    <row r="27" spans="2:12" x14ac:dyDescent="0.2">
      <c r="B27" s="2">
        <v>-5.0000000000000001E-4</v>
      </c>
      <c r="C27" s="2">
        <v>6.7089999999999997E-3</v>
      </c>
      <c r="D27" s="1">
        <f t="shared" si="0"/>
        <v>8.5421641056282054E-5</v>
      </c>
      <c r="E27" s="2">
        <f t="shared" si="1"/>
        <v>-2.5000000000000001E-5</v>
      </c>
      <c r="F27" s="2">
        <f t="shared" si="2"/>
        <v>8.5419505515255649E-5</v>
      </c>
      <c r="G27" s="1">
        <f t="shared" si="3"/>
        <v>-2.5000312505261189E-5</v>
      </c>
      <c r="I27" s="18">
        <v>1.1644000000000001</v>
      </c>
      <c r="J27" s="18">
        <v>73883.600000000006</v>
      </c>
      <c r="K27" s="1">
        <f t="shared" si="4"/>
        <v>73.883600000000001</v>
      </c>
      <c r="L27" s="1">
        <f t="shared" si="5"/>
        <v>2.3288000000000002</v>
      </c>
    </row>
    <row r="28" spans="2:12" x14ac:dyDescent="0.2">
      <c r="B28" s="2">
        <v>-8.0000000000000004E-4</v>
      </c>
      <c r="C28" s="2">
        <v>-3.2325E-2</v>
      </c>
      <c r="D28" s="1">
        <f t="shared" si="0"/>
        <v>-4.1157468283564133E-4</v>
      </c>
      <c r="E28" s="2">
        <f t="shared" si="1"/>
        <v>-4.0000000000000003E-5</v>
      </c>
      <c r="F28" s="2">
        <f t="shared" si="2"/>
        <v>-4.1155821984832788E-4</v>
      </c>
      <c r="G28" s="1">
        <f t="shared" si="3"/>
        <v>-4.000080002137398E-5</v>
      </c>
      <c r="I28" s="18">
        <v>1.2244600000000001</v>
      </c>
      <c r="J28" s="18">
        <v>73465.100000000006</v>
      </c>
      <c r="K28" s="1">
        <f t="shared" si="4"/>
        <v>73.465100000000007</v>
      </c>
      <c r="L28" s="1">
        <f t="shared" si="5"/>
        <v>2.4489200000000002</v>
      </c>
    </row>
    <row r="29" spans="2:12" x14ac:dyDescent="0.2">
      <c r="B29" s="2">
        <v>-5.0000000000000001E-4</v>
      </c>
      <c r="C29" s="2">
        <v>-1.2808E-2</v>
      </c>
      <c r="D29" s="1">
        <f t="shared" si="0"/>
        <v>-1.6307652088967962E-4</v>
      </c>
      <c r="E29" s="2">
        <f t="shared" si="1"/>
        <v>-2.5000000000000001E-5</v>
      </c>
      <c r="F29" s="2">
        <f t="shared" si="2"/>
        <v>-1.6307244397665739E-4</v>
      </c>
      <c r="G29" s="1">
        <f t="shared" si="3"/>
        <v>-2.5000312505261189E-5</v>
      </c>
      <c r="I29" s="18">
        <v>1.28457</v>
      </c>
      <c r="J29" s="18">
        <v>73011.100000000006</v>
      </c>
      <c r="K29" s="1">
        <f t="shared" si="4"/>
        <v>73.011099999999999</v>
      </c>
      <c r="L29" s="1">
        <f t="shared" si="5"/>
        <v>2.56914</v>
      </c>
    </row>
    <row r="30" spans="2:12" x14ac:dyDescent="0.2">
      <c r="B30" s="2">
        <v>-4.0000000000000002E-4</v>
      </c>
      <c r="C30" s="2">
        <v>6.7089999999999997E-3</v>
      </c>
      <c r="D30" s="1">
        <f t="shared" si="0"/>
        <v>8.5421641056282054E-5</v>
      </c>
      <c r="E30" s="2">
        <f t="shared" si="1"/>
        <v>-2.0000000000000002E-5</v>
      </c>
      <c r="F30" s="2">
        <f t="shared" si="2"/>
        <v>8.5419932623460924E-5</v>
      </c>
      <c r="G30" s="1">
        <f t="shared" si="3"/>
        <v>-2.0000200002686709E-5</v>
      </c>
      <c r="I30" s="18">
        <v>1.3446899999999999</v>
      </c>
      <c r="J30" s="18">
        <v>72522.100000000006</v>
      </c>
      <c r="K30" s="1">
        <f t="shared" si="4"/>
        <v>72.522100000000009</v>
      </c>
      <c r="L30" s="1">
        <f t="shared" si="5"/>
        <v>2.6893799999999999</v>
      </c>
    </row>
    <row r="31" spans="2:12" x14ac:dyDescent="0.2">
      <c r="B31" s="2">
        <v>-5.9999999999999995E-4</v>
      </c>
      <c r="C31" s="2">
        <v>6.7089999999999997E-3</v>
      </c>
      <c r="D31" s="1">
        <f t="shared" si="0"/>
        <v>8.5421641056282054E-5</v>
      </c>
      <c r="E31" s="2">
        <f t="shared" si="1"/>
        <v>-2.9999999999999997E-5</v>
      </c>
      <c r="F31" s="2">
        <f t="shared" si="2"/>
        <v>8.5419078407050373E-5</v>
      </c>
      <c r="G31" s="1">
        <f t="shared" si="3"/>
        <v>-3.0000450008974692E-5</v>
      </c>
      <c r="I31" s="18">
        <v>1.4048400000000001</v>
      </c>
      <c r="J31" s="18">
        <v>71999.3</v>
      </c>
      <c r="K31" s="1">
        <f t="shared" si="4"/>
        <v>71.999300000000005</v>
      </c>
      <c r="L31" s="1">
        <f t="shared" si="5"/>
        <v>2.8096800000000002</v>
      </c>
    </row>
    <row r="32" spans="2:12" x14ac:dyDescent="0.2">
      <c r="B32" s="2">
        <v>-1.4E-3</v>
      </c>
      <c r="C32" s="2">
        <v>-1.2808E-2</v>
      </c>
      <c r="D32" s="1">
        <f t="shared" si="0"/>
        <v>-1.6307652088967962E-4</v>
      </c>
      <c r="E32" s="2">
        <f t="shared" si="1"/>
        <v>-6.9999999999999994E-5</v>
      </c>
      <c r="F32" s="2">
        <f t="shared" si="2"/>
        <v>-1.6306510553321734E-4</v>
      </c>
      <c r="G32" s="1">
        <f t="shared" si="3"/>
        <v>-7.0002450114353828E-5</v>
      </c>
      <c r="I32" s="18">
        <v>1.4650000000000001</v>
      </c>
      <c r="J32" s="18">
        <v>71443.5</v>
      </c>
      <c r="K32" s="1">
        <f t="shared" si="4"/>
        <v>71.4435</v>
      </c>
      <c r="L32" s="1">
        <f t="shared" si="5"/>
        <v>2.93</v>
      </c>
    </row>
    <row r="33" spans="2:12" x14ac:dyDescent="0.2">
      <c r="B33" s="2">
        <v>-1E-3</v>
      </c>
      <c r="C33" s="2">
        <v>-1.2808E-2</v>
      </c>
      <c r="D33" s="1">
        <f t="shared" si="0"/>
        <v>-1.6307652088967962E-4</v>
      </c>
      <c r="E33" s="2">
        <f t="shared" si="1"/>
        <v>-5.0000000000000002E-5</v>
      </c>
      <c r="F33" s="2">
        <f t="shared" si="2"/>
        <v>-1.6306836706363515E-4</v>
      </c>
      <c r="G33" s="1">
        <f t="shared" si="3"/>
        <v>-5.000125004166272E-5</v>
      </c>
      <c r="I33" s="18">
        <v>1.52518</v>
      </c>
      <c r="J33" s="18">
        <v>70855.100000000006</v>
      </c>
      <c r="K33" s="1">
        <f t="shared" si="4"/>
        <v>70.855100000000007</v>
      </c>
      <c r="L33" s="1">
        <f t="shared" si="5"/>
        <v>3.05036</v>
      </c>
    </row>
    <row r="34" spans="2:12" x14ac:dyDescent="0.2">
      <c r="B34" s="2">
        <v>-6.9999999999999999E-4</v>
      </c>
      <c r="C34" s="2">
        <v>4.5742999999999999E-2</v>
      </c>
      <c r="D34" s="1">
        <f t="shared" si="0"/>
        <v>5.8241796494820544E-4</v>
      </c>
      <c r="E34" s="2">
        <f t="shared" si="1"/>
        <v>-3.4999999999999997E-5</v>
      </c>
      <c r="F34" s="2">
        <f t="shared" si="2"/>
        <v>5.8239758031943228E-4</v>
      </c>
      <c r="G34" s="1">
        <f t="shared" si="3"/>
        <v>-3.5000612514299287E-5</v>
      </c>
      <c r="I34" s="18">
        <v>1.5853699999999999</v>
      </c>
      <c r="J34" s="18">
        <v>70234.7</v>
      </c>
      <c r="K34" s="1">
        <f t="shared" si="4"/>
        <v>70.234700000000004</v>
      </c>
      <c r="L34" s="1">
        <f t="shared" si="5"/>
        <v>3.1707399999999999</v>
      </c>
    </row>
    <row r="35" spans="2:12" x14ac:dyDescent="0.2">
      <c r="B35" s="2">
        <v>-1.5E-3</v>
      </c>
      <c r="C35" s="2">
        <v>6.7089999999999997E-3</v>
      </c>
      <c r="D35" s="1">
        <f t="shared" si="0"/>
        <v>8.5421641056282054E-5</v>
      </c>
      <c r="E35" s="2">
        <f t="shared" si="1"/>
        <v>-7.5000000000000007E-5</v>
      </c>
      <c r="F35" s="2">
        <f t="shared" si="2"/>
        <v>8.5415234433202825E-5</v>
      </c>
      <c r="G35" s="1">
        <f t="shared" si="3"/>
        <v>-7.5002812640680169E-5</v>
      </c>
      <c r="I35" s="18">
        <v>1.64558</v>
      </c>
      <c r="J35" s="18">
        <v>69582.8</v>
      </c>
      <c r="K35" s="1">
        <f t="shared" si="4"/>
        <v>69.582800000000006</v>
      </c>
      <c r="L35" s="1">
        <f t="shared" si="5"/>
        <v>3.2911600000000001</v>
      </c>
    </row>
    <row r="36" spans="2:12" x14ac:dyDescent="0.2">
      <c r="B36" s="2">
        <v>1.6999999999999999E-3</v>
      </c>
      <c r="C36" s="2">
        <v>6.7089999999999997E-3</v>
      </c>
      <c r="D36" s="1">
        <f t="shared" si="0"/>
        <v>8.5421641056282054E-5</v>
      </c>
      <c r="E36" s="2">
        <f t="shared" si="1"/>
        <v>8.4999999999999993E-5</v>
      </c>
      <c r="F36" s="2">
        <f t="shared" si="2"/>
        <v>8.5428901895771834E-5</v>
      </c>
      <c r="G36" s="1">
        <f t="shared" si="3"/>
        <v>8.4996387704586017E-5</v>
      </c>
      <c r="I36" s="18">
        <v>1.70581</v>
      </c>
      <c r="J36" s="18">
        <v>68899.5</v>
      </c>
      <c r="K36" s="1">
        <f t="shared" si="4"/>
        <v>68.899500000000003</v>
      </c>
      <c r="L36" s="1">
        <f t="shared" si="5"/>
        <v>3.4116200000000001</v>
      </c>
    </row>
    <row r="37" spans="2:12" x14ac:dyDescent="0.2">
      <c r="B37" s="2">
        <v>-6.9999999999999999E-4</v>
      </c>
      <c r="C37" s="2">
        <v>-1.2808E-2</v>
      </c>
      <c r="D37" s="1">
        <f t="shared" si="0"/>
        <v>-1.6307652088967962E-4</v>
      </c>
      <c r="E37" s="2">
        <f t="shared" si="1"/>
        <v>-3.4999999999999997E-5</v>
      </c>
      <c r="F37" s="2">
        <f t="shared" si="2"/>
        <v>-1.6307081321144848E-4</v>
      </c>
      <c r="G37" s="1">
        <f t="shared" si="3"/>
        <v>-3.5000612514299287E-5</v>
      </c>
      <c r="I37" s="18">
        <v>1.7660400000000001</v>
      </c>
      <c r="J37" s="18">
        <v>68185.100000000006</v>
      </c>
      <c r="K37" s="1">
        <f t="shared" si="4"/>
        <v>68.185100000000006</v>
      </c>
      <c r="L37" s="1">
        <f t="shared" si="5"/>
        <v>3.5320800000000001</v>
      </c>
    </row>
    <row r="38" spans="2:12" x14ac:dyDescent="0.2">
      <c r="B38" s="2">
        <v>2.0000000000000001E-4</v>
      </c>
      <c r="C38" s="2">
        <v>-3.2325E-2</v>
      </c>
      <c r="D38" s="1">
        <f t="shared" si="0"/>
        <v>-4.1157468283564133E-4</v>
      </c>
      <c r="E38" s="2">
        <f t="shared" si="1"/>
        <v>1.0000000000000001E-5</v>
      </c>
      <c r="F38" s="2">
        <f t="shared" si="2"/>
        <v>-4.1157879858246969E-4</v>
      </c>
      <c r="G38" s="1">
        <f t="shared" si="3"/>
        <v>9.9999500003988414E-6</v>
      </c>
      <c r="I38" s="18">
        <v>1.82629</v>
      </c>
      <c r="J38" s="18">
        <v>67439.7</v>
      </c>
      <c r="K38" s="1">
        <f t="shared" si="4"/>
        <v>67.439700000000002</v>
      </c>
      <c r="L38" s="1">
        <f t="shared" si="5"/>
        <v>3.6525799999999999</v>
      </c>
    </row>
    <row r="39" spans="2:12" x14ac:dyDescent="0.2">
      <c r="B39" s="2">
        <v>1E-4</v>
      </c>
      <c r="C39" s="2">
        <v>6.7089999999999997E-3</v>
      </c>
      <c r="D39" s="1">
        <f t="shared" si="0"/>
        <v>8.5421641056282054E-5</v>
      </c>
      <c r="E39" s="2">
        <f t="shared" si="1"/>
        <v>5.0000000000000004E-6</v>
      </c>
      <c r="F39" s="2">
        <f t="shared" si="2"/>
        <v>8.5422068164487343E-5</v>
      </c>
      <c r="G39" s="1">
        <f t="shared" si="3"/>
        <v>4.9999875000744224E-6</v>
      </c>
      <c r="I39" s="18">
        <v>1.8865499999999999</v>
      </c>
      <c r="J39" s="18">
        <v>66663.100000000006</v>
      </c>
      <c r="K39" s="1">
        <f t="shared" si="4"/>
        <v>66.6631</v>
      </c>
      <c r="L39" s="1">
        <f t="shared" si="5"/>
        <v>3.7730999999999999</v>
      </c>
    </row>
    <row r="40" spans="2:12" x14ac:dyDescent="0.2">
      <c r="B40" s="2">
        <v>-6.9999999999999999E-4</v>
      </c>
      <c r="C40" s="2">
        <v>6.7089999999999997E-3</v>
      </c>
      <c r="D40" s="1">
        <f t="shared" si="0"/>
        <v>8.5421641056282054E-5</v>
      </c>
      <c r="E40" s="2">
        <f t="shared" si="1"/>
        <v>-3.4999999999999997E-5</v>
      </c>
      <c r="F40" s="2">
        <f t="shared" si="2"/>
        <v>8.5418651298845084E-5</v>
      </c>
      <c r="G40" s="1">
        <f t="shared" si="3"/>
        <v>-3.5000612514299287E-5</v>
      </c>
      <c r="I40" s="18">
        <v>1.94682</v>
      </c>
      <c r="J40" s="18">
        <v>65855.600000000006</v>
      </c>
      <c r="K40" s="1">
        <f t="shared" si="4"/>
        <v>65.85560000000001</v>
      </c>
      <c r="L40" s="1">
        <f t="shared" si="5"/>
        <v>3.89364</v>
      </c>
    </row>
    <row r="41" spans="2:12" x14ac:dyDescent="0.2">
      <c r="B41" s="2">
        <v>1E-4</v>
      </c>
      <c r="C41" s="2">
        <v>6.7089999999999997E-3</v>
      </c>
      <c r="D41" s="1">
        <f t="shared" si="0"/>
        <v>8.5421641056282054E-5</v>
      </c>
      <c r="E41" s="2">
        <f t="shared" si="1"/>
        <v>5.0000000000000004E-6</v>
      </c>
      <c r="F41" s="2">
        <f t="shared" si="2"/>
        <v>8.5422068164487343E-5</v>
      </c>
      <c r="G41" s="1">
        <f t="shared" si="3"/>
        <v>4.9999875000744224E-6</v>
      </c>
      <c r="I41" s="18">
        <v>2.0070999999999999</v>
      </c>
      <c r="J41" s="18">
        <v>65016.800000000003</v>
      </c>
      <c r="K41" s="1">
        <f t="shared" si="4"/>
        <v>65.016800000000003</v>
      </c>
      <c r="L41" s="1">
        <f t="shared" si="5"/>
        <v>4.0141999999999998</v>
      </c>
    </row>
    <row r="42" spans="2:12" x14ac:dyDescent="0.2">
      <c r="B42" s="2">
        <v>-5.0000000000000001E-4</v>
      </c>
      <c r="C42" s="2">
        <v>6.7089999999999997E-3</v>
      </c>
      <c r="D42" s="1">
        <f t="shared" si="0"/>
        <v>8.5421641056282054E-5</v>
      </c>
      <c r="E42" s="2">
        <f t="shared" si="1"/>
        <v>-2.5000000000000001E-5</v>
      </c>
      <c r="F42" s="2">
        <f t="shared" si="2"/>
        <v>8.5419505515255649E-5</v>
      </c>
      <c r="G42" s="1">
        <f t="shared" si="3"/>
        <v>-2.5000312505261189E-5</v>
      </c>
      <c r="I42" s="18">
        <v>2.0674000000000001</v>
      </c>
      <c r="J42" s="18">
        <v>64146.5</v>
      </c>
      <c r="K42" s="1">
        <f t="shared" si="4"/>
        <v>64.146500000000003</v>
      </c>
      <c r="L42" s="1">
        <f t="shared" si="5"/>
        <v>4.1348000000000003</v>
      </c>
    </row>
    <row r="43" spans="2:12" x14ac:dyDescent="0.2">
      <c r="B43" s="2">
        <v>-4.0000000000000002E-4</v>
      </c>
      <c r="C43" s="2">
        <v>-1.2808E-2</v>
      </c>
      <c r="D43" s="1">
        <f t="shared" si="0"/>
        <v>-1.6307652088967962E-4</v>
      </c>
      <c r="E43" s="2">
        <f t="shared" si="1"/>
        <v>-2.0000000000000002E-5</v>
      </c>
      <c r="F43" s="2">
        <f t="shared" si="2"/>
        <v>-1.6307325935926184E-4</v>
      </c>
      <c r="G43" s="1">
        <f t="shared" si="3"/>
        <v>-2.0000200002686709E-5</v>
      </c>
      <c r="I43" s="18">
        <v>2.1276999999999999</v>
      </c>
      <c r="J43" s="18">
        <v>63244.7</v>
      </c>
      <c r="K43" s="1">
        <f t="shared" si="4"/>
        <v>63.244699999999995</v>
      </c>
      <c r="L43" s="1">
        <f t="shared" si="5"/>
        <v>4.2553999999999998</v>
      </c>
    </row>
    <row r="44" spans="2:12" x14ac:dyDescent="0.2">
      <c r="B44" s="2">
        <v>-5.0000000000000001E-4</v>
      </c>
      <c r="C44" s="2">
        <v>-1.2808E-2</v>
      </c>
      <c r="D44" s="1">
        <f t="shared" si="0"/>
        <v>-1.6307652088967962E-4</v>
      </c>
      <c r="E44" s="2">
        <f t="shared" si="1"/>
        <v>-2.5000000000000001E-5</v>
      </c>
      <c r="F44" s="2">
        <f t="shared" si="2"/>
        <v>-1.6307244397665739E-4</v>
      </c>
      <c r="G44" s="1">
        <f t="shared" si="3"/>
        <v>-2.5000312505261189E-5</v>
      </c>
      <c r="I44" s="18">
        <v>2.1880199999999999</v>
      </c>
      <c r="J44" s="18">
        <v>62310.7</v>
      </c>
      <c r="K44" s="1">
        <f t="shared" si="4"/>
        <v>62.310699999999997</v>
      </c>
      <c r="L44" s="1">
        <f t="shared" si="5"/>
        <v>4.3760399999999997</v>
      </c>
    </row>
    <row r="45" spans="2:12" x14ac:dyDescent="0.2">
      <c r="B45" s="2">
        <v>-1.1000000000000001E-3</v>
      </c>
      <c r="C45" s="2">
        <v>-1.2808E-2</v>
      </c>
      <c r="D45" s="1">
        <f t="shared" si="0"/>
        <v>-1.6307652088967962E-4</v>
      </c>
      <c r="E45" s="2">
        <f t="shared" si="1"/>
        <v>-5.5000000000000002E-5</v>
      </c>
      <c r="F45" s="2">
        <f t="shared" si="2"/>
        <v>-1.6306755168103069E-4</v>
      </c>
      <c r="G45" s="1">
        <f t="shared" si="3"/>
        <v>-5.5001512555487871E-5</v>
      </c>
      <c r="I45" s="18">
        <v>2.2483499999999998</v>
      </c>
      <c r="J45" s="18">
        <v>61344.3</v>
      </c>
      <c r="K45" s="1">
        <f t="shared" si="4"/>
        <v>61.344300000000004</v>
      </c>
      <c r="L45" s="1">
        <f t="shared" si="5"/>
        <v>4.4966999999999997</v>
      </c>
    </row>
    <row r="46" spans="2:12" x14ac:dyDescent="0.2">
      <c r="B46" s="2">
        <v>-6.9999999999999999E-4</v>
      </c>
      <c r="C46" s="2">
        <v>6.7089999999999997E-3</v>
      </c>
      <c r="D46" s="1">
        <f t="shared" si="0"/>
        <v>8.5421641056282054E-5</v>
      </c>
      <c r="E46" s="2">
        <f t="shared" si="1"/>
        <v>-3.4999999999999997E-5</v>
      </c>
      <c r="F46" s="3">
        <f t="shared" si="2"/>
        <v>8.5418651298845084E-5</v>
      </c>
      <c r="G46" s="4">
        <f t="shared" si="3"/>
        <v>-3.5000612514299287E-5</v>
      </c>
      <c r="I46" s="18">
        <v>2.3086899999999999</v>
      </c>
      <c r="J46" s="18">
        <v>60345.2</v>
      </c>
      <c r="K46" s="1">
        <f t="shared" si="4"/>
        <v>60.345199999999998</v>
      </c>
      <c r="L46" s="1">
        <f t="shared" si="5"/>
        <v>4.6173799999999998</v>
      </c>
    </row>
    <row r="47" spans="2:12" x14ac:dyDescent="0.2">
      <c r="B47" s="2">
        <v>-8.9999999999999998E-4</v>
      </c>
      <c r="C47" s="2">
        <v>6.7089999999999997E-3</v>
      </c>
      <c r="D47" s="1">
        <f t="shared" si="0"/>
        <v>8.5421641056282054E-5</v>
      </c>
      <c r="E47" s="2">
        <f t="shared" si="1"/>
        <v>-4.4999999999999996E-5</v>
      </c>
      <c r="F47" s="2">
        <f t="shared" si="2"/>
        <v>8.5417797082434519E-5</v>
      </c>
      <c r="G47" s="1">
        <f t="shared" si="3"/>
        <v>-4.5001012530337761E-5</v>
      </c>
      <c r="I47" s="18">
        <v>2.36904</v>
      </c>
      <c r="J47" s="18">
        <v>59313</v>
      </c>
      <c r="K47" s="1">
        <f t="shared" si="4"/>
        <v>59.313000000000002</v>
      </c>
      <c r="L47" s="1">
        <f t="shared" si="5"/>
        <v>4.7380800000000001</v>
      </c>
    </row>
    <row r="48" spans="2:12" x14ac:dyDescent="0.2">
      <c r="B48" s="2">
        <v>-5.9999999999999995E-4</v>
      </c>
      <c r="C48" s="2">
        <v>0.24091000000000001</v>
      </c>
      <c r="D48" s="1">
        <f t="shared" si="0"/>
        <v>3.0673613872214804E-3</v>
      </c>
      <c r="E48" s="2">
        <f t="shared" si="1"/>
        <v>-2.9999999999999997E-5</v>
      </c>
      <c r="F48" s="2">
        <f t="shared" si="2"/>
        <v>3.0672693663798636E-3</v>
      </c>
      <c r="G48" s="1">
        <f t="shared" si="3"/>
        <v>-3.0000450008974692E-5</v>
      </c>
      <c r="I48" s="18">
        <v>2.4293999999999998</v>
      </c>
      <c r="J48" s="18">
        <v>58247.199999999997</v>
      </c>
      <c r="K48" s="1">
        <f t="shared" si="4"/>
        <v>58.247199999999999</v>
      </c>
      <c r="L48" s="1">
        <f t="shared" si="5"/>
        <v>4.8587999999999996</v>
      </c>
    </row>
    <row r="49" spans="2:12" x14ac:dyDescent="0.2">
      <c r="B49" s="2">
        <v>-5.0000000000000001E-4</v>
      </c>
      <c r="C49" s="2">
        <v>0.49464000000000002</v>
      </c>
      <c r="D49" s="1">
        <f t="shared" si="0"/>
        <v>6.2979520840780092E-3</v>
      </c>
      <c r="E49" s="2">
        <f t="shared" si="1"/>
        <v>-2.5000000000000001E-5</v>
      </c>
      <c r="F49" s="2">
        <f t="shared" si="2"/>
        <v>6.2977946352759072E-3</v>
      </c>
      <c r="G49" s="1">
        <f t="shared" si="3"/>
        <v>-2.5000312505261189E-5</v>
      </c>
      <c r="I49" s="18">
        <v>2.48977</v>
      </c>
      <c r="J49" s="18">
        <v>57147.3</v>
      </c>
      <c r="K49" s="1">
        <f t="shared" si="4"/>
        <v>57.147300000000001</v>
      </c>
      <c r="L49" s="1">
        <f t="shared" si="5"/>
        <v>4.9795400000000001</v>
      </c>
    </row>
    <row r="50" spans="2:12" x14ac:dyDescent="0.2">
      <c r="B50" s="2">
        <v>-2.0000000000000001E-4</v>
      </c>
      <c r="C50" s="2">
        <v>0.74836000000000003</v>
      </c>
      <c r="D50" s="1">
        <f t="shared" si="0"/>
        <v>9.5284154569800633E-3</v>
      </c>
      <c r="E50" s="2">
        <f t="shared" si="1"/>
        <v>-1.0000000000000001E-5</v>
      </c>
      <c r="F50" s="2">
        <f t="shared" si="2"/>
        <v>9.5283201728254933E-3</v>
      </c>
      <c r="G50" s="1">
        <f t="shared" si="3"/>
        <v>-1.0000050000287824E-5</v>
      </c>
      <c r="I50" s="18">
        <v>2.55016</v>
      </c>
      <c r="J50" s="18">
        <v>56012.9</v>
      </c>
      <c r="K50" s="1">
        <f t="shared" si="4"/>
        <v>56.012900000000002</v>
      </c>
      <c r="L50" s="1">
        <f t="shared" si="5"/>
        <v>5.10032</v>
      </c>
    </row>
    <row r="51" spans="2:12" x14ac:dyDescent="0.2">
      <c r="B51" s="2">
        <v>8.0000000000000004E-4</v>
      </c>
      <c r="C51" s="2">
        <v>0.98255999999999999</v>
      </c>
      <c r="D51" s="1">
        <f t="shared" si="0"/>
        <v>1.2510342470749815E-2</v>
      </c>
      <c r="E51" s="2">
        <f t="shared" si="1"/>
        <v>4.0000000000000003E-5</v>
      </c>
      <c r="F51" s="2">
        <f t="shared" si="2"/>
        <v>1.2510842884448646E-2</v>
      </c>
      <c r="G51" s="1">
        <f t="shared" si="3"/>
        <v>3.9999200021372696E-5</v>
      </c>
      <c r="I51" s="18">
        <v>2.61056</v>
      </c>
      <c r="J51" s="18">
        <v>54843.3</v>
      </c>
      <c r="K51" s="1">
        <f t="shared" si="4"/>
        <v>54.843300000000006</v>
      </c>
      <c r="L51" s="1">
        <f t="shared" si="5"/>
        <v>5.22112</v>
      </c>
    </row>
    <row r="52" spans="2:12" x14ac:dyDescent="0.2">
      <c r="B52" s="2">
        <v>6.9999999999999999E-4</v>
      </c>
      <c r="C52" s="2">
        <v>1.1972</v>
      </c>
      <c r="D52" s="1">
        <f t="shared" si="0"/>
        <v>1.5243223829569368E-2</v>
      </c>
      <c r="E52" s="2">
        <f t="shared" si="1"/>
        <v>3.4999999999999997E-5</v>
      </c>
      <c r="F52" s="2">
        <f t="shared" si="2"/>
        <v>1.5243757342403403E-2</v>
      </c>
      <c r="G52" s="1">
        <f t="shared" si="3"/>
        <v>3.4999387514298538E-5</v>
      </c>
      <c r="I52" s="18">
        <v>2.6709700000000001</v>
      </c>
      <c r="J52" s="18">
        <v>53638.3</v>
      </c>
      <c r="K52" s="1">
        <f t="shared" si="4"/>
        <v>53.638300000000001</v>
      </c>
      <c r="L52" s="1">
        <f t="shared" si="5"/>
        <v>5.3419400000000001</v>
      </c>
    </row>
    <row r="53" spans="2:12" x14ac:dyDescent="0.2">
      <c r="B53" s="2">
        <v>1.6000000000000001E-3</v>
      </c>
      <c r="C53" s="2">
        <v>1.8023</v>
      </c>
      <c r="D53" s="1">
        <f t="shared" si="0"/>
        <v>2.2947596314761839E-2</v>
      </c>
      <c r="E53" s="2">
        <f t="shared" si="1"/>
        <v>8.0000000000000007E-5</v>
      </c>
      <c r="F53" s="2">
        <f t="shared" si="2"/>
        <v>2.2949432122467021E-2</v>
      </c>
      <c r="G53" s="1">
        <f t="shared" si="3"/>
        <v>7.9996800170736431E-5</v>
      </c>
      <c r="I53" s="18">
        <v>2.7313900000000002</v>
      </c>
      <c r="J53" s="18">
        <v>52397.2</v>
      </c>
      <c r="K53" s="1">
        <f t="shared" si="4"/>
        <v>52.397199999999998</v>
      </c>
      <c r="L53" s="1">
        <f t="shared" si="5"/>
        <v>5.4627800000000004</v>
      </c>
    </row>
    <row r="54" spans="2:12" x14ac:dyDescent="0.2">
      <c r="B54" s="2">
        <v>1.6999999999999999E-3</v>
      </c>
      <c r="C54" s="2">
        <v>2.2121</v>
      </c>
      <c r="D54" s="1">
        <f t="shared" si="0"/>
        <v>2.8165331969086532E-2</v>
      </c>
      <c r="E54" s="2">
        <f t="shared" si="1"/>
        <v>8.4999999999999993E-5</v>
      </c>
      <c r="F54" s="2">
        <f t="shared" si="2"/>
        <v>2.8167726022303902E-2</v>
      </c>
      <c r="G54" s="1">
        <f t="shared" si="3"/>
        <v>8.4996387704586017E-5</v>
      </c>
      <c r="I54" s="18">
        <v>2.79182</v>
      </c>
      <c r="J54" s="18">
        <v>51119.7</v>
      </c>
      <c r="K54" s="1">
        <f t="shared" si="4"/>
        <v>51.119699999999995</v>
      </c>
      <c r="L54" s="1">
        <f t="shared" si="5"/>
        <v>5.5836399999999999</v>
      </c>
    </row>
    <row r="55" spans="2:12" x14ac:dyDescent="0.2">
      <c r="B55" s="2">
        <v>4.0000000000000002E-4</v>
      </c>
      <c r="C55" s="2">
        <v>2.3683000000000001</v>
      </c>
      <c r="D55" s="1">
        <f t="shared" si="0"/>
        <v>3.015413213796286E-2</v>
      </c>
      <c r="E55" s="2">
        <f t="shared" si="1"/>
        <v>2.0000000000000002E-5</v>
      </c>
      <c r="F55" s="2">
        <f t="shared" si="2"/>
        <v>3.0154735220605616E-2</v>
      </c>
      <c r="G55" s="1">
        <f t="shared" si="3"/>
        <v>1.9999800002575608E-5</v>
      </c>
      <c r="I55" s="18">
        <v>2.8522699999999999</v>
      </c>
      <c r="J55" s="18">
        <v>49805.4</v>
      </c>
      <c r="K55" s="1">
        <f t="shared" si="4"/>
        <v>49.805399999999999</v>
      </c>
      <c r="L55" s="1">
        <f t="shared" si="5"/>
        <v>5.7045399999999997</v>
      </c>
    </row>
    <row r="56" spans="2:12" x14ac:dyDescent="0.2">
      <c r="B56" s="2">
        <v>2.3E-3</v>
      </c>
      <c r="C56" s="2">
        <v>2.6025</v>
      </c>
      <c r="D56" s="4">
        <f t="shared" si="0"/>
        <v>3.3136059151732608E-2</v>
      </c>
      <c r="E56" s="3">
        <f t="shared" si="1"/>
        <v>1.15E-4</v>
      </c>
      <c r="F56" s="3">
        <f t="shared" si="2"/>
        <v>3.313986979853506E-2</v>
      </c>
      <c r="G56" s="4">
        <f t="shared" si="3"/>
        <v>1.1499338800700186E-4</v>
      </c>
      <c r="H56" s="4"/>
      <c r="I56" s="18">
        <v>2.9127299999999998</v>
      </c>
      <c r="J56" s="18">
        <v>48453.9</v>
      </c>
      <c r="K56" s="18">
        <f t="shared" si="4"/>
        <v>48.453900000000004</v>
      </c>
      <c r="L56" s="18">
        <f t="shared" si="5"/>
        <v>5.8254599999999996</v>
      </c>
    </row>
    <row r="57" spans="2:12" x14ac:dyDescent="0.2">
      <c r="B57" s="2">
        <v>3.2000000000000002E-3</v>
      </c>
      <c r="C57" s="2">
        <v>2.8367</v>
      </c>
      <c r="D57" s="4">
        <f t="shared" si="0"/>
        <v>3.611798616550236E-2</v>
      </c>
      <c r="E57" s="3">
        <f t="shared" si="1"/>
        <v>1.6000000000000001E-4</v>
      </c>
      <c r="F57" s="3">
        <f t="shared" si="2"/>
        <v>3.612376504328884E-2</v>
      </c>
      <c r="G57" s="4">
        <f t="shared" si="3"/>
        <v>1.599872013651075E-4</v>
      </c>
      <c r="H57" s="4"/>
      <c r="I57" s="18">
        <v>2.9731999999999998</v>
      </c>
      <c r="J57" s="18">
        <v>47061</v>
      </c>
      <c r="K57" s="18">
        <f t="shared" si="4"/>
        <v>47.061</v>
      </c>
      <c r="L57" s="18">
        <f t="shared" si="5"/>
        <v>5.9463999999999997</v>
      </c>
    </row>
    <row r="58" spans="2:12" x14ac:dyDescent="0.2">
      <c r="B58" s="2">
        <v>3.5000000000000001E-3</v>
      </c>
      <c r="C58" s="2">
        <v>3.0709</v>
      </c>
      <c r="D58" s="4">
        <f t="shared" si="0"/>
        <v>3.9099913179272111E-2</v>
      </c>
      <c r="E58" s="3">
        <f t="shared" si="1"/>
        <v>1.75E-4</v>
      </c>
      <c r="F58" s="3">
        <f t="shared" si="2"/>
        <v>3.9106755664078487E-2</v>
      </c>
      <c r="G58" s="4">
        <f t="shared" si="3"/>
        <v>1.7498468928626011E-4</v>
      </c>
      <c r="H58" s="4"/>
      <c r="I58" s="18">
        <v>3.03369</v>
      </c>
      <c r="J58" s="18">
        <v>45622.2</v>
      </c>
      <c r="K58" s="18">
        <f t="shared" si="4"/>
        <v>45.622199999999999</v>
      </c>
      <c r="L58" s="18">
        <f t="shared" si="5"/>
        <v>6.06738</v>
      </c>
    </row>
    <row r="59" spans="2:12" x14ac:dyDescent="0.2">
      <c r="B59" s="2">
        <v>2E-3</v>
      </c>
      <c r="C59" s="2">
        <v>3.2269999999999999</v>
      </c>
      <c r="D59" s="4">
        <f t="shared" si="0"/>
        <v>4.1087440108603698E-2</v>
      </c>
      <c r="E59" s="3">
        <f t="shared" si="1"/>
        <v>1E-4</v>
      </c>
      <c r="F59" s="3">
        <f t="shared" si="2"/>
        <v>4.1091548852614561E-2</v>
      </c>
      <c r="G59" s="4">
        <f t="shared" si="3"/>
        <v>9.9995000333297321E-5</v>
      </c>
      <c r="H59" s="4"/>
      <c r="I59" s="18">
        <v>3.0941999999999998</v>
      </c>
      <c r="J59" s="18">
        <v>44135.4</v>
      </c>
      <c r="K59" s="18">
        <f t="shared" si="4"/>
        <v>44.135400000000004</v>
      </c>
      <c r="L59" s="18">
        <f t="shared" si="5"/>
        <v>6.1883999999999997</v>
      </c>
    </row>
    <row r="60" spans="2:12" x14ac:dyDescent="0.2">
      <c r="B60" s="2">
        <v>3.2000000000000002E-3</v>
      </c>
      <c r="C60" s="2">
        <v>3.4222000000000001</v>
      </c>
      <c r="D60" s="4">
        <f t="shared" si="0"/>
        <v>4.3572803699926742E-2</v>
      </c>
      <c r="E60" s="3">
        <f t="shared" si="1"/>
        <v>1.6000000000000001E-4</v>
      </c>
      <c r="F60" s="3">
        <f t="shared" si="2"/>
        <v>4.3579775348518729E-2</v>
      </c>
      <c r="G60" s="4">
        <f t="shared" si="3"/>
        <v>1.599872013651075E-4</v>
      </c>
      <c r="H60" s="4"/>
      <c r="I60" s="18">
        <v>3.1547200000000002</v>
      </c>
      <c r="J60" s="18">
        <v>42598.5</v>
      </c>
      <c r="K60" s="18">
        <f t="shared" si="4"/>
        <v>42.598500000000001</v>
      </c>
      <c r="L60" s="18">
        <f t="shared" si="5"/>
        <v>6.3094400000000004</v>
      </c>
    </row>
    <row r="61" spans="2:12" x14ac:dyDescent="0.2">
      <c r="B61" s="2">
        <v>2.5999999999999999E-3</v>
      </c>
      <c r="C61" s="2">
        <v>3.6564000000000001</v>
      </c>
      <c r="D61" s="4">
        <f t="shared" si="0"/>
        <v>4.6554730713696486E-2</v>
      </c>
      <c r="E61" s="3">
        <f t="shared" si="1"/>
        <v>1.2999999999999999E-4</v>
      </c>
      <c r="F61" s="3">
        <f t="shared" si="2"/>
        <v>4.6560782828689265E-2</v>
      </c>
      <c r="G61" s="4">
        <f t="shared" si="3"/>
        <v>1.2999155073222543E-4</v>
      </c>
      <c r="H61" s="4"/>
      <c r="I61" s="18">
        <v>3.2152500000000002</v>
      </c>
      <c r="J61" s="18">
        <v>41011.4</v>
      </c>
      <c r="K61" s="18">
        <f t="shared" si="4"/>
        <v>41.011400000000002</v>
      </c>
      <c r="L61" s="18">
        <f t="shared" si="5"/>
        <v>6.4305000000000003</v>
      </c>
    </row>
    <row r="62" spans="2:12" x14ac:dyDescent="0.2">
      <c r="B62" s="2">
        <v>4.4000000000000003E-3</v>
      </c>
      <c r="C62" s="2">
        <v>4.0663</v>
      </c>
      <c r="D62" s="4">
        <f t="shared" si="0"/>
        <v>5.177373960756592E-2</v>
      </c>
      <c r="E62" s="3">
        <f t="shared" si="1"/>
        <v>2.2000000000000001E-4</v>
      </c>
      <c r="F62" s="3">
        <f t="shared" si="2"/>
        <v>5.1785129830279587E-2</v>
      </c>
      <c r="G62" s="4">
        <f t="shared" si="3"/>
        <v>2.1997580354885676E-4</v>
      </c>
      <c r="H62" s="4"/>
      <c r="I62" s="18">
        <v>3.2758099999999999</v>
      </c>
      <c r="J62" s="18">
        <v>39375.599999999999</v>
      </c>
      <c r="K62" s="18">
        <f t="shared" si="4"/>
        <v>39.375599999999999</v>
      </c>
      <c r="L62" s="18">
        <f t="shared" si="5"/>
        <v>6.5516199999999998</v>
      </c>
    </row>
    <row r="63" spans="2:12" x14ac:dyDescent="0.2">
      <c r="B63" s="2">
        <v>4.4999999999999997E-3</v>
      </c>
      <c r="C63" s="2">
        <v>4.32</v>
      </c>
      <c r="D63" s="4">
        <f t="shared" si="0"/>
        <v>5.5003948332559033E-2</v>
      </c>
      <c r="E63" s="3">
        <f t="shared" si="1"/>
        <v>2.2499999999999999E-4</v>
      </c>
      <c r="F63" s="3">
        <f t="shared" si="2"/>
        <v>5.5016324220933853E-2</v>
      </c>
      <c r="G63" s="4">
        <f t="shared" si="3"/>
        <v>2.2497469129615413E-4</v>
      </c>
      <c r="H63" s="4"/>
      <c r="I63" s="18">
        <v>3.3363800000000001</v>
      </c>
      <c r="J63" s="18">
        <v>37693.599999999999</v>
      </c>
      <c r="K63" s="18">
        <f t="shared" si="4"/>
        <v>37.693599999999996</v>
      </c>
      <c r="L63" s="18">
        <f t="shared" si="5"/>
        <v>6.6727600000000002</v>
      </c>
    </row>
    <row r="64" spans="2:12" x14ac:dyDescent="0.2">
      <c r="B64" s="2">
        <v>3.8999999999999998E-3</v>
      </c>
      <c r="C64" s="2">
        <v>4.5541999999999998</v>
      </c>
      <c r="D64" s="4">
        <f t="shared" si="0"/>
        <v>5.7985875346328777E-2</v>
      </c>
      <c r="E64" s="3">
        <f t="shared" si="1"/>
        <v>1.95E-4</v>
      </c>
      <c r="F64" s="3">
        <f t="shared" si="2"/>
        <v>5.7997182592021308E-2</v>
      </c>
      <c r="G64" s="4">
        <f t="shared" si="3"/>
        <v>1.949809899712088E-4</v>
      </c>
      <c r="H64" s="4"/>
      <c r="I64" s="18">
        <v>3.39696</v>
      </c>
      <c r="J64" s="18">
        <v>35973.800000000003</v>
      </c>
      <c r="K64" s="18">
        <f t="shared" si="4"/>
        <v>35.973800000000004</v>
      </c>
      <c r="L64" s="18">
        <f t="shared" si="5"/>
        <v>6.79392</v>
      </c>
    </row>
    <row r="65" spans="2:12" x14ac:dyDescent="0.2">
      <c r="B65" s="2">
        <v>4.4000000000000003E-3</v>
      </c>
      <c r="C65" s="2">
        <v>4.7884000000000002</v>
      </c>
      <c r="D65" s="4">
        <f t="shared" si="0"/>
        <v>6.0967802360098536E-2</v>
      </c>
      <c r="E65" s="3">
        <f t="shared" si="1"/>
        <v>2.2000000000000001E-4</v>
      </c>
      <c r="F65" s="3">
        <f t="shared" si="2"/>
        <v>6.0981215276617762E-2</v>
      </c>
      <c r="G65" s="4">
        <f t="shared" si="3"/>
        <v>2.1997580354885676E-4</v>
      </c>
      <c r="H65" s="4"/>
      <c r="I65" s="18">
        <v>3.4575499999999999</v>
      </c>
      <c r="J65" s="18">
        <v>34222.300000000003</v>
      </c>
      <c r="K65" s="18">
        <f t="shared" si="4"/>
        <v>34.222300000000004</v>
      </c>
      <c r="L65" s="18">
        <f t="shared" si="5"/>
        <v>6.9150999999999998</v>
      </c>
    </row>
    <row r="66" spans="2:12" x14ac:dyDescent="0.2">
      <c r="B66" s="2">
        <v>4.4999999999999997E-3</v>
      </c>
      <c r="C66" s="2">
        <v>4.7493999999999996</v>
      </c>
      <c r="D66" s="4">
        <f t="shared" si="0"/>
        <v>6.0471238937651814E-2</v>
      </c>
      <c r="E66" s="3">
        <f t="shared" si="1"/>
        <v>2.2499999999999999E-4</v>
      </c>
      <c r="F66" s="3">
        <f t="shared" si="2"/>
        <v>6.0484844966412779E-2</v>
      </c>
      <c r="G66" s="4">
        <f t="shared" si="3"/>
        <v>2.2497469129615413E-4</v>
      </c>
      <c r="H66" s="4"/>
      <c r="I66" s="18">
        <v>3.51816</v>
      </c>
      <c r="J66" s="18">
        <v>32445.1</v>
      </c>
      <c r="K66" s="18">
        <f t="shared" si="4"/>
        <v>32.445099999999996</v>
      </c>
      <c r="L66" s="18">
        <f t="shared" si="5"/>
        <v>7.0363199999999999</v>
      </c>
    </row>
    <row r="67" spans="2:12" x14ac:dyDescent="0.2">
      <c r="B67" s="2">
        <v>4.5999999999999999E-3</v>
      </c>
      <c r="C67" s="2">
        <v>4.7298</v>
      </c>
      <c r="D67" s="4">
        <f t="shared" si="0"/>
        <v>6.0221683986883726E-2</v>
      </c>
      <c r="E67" s="3">
        <f t="shared" si="1"/>
        <v>2.3000000000000001E-4</v>
      </c>
      <c r="F67" s="3">
        <f t="shared" si="2"/>
        <v>6.0235534974200707E-2</v>
      </c>
      <c r="G67" s="4">
        <f t="shared" si="3"/>
        <v>2.2997355405491966E-4</v>
      </c>
      <c r="H67" s="4"/>
      <c r="I67" s="18">
        <v>3.5787599999999999</v>
      </c>
      <c r="J67" s="18">
        <v>30648.6</v>
      </c>
      <c r="K67" s="18">
        <f t="shared" si="4"/>
        <v>30.648599999999998</v>
      </c>
      <c r="L67" s="18">
        <f t="shared" si="5"/>
        <v>7.1575199999999999</v>
      </c>
    </row>
    <row r="68" spans="2:12" x14ac:dyDescent="0.2">
      <c r="B68" s="2">
        <v>4.4999999999999997E-3</v>
      </c>
      <c r="C68" s="2">
        <v>4.7298</v>
      </c>
      <c r="D68" s="1">
        <f t="shared" ref="D68:D131" si="6">C68/(PI()*5^2)</f>
        <v>6.0221683986883726E-2</v>
      </c>
      <c r="E68" s="2">
        <f t="shared" ref="E68:E131" si="7">B68/20</f>
        <v>2.2499999999999999E-4</v>
      </c>
      <c r="F68" s="2">
        <f t="shared" ref="F68:F131" si="8">D68*(1+E68)</f>
        <v>6.0235233865780773E-2</v>
      </c>
      <c r="G68" s="1">
        <f t="shared" ref="G68:G131" si="9">LN(1+E68)</f>
        <v>2.2497469129615413E-4</v>
      </c>
      <c r="I68" s="18">
        <v>3.63937</v>
      </c>
      <c r="J68" s="18">
        <v>28841.3</v>
      </c>
      <c r="K68" s="18">
        <f t="shared" ref="K68:K103" si="10">J68/1000</f>
        <v>28.8413</v>
      </c>
      <c r="L68" s="18">
        <f t="shared" ref="L68:L103" si="11">I68*2</f>
        <v>7.27874</v>
      </c>
    </row>
    <row r="69" spans="2:12" x14ac:dyDescent="0.2">
      <c r="B69" s="2">
        <v>4.4000000000000003E-3</v>
      </c>
      <c r="C69" s="2">
        <v>4.7103000000000002</v>
      </c>
      <c r="D69" s="1">
        <f t="shared" si="6"/>
        <v>5.9973402275660372E-2</v>
      </c>
      <c r="E69" s="2">
        <f t="shared" si="7"/>
        <v>2.2000000000000001E-4</v>
      </c>
      <c r="F69" s="2">
        <f t="shared" si="8"/>
        <v>5.9986596424161022E-2</v>
      </c>
      <c r="G69" s="1">
        <f t="shared" si="9"/>
        <v>2.1997580354885676E-4</v>
      </c>
      <c r="I69" s="18">
        <v>3.6999900000000001</v>
      </c>
      <c r="J69" s="18">
        <v>27033.1</v>
      </c>
      <c r="K69" s="18">
        <f t="shared" si="10"/>
        <v>27.033099999999997</v>
      </c>
      <c r="L69" s="18">
        <f t="shared" si="11"/>
        <v>7.3999800000000002</v>
      </c>
    </row>
    <row r="70" spans="2:12" x14ac:dyDescent="0.2">
      <c r="B70" s="2">
        <v>3.8E-3</v>
      </c>
      <c r="C70" s="2">
        <v>4.7298</v>
      </c>
      <c r="D70" s="1">
        <f t="shared" si="6"/>
        <v>6.0221683986883726E-2</v>
      </c>
      <c r="E70" s="2">
        <f t="shared" si="7"/>
        <v>1.9000000000000001E-4</v>
      </c>
      <c r="F70" s="2">
        <f t="shared" si="8"/>
        <v>6.0233126106841228E-2</v>
      </c>
      <c r="G70" s="1">
        <f t="shared" si="9"/>
        <v>1.8998195228592005E-4</v>
      </c>
      <c r="I70" s="18">
        <v>3.7605900000000001</v>
      </c>
      <c r="J70" s="18">
        <v>25234.7</v>
      </c>
      <c r="K70" s="18">
        <f t="shared" si="10"/>
        <v>25.2347</v>
      </c>
      <c r="L70" s="18">
        <f t="shared" si="11"/>
        <v>7.5211800000000002</v>
      </c>
    </row>
    <row r="71" spans="2:12" x14ac:dyDescent="0.2">
      <c r="B71" s="2">
        <v>4.4000000000000003E-3</v>
      </c>
      <c r="C71" s="2">
        <v>4.7298</v>
      </c>
      <c r="D71" s="1">
        <f t="shared" si="6"/>
        <v>6.0221683986883726E-2</v>
      </c>
      <c r="E71" s="2">
        <f t="shared" si="7"/>
        <v>2.2000000000000001E-4</v>
      </c>
      <c r="F71" s="2">
        <f t="shared" si="8"/>
        <v>6.0234932757360846E-2</v>
      </c>
      <c r="G71" s="1">
        <f t="shared" si="9"/>
        <v>2.1997580354885676E-4</v>
      </c>
      <c r="I71" s="18">
        <v>3.8211900000000001</v>
      </c>
      <c r="J71" s="18">
        <v>23457.200000000001</v>
      </c>
      <c r="K71" s="18">
        <f t="shared" si="10"/>
        <v>23.4572</v>
      </c>
      <c r="L71" s="18">
        <f t="shared" si="11"/>
        <v>7.6423800000000002</v>
      </c>
    </row>
    <row r="72" spans="2:12" x14ac:dyDescent="0.2">
      <c r="B72" s="2">
        <v>4.5999999999999999E-3</v>
      </c>
      <c r="C72" s="2">
        <v>4.7103000000000002</v>
      </c>
      <c r="D72" s="1">
        <f t="shared" si="6"/>
        <v>5.9973402275660372E-2</v>
      </c>
      <c r="E72" s="2">
        <f t="shared" si="7"/>
        <v>2.3000000000000001E-4</v>
      </c>
      <c r="F72" s="2">
        <f t="shared" si="8"/>
        <v>5.9987196158183771E-2</v>
      </c>
      <c r="G72" s="1">
        <f t="shared" si="9"/>
        <v>2.2997355405491966E-4</v>
      </c>
      <c r="I72" s="18">
        <v>3.88178</v>
      </c>
      <c r="J72" s="18">
        <v>21712.7</v>
      </c>
      <c r="K72" s="18">
        <f t="shared" si="10"/>
        <v>21.712700000000002</v>
      </c>
      <c r="L72" s="18">
        <f t="shared" si="11"/>
        <v>7.76356</v>
      </c>
    </row>
    <row r="73" spans="2:12" x14ac:dyDescent="0.2">
      <c r="B73" s="2">
        <v>4.4000000000000003E-3</v>
      </c>
      <c r="C73" s="2">
        <v>4.7884000000000002</v>
      </c>
      <c r="D73" s="1">
        <f t="shared" si="6"/>
        <v>6.0967802360098536E-2</v>
      </c>
      <c r="E73" s="2">
        <f t="shared" si="7"/>
        <v>2.2000000000000001E-4</v>
      </c>
      <c r="F73" s="2">
        <f t="shared" si="8"/>
        <v>6.0981215276617762E-2</v>
      </c>
      <c r="G73" s="1">
        <f t="shared" si="9"/>
        <v>2.1997580354885676E-4</v>
      </c>
      <c r="I73" s="18">
        <v>3.9423599999999999</v>
      </c>
      <c r="J73" s="18">
        <v>20012.5</v>
      </c>
      <c r="K73" s="18">
        <f t="shared" si="10"/>
        <v>20.012499999999999</v>
      </c>
      <c r="L73" s="18">
        <f t="shared" si="11"/>
        <v>7.8847199999999997</v>
      </c>
    </row>
    <row r="74" spans="2:12" x14ac:dyDescent="0.2">
      <c r="B74" s="2">
        <v>4.0000000000000001E-3</v>
      </c>
      <c r="C74" s="2">
        <v>4.8468999999999998</v>
      </c>
      <c r="D74" s="1">
        <f t="shared" si="6"/>
        <v>6.1712647493768598E-2</v>
      </c>
      <c r="E74" s="2">
        <f t="shared" si="7"/>
        <v>2.0000000000000001E-4</v>
      </c>
      <c r="F74" s="2">
        <f t="shared" si="8"/>
        <v>6.1724990023267347E-2</v>
      </c>
      <c r="G74" s="1">
        <f t="shared" si="9"/>
        <v>1.9998000266624471E-4</v>
      </c>
      <c r="I74" s="18">
        <v>4.00291</v>
      </c>
      <c r="J74" s="18">
        <v>18375.099999999999</v>
      </c>
      <c r="K74" s="18">
        <f t="shared" si="10"/>
        <v>18.3751</v>
      </c>
      <c r="L74" s="18">
        <f t="shared" si="11"/>
        <v>8.0058199999999999</v>
      </c>
    </row>
    <row r="75" spans="2:12" x14ac:dyDescent="0.2">
      <c r="B75" s="2">
        <v>4.1999999999999997E-3</v>
      </c>
      <c r="C75" s="2">
        <v>4.8468999999999998</v>
      </c>
      <c r="D75" s="1">
        <f t="shared" si="6"/>
        <v>6.1712647493768598E-2</v>
      </c>
      <c r="E75" s="2">
        <f t="shared" si="7"/>
        <v>2.0999999999999998E-4</v>
      </c>
      <c r="F75" s="2">
        <f t="shared" si="8"/>
        <v>6.172560714974229E-2</v>
      </c>
      <c r="G75" s="1">
        <f t="shared" si="9"/>
        <v>2.0997795308655735E-4</v>
      </c>
      <c r="I75" s="18">
        <v>4.0634300000000003</v>
      </c>
      <c r="J75" s="18">
        <v>16828.400000000001</v>
      </c>
      <c r="K75" s="18">
        <f t="shared" si="10"/>
        <v>16.828400000000002</v>
      </c>
      <c r="L75" s="18">
        <f t="shared" si="11"/>
        <v>8.1268600000000006</v>
      </c>
    </row>
    <row r="76" spans="2:12" x14ac:dyDescent="0.2">
      <c r="B76" s="2">
        <v>4.4000000000000003E-3</v>
      </c>
      <c r="C76" s="2">
        <v>4.8468999999999998</v>
      </c>
      <c r="D76" s="1">
        <f t="shared" si="6"/>
        <v>6.1712647493768598E-2</v>
      </c>
      <c r="E76" s="2">
        <f t="shared" si="7"/>
        <v>2.2000000000000001E-4</v>
      </c>
      <c r="F76" s="2">
        <f t="shared" si="8"/>
        <v>6.1726224276217233E-2</v>
      </c>
      <c r="G76" s="1">
        <f t="shared" si="9"/>
        <v>2.1997580354885676E-4</v>
      </c>
      <c r="I76" s="18">
        <v>4.1238999999999999</v>
      </c>
      <c r="J76" s="18">
        <v>15425.3</v>
      </c>
      <c r="K76" s="18">
        <f t="shared" si="10"/>
        <v>15.4253</v>
      </c>
      <c r="L76" s="18">
        <f t="shared" si="11"/>
        <v>8.2477999999999998</v>
      </c>
    </row>
    <row r="77" spans="2:12" x14ac:dyDescent="0.2">
      <c r="B77" s="2">
        <v>3.8999999999999998E-3</v>
      </c>
      <c r="C77" s="2">
        <v>4.8860000000000001</v>
      </c>
      <c r="D77" s="1">
        <f t="shared" si="6"/>
        <v>6.2210484155760047E-2</v>
      </c>
      <c r="E77" s="2">
        <f t="shared" si="7"/>
        <v>1.95E-4</v>
      </c>
      <c r="F77" s="2">
        <f t="shared" si="8"/>
        <v>6.2222615200170417E-2</v>
      </c>
      <c r="G77" s="1">
        <f t="shared" si="9"/>
        <v>1.949809899712088E-4</v>
      </c>
      <c r="I77" s="18">
        <v>4.1843199999999996</v>
      </c>
      <c r="J77" s="18">
        <v>14198.2</v>
      </c>
      <c r="K77" s="18">
        <f t="shared" si="10"/>
        <v>14.1982</v>
      </c>
      <c r="L77" s="18">
        <f t="shared" si="11"/>
        <v>8.3686399999999992</v>
      </c>
    </row>
    <row r="78" spans="2:12" x14ac:dyDescent="0.2">
      <c r="B78" s="2">
        <v>4.1000000000000003E-3</v>
      </c>
      <c r="C78" s="2">
        <v>4.8665000000000003</v>
      </c>
      <c r="D78" s="1">
        <f t="shared" si="6"/>
        <v>6.1962202444536693E-2</v>
      </c>
      <c r="E78" s="2">
        <f t="shared" si="7"/>
        <v>2.0500000000000002E-4</v>
      </c>
      <c r="F78" s="2">
        <f t="shared" si="8"/>
        <v>6.1974904696037822E-2</v>
      </c>
      <c r="G78" s="1">
        <f t="shared" si="9"/>
        <v>2.0497899037127761E-4</v>
      </c>
      <c r="I78" s="18">
        <v>4.2446599999999997</v>
      </c>
      <c r="J78" s="18">
        <v>13171</v>
      </c>
      <c r="K78" s="18">
        <f t="shared" si="10"/>
        <v>13.170999999999999</v>
      </c>
      <c r="L78" s="18">
        <f t="shared" si="11"/>
        <v>8.4893199999999993</v>
      </c>
    </row>
    <row r="79" spans="2:12" x14ac:dyDescent="0.2">
      <c r="B79" s="2">
        <v>4.7000000000000002E-3</v>
      </c>
      <c r="C79" s="2">
        <v>4.8468999999999998</v>
      </c>
      <c r="D79" s="1">
        <f t="shared" si="6"/>
        <v>6.1712647493768598E-2</v>
      </c>
      <c r="E79" s="2">
        <f t="shared" si="7"/>
        <v>2.3500000000000002E-4</v>
      </c>
      <c r="F79" s="2">
        <f t="shared" si="8"/>
        <v>6.172714996592963E-2</v>
      </c>
      <c r="G79" s="1">
        <f t="shared" si="9"/>
        <v>2.3497239182518125E-4</v>
      </c>
      <c r="I79" s="18">
        <v>4.3049400000000002</v>
      </c>
      <c r="J79" s="18">
        <v>12339.1</v>
      </c>
      <c r="K79" s="18">
        <f t="shared" si="10"/>
        <v>12.3391</v>
      </c>
      <c r="L79" s="18">
        <f t="shared" si="11"/>
        <v>8.6098800000000004</v>
      </c>
    </row>
    <row r="80" spans="2:12" x14ac:dyDescent="0.2">
      <c r="B80" s="2">
        <v>6.0000000000000001E-3</v>
      </c>
      <c r="C80" s="2">
        <v>4.8468999999999998</v>
      </c>
      <c r="D80" s="1">
        <f t="shared" si="6"/>
        <v>6.1712647493768598E-2</v>
      </c>
      <c r="E80" s="2">
        <f t="shared" si="7"/>
        <v>3.0000000000000003E-4</v>
      </c>
      <c r="F80" s="2">
        <f t="shared" si="8"/>
        <v>6.1731161288016728E-2</v>
      </c>
      <c r="G80" s="1">
        <f t="shared" si="9"/>
        <v>2.9995500899794244E-4</v>
      </c>
      <c r="I80" s="18">
        <v>4.3651799999999996</v>
      </c>
      <c r="J80" s="18">
        <v>11649</v>
      </c>
      <c r="K80" s="18">
        <f t="shared" si="10"/>
        <v>11.648999999999999</v>
      </c>
      <c r="L80" s="18">
        <f t="shared" si="11"/>
        <v>8.7303599999999992</v>
      </c>
    </row>
    <row r="81" spans="2:12" x14ac:dyDescent="0.2">
      <c r="B81" s="2">
        <v>4.4999999999999997E-3</v>
      </c>
      <c r="C81" s="2">
        <v>4.8468999999999998</v>
      </c>
      <c r="D81" s="1">
        <f t="shared" si="6"/>
        <v>6.1712647493768598E-2</v>
      </c>
      <c r="E81" s="2">
        <f t="shared" si="7"/>
        <v>2.2499999999999999E-4</v>
      </c>
      <c r="F81" s="2">
        <f t="shared" si="8"/>
        <v>6.1726532839454694E-2</v>
      </c>
      <c r="G81" s="1">
        <f t="shared" si="9"/>
        <v>2.2497469129615413E-4</v>
      </c>
      <c r="I81" s="18">
        <v>4.4253799999999996</v>
      </c>
      <c r="J81" s="18">
        <v>11042</v>
      </c>
      <c r="K81" s="18">
        <f t="shared" si="10"/>
        <v>11.042</v>
      </c>
      <c r="L81" s="18">
        <f t="shared" si="11"/>
        <v>8.8507599999999993</v>
      </c>
    </row>
    <row r="82" spans="2:12" x14ac:dyDescent="0.2">
      <c r="B82" s="2">
        <v>4.7000000000000002E-3</v>
      </c>
      <c r="C82" s="2">
        <v>4.8273999999999999</v>
      </c>
      <c r="D82" s="1">
        <f t="shared" si="6"/>
        <v>6.1464365782545244E-2</v>
      </c>
      <c r="E82" s="2">
        <f t="shared" si="7"/>
        <v>2.3500000000000002E-4</v>
      </c>
      <c r="F82" s="2">
        <f t="shared" si="8"/>
        <v>6.1478809908504142E-2</v>
      </c>
      <c r="G82" s="1">
        <f t="shared" si="9"/>
        <v>2.3497239182518125E-4</v>
      </c>
      <c r="I82" s="18">
        <v>4.4855700000000001</v>
      </c>
      <c r="J82" s="18">
        <v>10491.9</v>
      </c>
      <c r="K82" s="18">
        <f t="shared" si="10"/>
        <v>10.491899999999999</v>
      </c>
      <c r="L82" s="18">
        <f t="shared" si="11"/>
        <v>8.9711400000000001</v>
      </c>
    </row>
    <row r="83" spans="2:12" x14ac:dyDescent="0.2">
      <c r="B83" s="2">
        <v>5.3E-3</v>
      </c>
      <c r="C83" s="2">
        <v>4.8665000000000003</v>
      </c>
      <c r="D83" s="1">
        <f t="shared" si="6"/>
        <v>6.1962202444536693E-2</v>
      </c>
      <c r="E83" s="2">
        <f t="shared" si="7"/>
        <v>2.6499999999999999E-4</v>
      </c>
      <c r="F83" s="2">
        <f t="shared" si="8"/>
        <v>6.1978622428184492E-2</v>
      </c>
      <c r="G83" s="1">
        <f t="shared" si="9"/>
        <v>2.6496489370193545E-4</v>
      </c>
      <c r="I83" s="18">
        <v>4.5457400000000003</v>
      </c>
      <c r="J83" s="18">
        <v>9991.65</v>
      </c>
      <c r="K83" s="18">
        <f t="shared" si="10"/>
        <v>9.9916499999999999</v>
      </c>
      <c r="L83" s="18">
        <f t="shared" si="11"/>
        <v>9.0914800000000007</v>
      </c>
    </row>
    <row r="84" spans="2:12" x14ac:dyDescent="0.2">
      <c r="B84" s="2">
        <v>4.1000000000000003E-3</v>
      </c>
      <c r="C84" s="2">
        <v>4.8468999999999998</v>
      </c>
      <c r="D84" s="1">
        <f t="shared" si="6"/>
        <v>6.1712647493768598E-2</v>
      </c>
      <c r="E84" s="2">
        <f t="shared" si="7"/>
        <v>2.0500000000000002E-4</v>
      </c>
      <c r="F84" s="2">
        <f t="shared" si="8"/>
        <v>6.1725298586504822E-2</v>
      </c>
      <c r="G84" s="1">
        <f t="shared" si="9"/>
        <v>2.0497899037127761E-4</v>
      </c>
      <c r="I84" s="18">
        <v>4.6058899999999996</v>
      </c>
      <c r="J84" s="18">
        <v>9537.93</v>
      </c>
      <c r="K84" s="18">
        <f t="shared" si="10"/>
        <v>9.5379300000000011</v>
      </c>
      <c r="L84" s="18">
        <f t="shared" si="11"/>
        <v>9.2117799999999992</v>
      </c>
    </row>
    <row r="85" spans="2:12" x14ac:dyDescent="0.2">
      <c r="B85" s="2">
        <v>4.8999999999999998E-3</v>
      </c>
      <c r="C85" s="2">
        <v>4.8273999999999999</v>
      </c>
      <c r="D85" s="1">
        <f t="shared" si="6"/>
        <v>6.1464365782545244E-2</v>
      </c>
      <c r="E85" s="2">
        <f t="shared" si="7"/>
        <v>2.4499999999999999E-4</v>
      </c>
      <c r="F85" s="2">
        <f t="shared" si="8"/>
        <v>6.1479424552161974E-2</v>
      </c>
      <c r="G85" s="1">
        <f t="shared" si="9"/>
        <v>2.4496999240119181E-4</v>
      </c>
      <c r="I85" s="18">
        <v>4.6660300000000001</v>
      </c>
      <c r="J85" s="18">
        <v>9126.3700000000008</v>
      </c>
      <c r="K85" s="18">
        <f t="shared" si="10"/>
        <v>9.1263700000000014</v>
      </c>
      <c r="L85" s="18">
        <f t="shared" si="11"/>
        <v>9.3320600000000002</v>
      </c>
    </row>
    <row r="86" spans="2:12" x14ac:dyDescent="0.2">
      <c r="B86" s="2">
        <v>5.1999999999999998E-3</v>
      </c>
      <c r="C86" s="2">
        <v>4.8079000000000001</v>
      </c>
      <c r="D86" s="1">
        <f t="shared" si="6"/>
        <v>6.121608407132189E-2</v>
      </c>
      <c r="E86" s="2">
        <f t="shared" si="7"/>
        <v>2.5999999999999998E-4</v>
      </c>
      <c r="F86" s="2">
        <f t="shared" si="8"/>
        <v>6.123200025318043E-2</v>
      </c>
      <c r="G86" s="1">
        <f t="shared" si="9"/>
        <v>2.5996620585745146E-4</v>
      </c>
      <c r="I86" s="18">
        <v>4.7261499999999996</v>
      </c>
      <c r="J86" s="18">
        <v>8753.02</v>
      </c>
      <c r="K86" s="18">
        <f t="shared" si="10"/>
        <v>8.7530200000000011</v>
      </c>
      <c r="L86" s="18">
        <f t="shared" si="11"/>
        <v>9.4522999999999993</v>
      </c>
    </row>
    <row r="87" spans="2:12" x14ac:dyDescent="0.2">
      <c r="B87" s="2">
        <v>4.5999999999999999E-3</v>
      </c>
      <c r="C87" s="2">
        <v>4.6712999999999996</v>
      </c>
      <c r="D87" s="1">
        <f t="shared" si="6"/>
        <v>5.947683885321365E-2</v>
      </c>
      <c r="E87" s="2">
        <f t="shared" si="7"/>
        <v>2.3000000000000001E-4</v>
      </c>
      <c r="F87" s="2">
        <f t="shared" si="8"/>
        <v>5.9490518526149887E-2</v>
      </c>
      <c r="G87" s="1">
        <f t="shared" si="9"/>
        <v>2.2997355405491966E-4</v>
      </c>
      <c r="I87" s="18">
        <v>4.78627</v>
      </c>
      <c r="J87" s="18">
        <v>8413.7000000000007</v>
      </c>
      <c r="K87" s="18">
        <f t="shared" si="10"/>
        <v>8.4137000000000004</v>
      </c>
      <c r="L87" s="18">
        <f t="shared" si="11"/>
        <v>9.57254</v>
      </c>
    </row>
    <row r="88" spans="2:12" x14ac:dyDescent="0.2">
      <c r="B88" s="2">
        <v>4.7000000000000002E-3</v>
      </c>
      <c r="C88" s="2">
        <v>4.6712999999999996</v>
      </c>
      <c r="D88" s="1">
        <f t="shared" si="6"/>
        <v>5.947683885321365E-2</v>
      </c>
      <c r="E88" s="2">
        <f t="shared" si="7"/>
        <v>2.3500000000000002E-4</v>
      </c>
      <c r="F88" s="2">
        <f t="shared" si="8"/>
        <v>5.9490815910344157E-2</v>
      </c>
      <c r="G88" s="1">
        <f t="shared" si="9"/>
        <v>2.3497239182518125E-4</v>
      </c>
      <c r="I88" s="18">
        <v>4.8463700000000003</v>
      </c>
      <c r="J88" s="18">
        <v>8104.48</v>
      </c>
      <c r="K88" s="18">
        <f t="shared" si="10"/>
        <v>8.1044799999999988</v>
      </c>
      <c r="L88" s="18">
        <f t="shared" si="11"/>
        <v>9.6927400000000006</v>
      </c>
    </row>
    <row r="89" spans="2:12" x14ac:dyDescent="0.2">
      <c r="B89" s="2">
        <v>3.3E-3</v>
      </c>
      <c r="C89" s="2">
        <v>4.6517999999999997</v>
      </c>
      <c r="D89" s="1">
        <f t="shared" si="6"/>
        <v>5.9228557141990296E-2</v>
      </c>
      <c r="E89" s="2">
        <f t="shared" si="7"/>
        <v>1.65E-4</v>
      </c>
      <c r="F89" s="2">
        <f t="shared" si="8"/>
        <v>5.923832985391872E-2</v>
      </c>
      <c r="G89" s="1">
        <f t="shared" si="9"/>
        <v>1.6498638899716046E-4</v>
      </c>
      <c r="I89" s="18">
        <v>4.9064699999999997</v>
      </c>
      <c r="J89" s="18">
        <v>7821.96</v>
      </c>
      <c r="K89" s="18">
        <f t="shared" si="10"/>
        <v>7.8219599999999998</v>
      </c>
      <c r="L89" s="18">
        <f t="shared" si="11"/>
        <v>9.8129399999999993</v>
      </c>
    </row>
    <row r="90" spans="2:12" x14ac:dyDescent="0.2">
      <c r="B90" s="2">
        <v>4.1999999999999997E-3</v>
      </c>
      <c r="C90" s="2">
        <v>4.6322000000000001</v>
      </c>
      <c r="D90" s="1">
        <f t="shared" si="6"/>
        <v>5.8979002191222207E-2</v>
      </c>
      <c r="E90" s="2">
        <f t="shared" si="7"/>
        <v>2.0999999999999998E-4</v>
      </c>
      <c r="F90" s="2">
        <f t="shared" si="8"/>
        <v>5.8991387781682364E-2</v>
      </c>
      <c r="G90" s="1">
        <f t="shared" si="9"/>
        <v>2.0997795308655735E-4</v>
      </c>
      <c r="I90" s="18">
        <v>4.9665499999999998</v>
      </c>
      <c r="J90" s="18">
        <v>7563.18</v>
      </c>
      <c r="K90" s="18">
        <f t="shared" si="10"/>
        <v>7.56318</v>
      </c>
      <c r="L90" s="18">
        <f t="shared" si="11"/>
        <v>9.9330999999999996</v>
      </c>
    </row>
    <row r="91" spans="2:12" x14ac:dyDescent="0.2">
      <c r="B91" s="2">
        <v>4.1999999999999997E-3</v>
      </c>
      <c r="C91" s="2">
        <v>4.5152000000000001</v>
      </c>
      <c r="D91" s="1">
        <f t="shared" si="6"/>
        <v>5.7489311923882069E-2</v>
      </c>
      <c r="E91" s="2">
        <f t="shared" si="7"/>
        <v>2.0999999999999998E-4</v>
      </c>
      <c r="F91" s="2">
        <f t="shared" si="8"/>
        <v>5.7501384679386085E-2</v>
      </c>
      <c r="G91" s="1">
        <f t="shared" si="9"/>
        <v>2.0997795308655735E-4</v>
      </c>
      <c r="I91" s="18">
        <v>5.0266299999999999</v>
      </c>
      <c r="J91" s="18">
        <v>7325.5</v>
      </c>
      <c r="K91" s="18">
        <f t="shared" si="10"/>
        <v>7.3254999999999999</v>
      </c>
      <c r="L91" s="18">
        <f t="shared" si="11"/>
        <v>10.05326</v>
      </c>
    </row>
    <row r="92" spans="2:12" x14ac:dyDescent="0.2">
      <c r="B92" s="2">
        <v>4.8999999999999998E-3</v>
      </c>
      <c r="C92" s="2">
        <v>4.5347</v>
      </c>
      <c r="D92" s="1">
        <f t="shared" si="6"/>
        <v>5.7737593635105423E-2</v>
      </c>
      <c r="E92" s="2">
        <f t="shared" si="7"/>
        <v>2.4499999999999999E-4</v>
      </c>
      <c r="F92" s="2">
        <f t="shared" si="8"/>
        <v>5.7751739345546026E-2</v>
      </c>
      <c r="G92" s="1">
        <f t="shared" si="9"/>
        <v>2.4496999240119181E-4</v>
      </c>
      <c r="I92" s="18">
        <v>5.0867100000000001</v>
      </c>
      <c r="J92" s="18">
        <v>7106.62</v>
      </c>
      <c r="K92" s="18">
        <f t="shared" si="10"/>
        <v>7.1066199999999995</v>
      </c>
      <c r="L92" s="18">
        <f t="shared" si="11"/>
        <v>10.17342</v>
      </c>
    </row>
    <row r="93" spans="2:12" x14ac:dyDescent="0.2">
      <c r="B93" s="2">
        <v>3.8999999999999998E-3</v>
      </c>
      <c r="C93" s="2">
        <v>4.5152000000000001</v>
      </c>
      <c r="D93" s="1">
        <f t="shared" si="6"/>
        <v>5.7489311923882069E-2</v>
      </c>
      <c r="E93" s="2">
        <f t="shared" si="7"/>
        <v>1.95E-4</v>
      </c>
      <c r="F93" s="2">
        <f t="shared" si="8"/>
        <v>5.7500522339707226E-2</v>
      </c>
      <c r="G93" s="1">
        <f t="shared" si="9"/>
        <v>1.949809899712088E-4</v>
      </c>
      <c r="I93" s="18">
        <v>5.1467799999999997</v>
      </c>
      <c r="J93" s="18">
        <v>6904.45</v>
      </c>
      <c r="K93" s="18">
        <f t="shared" si="10"/>
        <v>6.9044499999999998</v>
      </c>
      <c r="L93" s="18">
        <f t="shared" si="11"/>
        <v>10.293559999999999</v>
      </c>
    </row>
    <row r="94" spans="2:12" x14ac:dyDescent="0.2">
      <c r="B94" s="2">
        <v>3.8E-3</v>
      </c>
      <c r="C94" s="2">
        <v>4.5541999999999998</v>
      </c>
      <c r="D94" s="1">
        <f t="shared" si="6"/>
        <v>5.7985875346328777E-2</v>
      </c>
      <c r="E94" s="2">
        <f t="shared" si="7"/>
        <v>1.9000000000000001E-4</v>
      </c>
      <c r="F94" s="2">
        <f t="shared" si="8"/>
        <v>5.7996892662644572E-2</v>
      </c>
      <c r="G94" s="1">
        <f t="shared" si="9"/>
        <v>1.8998195228592005E-4</v>
      </c>
      <c r="I94" s="18">
        <v>5.2068399999999997</v>
      </c>
      <c r="J94" s="18">
        <v>6717.1</v>
      </c>
      <c r="K94" s="18">
        <f t="shared" si="10"/>
        <v>6.7171000000000003</v>
      </c>
      <c r="L94" s="18">
        <f t="shared" si="11"/>
        <v>10.413679999999999</v>
      </c>
    </row>
    <row r="95" spans="2:12" x14ac:dyDescent="0.2">
      <c r="B95" s="2">
        <v>5.1000000000000004E-3</v>
      </c>
      <c r="C95" s="2">
        <v>4.5932000000000004</v>
      </c>
      <c r="D95" s="1">
        <f t="shared" si="6"/>
        <v>5.8482438768775499E-2</v>
      </c>
      <c r="E95" s="2">
        <f t="shared" si="7"/>
        <v>2.5500000000000002E-4</v>
      </c>
      <c r="F95" s="2">
        <f t="shared" si="8"/>
        <v>5.8497351790661532E-2</v>
      </c>
      <c r="G95" s="1">
        <f t="shared" si="9"/>
        <v>2.5496749302596238E-4</v>
      </c>
      <c r="I95" s="18">
        <v>5.2668999999999997</v>
      </c>
      <c r="J95" s="18">
        <v>6542.9</v>
      </c>
      <c r="K95" s="18">
        <f t="shared" si="10"/>
        <v>6.5428999999999995</v>
      </c>
      <c r="L95" s="18">
        <f t="shared" si="11"/>
        <v>10.533799999999999</v>
      </c>
    </row>
    <row r="96" spans="2:12" x14ac:dyDescent="0.2">
      <c r="B96" s="2">
        <v>3.8999999999999998E-3</v>
      </c>
      <c r="C96" s="2">
        <v>4.5932000000000004</v>
      </c>
      <c r="D96" s="1">
        <f t="shared" si="6"/>
        <v>5.8482438768775499E-2</v>
      </c>
      <c r="E96" s="2">
        <f t="shared" si="7"/>
        <v>1.95E-4</v>
      </c>
      <c r="F96" s="2">
        <f t="shared" si="8"/>
        <v>5.8493842844335404E-2</v>
      </c>
      <c r="G96" s="1">
        <f t="shared" si="9"/>
        <v>1.949809899712088E-4</v>
      </c>
      <c r="I96" s="18">
        <v>5.3269500000000001</v>
      </c>
      <c r="J96" s="18">
        <v>6380.22</v>
      </c>
      <c r="K96" s="18">
        <f t="shared" si="10"/>
        <v>6.3802200000000004</v>
      </c>
      <c r="L96" s="18">
        <f t="shared" si="11"/>
        <v>10.6539</v>
      </c>
    </row>
    <row r="97" spans="2:12" x14ac:dyDescent="0.2">
      <c r="B97" s="2">
        <v>4.8999999999999998E-3</v>
      </c>
      <c r="C97" s="2">
        <v>4.5736999999999997</v>
      </c>
      <c r="D97" s="1">
        <f t="shared" si="6"/>
        <v>5.8234157057552131E-2</v>
      </c>
      <c r="E97" s="2">
        <f t="shared" si="7"/>
        <v>2.4499999999999999E-4</v>
      </c>
      <c r="F97" s="2">
        <f t="shared" si="8"/>
        <v>5.8248424426031231E-2</v>
      </c>
      <c r="G97" s="1">
        <f t="shared" si="9"/>
        <v>2.4496999240119181E-4</v>
      </c>
      <c r="I97" s="18">
        <v>5.3869999999999996</v>
      </c>
      <c r="J97" s="18">
        <v>6227.57</v>
      </c>
      <c r="K97" s="18">
        <f t="shared" si="10"/>
        <v>6.2275700000000001</v>
      </c>
      <c r="L97" s="18">
        <f t="shared" si="11"/>
        <v>10.773999999999999</v>
      </c>
    </row>
    <row r="98" spans="2:12" x14ac:dyDescent="0.2">
      <c r="B98" s="2">
        <v>3.7000000000000002E-3</v>
      </c>
      <c r="C98" s="2">
        <v>4.5347</v>
      </c>
      <c r="D98" s="1">
        <f t="shared" si="6"/>
        <v>5.7737593635105423E-2</v>
      </c>
      <c r="E98" s="2">
        <f t="shared" si="7"/>
        <v>1.85E-4</v>
      </c>
      <c r="F98" s="2">
        <f t="shared" si="8"/>
        <v>5.7748275089927921E-2</v>
      </c>
      <c r="G98" s="1">
        <f t="shared" si="9"/>
        <v>1.8498288961035059E-4</v>
      </c>
      <c r="I98" s="18">
        <v>5.4470499999999999</v>
      </c>
      <c r="J98" s="18">
        <v>6083.61</v>
      </c>
      <c r="K98" s="18">
        <f t="shared" si="10"/>
        <v>6.0836099999999993</v>
      </c>
      <c r="L98" s="18">
        <f t="shared" si="11"/>
        <v>10.8941</v>
      </c>
    </row>
    <row r="99" spans="2:12" x14ac:dyDescent="0.2">
      <c r="B99" s="2">
        <v>4.1999999999999997E-3</v>
      </c>
      <c r="C99" s="2">
        <v>4.5736999999999997</v>
      </c>
      <c r="D99" s="1">
        <f t="shared" si="6"/>
        <v>5.8234157057552131E-2</v>
      </c>
      <c r="E99" s="2">
        <f t="shared" si="7"/>
        <v>2.0999999999999998E-4</v>
      </c>
      <c r="F99" s="2">
        <f t="shared" si="8"/>
        <v>5.8246386230534221E-2</v>
      </c>
      <c r="G99" s="1">
        <f t="shared" si="9"/>
        <v>2.0997795308655735E-4</v>
      </c>
      <c r="I99" s="18">
        <v>5.5071000000000003</v>
      </c>
      <c r="J99" s="18">
        <v>5947.14</v>
      </c>
      <c r="K99" s="18">
        <f t="shared" si="10"/>
        <v>5.9471400000000001</v>
      </c>
      <c r="L99" s="18">
        <f t="shared" si="11"/>
        <v>11.014200000000001</v>
      </c>
    </row>
    <row r="100" spans="2:12" x14ac:dyDescent="0.2">
      <c r="B100" s="2">
        <v>4.1000000000000003E-3</v>
      </c>
      <c r="C100" s="2">
        <v>4.6127000000000002</v>
      </c>
      <c r="D100" s="1">
        <f t="shared" si="6"/>
        <v>5.8730720479998853E-2</v>
      </c>
      <c r="E100" s="2">
        <f t="shared" si="7"/>
        <v>2.0500000000000002E-4</v>
      </c>
      <c r="F100" s="2">
        <f t="shared" si="8"/>
        <v>5.8742760277697252E-2</v>
      </c>
      <c r="G100" s="1">
        <f t="shared" si="9"/>
        <v>2.0497899037127761E-4</v>
      </c>
      <c r="I100" s="18">
        <v>5.5671400000000002</v>
      </c>
      <c r="J100" s="18">
        <v>5817.19</v>
      </c>
      <c r="K100" s="18">
        <f t="shared" si="10"/>
        <v>5.8171899999999992</v>
      </c>
      <c r="L100" s="18">
        <f t="shared" si="11"/>
        <v>11.13428</v>
      </c>
    </row>
    <row r="101" spans="2:12" x14ac:dyDescent="0.2">
      <c r="B101" s="2">
        <v>4.7000000000000002E-3</v>
      </c>
      <c r="C101" s="2">
        <v>4.6322000000000001</v>
      </c>
      <c r="D101" s="1">
        <f t="shared" si="6"/>
        <v>5.8979002191222207E-2</v>
      </c>
      <c r="E101" s="2">
        <f t="shared" si="7"/>
        <v>2.3500000000000002E-4</v>
      </c>
      <c r="F101" s="2">
        <f t="shared" si="8"/>
        <v>5.8992862256737146E-2</v>
      </c>
      <c r="G101" s="1">
        <f t="shared" si="9"/>
        <v>2.3497239182518125E-4</v>
      </c>
      <c r="I101" s="18">
        <v>5.6271800000000001</v>
      </c>
      <c r="J101" s="18">
        <v>5692.94</v>
      </c>
      <c r="K101" s="18">
        <f t="shared" si="10"/>
        <v>5.6929399999999992</v>
      </c>
      <c r="L101" s="18">
        <f t="shared" si="11"/>
        <v>11.25436</v>
      </c>
    </row>
    <row r="102" spans="2:12" x14ac:dyDescent="0.2">
      <c r="B102" s="2">
        <v>4.1999999999999997E-3</v>
      </c>
      <c r="C102" s="2">
        <v>4.6322000000000001</v>
      </c>
      <c r="D102" s="1">
        <f t="shared" si="6"/>
        <v>5.8979002191222207E-2</v>
      </c>
      <c r="E102" s="2">
        <f t="shared" si="7"/>
        <v>2.0999999999999998E-4</v>
      </c>
      <c r="F102" s="2">
        <f t="shared" si="8"/>
        <v>5.8991387781682364E-2</v>
      </c>
      <c r="G102" s="1">
        <f t="shared" si="9"/>
        <v>2.0997795308655735E-4</v>
      </c>
      <c r="I102" s="18">
        <v>5.6872199999999999</v>
      </c>
      <c r="J102" s="18">
        <v>5573.8</v>
      </c>
      <c r="K102" s="18">
        <f t="shared" si="10"/>
        <v>5.5738000000000003</v>
      </c>
      <c r="L102" s="18">
        <f t="shared" si="11"/>
        <v>11.37444</v>
      </c>
    </row>
    <row r="103" spans="2:12" x14ac:dyDescent="0.2">
      <c r="B103" s="2">
        <v>5.3E-3</v>
      </c>
      <c r="C103" s="2">
        <v>4.6127000000000002</v>
      </c>
      <c r="D103" s="1">
        <f t="shared" si="6"/>
        <v>5.8730720479998853E-2</v>
      </c>
      <c r="E103" s="2">
        <f t="shared" si="7"/>
        <v>2.6499999999999999E-4</v>
      </c>
      <c r="F103" s="2">
        <f t="shared" si="8"/>
        <v>5.874628412092605E-2</v>
      </c>
      <c r="G103" s="1">
        <f t="shared" si="9"/>
        <v>2.6496489370193545E-4</v>
      </c>
      <c r="I103" s="18">
        <v>5.7472599999999998</v>
      </c>
      <c r="J103" s="18">
        <v>5459.31</v>
      </c>
      <c r="K103" s="18">
        <f t="shared" si="10"/>
        <v>5.4593100000000003</v>
      </c>
      <c r="L103" s="18">
        <f t="shared" si="11"/>
        <v>11.49452</v>
      </c>
    </row>
    <row r="104" spans="2:12" x14ac:dyDescent="0.2">
      <c r="B104" s="2">
        <v>5.0000000000000001E-3</v>
      </c>
      <c r="C104" s="2">
        <v>4.6712999999999996</v>
      </c>
      <c r="D104" s="1">
        <f t="shared" si="6"/>
        <v>5.947683885321365E-2</v>
      </c>
      <c r="E104" s="2">
        <f t="shared" si="7"/>
        <v>2.5000000000000001E-4</v>
      </c>
      <c r="F104" s="2">
        <f t="shared" si="8"/>
        <v>5.949170806292696E-2</v>
      </c>
      <c r="G104" s="1">
        <f t="shared" si="9"/>
        <v>2.4996875520744041E-4</v>
      </c>
    </row>
    <row r="105" spans="2:12" x14ac:dyDescent="0.2">
      <c r="B105" s="2">
        <v>4.8999999999999998E-3</v>
      </c>
      <c r="C105" s="2">
        <v>4.6712999999999996</v>
      </c>
      <c r="D105" s="1">
        <f t="shared" si="6"/>
        <v>5.947683885321365E-2</v>
      </c>
      <c r="E105" s="2">
        <f t="shared" si="7"/>
        <v>2.4499999999999999E-4</v>
      </c>
      <c r="F105" s="2">
        <f t="shared" si="8"/>
        <v>5.949141067873269E-2</v>
      </c>
      <c r="G105" s="1">
        <f t="shared" si="9"/>
        <v>2.4496999240119181E-4</v>
      </c>
    </row>
    <row r="106" spans="2:12" x14ac:dyDescent="0.2">
      <c r="B106" s="2">
        <v>3.3999999999999998E-3</v>
      </c>
      <c r="C106" s="2">
        <v>4.7689000000000004</v>
      </c>
      <c r="D106" s="1">
        <f t="shared" si="6"/>
        <v>6.0719520648875175E-2</v>
      </c>
      <c r="E106" s="2">
        <f t="shared" si="7"/>
        <v>1.6999999999999999E-4</v>
      </c>
      <c r="F106" s="2">
        <f t="shared" si="8"/>
        <v>6.0729842967385483E-2</v>
      </c>
      <c r="G106" s="1">
        <f t="shared" si="9"/>
        <v>1.6998555163746137E-4</v>
      </c>
    </row>
    <row r="107" spans="2:12" x14ac:dyDescent="0.2">
      <c r="B107" s="2">
        <v>4.7999999999999996E-3</v>
      </c>
      <c r="C107" s="2">
        <v>4.8079000000000001</v>
      </c>
      <c r="D107" s="1">
        <f t="shared" si="6"/>
        <v>6.121608407132189E-2</v>
      </c>
      <c r="E107" s="2">
        <f t="shared" si="7"/>
        <v>2.3999999999999998E-4</v>
      </c>
      <c r="F107" s="2">
        <f t="shared" si="8"/>
        <v>6.1230775931499011E-2</v>
      </c>
      <c r="G107" s="1">
        <f t="shared" si="9"/>
        <v>2.3997120460718868E-4</v>
      </c>
    </row>
    <row r="108" spans="2:12" x14ac:dyDescent="0.2">
      <c r="B108" s="2">
        <v>4.7000000000000002E-3</v>
      </c>
      <c r="C108" s="2">
        <v>4.8273999999999999</v>
      </c>
      <c r="D108" s="1">
        <f t="shared" si="6"/>
        <v>6.1464365782545244E-2</v>
      </c>
      <c r="E108" s="2">
        <f t="shared" si="7"/>
        <v>2.3500000000000002E-4</v>
      </c>
      <c r="F108" s="2">
        <f t="shared" si="8"/>
        <v>6.1478809908504142E-2</v>
      </c>
      <c r="G108" s="1">
        <f t="shared" si="9"/>
        <v>2.3497239182518125E-4</v>
      </c>
    </row>
    <row r="109" spans="2:12" x14ac:dyDescent="0.2">
      <c r="B109" s="2">
        <v>3.7000000000000002E-3</v>
      </c>
      <c r="C109" s="2">
        <v>4.8273999999999999</v>
      </c>
      <c r="D109" s="1">
        <f t="shared" si="6"/>
        <v>6.1464365782545244E-2</v>
      </c>
      <c r="E109" s="2">
        <f t="shared" si="7"/>
        <v>1.85E-4</v>
      </c>
      <c r="F109" s="2">
        <f t="shared" si="8"/>
        <v>6.147573669021502E-2</v>
      </c>
      <c r="G109" s="1">
        <f t="shared" si="9"/>
        <v>1.8498288961035059E-4</v>
      </c>
    </row>
    <row r="110" spans="2:12" x14ac:dyDescent="0.2">
      <c r="B110" s="2">
        <v>3.7000000000000002E-3</v>
      </c>
      <c r="C110" s="2">
        <v>4.8665000000000003</v>
      </c>
      <c r="D110" s="1">
        <f t="shared" si="6"/>
        <v>6.1962202444536693E-2</v>
      </c>
      <c r="E110" s="2">
        <f t="shared" si="7"/>
        <v>1.85E-4</v>
      </c>
      <c r="F110" s="2">
        <f t="shared" si="8"/>
        <v>6.1973665451988937E-2</v>
      </c>
      <c r="G110" s="1">
        <f t="shared" si="9"/>
        <v>1.8498288961035059E-4</v>
      </c>
    </row>
    <row r="111" spans="2:12" x14ac:dyDescent="0.2">
      <c r="B111" s="2">
        <v>4.1000000000000003E-3</v>
      </c>
      <c r="C111" s="2">
        <v>4.8860000000000001</v>
      </c>
      <c r="D111" s="1">
        <f t="shared" si="6"/>
        <v>6.2210484155760047E-2</v>
      </c>
      <c r="E111" s="2">
        <f t="shared" si="7"/>
        <v>2.0500000000000002E-4</v>
      </c>
      <c r="F111" s="2">
        <f t="shared" si="8"/>
        <v>6.2223237305011982E-2</v>
      </c>
      <c r="G111" s="1">
        <f t="shared" si="9"/>
        <v>2.0497899037127761E-4</v>
      </c>
    </row>
    <row r="112" spans="2:12" x14ac:dyDescent="0.2">
      <c r="B112" s="2">
        <v>4.7000000000000002E-3</v>
      </c>
      <c r="C112" s="2">
        <v>4.9640000000000004</v>
      </c>
      <c r="D112" s="1">
        <f t="shared" si="6"/>
        <v>6.3203611000653484E-2</v>
      </c>
      <c r="E112" s="2">
        <f t="shared" si="7"/>
        <v>2.3500000000000002E-4</v>
      </c>
      <c r="F112" s="2">
        <f t="shared" si="8"/>
        <v>6.321846384923864E-2</v>
      </c>
      <c r="G112" s="1">
        <f t="shared" si="9"/>
        <v>2.3497239182518125E-4</v>
      </c>
    </row>
    <row r="113" spans="2:7" x14ac:dyDescent="0.2">
      <c r="B113" s="2">
        <v>5.7999999999999996E-3</v>
      </c>
      <c r="C113" s="2">
        <v>4.9640000000000004</v>
      </c>
      <c r="D113" s="1">
        <f t="shared" si="6"/>
        <v>6.3203611000653484E-2</v>
      </c>
      <c r="E113" s="2">
        <f t="shared" si="7"/>
        <v>2.9E-4</v>
      </c>
      <c r="F113" s="2">
        <f t="shared" si="8"/>
        <v>6.3221940047843664E-2</v>
      </c>
      <c r="G113" s="1">
        <f t="shared" si="9"/>
        <v>2.8995795812780033E-4</v>
      </c>
    </row>
    <row r="114" spans="2:7" x14ac:dyDescent="0.2">
      <c r="B114" s="2">
        <v>5.1999999999999998E-3</v>
      </c>
      <c r="C114" s="2">
        <v>4.9836</v>
      </c>
      <c r="D114" s="1">
        <f t="shared" si="6"/>
        <v>6.3453165951421572E-2</v>
      </c>
      <c r="E114" s="2">
        <f t="shared" si="7"/>
        <v>2.5999999999999998E-4</v>
      </c>
      <c r="F114" s="2">
        <f t="shared" si="8"/>
        <v>6.3469663774568932E-2</v>
      </c>
      <c r="G114" s="1">
        <f t="shared" si="9"/>
        <v>2.5996620585745146E-4</v>
      </c>
    </row>
    <row r="115" spans="2:7" x14ac:dyDescent="0.2">
      <c r="B115" s="2">
        <v>4.7000000000000002E-3</v>
      </c>
      <c r="C115" s="2">
        <v>4.9836</v>
      </c>
      <c r="D115" s="1">
        <f t="shared" si="6"/>
        <v>6.3453165951421572E-2</v>
      </c>
      <c r="E115" s="2">
        <f t="shared" si="7"/>
        <v>2.3500000000000002E-4</v>
      </c>
      <c r="F115" s="2">
        <f t="shared" si="8"/>
        <v>6.3468077445420157E-2</v>
      </c>
      <c r="G115" s="1">
        <f t="shared" si="9"/>
        <v>2.3497239182518125E-4</v>
      </c>
    </row>
    <row r="116" spans="2:7" x14ac:dyDescent="0.2">
      <c r="B116" s="2">
        <v>4.7999999999999996E-3</v>
      </c>
      <c r="C116" s="2">
        <v>4.9836</v>
      </c>
      <c r="D116" s="1">
        <f t="shared" si="6"/>
        <v>6.3453165951421572E-2</v>
      </c>
      <c r="E116" s="2">
        <f t="shared" si="7"/>
        <v>2.3999999999999998E-4</v>
      </c>
      <c r="F116" s="2">
        <f t="shared" si="8"/>
        <v>6.3468394711249917E-2</v>
      </c>
      <c r="G116" s="1">
        <f t="shared" si="9"/>
        <v>2.3997120460718868E-4</v>
      </c>
    </row>
    <row r="117" spans="2:7" x14ac:dyDescent="0.2">
      <c r="B117" s="2">
        <v>4.4000000000000003E-3</v>
      </c>
      <c r="C117" s="2">
        <v>5.0030999999999999</v>
      </c>
      <c r="D117" s="1">
        <f t="shared" si="6"/>
        <v>6.3701447662644919E-2</v>
      </c>
      <c r="E117" s="2">
        <f t="shared" si="7"/>
        <v>2.2000000000000001E-4</v>
      </c>
      <c r="F117" s="2">
        <f t="shared" si="8"/>
        <v>6.3715461981130705E-2</v>
      </c>
      <c r="G117" s="1">
        <f t="shared" si="9"/>
        <v>2.1997580354885676E-4</v>
      </c>
    </row>
    <row r="118" spans="2:7" x14ac:dyDescent="0.2">
      <c r="B118" s="2">
        <v>4.4000000000000003E-3</v>
      </c>
      <c r="C118" s="2">
        <v>5.0030999999999999</v>
      </c>
      <c r="D118" s="1">
        <f t="shared" si="6"/>
        <v>6.3701447662644919E-2</v>
      </c>
      <c r="E118" s="2">
        <f t="shared" si="7"/>
        <v>2.2000000000000001E-4</v>
      </c>
      <c r="F118" s="2">
        <f t="shared" si="8"/>
        <v>6.3715461981130705E-2</v>
      </c>
      <c r="G118" s="1">
        <f t="shared" si="9"/>
        <v>2.1997580354885676E-4</v>
      </c>
    </row>
    <row r="119" spans="2:7" x14ac:dyDescent="0.2">
      <c r="B119" s="2">
        <v>6.4000000000000003E-3</v>
      </c>
      <c r="C119" s="2">
        <v>5.0030999999999999</v>
      </c>
      <c r="D119" s="1">
        <f t="shared" si="6"/>
        <v>6.3701447662644919E-2</v>
      </c>
      <c r="E119" s="2">
        <f t="shared" si="7"/>
        <v>3.2000000000000003E-4</v>
      </c>
      <c r="F119" s="2">
        <f t="shared" si="8"/>
        <v>6.3721832125896966E-2</v>
      </c>
      <c r="G119" s="1">
        <f t="shared" si="9"/>
        <v>3.1994881092014383E-4</v>
      </c>
    </row>
    <row r="120" spans="2:7" x14ac:dyDescent="0.2">
      <c r="B120" s="2">
        <v>6.6E-3</v>
      </c>
      <c r="C120" s="2">
        <v>5.0030999999999999</v>
      </c>
      <c r="D120" s="1">
        <f t="shared" si="6"/>
        <v>6.3701447662644919E-2</v>
      </c>
      <c r="E120" s="2">
        <f t="shared" si="7"/>
        <v>3.3E-4</v>
      </c>
      <c r="F120" s="2">
        <f t="shared" si="8"/>
        <v>6.3722469140373592E-2</v>
      </c>
      <c r="G120" s="1">
        <f t="shared" si="9"/>
        <v>3.2994556197597747E-4</v>
      </c>
    </row>
    <row r="121" spans="2:7" x14ac:dyDescent="0.2">
      <c r="B121" s="2">
        <v>4.5999999999999999E-3</v>
      </c>
      <c r="C121" s="2">
        <v>4.9836</v>
      </c>
      <c r="D121" s="1">
        <f t="shared" si="6"/>
        <v>6.3453165951421572E-2</v>
      </c>
      <c r="E121" s="2">
        <f t="shared" si="7"/>
        <v>2.3000000000000001E-4</v>
      </c>
      <c r="F121" s="2">
        <f t="shared" si="8"/>
        <v>6.3467760179590396E-2</v>
      </c>
      <c r="G121" s="1">
        <f t="shared" si="9"/>
        <v>2.2997355405491966E-4</v>
      </c>
    </row>
    <row r="122" spans="2:7" x14ac:dyDescent="0.2">
      <c r="B122" s="2">
        <v>4.8999999999999998E-3</v>
      </c>
      <c r="C122" s="2">
        <v>5.0030999999999999</v>
      </c>
      <c r="D122" s="1">
        <f t="shared" si="6"/>
        <v>6.3701447662644919E-2</v>
      </c>
      <c r="E122" s="2">
        <f t="shared" si="7"/>
        <v>2.4499999999999999E-4</v>
      </c>
      <c r="F122" s="2">
        <f t="shared" si="8"/>
        <v>6.3717054517322277E-2</v>
      </c>
      <c r="G122" s="1">
        <f t="shared" si="9"/>
        <v>2.4496999240119181E-4</v>
      </c>
    </row>
    <row r="123" spans="2:7" x14ac:dyDescent="0.2">
      <c r="B123" s="2">
        <v>5.1999999999999998E-3</v>
      </c>
      <c r="C123" s="2">
        <v>4.9836</v>
      </c>
      <c r="D123" s="1">
        <f t="shared" si="6"/>
        <v>6.3453165951421572E-2</v>
      </c>
      <c r="E123" s="2">
        <f t="shared" si="7"/>
        <v>2.5999999999999998E-4</v>
      </c>
      <c r="F123" s="2">
        <f t="shared" si="8"/>
        <v>6.3469663774568932E-2</v>
      </c>
      <c r="G123" s="1">
        <f t="shared" si="9"/>
        <v>2.5996620585745146E-4</v>
      </c>
    </row>
    <row r="124" spans="2:7" x14ac:dyDescent="0.2">
      <c r="B124" s="2">
        <v>4.3E-3</v>
      </c>
      <c r="C124" s="2">
        <v>5.0420999999999996</v>
      </c>
      <c r="D124" s="1">
        <f t="shared" si="6"/>
        <v>6.4198011085091627E-2</v>
      </c>
      <c r="E124" s="2">
        <f t="shared" si="7"/>
        <v>2.1499999999999999E-4</v>
      </c>
      <c r="F124" s="2">
        <f t="shared" si="8"/>
        <v>6.4211813657474928E-2</v>
      </c>
      <c r="G124" s="1">
        <f t="shared" si="9"/>
        <v>2.1497689081233381E-4</v>
      </c>
    </row>
    <row r="125" spans="2:7" x14ac:dyDescent="0.2">
      <c r="B125" s="2">
        <v>5.4000000000000003E-3</v>
      </c>
      <c r="C125" s="2">
        <v>4.9836</v>
      </c>
      <c r="D125" s="1">
        <f t="shared" si="6"/>
        <v>6.3453165951421572E-2</v>
      </c>
      <c r="E125" s="2">
        <f t="shared" si="7"/>
        <v>2.7E-4</v>
      </c>
      <c r="F125" s="2">
        <f t="shared" si="8"/>
        <v>6.3470298306228454E-2</v>
      </c>
      <c r="G125" s="1">
        <f t="shared" si="9"/>
        <v>2.6996355655966415E-4</v>
      </c>
    </row>
    <row r="126" spans="2:7" x14ac:dyDescent="0.2">
      <c r="B126" s="2">
        <v>5.8999999999999999E-3</v>
      </c>
      <c r="C126" s="2">
        <v>4.9836</v>
      </c>
      <c r="D126" s="1">
        <f t="shared" si="6"/>
        <v>6.3453165951421572E-2</v>
      </c>
      <c r="E126" s="2">
        <f t="shared" si="7"/>
        <v>2.9500000000000001E-4</v>
      </c>
      <c r="F126" s="2">
        <f t="shared" si="8"/>
        <v>6.3471884635377243E-2</v>
      </c>
      <c r="G126" s="1">
        <f t="shared" si="9"/>
        <v>2.9495649605549966E-4</v>
      </c>
    </row>
    <row r="127" spans="2:7" x14ac:dyDescent="0.2">
      <c r="B127" s="2">
        <v>4.8999999999999998E-3</v>
      </c>
      <c r="C127" s="2">
        <v>4.9640000000000004</v>
      </c>
      <c r="D127" s="1">
        <f t="shared" si="6"/>
        <v>6.3203611000653484E-2</v>
      </c>
      <c r="E127" s="2">
        <f t="shared" si="7"/>
        <v>2.4499999999999999E-4</v>
      </c>
      <c r="F127" s="2">
        <f t="shared" si="8"/>
        <v>6.3219095885348645E-2</v>
      </c>
      <c r="G127" s="1">
        <f t="shared" si="9"/>
        <v>2.4496999240119181E-4</v>
      </c>
    </row>
    <row r="128" spans="2:7" x14ac:dyDescent="0.2">
      <c r="B128" s="2">
        <v>4.8999999999999998E-3</v>
      </c>
      <c r="C128" s="2">
        <v>5.0225999999999997</v>
      </c>
      <c r="D128" s="1">
        <f t="shared" si="6"/>
        <v>6.394972937386828E-2</v>
      </c>
      <c r="E128" s="2">
        <f t="shared" si="7"/>
        <v>2.4499999999999999E-4</v>
      </c>
      <c r="F128" s="2">
        <f t="shared" si="8"/>
        <v>6.3965397057564877E-2</v>
      </c>
      <c r="G128" s="1">
        <f t="shared" si="9"/>
        <v>2.4496999240119181E-4</v>
      </c>
    </row>
    <row r="129" spans="2:7" x14ac:dyDescent="0.2">
      <c r="B129" s="2">
        <v>5.7000000000000002E-3</v>
      </c>
      <c r="C129" s="2">
        <v>5.0811000000000002</v>
      </c>
      <c r="D129" s="1">
        <f t="shared" si="6"/>
        <v>6.4694574507538349E-2</v>
      </c>
      <c r="E129" s="2">
        <f t="shared" si="7"/>
        <v>2.8499999999999999E-4</v>
      </c>
      <c r="F129" s="2">
        <f t="shared" si="8"/>
        <v>6.4713012461273006E-2</v>
      </c>
      <c r="G129" s="1">
        <f t="shared" si="9"/>
        <v>2.849593952148167E-4</v>
      </c>
    </row>
    <row r="130" spans="2:7" x14ac:dyDescent="0.2">
      <c r="B130" s="2">
        <v>5.5999999999999999E-3</v>
      </c>
      <c r="C130" s="2">
        <v>5.0616000000000003</v>
      </c>
      <c r="D130" s="1">
        <f t="shared" si="6"/>
        <v>6.4446292796315002E-2</v>
      </c>
      <c r="E130" s="2">
        <f t="shared" si="7"/>
        <v>2.7999999999999998E-4</v>
      </c>
      <c r="F130" s="2">
        <f t="shared" si="8"/>
        <v>6.4464337758297977E-2</v>
      </c>
      <c r="G130" s="1">
        <f t="shared" si="9"/>
        <v>2.7996080731585501E-4</v>
      </c>
    </row>
    <row r="131" spans="2:7" x14ac:dyDescent="0.2">
      <c r="B131" s="2">
        <v>4.1999999999999997E-3</v>
      </c>
      <c r="C131" s="2">
        <v>5.0811000000000002</v>
      </c>
      <c r="D131" s="1">
        <f t="shared" si="6"/>
        <v>6.4694574507538349E-2</v>
      </c>
      <c r="E131" s="2">
        <f t="shared" si="7"/>
        <v>2.0999999999999998E-4</v>
      </c>
      <c r="F131" s="2">
        <f t="shared" si="8"/>
        <v>6.4708160368184942E-2</v>
      </c>
      <c r="G131" s="1">
        <f t="shared" si="9"/>
        <v>2.0997795308655735E-4</v>
      </c>
    </row>
    <row r="132" spans="2:7" x14ac:dyDescent="0.2">
      <c r="B132" s="2">
        <v>4.1000000000000003E-3</v>
      </c>
      <c r="C132" s="2">
        <v>5.1006999999999998</v>
      </c>
      <c r="D132" s="1">
        <f t="shared" ref="D132:D195" si="12">C132/(PI()*5^2)</f>
        <v>6.4944129458306438E-2</v>
      </c>
      <c r="E132" s="2">
        <f t="shared" ref="E132:E195" si="13">B132/20</f>
        <v>2.0500000000000002E-4</v>
      </c>
      <c r="F132" s="2">
        <f t="shared" ref="F132:F195" si="14">D132*(1+E132)</f>
        <v>6.4957443004845392E-2</v>
      </c>
      <c r="G132" s="1">
        <f t="shared" ref="G132:G195" si="15">LN(1+E132)</f>
        <v>2.0497899037127761E-4</v>
      </c>
    </row>
    <row r="133" spans="2:7" x14ac:dyDescent="0.2">
      <c r="B133" s="2">
        <v>4.4999999999999997E-3</v>
      </c>
      <c r="C133" s="2">
        <v>5.0420999999999996</v>
      </c>
      <c r="D133" s="1">
        <f t="shared" si="12"/>
        <v>6.4198011085091627E-2</v>
      </c>
      <c r="E133" s="2">
        <f t="shared" si="13"/>
        <v>2.2499999999999999E-4</v>
      </c>
      <c r="F133" s="2">
        <f t="shared" si="14"/>
        <v>6.4212455637585764E-2</v>
      </c>
      <c r="G133" s="1">
        <f t="shared" si="15"/>
        <v>2.2497469129615413E-4</v>
      </c>
    </row>
    <row r="134" spans="2:7" x14ac:dyDescent="0.2">
      <c r="B134" s="2">
        <v>3.3999999999999998E-3</v>
      </c>
      <c r="C134" s="2">
        <v>5.0420999999999996</v>
      </c>
      <c r="D134" s="1">
        <f t="shared" si="12"/>
        <v>6.4198011085091627E-2</v>
      </c>
      <c r="E134" s="2">
        <f t="shared" si="13"/>
        <v>1.6999999999999999E-4</v>
      </c>
      <c r="F134" s="2">
        <f t="shared" si="14"/>
        <v>6.4208924746976093E-2</v>
      </c>
      <c r="G134" s="1">
        <f t="shared" si="15"/>
        <v>1.6998555163746137E-4</v>
      </c>
    </row>
    <row r="135" spans="2:7" x14ac:dyDescent="0.2">
      <c r="B135" s="2">
        <v>5.3E-3</v>
      </c>
      <c r="C135" s="2">
        <v>5.0225999999999997</v>
      </c>
      <c r="D135" s="1">
        <f t="shared" si="12"/>
        <v>6.394972937386828E-2</v>
      </c>
      <c r="E135" s="2">
        <f t="shared" si="13"/>
        <v>2.6499999999999999E-4</v>
      </c>
      <c r="F135" s="2">
        <f t="shared" si="14"/>
        <v>6.3966676052152352E-2</v>
      </c>
      <c r="G135" s="1">
        <f t="shared" si="15"/>
        <v>2.6496489370193545E-4</v>
      </c>
    </row>
    <row r="136" spans="2:7" x14ac:dyDescent="0.2">
      <c r="B136" s="2">
        <v>6.4000000000000003E-3</v>
      </c>
      <c r="C136" s="2">
        <v>4.9444999999999997</v>
      </c>
      <c r="D136" s="1">
        <f t="shared" si="12"/>
        <v>6.2955329289430109E-2</v>
      </c>
      <c r="E136" s="2">
        <f t="shared" si="13"/>
        <v>3.2000000000000003E-4</v>
      </c>
      <c r="F136" s="2">
        <f t="shared" si="14"/>
        <v>6.297547499480273E-2</v>
      </c>
      <c r="G136" s="1">
        <f t="shared" si="15"/>
        <v>3.1994881092014383E-4</v>
      </c>
    </row>
    <row r="137" spans="2:7" x14ac:dyDescent="0.2">
      <c r="B137" s="2">
        <v>4.1999999999999997E-3</v>
      </c>
      <c r="C137" s="2">
        <v>4.9249999999999998</v>
      </c>
      <c r="D137" s="1">
        <f t="shared" si="12"/>
        <v>6.2707047578206762E-2</v>
      </c>
      <c r="E137" s="2">
        <f t="shared" si="13"/>
        <v>2.0999999999999998E-4</v>
      </c>
      <c r="F137" s="2">
        <f t="shared" si="14"/>
        <v>6.2720216058198192E-2</v>
      </c>
      <c r="G137" s="1">
        <f t="shared" si="15"/>
        <v>2.0997795308655735E-4</v>
      </c>
    </row>
    <row r="138" spans="2:7" x14ac:dyDescent="0.2">
      <c r="B138" s="2">
        <v>5.1000000000000004E-3</v>
      </c>
      <c r="C138" s="2">
        <v>4.9055</v>
      </c>
      <c r="D138" s="1">
        <f t="shared" si="12"/>
        <v>6.2458765866983408E-2</v>
      </c>
      <c r="E138" s="2">
        <f t="shared" si="13"/>
        <v>2.5500000000000002E-4</v>
      </c>
      <c r="F138" s="2">
        <f t="shared" si="14"/>
        <v>6.2474692852279481E-2</v>
      </c>
      <c r="G138" s="1">
        <f t="shared" si="15"/>
        <v>2.5496749302596238E-4</v>
      </c>
    </row>
    <row r="139" spans="2:7" x14ac:dyDescent="0.2">
      <c r="B139" s="2">
        <v>5.3E-3</v>
      </c>
      <c r="C139" s="2">
        <v>4.8860000000000001</v>
      </c>
      <c r="D139" s="1">
        <f t="shared" si="12"/>
        <v>6.2210484155760047E-2</v>
      </c>
      <c r="E139" s="2">
        <f t="shared" si="13"/>
        <v>2.6499999999999999E-4</v>
      </c>
      <c r="F139" s="2">
        <f t="shared" si="14"/>
        <v>6.2226969934061321E-2</v>
      </c>
      <c r="G139" s="1">
        <f t="shared" si="15"/>
        <v>2.6496489370193545E-4</v>
      </c>
    </row>
    <row r="140" spans="2:7" x14ac:dyDescent="0.2">
      <c r="B140" s="2">
        <v>5.1999999999999998E-3</v>
      </c>
      <c r="C140" s="2">
        <v>4.8665000000000003</v>
      </c>
      <c r="D140" s="1">
        <f t="shared" si="12"/>
        <v>6.1962202444536693E-2</v>
      </c>
      <c r="E140" s="2">
        <f t="shared" si="13"/>
        <v>2.5999999999999998E-4</v>
      </c>
      <c r="F140" s="2">
        <f t="shared" si="14"/>
        <v>6.1978312617172265E-2</v>
      </c>
      <c r="G140" s="1">
        <f t="shared" si="15"/>
        <v>2.5996620585745146E-4</v>
      </c>
    </row>
    <row r="141" spans="2:7" x14ac:dyDescent="0.2">
      <c r="B141" s="2">
        <v>3.7000000000000002E-3</v>
      </c>
      <c r="C141" s="2">
        <v>4.8273999999999999</v>
      </c>
      <c r="D141" s="1">
        <f t="shared" si="12"/>
        <v>6.1464365782545244E-2</v>
      </c>
      <c r="E141" s="2">
        <f t="shared" si="13"/>
        <v>1.85E-4</v>
      </c>
      <c r="F141" s="2">
        <f t="shared" si="14"/>
        <v>6.147573669021502E-2</v>
      </c>
      <c r="G141" s="1">
        <f t="shared" si="15"/>
        <v>1.8498288961035059E-4</v>
      </c>
    </row>
    <row r="142" spans="2:7" x14ac:dyDescent="0.2">
      <c r="B142" s="2">
        <v>5.7000000000000002E-3</v>
      </c>
      <c r="C142" s="2">
        <v>4.8273999999999999</v>
      </c>
      <c r="D142" s="1">
        <f t="shared" si="12"/>
        <v>6.1464365782545244E-2</v>
      </c>
      <c r="E142" s="2">
        <f t="shared" si="13"/>
        <v>2.8499999999999999E-4</v>
      </c>
      <c r="F142" s="2">
        <f t="shared" si="14"/>
        <v>6.1481883126793271E-2</v>
      </c>
      <c r="G142" s="1">
        <f t="shared" si="15"/>
        <v>2.849593952148167E-4</v>
      </c>
    </row>
    <row r="143" spans="2:7" x14ac:dyDescent="0.2">
      <c r="B143" s="2">
        <v>5.4999999999999997E-3</v>
      </c>
      <c r="C143" s="2">
        <v>4.9640000000000004</v>
      </c>
      <c r="D143" s="1">
        <f t="shared" si="12"/>
        <v>6.3203611000653484E-2</v>
      </c>
      <c r="E143" s="2">
        <f t="shared" si="13"/>
        <v>2.7499999999999996E-4</v>
      </c>
      <c r="F143" s="2">
        <f t="shared" si="14"/>
        <v>6.3220991993678671E-2</v>
      </c>
      <c r="G143" s="1">
        <f t="shared" si="15"/>
        <v>2.7496219443088742E-4</v>
      </c>
    </row>
    <row r="144" spans="2:7" x14ac:dyDescent="0.2">
      <c r="B144" s="2">
        <v>5.1999999999999998E-3</v>
      </c>
      <c r="C144" s="2">
        <v>4.9836</v>
      </c>
      <c r="D144" s="1">
        <f t="shared" si="12"/>
        <v>6.3453165951421572E-2</v>
      </c>
      <c r="E144" s="2">
        <f t="shared" si="13"/>
        <v>2.5999999999999998E-4</v>
      </c>
      <c r="F144" s="2">
        <f t="shared" si="14"/>
        <v>6.3469663774568932E-2</v>
      </c>
      <c r="G144" s="1">
        <f t="shared" si="15"/>
        <v>2.5996620585745146E-4</v>
      </c>
    </row>
    <row r="145" spans="2:7" x14ac:dyDescent="0.2">
      <c r="B145" s="2">
        <v>4.3E-3</v>
      </c>
      <c r="C145" s="2">
        <v>4.9640000000000004</v>
      </c>
      <c r="D145" s="1">
        <f t="shared" si="12"/>
        <v>6.3203611000653484E-2</v>
      </c>
      <c r="E145" s="2">
        <f t="shared" si="13"/>
        <v>2.1499999999999999E-4</v>
      </c>
      <c r="F145" s="2">
        <f t="shared" si="14"/>
        <v>6.3217199777018632E-2</v>
      </c>
      <c r="G145" s="1">
        <f t="shared" si="15"/>
        <v>2.1497689081233381E-4</v>
      </c>
    </row>
    <row r="146" spans="2:7" x14ac:dyDescent="0.2">
      <c r="B146" s="2">
        <v>5.1999999999999998E-3</v>
      </c>
      <c r="C146" s="2">
        <v>5.0030999999999999</v>
      </c>
      <c r="D146" s="1">
        <f t="shared" si="12"/>
        <v>6.3701447662644919E-2</v>
      </c>
      <c r="E146" s="2">
        <f t="shared" si="13"/>
        <v>2.5999999999999998E-4</v>
      </c>
      <c r="F146" s="2">
        <f t="shared" si="14"/>
        <v>6.3718010039037196E-2</v>
      </c>
      <c r="G146" s="1">
        <f t="shared" si="15"/>
        <v>2.5996620585745146E-4</v>
      </c>
    </row>
    <row r="147" spans="2:7" x14ac:dyDescent="0.2">
      <c r="B147" s="2">
        <v>5.3E-3</v>
      </c>
      <c r="C147" s="2">
        <v>5.0420999999999996</v>
      </c>
      <c r="D147" s="1">
        <f t="shared" si="12"/>
        <v>6.4198011085091627E-2</v>
      </c>
      <c r="E147" s="2">
        <f t="shared" si="13"/>
        <v>2.6499999999999999E-4</v>
      </c>
      <c r="F147" s="2">
        <f t="shared" si="14"/>
        <v>6.4215023558029174E-2</v>
      </c>
      <c r="G147" s="1">
        <f t="shared" si="15"/>
        <v>2.6496489370193545E-4</v>
      </c>
    </row>
    <row r="148" spans="2:7" x14ac:dyDescent="0.2">
      <c r="B148" s="2">
        <v>4.8999999999999998E-3</v>
      </c>
      <c r="C148" s="2">
        <v>5.1397000000000004</v>
      </c>
      <c r="D148" s="1">
        <f t="shared" si="12"/>
        <v>6.544069288075316E-2</v>
      </c>
      <c r="E148" s="2">
        <f t="shared" si="13"/>
        <v>2.4499999999999999E-4</v>
      </c>
      <c r="F148" s="2">
        <f t="shared" si="14"/>
        <v>6.5456725850508948E-2</v>
      </c>
      <c r="G148" s="1">
        <f t="shared" si="15"/>
        <v>2.4496999240119181E-4</v>
      </c>
    </row>
    <row r="149" spans="2:7" x14ac:dyDescent="0.2">
      <c r="B149" s="2">
        <v>4.5999999999999999E-3</v>
      </c>
      <c r="C149" s="2">
        <v>5.1397000000000004</v>
      </c>
      <c r="D149" s="1">
        <f t="shared" si="12"/>
        <v>6.544069288075316E-2</v>
      </c>
      <c r="E149" s="2">
        <f t="shared" si="13"/>
        <v>2.3000000000000001E-4</v>
      </c>
      <c r="F149" s="2">
        <f t="shared" si="14"/>
        <v>6.5455744240115729E-2</v>
      </c>
      <c r="G149" s="1">
        <f t="shared" si="15"/>
        <v>2.2997355405491966E-4</v>
      </c>
    </row>
    <row r="150" spans="2:7" x14ac:dyDescent="0.2">
      <c r="B150" s="2">
        <v>4.1000000000000003E-3</v>
      </c>
      <c r="C150" s="2">
        <v>5.1201999999999996</v>
      </c>
      <c r="D150" s="1">
        <f t="shared" si="12"/>
        <v>6.5192411169529799E-2</v>
      </c>
      <c r="E150" s="2">
        <f t="shared" si="13"/>
        <v>2.0500000000000002E-4</v>
      </c>
      <c r="F150" s="2">
        <f t="shared" si="14"/>
        <v>6.5205775613819558E-2</v>
      </c>
      <c r="G150" s="1">
        <f t="shared" si="15"/>
        <v>2.0497899037127761E-4</v>
      </c>
    </row>
    <row r="151" spans="2:7" x14ac:dyDescent="0.2">
      <c r="B151" s="2">
        <v>4.4999999999999997E-3</v>
      </c>
      <c r="C151" s="2">
        <v>5.0811000000000002</v>
      </c>
      <c r="D151" s="1">
        <f t="shared" si="12"/>
        <v>6.4694574507538349E-2</v>
      </c>
      <c r="E151" s="2">
        <f t="shared" si="13"/>
        <v>2.2499999999999999E-4</v>
      </c>
      <c r="F151" s="2">
        <f t="shared" si="14"/>
        <v>6.4709130786802543E-2</v>
      </c>
      <c r="G151" s="1">
        <f t="shared" si="15"/>
        <v>2.2497469129615413E-4</v>
      </c>
    </row>
    <row r="152" spans="2:7" x14ac:dyDescent="0.2">
      <c r="B152" s="2">
        <v>5.4000000000000003E-3</v>
      </c>
      <c r="C152" s="2">
        <v>5.0811000000000002</v>
      </c>
      <c r="D152" s="1">
        <f t="shared" si="12"/>
        <v>6.4694574507538349E-2</v>
      </c>
      <c r="E152" s="2">
        <f t="shared" si="13"/>
        <v>2.7E-4</v>
      </c>
      <c r="F152" s="2">
        <f t="shared" si="14"/>
        <v>6.4712042042655391E-2</v>
      </c>
      <c r="G152" s="1">
        <f t="shared" si="15"/>
        <v>2.6996355655966415E-4</v>
      </c>
    </row>
    <row r="153" spans="2:7" x14ac:dyDescent="0.2">
      <c r="B153" s="2">
        <v>5.0000000000000001E-3</v>
      </c>
      <c r="C153" s="2">
        <v>5.1006999999999998</v>
      </c>
      <c r="D153" s="1">
        <f t="shared" si="12"/>
        <v>6.4944129458306438E-2</v>
      </c>
      <c r="E153" s="2">
        <f t="shared" si="13"/>
        <v>2.5000000000000001E-4</v>
      </c>
      <c r="F153" s="2">
        <f t="shared" si="14"/>
        <v>6.4960365490671024E-2</v>
      </c>
      <c r="G153" s="1">
        <f t="shared" si="15"/>
        <v>2.4996875520744041E-4</v>
      </c>
    </row>
    <row r="154" spans="2:7" x14ac:dyDescent="0.2">
      <c r="B154" s="2">
        <v>4.7999999999999996E-3</v>
      </c>
      <c r="C154" s="2">
        <v>5.1397000000000004</v>
      </c>
      <c r="D154" s="1">
        <f t="shared" si="12"/>
        <v>6.544069288075316E-2</v>
      </c>
      <c r="E154" s="2">
        <f t="shared" si="13"/>
        <v>2.3999999999999998E-4</v>
      </c>
      <c r="F154" s="2">
        <f t="shared" si="14"/>
        <v>6.5456398647044542E-2</v>
      </c>
      <c r="G154" s="1">
        <f t="shared" si="15"/>
        <v>2.3997120460718868E-4</v>
      </c>
    </row>
    <row r="155" spans="2:7" x14ac:dyDescent="0.2">
      <c r="B155" s="2">
        <v>5.1000000000000004E-3</v>
      </c>
      <c r="C155" s="2">
        <v>5.1787000000000001</v>
      </c>
      <c r="D155" s="1">
        <f t="shared" si="12"/>
        <v>6.5937256303199868E-2</v>
      </c>
      <c r="E155" s="2">
        <f t="shared" si="13"/>
        <v>2.5500000000000002E-4</v>
      </c>
      <c r="F155" s="2">
        <f t="shared" si="14"/>
        <v>6.5954070303557183E-2</v>
      </c>
      <c r="G155" s="1">
        <f t="shared" si="15"/>
        <v>2.5496749302596238E-4</v>
      </c>
    </row>
    <row r="156" spans="2:7" x14ac:dyDescent="0.2">
      <c r="B156" s="2">
        <v>5.0000000000000001E-3</v>
      </c>
      <c r="C156" s="2">
        <v>5.1592000000000002</v>
      </c>
      <c r="D156" s="1">
        <f t="shared" si="12"/>
        <v>6.5688974591976521E-2</v>
      </c>
      <c r="E156" s="2">
        <f t="shared" si="13"/>
        <v>2.5000000000000001E-4</v>
      </c>
      <c r="F156" s="2">
        <f t="shared" si="14"/>
        <v>6.5705396835624513E-2</v>
      </c>
      <c r="G156" s="1">
        <f t="shared" si="15"/>
        <v>2.4996875520744041E-4</v>
      </c>
    </row>
    <row r="157" spans="2:7" x14ac:dyDescent="0.2">
      <c r="B157" s="2">
        <v>5.1000000000000004E-3</v>
      </c>
      <c r="C157" s="2">
        <v>5.1592000000000002</v>
      </c>
      <c r="D157" s="1">
        <f t="shared" si="12"/>
        <v>6.5688974591976521E-2</v>
      </c>
      <c r="E157" s="2">
        <f t="shared" si="13"/>
        <v>2.5500000000000002E-4</v>
      </c>
      <c r="F157" s="2">
        <f t="shared" si="14"/>
        <v>6.5705725280497465E-2</v>
      </c>
      <c r="G157" s="1">
        <f t="shared" si="15"/>
        <v>2.5496749302596238E-4</v>
      </c>
    </row>
    <row r="158" spans="2:7" x14ac:dyDescent="0.2">
      <c r="B158" s="2">
        <v>4.8999999999999998E-3</v>
      </c>
      <c r="C158" s="2">
        <v>5.1397000000000004</v>
      </c>
      <c r="D158" s="1">
        <f t="shared" si="12"/>
        <v>6.544069288075316E-2</v>
      </c>
      <c r="E158" s="2">
        <f t="shared" si="13"/>
        <v>2.4499999999999999E-4</v>
      </c>
      <c r="F158" s="2">
        <f t="shared" si="14"/>
        <v>6.5456725850508948E-2</v>
      </c>
      <c r="G158" s="1">
        <f t="shared" si="15"/>
        <v>2.4496999240119181E-4</v>
      </c>
    </row>
    <row r="159" spans="2:7" x14ac:dyDescent="0.2">
      <c r="B159" s="2">
        <v>4.7000000000000002E-3</v>
      </c>
      <c r="C159" s="2">
        <v>5.0811000000000002</v>
      </c>
      <c r="D159" s="1">
        <f t="shared" si="12"/>
        <v>6.4694574507538349E-2</v>
      </c>
      <c r="E159" s="2">
        <f t="shared" si="13"/>
        <v>2.3500000000000002E-4</v>
      </c>
      <c r="F159" s="2">
        <f t="shared" si="14"/>
        <v>6.4709777732547616E-2</v>
      </c>
      <c r="G159" s="1">
        <f t="shared" si="15"/>
        <v>2.3497239182518125E-4</v>
      </c>
    </row>
    <row r="160" spans="2:7" x14ac:dyDescent="0.2">
      <c r="B160" s="2">
        <v>4.5999999999999999E-3</v>
      </c>
      <c r="C160" s="2">
        <v>5.0811000000000002</v>
      </c>
      <c r="D160" s="1">
        <f t="shared" si="12"/>
        <v>6.4694574507538349E-2</v>
      </c>
      <c r="E160" s="2">
        <f t="shared" si="13"/>
        <v>2.3000000000000001E-4</v>
      </c>
      <c r="F160" s="2">
        <f t="shared" si="14"/>
        <v>6.4709454259675087E-2</v>
      </c>
      <c r="G160" s="1">
        <f t="shared" si="15"/>
        <v>2.2997355405491966E-4</v>
      </c>
    </row>
    <row r="161" spans="2:7" x14ac:dyDescent="0.2">
      <c r="B161" s="2">
        <v>5.1999999999999998E-3</v>
      </c>
      <c r="C161" s="2">
        <v>5.0030999999999999</v>
      </c>
      <c r="D161" s="1">
        <f t="shared" si="12"/>
        <v>6.3701447662644919E-2</v>
      </c>
      <c r="E161" s="2">
        <f t="shared" si="13"/>
        <v>2.5999999999999998E-4</v>
      </c>
      <c r="F161" s="2">
        <f t="shared" si="14"/>
        <v>6.3718010039037196E-2</v>
      </c>
      <c r="G161" s="1">
        <f t="shared" si="15"/>
        <v>2.5996620585745146E-4</v>
      </c>
    </row>
    <row r="162" spans="2:7" x14ac:dyDescent="0.2">
      <c r="B162" s="2">
        <v>4.1999999999999997E-3</v>
      </c>
      <c r="C162" s="2">
        <v>5.0420999999999996</v>
      </c>
      <c r="D162" s="1">
        <f t="shared" si="12"/>
        <v>6.4198011085091627E-2</v>
      </c>
      <c r="E162" s="2">
        <f t="shared" si="13"/>
        <v>2.0999999999999998E-4</v>
      </c>
      <c r="F162" s="2">
        <f t="shared" si="14"/>
        <v>6.4211492667419504E-2</v>
      </c>
      <c r="G162" s="1">
        <f t="shared" si="15"/>
        <v>2.0997795308655735E-4</v>
      </c>
    </row>
    <row r="163" spans="2:7" x14ac:dyDescent="0.2">
      <c r="B163" s="2">
        <v>4.3E-3</v>
      </c>
      <c r="C163" s="2">
        <v>5.0420999999999996</v>
      </c>
      <c r="D163" s="1">
        <f t="shared" si="12"/>
        <v>6.4198011085091627E-2</v>
      </c>
      <c r="E163" s="2">
        <f t="shared" si="13"/>
        <v>2.1499999999999999E-4</v>
      </c>
      <c r="F163" s="2">
        <f t="shared" si="14"/>
        <v>6.4211813657474928E-2</v>
      </c>
      <c r="G163" s="1">
        <f t="shared" si="15"/>
        <v>2.1497689081233381E-4</v>
      </c>
    </row>
    <row r="164" spans="2:7" x14ac:dyDescent="0.2">
      <c r="B164" s="2">
        <v>5.0000000000000001E-3</v>
      </c>
      <c r="C164" s="2">
        <v>5.0420999999999996</v>
      </c>
      <c r="D164" s="1">
        <f t="shared" si="12"/>
        <v>6.4198011085091627E-2</v>
      </c>
      <c r="E164" s="2">
        <f t="shared" si="13"/>
        <v>2.5000000000000001E-4</v>
      </c>
      <c r="F164" s="2">
        <f t="shared" si="14"/>
        <v>6.4214060587862901E-2</v>
      </c>
      <c r="G164" s="1">
        <f t="shared" si="15"/>
        <v>2.4996875520744041E-4</v>
      </c>
    </row>
    <row r="165" spans="2:7" x14ac:dyDescent="0.2">
      <c r="B165" s="2">
        <v>5.1000000000000004E-3</v>
      </c>
      <c r="C165" s="2">
        <v>5.0225999999999997</v>
      </c>
      <c r="D165" s="1">
        <f t="shared" si="12"/>
        <v>6.394972937386828E-2</v>
      </c>
      <c r="E165" s="2">
        <f t="shared" si="13"/>
        <v>2.5500000000000002E-4</v>
      </c>
      <c r="F165" s="2">
        <f t="shared" si="14"/>
        <v>6.3966036554858607E-2</v>
      </c>
      <c r="G165" s="1">
        <f t="shared" si="15"/>
        <v>2.5496749302596238E-4</v>
      </c>
    </row>
    <row r="166" spans="2:7" x14ac:dyDescent="0.2">
      <c r="B166" s="2">
        <v>4.7000000000000002E-3</v>
      </c>
      <c r="C166" s="2">
        <v>5.0616000000000003</v>
      </c>
      <c r="D166" s="1">
        <f t="shared" si="12"/>
        <v>6.4446292796315002E-2</v>
      </c>
      <c r="E166" s="2">
        <f t="shared" si="13"/>
        <v>2.3500000000000002E-4</v>
      </c>
      <c r="F166" s="2">
        <f t="shared" si="14"/>
        <v>6.4461437675122135E-2</v>
      </c>
      <c r="G166" s="1">
        <f t="shared" si="15"/>
        <v>2.3497239182518125E-4</v>
      </c>
    </row>
    <row r="167" spans="2:7" x14ac:dyDescent="0.2">
      <c r="B167" s="2">
        <v>4.7999999999999996E-3</v>
      </c>
      <c r="C167" s="2">
        <v>5.0420999999999996</v>
      </c>
      <c r="D167" s="1">
        <f t="shared" si="12"/>
        <v>6.4198011085091627E-2</v>
      </c>
      <c r="E167" s="2">
        <f t="shared" si="13"/>
        <v>2.3999999999999998E-4</v>
      </c>
      <c r="F167" s="2">
        <f t="shared" si="14"/>
        <v>6.4213418607752051E-2</v>
      </c>
      <c r="G167" s="1">
        <f t="shared" si="15"/>
        <v>2.3997120460718868E-4</v>
      </c>
    </row>
    <row r="168" spans="2:7" x14ac:dyDescent="0.2">
      <c r="B168" s="2">
        <v>5.4000000000000003E-3</v>
      </c>
      <c r="C168" s="2">
        <v>5.0030999999999999</v>
      </c>
      <c r="D168" s="1">
        <f t="shared" si="12"/>
        <v>6.3701447662644919E-2</v>
      </c>
      <c r="E168" s="2">
        <f t="shared" si="13"/>
        <v>2.7E-4</v>
      </c>
      <c r="F168" s="2">
        <f t="shared" si="14"/>
        <v>6.3718647053513836E-2</v>
      </c>
      <c r="G168" s="1">
        <f t="shared" si="15"/>
        <v>2.6996355655966415E-4</v>
      </c>
    </row>
    <row r="169" spans="2:7" x14ac:dyDescent="0.2">
      <c r="B169" s="2">
        <v>4.8999999999999998E-3</v>
      </c>
      <c r="C169" s="2">
        <v>5.0030999999999999</v>
      </c>
      <c r="D169" s="1">
        <f t="shared" si="12"/>
        <v>6.3701447662644919E-2</v>
      </c>
      <c r="E169" s="2">
        <f t="shared" si="13"/>
        <v>2.4499999999999999E-4</v>
      </c>
      <c r="F169" s="2">
        <f t="shared" si="14"/>
        <v>6.3717054517322277E-2</v>
      </c>
      <c r="G169" s="1">
        <f t="shared" si="15"/>
        <v>2.4496999240119181E-4</v>
      </c>
    </row>
    <row r="170" spans="2:7" x14ac:dyDescent="0.2">
      <c r="B170" s="2">
        <v>5.0000000000000001E-3</v>
      </c>
      <c r="C170" s="2">
        <v>5.0811000000000002</v>
      </c>
      <c r="D170" s="1">
        <f t="shared" si="12"/>
        <v>6.4694574507538349E-2</v>
      </c>
      <c r="E170" s="2">
        <f t="shared" si="13"/>
        <v>2.5000000000000001E-4</v>
      </c>
      <c r="F170" s="2">
        <f t="shared" si="14"/>
        <v>6.4710748151165245E-2</v>
      </c>
      <c r="G170" s="1">
        <f t="shared" si="15"/>
        <v>2.4996875520744041E-4</v>
      </c>
    </row>
    <row r="171" spans="2:7" x14ac:dyDescent="0.2">
      <c r="B171" s="2">
        <v>4.8999999999999998E-3</v>
      </c>
      <c r="C171" s="2">
        <v>5.0811000000000002</v>
      </c>
      <c r="D171" s="1">
        <f t="shared" si="12"/>
        <v>6.4694574507538349E-2</v>
      </c>
      <c r="E171" s="2">
        <f t="shared" si="13"/>
        <v>2.4499999999999999E-4</v>
      </c>
      <c r="F171" s="2">
        <f t="shared" si="14"/>
        <v>6.4710424678292702E-2</v>
      </c>
      <c r="G171" s="1">
        <f t="shared" si="15"/>
        <v>2.4496999240119181E-4</v>
      </c>
    </row>
    <row r="172" spans="2:7" x14ac:dyDescent="0.2">
      <c r="B172" s="2">
        <v>4.1000000000000003E-3</v>
      </c>
      <c r="C172" s="2">
        <v>5.1592000000000002</v>
      </c>
      <c r="D172" s="1">
        <f t="shared" si="12"/>
        <v>6.5688974591976521E-2</v>
      </c>
      <c r="E172" s="2">
        <f t="shared" si="13"/>
        <v>2.0500000000000002E-4</v>
      </c>
      <c r="F172" s="2">
        <f t="shared" si="14"/>
        <v>6.5702440831767878E-2</v>
      </c>
      <c r="G172" s="1">
        <f t="shared" si="15"/>
        <v>2.0497899037127761E-4</v>
      </c>
    </row>
    <row r="173" spans="2:7" x14ac:dyDescent="0.2">
      <c r="B173" s="2">
        <v>5.7999999999999996E-3</v>
      </c>
      <c r="C173" s="2">
        <v>5.1397000000000004</v>
      </c>
      <c r="D173" s="1">
        <f t="shared" si="12"/>
        <v>6.544069288075316E-2</v>
      </c>
      <c r="E173" s="2">
        <f t="shared" si="13"/>
        <v>2.9E-4</v>
      </c>
      <c r="F173" s="2">
        <f t="shared" si="14"/>
        <v>6.5459670681688578E-2</v>
      </c>
      <c r="G173" s="1">
        <f t="shared" si="15"/>
        <v>2.8995795812780033E-4</v>
      </c>
    </row>
    <row r="174" spans="2:7" x14ac:dyDescent="0.2">
      <c r="B174" s="2">
        <v>4.0000000000000001E-3</v>
      </c>
      <c r="C174" s="2">
        <v>5.1787000000000001</v>
      </c>
      <c r="D174" s="1">
        <f t="shared" si="12"/>
        <v>6.5937256303199868E-2</v>
      </c>
      <c r="E174" s="2">
        <f t="shared" si="13"/>
        <v>2.0000000000000001E-4</v>
      </c>
      <c r="F174" s="2">
        <f t="shared" si="14"/>
        <v>6.5950443754460505E-2</v>
      </c>
      <c r="G174" s="1">
        <f t="shared" si="15"/>
        <v>1.9998000266624471E-4</v>
      </c>
    </row>
    <row r="175" spans="2:7" x14ac:dyDescent="0.2">
      <c r="B175" s="2">
        <v>4.1000000000000003E-3</v>
      </c>
      <c r="C175" s="2">
        <v>5.1592000000000002</v>
      </c>
      <c r="D175" s="1">
        <f t="shared" si="12"/>
        <v>6.5688974591976521E-2</v>
      </c>
      <c r="E175" s="2">
        <f t="shared" si="13"/>
        <v>2.0500000000000002E-4</v>
      </c>
      <c r="F175" s="2">
        <f t="shared" si="14"/>
        <v>6.5702440831767878E-2</v>
      </c>
      <c r="G175" s="1">
        <f t="shared" si="15"/>
        <v>2.0497899037127761E-4</v>
      </c>
    </row>
    <row r="176" spans="2:7" x14ac:dyDescent="0.2">
      <c r="B176" s="2">
        <v>3.5999999999999999E-3</v>
      </c>
      <c r="C176" s="2">
        <v>5.1006999999999998</v>
      </c>
      <c r="D176" s="1">
        <f t="shared" si="12"/>
        <v>6.4944129458306438E-2</v>
      </c>
      <c r="E176" s="2">
        <f t="shared" si="13"/>
        <v>1.7999999999999998E-4</v>
      </c>
      <c r="F176" s="2">
        <f t="shared" si="14"/>
        <v>6.4955819401608939E-2</v>
      </c>
      <c r="G176" s="1">
        <f t="shared" si="15"/>
        <v>1.7998380194380657E-4</v>
      </c>
    </row>
    <row r="177" spans="2:7" x14ac:dyDescent="0.2">
      <c r="B177" s="2">
        <v>2.8999999999999998E-3</v>
      </c>
      <c r="C177" s="2">
        <v>5.0811000000000002</v>
      </c>
      <c r="D177" s="1">
        <f t="shared" si="12"/>
        <v>6.4694574507538349E-2</v>
      </c>
      <c r="E177" s="2">
        <f t="shared" si="13"/>
        <v>1.45E-4</v>
      </c>
      <c r="F177" s="2">
        <f t="shared" si="14"/>
        <v>6.4703955220841949E-2</v>
      </c>
      <c r="G177" s="1">
        <f t="shared" si="15"/>
        <v>1.4498948851615956E-4</v>
      </c>
    </row>
    <row r="178" spans="2:7" x14ac:dyDescent="0.2">
      <c r="B178" s="2">
        <v>3.5000000000000001E-3</v>
      </c>
      <c r="C178" s="2">
        <v>5.1201999999999996</v>
      </c>
      <c r="D178" s="1">
        <f t="shared" si="12"/>
        <v>6.5192411169529799E-2</v>
      </c>
      <c r="E178" s="2">
        <f t="shared" si="13"/>
        <v>1.75E-4</v>
      </c>
      <c r="F178" s="2">
        <f t="shared" si="14"/>
        <v>6.5203819841484476E-2</v>
      </c>
      <c r="G178" s="1">
        <f t="shared" si="15"/>
        <v>1.7498468928626011E-4</v>
      </c>
    </row>
    <row r="179" spans="2:7" x14ac:dyDescent="0.2">
      <c r="B179" s="2">
        <v>4.1999999999999997E-3</v>
      </c>
      <c r="C179" s="2">
        <v>5.1397000000000004</v>
      </c>
      <c r="D179" s="1">
        <f t="shared" si="12"/>
        <v>6.544069288075316E-2</v>
      </c>
      <c r="E179" s="2">
        <f t="shared" si="13"/>
        <v>2.0999999999999998E-4</v>
      </c>
      <c r="F179" s="2">
        <f t="shared" si="14"/>
        <v>6.5454435426258117E-2</v>
      </c>
      <c r="G179" s="1">
        <f t="shared" si="15"/>
        <v>2.0997795308655735E-4</v>
      </c>
    </row>
    <row r="180" spans="2:7" x14ac:dyDescent="0.2">
      <c r="B180" s="2">
        <v>4.4000000000000003E-3</v>
      </c>
      <c r="C180" s="2">
        <v>5.1006999999999998</v>
      </c>
      <c r="D180" s="1">
        <f t="shared" si="12"/>
        <v>6.4944129458306438E-2</v>
      </c>
      <c r="E180" s="2">
        <f t="shared" si="13"/>
        <v>2.2000000000000001E-4</v>
      </c>
      <c r="F180" s="2">
        <f t="shared" si="14"/>
        <v>6.4958417166787269E-2</v>
      </c>
      <c r="G180" s="1">
        <f t="shared" si="15"/>
        <v>2.1997580354885676E-4</v>
      </c>
    </row>
    <row r="181" spans="2:7" x14ac:dyDescent="0.2">
      <c r="B181" s="2">
        <v>4.4000000000000003E-3</v>
      </c>
      <c r="C181" s="2">
        <v>5.1006999999999998</v>
      </c>
      <c r="D181" s="1">
        <f t="shared" si="12"/>
        <v>6.4944129458306438E-2</v>
      </c>
      <c r="E181" s="2">
        <f t="shared" si="13"/>
        <v>2.2000000000000001E-4</v>
      </c>
      <c r="F181" s="2">
        <f t="shared" si="14"/>
        <v>6.4958417166787269E-2</v>
      </c>
      <c r="G181" s="1">
        <f t="shared" si="15"/>
        <v>2.1997580354885676E-4</v>
      </c>
    </row>
    <row r="182" spans="2:7" x14ac:dyDescent="0.2">
      <c r="B182" s="2">
        <v>4.0000000000000001E-3</v>
      </c>
      <c r="C182" s="2">
        <v>5.0420999999999996</v>
      </c>
      <c r="D182" s="1">
        <f t="shared" si="12"/>
        <v>6.4198011085091627E-2</v>
      </c>
      <c r="E182" s="2">
        <f t="shared" si="13"/>
        <v>2.0000000000000001E-4</v>
      </c>
      <c r="F182" s="2">
        <f t="shared" si="14"/>
        <v>6.421085068730864E-2</v>
      </c>
      <c r="G182" s="1">
        <f t="shared" si="15"/>
        <v>1.9998000266624471E-4</v>
      </c>
    </row>
    <row r="183" spans="2:7" x14ac:dyDescent="0.2">
      <c r="B183" s="2">
        <v>4.7000000000000002E-3</v>
      </c>
      <c r="C183" s="2">
        <v>4.9836</v>
      </c>
      <c r="D183" s="1">
        <f t="shared" si="12"/>
        <v>6.3453165951421572E-2</v>
      </c>
      <c r="E183" s="2">
        <f t="shared" si="13"/>
        <v>2.3500000000000002E-4</v>
      </c>
      <c r="F183" s="2">
        <f t="shared" si="14"/>
        <v>6.3468077445420157E-2</v>
      </c>
      <c r="G183" s="1">
        <f t="shared" si="15"/>
        <v>2.3497239182518125E-4</v>
      </c>
    </row>
    <row r="184" spans="2:7" x14ac:dyDescent="0.2">
      <c r="B184" s="2">
        <v>6.0000000000000001E-3</v>
      </c>
      <c r="C184" s="2">
        <v>4.9836</v>
      </c>
      <c r="D184" s="1">
        <f t="shared" si="12"/>
        <v>6.3453165951421572E-2</v>
      </c>
      <c r="E184" s="2">
        <f t="shared" si="13"/>
        <v>3.0000000000000003E-4</v>
      </c>
      <c r="F184" s="2">
        <f t="shared" si="14"/>
        <v>6.347220190120699E-2</v>
      </c>
      <c r="G184" s="1">
        <f t="shared" si="15"/>
        <v>2.9995500899794244E-4</v>
      </c>
    </row>
    <row r="185" spans="2:7" x14ac:dyDescent="0.2">
      <c r="B185" s="2">
        <v>4.7999999999999996E-3</v>
      </c>
      <c r="C185" s="2">
        <v>5.0225999999999997</v>
      </c>
      <c r="D185" s="1">
        <f t="shared" si="12"/>
        <v>6.394972937386828E-2</v>
      </c>
      <c r="E185" s="2">
        <f t="shared" si="13"/>
        <v>2.3999999999999998E-4</v>
      </c>
      <c r="F185" s="2">
        <f t="shared" si="14"/>
        <v>6.3965077308918011E-2</v>
      </c>
      <c r="G185" s="1">
        <f t="shared" si="15"/>
        <v>2.3997120460718868E-4</v>
      </c>
    </row>
    <row r="186" spans="2:7" x14ac:dyDescent="0.2">
      <c r="B186" s="2">
        <v>3.8999999999999998E-3</v>
      </c>
      <c r="C186" s="2">
        <v>5.0420999999999996</v>
      </c>
      <c r="D186" s="1">
        <f t="shared" si="12"/>
        <v>6.4198011085091627E-2</v>
      </c>
      <c r="E186" s="2">
        <f t="shared" si="13"/>
        <v>1.95E-4</v>
      </c>
      <c r="F186" s="2">
        <f t="shared" si="14"/>
        <v>6.4210529697253216E-2</v>
      </c>
      <c r="G186" s="1">
        <f t="shared" si="15"/>
        <v>1.949809899712088E-4</v>
      </c>
    </row>
    <row r="187" spans="2:7" x14ac:dyDescent="0.2">
      <c r="B187" s="2">
        <v>4.0000000000000001E-3</v>
      </c>
      <c r="C187" s="2">
        <v>5.0616000000000003</v>
      </c>
      <c r="D187" s="1">
        <f t="shared" si="12"/>
        <v>6.4446292796315002E-2</v>
      </c>
      <c r="E187" s="2">
        <f t="shared" si="13"/>
        <v>2.0000000000000001E-4</v>
      </c>
      <c r="F187" s="2">
        <f t="shared" si="14"/>
        <v>6.4459182054874262E-2</v>
      </c>
      <c r="G187" s="1">
        <f t="shared" si="15"/>
        <v>1.9998000266624471E-4</v>
      </c>
    </row>
    <row r="188" spans="2:7" x14ac:dyDescent="0.2">
      <c r="B188" s="2">
        <v>6.6E-3</v>
      </c>
      <c r="C188" s="2">
        <v>5.2178000000000004</v>
      </c>
      <c r="D188" s="1">
        <f t="shared" si="12"/>
        <v>6.6435092965191317E-2</v>
      </c>
      <c r="E188" s="2">
        <f t="shared" si="13"/>
        <v>3.3E-4</v>
      </c>
      <c r="F188" s="2">
        <f t="shared" si="14"/>
        <v>6.6457016545869829E-2</v>
      </c>
      <c r="G188" s="1">
        <f t="shared" si="15"/>
        <v>3.2994556197597747E-4</v>
      </c>
    </row>
    <row r="189" spans="2:7" x14ac:dyDescent="0.2">
      <c r="B189" s="2">
        <v>5.1999999999999998E-3</v>
      </c>
      <c r="C189" s="2">
        <v>5.2373000000000003</v>
      </c>
      <c r="D189" s="1">
        <f t="shared" si="12"/>
        <v>6.6683374676414678E-2</v>
      </c>
      <c r="E189" s="2">
        <f t="shared" si="13"/>
        <v>2.5999999999999998E-4</v>
      </c>
      <c r="F189" s="2">
        <f t="shared" si="14"/>
        <v>6.6700712353830544E-2</v>
      </c>
      <c r="G189" s="1">
        <f t="shared" si="15"/>
        <v>2.5996620585745146E-4</v>
      </c>
    </row>
    <row r="190" spans="2:7" x14ac:dyDescent="0.2">
      <c r="B190" s="2">
        <v>5.3E-3</v>
      </c>
      <c r="C190" s="2">
        <v>5.2568000000000001</v>
      </c>
      <c r="D190" s="1">
        <f t="shared" si="12"/>
        <v>6.6931656387638039E-2</v>
      </c>
      <c r="E190" s="2">
        <f t="shared" si="13"/>
        <v>2.6499999999999999E-4</v>
      </c>
      <c r="F190" s="2">
        <f t="shared" si="14"/>
        <v>6.6949393276580754E-2</v>
      </c>
      <c r="G190" s="1">
        <f t="shared" si="15"/>
        <v>2.6496489370193545E-4</v>
      </c>
    </row>
    <row r="191" spans="2:7" x14ac:dyDescent="0.2">
      <c r="B191" s="2">
        <v>5.4000000000000003E-3</v>
      </c>
      <c r="C191" s="2">
        <v>5.2957999999999998</v>
      </c>
      <c r="D191" s="1">
        <f t="shared" si="12"/>
        <v>6.7428219810084747E-2</v>
      </c>
      <c r="E191" s="2">
        <f t="shared" si="13"/>
        <v>2.7E-4</v>
      </c>
      <c r="F191" s="2">
        <f t="shared" si="14"/>
        <v>6.7446425429433465E-2</v>
      </c>
      <c r="G191" s="1">
        <f t="shared" si="15"/>
        <v>2.6996355655966415E-4</v>
      </c>
    </row>
    <row r="192" spans="2:7" x14ac:dyDescent="0.2">
      <c r="B192" s="2">
        <v>5.7000000000000002E-3</v>
      </c>
      <c r="C192" s="2">
        <v>5.2763</v>
      </c>
      <c r="D192" s="1">
        <f t="shared" si="12"/>
        <v>6.7179938098861386E-2</v>
      </c>
      <c r="E192" s="2">
        <f t="shared" si="13"/>
        <v>2.8499999999999999E-4</v>
      </c>
      <c r="F192" s="2">
        <f t="shared" si="14"/>
        <v>6.7199084381219562E-2</v>
      </c>
      <c r="G192" s="1">
        <f t="shared" si="15"/>
        <v>2.849593952148167E-4</v>
      </c>
    </row>
    <row r="193" spans="2:7" x14ac:dyDescent="0.2">
      <c r="B193" s="2">
        <v>6.0000000000000001E-3</v>
      </c>
      <c r="C193" s="2">
        <v>5.3544</v>
      </c>
      <c r="D193" s="1">
        <f t="shared" si="12"/>
        <v>6.8174338183299557E-2</v>
      </c>
      <c r="E193" s="2">
        <f t="shared" si="13"/>
        <v>3.0000000000000003E-4</v>
      </c>
      <c r="F193" s="2">
        <f t="shared" si="14"/>
        <v>6.8194790484754547E-2</v>
      </c>
      <c r="G193" s="1">
        <f t="shared" si="15"/>
        <v>2.9995500899794244E-4</v>
      </c>
    </row>
    <row r="194" spans="2:7" x14ac:dyDescent="0.2">
      <c r="B194" s="2">
        <v>6.6E-3</v>
      </c>
      <c r="C194" s="2">
        <v>5.3738999999999999</v>
      </c>
      <c r="D194" s="1">
        <f t="shared" si="12"/>
        <v>6.8422619894522904E-2</v>
      </c>
      <c r="E194" s="2">
        <f t="shared" si="13"/>
        <v>3.3E-4</v>
      </c>
      <c r="F194" s="2">
        <f t="shared" si="14"/>
        <v>6.8445199359088091E-2</v>
      </c>
      <c r="G194" s="1">
        <f t="shared" si="15"/>
        <v>3.2994556197597747E-4</v>
      </c>
    </row>
    <row r="195" spans="2:7" x14ac:dyDescent="0.2">
      <c r="B195" s="2">
        <v>5.7999999999999996E-3</v>
      </c>
      <c r="C195" s="2">
        <v>5.4325000000000001</v>
      </c>
      <c r="D195" s="1">
        <f t="shared" si="12"/>
        <v>6.9168738267737714E-2</v>
      </c>
      <c r="E195" s="2">
        <f t="shared" si="13"/>
        <v>2.9E-4</v>
      </c>
      <c r="F195" s="2">
        <f t="shared" si="14"/>
        <v>6.918879720183535E-2</v>
      </c>
      <c r="G195" s="1">
        <f t="shared" si="15"/>
        <v>2.8995795812780033E-4</v>
      </c>
    </row>
    <row r="196" spans="2:7" x14ac:dyDescent="0.2">
      <c r="B196" s="2">
        <v>5.7000000000000002E-3</v>
      </c>
      <c r="C196" s="2">
        <v>5.452</v>
      </c>
      <c r="D196" s="1">
        <f t="shared" ref="D196:D259" si="16">C196/(PI()*5^2)</f>
        <v>6.9417019978961075E-2</v>
      </c>
      <c r="E196" s="2">
        <f t="shared" ref="E196:E259" si="17">B196/20</f>
        <v>2.8499999999999999E-4</v>
      </c>
      <c r="F196" s="2">
        <f t="shared" ref="F196:F259" si="18">D196*(1+E196)</f>
        <v>6.9436803829655086E-2</v>
      </c>
      <c r="G196" s="1">
        <f t="shared" ref="G196:G259" si="19">LN(1+E196)</f>
        <v>2.849593952148167E-4</v>
      </c>
    </row>
    <row r="197" spans="2:7" x14ac:dyDescent="0.2">
      <c r="B197" s="2">
        <v>3.8E-3</v>
      </c>
      <c r="C197" s="2">
        <v>5.4714999999999998</v>
      </c>
      <c r="D197" s="1">
        <f t="shared" si="16"/>
        <v>6.9665301690184422E-2</v>
      </c>
      <c r="E197" s="2">
        <f t="shared" si="17"/>
        <v>1.9000000000000001E-4</v>
      </c>
      <c r="F197" s="2">
        <f t="shared" si="18"/>
        <v>6.9678538097505557E-2</v>
      </c>
      <c r="G197" s="1">
        <f t="shared" si="19"/>
        <v>1.8998195228592005E-4</v>
      </c>
    </row>
    <row r="198" spans="2:7" x14ac:dyDescent="0.2">
      <c r="B198" s="2">
        <v>4.5999999999999999E-3</v>
      </c>
      <c r="C198" s="2">
        <v>5.4909999999999997</v>
      </c>
      <c r="D198" s="1">
        <f t="shared" si="16"/>
        <v>6.9913583401407783E-2</v>
      </c>
      <c r="E198" s="2">
        <f t="shared" si="17"/>
        <v>2.3000000000000001E-4</v>
      </c>
      <c r="F198" s="2">
        <f t="shared" si="18"/>
        <v>6.9929663525590102E-2</v>
      </c>
      <c r="G198" s="1">
        <f t="shared" si="19"/>
        <v>2.2997355405491966E-4</v>
      </c>
    </row>
    <row r="199" spans="2:7" x14ac:dyDescent="0.2">
      <c r="B199" s="2">
        <v>5.4999999999999997E-3</v>
      </c>
      <c r="C199" s="2">
        <v>5.53</v>
      </c>
      <c r="D199" s="1">
        <f t="shared" si="16"/>
        <v>7.0410146823854505E-2</v>
      </c>
      <c r="E199" s="2">
        <f t="shared" si="17"/>
        <v>2.7499999999999996E-4</v>
      </c>
      <c r="F199" s="2">
        <f t="shared" si="18"/>
        <v>7.042950961423107E-2</v>
      </c>
      <c r="G199" s="1">
        <f t="shared" si="19"/>
        <v>2.7496219443088742E-4</v>
      </c>
    </row>
    <row r="200" spans="2:7" x14ac:dyDescent="0.2">
      <c r="B200" s="2">
        <v>5.4000000000000003E-3</v>
      </c>
      <c r="C200" s="2">
        <v>5.53</v>
      </c>
      <c r="D200" s="1">
        <f t="shared" si="16"/>
        <v>7.0410146823854505E-2</v>
      </c>
      <c r="E200" s="2">
        <f t="shared" si="17"/>
        <v>2.7E-4</v>
      </c>
      <c r="F200" s="2">
        <f t="shared" si="18"/>
        <v>7.042915756349695E-2</v>
      </c>
      <c r="G200" s="1">
        <f t="shared" si="19"/>
        <v>2.6996355655966415E-4</v>
      </c>
    </row>
    <row r="201" spans="2:7" x14ac:dyDescent="0.2">
      <c r="B201" s="2">
        <v>5.3E-3</v>
      </c>
      <c r="C201" s="2">
        <v>5.6666999999999996</v>
      </c>
      <c r="D201" s="1">
        <f t="shared" si="16"/>
        <v>7.2150665281507459E-2</v>
      </c>
      <c r="E201" s="2">
        <f t="shared" si="17"/>
        <v>2.6499999999999999E-4</v>
      </c>
      <c r="F201" s="2">
        <f t="shared" si="18"/>
        <v>7.216978520780705E-2</v>
      </c>
      <c r="G201" s="1">
        <f t="shared" si="19"/>
        <v>2.6496489370193545E-4</v>
      </c>
    </row>
    <row r="202" spans="2:7" x14ac:dyDescent="0.2">
      <c r="B202" s="2">
        <v>5.7999999999999996E-3</v>
      </c>
      <c r="C202" s="2">
        <v>5.6666999999999996</v>
      </c>
      <c r="D202" s="1">
        <f t="shared" si="16"/>
        <v>7.2150665281507459E-2</v>
      </c>
      <c r="E202" s="2">
        <f t="shared" si="17"/>
        <v>2.9E-4</v>
      </c>
      <c r="F202" s="2">
        <f t="shared" si="18"/>
        <v>7.2171588974439094E-2</v>
      </c>
      <c r="G202" s="1">
        <f t="shared" si="19"/>
        <v>2.8995795812780033E-4</v>
      </c>
    </row>
    <row r="203" spans="2:7" x14ac:dyDescent="0.2">
      <c r="B203" s="2">
        <v>5.7999999999999996E-3</v>
      </c>
      <c r="C203" s="2">
        <v>5.7057000000000002</v>
      </c>
      <c r="D203" s="1">
        <f t="shared" si="16"/>
        <v>7.2647228703954181E-2</v>
      </c>
      <c r="E203" s="2">
        <f t="shared" si="17"/>
        <v>2.9E-4</v>
      </c>
      <c r="F203" s="2">
        <f t="shared" si="18"/>
        <v>7.2668296400278318E-2</v>
      </c>
      <c r="G203" s="1">
        <f t="shared" si="19"/>
        <v>2.8995795812780033E-4</v>
      </c>
    </row>
    <row r="204" spans="2:7" x14ac:dyDescent="0.2">
      <c r="B204" s="2">
        <v>5.3E-3</v>
      </c>
      <c r="C204" s="2">
        <v>5.7641999999999998</v>
      </c>
      <c r="D204" s="1">
        <f t="shared" si="16"/>
        <v>7.339207383762425E-2</v>
      </c>
      <c r="E204" s="2">
        <f t="shared" si="17"/>
        <v>2.6499999999999999E-4</v>
      </c>
      <c r="F204" s="2">
        <f t="shared" si="18"/>
        <v>7.3411522737191218E-2</v>
      </c>
      <c r="G204" s="1">
        <f t="shared" si="19"/>
        <v>2.6496489370193545E-4</v>
      </c>
    </row>
    <row r="205" spans="2:7" x14ac:dyDescent="0.2">
      <c r="B205" s="2">
        <v>5.4999999999999997E-3</v>
      </c>
      <c r="C205" s="2">
        <v>5.7641999999999998</v>
      </c>
      <c r="D205" s="1">
        <f t="shared" si="16"/>
        <v>7.339207383762425E-2</v>
      </c>
      <c r="E205" s="2">
        <f t="shared" si="17"/>
        <v>2.7499999999999996E-4</v>
      </c>
      <c r="F205" s="2">
        <f t="shared" si="18"/>
        <v>7.3412256657929595E-2</v>
      </c>
      <c r="G205" s="1">
        <f t="shared" si="19"/>
        <v>2.7496219443088742E-4</v>
      </c>
    </row>
    <row r="206" spans="2:7" x14ac:dyDescent="0.2">
      <c r="B206" s="2">
        <v>5.8999999999999999E-3</v>
      </c>
      <c r="C206" s="2">
        <v>5.7641999999999998</v>
      </c>
      <c r="D206" s="1">
        <f t="shared" si="16"/>
        <v>7.339207383762425E-2</v>
      </c>
      <c r="E206" s="2">
        <f t="shared" si="17"/>
        <v>2.9500000000000001E-4</v>
      </c>
      <c r="F206" s="2">
        <f t="shared" si="18"/>
        <v>7.3413724499406349E-2</v>
      </c>
      <c r="G206" s="1">
        <f t="shared" si="19"/>
        <v>2.9495649605549966E-4</v>
      </c>
    </row>
    <row r="207" spans="2:7" x14ac:dyDescent="0.2">
      <c r="B207" s="2">
        <v>5.3E-3</v>
      </c>
      <c r="C207" s="2">
        <v>5.8033000000000001</v>
      </c>
      <c r="D207" s="1">
        <f t="shared" si="16"/>
        <v>7.3889910499615699E-2</v>
      </c>
      <c r="E207" s="2">
        <f t="shared" si="17"/>
        <v>2.6499999999999999E-4</v>
      </c>
      <c r="F207" s="2">
        <f t="shared" si="18"/>
        <v>7.3909491325898094E-2</v>
      </c>
      <c r="G207" s="1">
        <f t="shared" si="19"/>
        <v>2.6496489370193545E-4</v>
      </c>
    </row>
    <row r="208" spans="2:7" x14ac:dyDescent="0.2">
      <c r="B208" s="2">
        <v>4.7000000000000002E-3</v>
      </c>
      <c r="C208" s="2">
        <v>5.8813000000000004</v>
      </c>
      <c r="D208" s="1">
        <f t="shared" si="16"/>
        <v>7.4883037344509129E-2</v>
      </c>
      <c r="E208" s="2">
        <f t="shared" si="17"/>
        <v>2.3500000000000002E-4</v>
      </c>
      <c r="F208" s="2">
        <f t="shared" si="18"/>
        <v>7.4900634858285089E-2</v>
      </c>
      <c r="G208" s="1">
        <f t="shared" si="19"/>
        <v>2.3497239182518125E-4</v>
      </c>
    </row>
    <row r="209" spans="2:7" x14ac:dyDescent="0.2">
      <c r="B209" s="2">
        <v>4.1000000000000003E-3</v>
      </c>
      <c r="C209" s="2">
        <v>5.9009</v>
      </c>
      <c r="D209" s="1">
        <f t="shared" si="16"/>
        <v>7.5132592295277217E-2</v>
      </c>
      <c r="E209" s="2">
        <f t="shared" si="17"/>
        <v>2.0500000000000002E-4</v>
      </c>
      <c r="F209" s="2">
        <f t="shared" si="18"/>
        <v>7.5147994476697746E-2</v>
      </c>
      <c r="G209" s="1">
        <f t="shared" si="19"/>
        <v>2.0497899037127761E-4</v>
      </c>
    </row>
    <row r="210" spans="2:7" x14ac:dyDescent="0.2">
      <c r="B210" s="2">
        <v>4.8999999999999998E-3</v>
      </c>
      <c r="C210" s="2">
        <v>5.9398999999999997</v>
      </c>
      <c r="D210" s="1">
        <f t="shared" si="16"/>
        <v>7.5629155717723925E-2</v>
      </c>
      <c r="E210" s="2">
        <f t="shared" si="17"/>
        <v>2.4499999999999999E-4</v>
      </c>
      <c r="F210" s="2">
        <f t="shared" si="18"/>
        <v>7.5647684860874767E-2</v>
      </c>
      <c r="G210" s="1">
        <f t="shared" si="19"/>
        <v>2.4496999240119181E-4</v>
      </c>
    </row>
    <row r="211" spans="2:7" x14ac:dyDescent="0.2">
      <c r="B211" s="2">
        <v>5.7999999999999996E-3</v>
      </c>
      <c r="C211" s="2">
        <v>5.9398999999999997</v>
      </c>
      <c r="D211" s="1">
        <f t="shared" si="16"/>
        <v>7.5629155717723925E-2</v>
      </c>
      <c r="E211" s="2">
        <f t="shared" si="17"/>
        <v>2.9E-4</v>
      </c>
      <c r="F211" s="2">
        <f t="shared" si="18"/>
        <v>7.5651088172882061E-2</v>
      </c>
      <c r="G211" s="1">
        <f t="shared" si="19"/>
        <v>2.8995795812780033E-4</v>
      </c>
    </row>
    <row r="212" spans="2:7" x14ac:dyDescent="0.2">
      <c r="B212" s="2">
        <v>4.7999999999999996E-3</v>
      </c>
      <c r="C212" s="2">
        <v>5.9789000000000003</v>
      </c>
      <c r="D212" s="1">
        <f t="shared" si="16"/>
        <v>7.6125719140170647E-2</v>
      </c>
      <c r="E212" s="2">
        <f t="shared" si="17"/>
        <v>2.3999999999999998E-4</v>
      </c>
      <c r="F212" s="2">
        <f t="shared" si="18"/>
        <v>7.6143989312764296E-2</v>
      </c>
      <c r="G212" s="1">
        <f t="shared" si="19"/>
        <v>2.3997120460718868E-4</v>
      </c>
    </row>
    <row r="213" spans="2:7" x14ac:dyDescent="0.2">
      <c r="B213" s="2">
        <v>6.0000000000000001E-3</v>
      </c>
      <c r="C213" s="2">
        <v>5.9593999999999996</v>
      </c>
      <c r="D213" s="1">
        <f t="shared" si="16"/>
        <v>7.5877437428947273E-2</v>
      </c>
      <c r="E213" s="2">
        <f t="shared" si="17"/>
        <v>3.0000000000000003E-4</v>
      </c>
      <c r="F213" s="2">
        <f t="shared" si="18"/>
        <v>7.5900200660175957E-2</v>
      </c>
      <c r="G213" s="1">
        <f t="shared" si="19"/>
        <v>2.9995500899794244E-4</v>
      </c>
    </row>
    <row r="214" spans="2:7" x14ac:dyDescent="0.2">
      <c r="B214" s="2">
        <v>5.3E-3</v>
      </c>
      <c r="C214" s="2">
        <v>5.9984000000000002</v>
      </c>
      <c r="D214" s="1">
        <f t="shared" si="16"/>
        <v>7.6374000851393994E-2</v>
      </c>
      <c r="E214" s="2">
        <f t="shared" si="17"/>
        <v>2.6499999999999999E-4</v>
      </c>
      <c r="F214" s="2">
        <f t="shared" si="18"/>
        <v>7.6394239961619606E-2</v>
      </c>
      <c r="G214" s="1">
        <f t="shared" si="19"/>
        <v>2.6496489370193545E-4</v>
      </c>
    </row>
    <row r="215" spans="2:7" x14ac:dyDescent="0.2">
      <c r="B215" s="2">
        <v>5.1999999999999998E-3</v>
      </c>
      <c r="C215" s="2">
        <v>5.9789000000000003</v>
      </c>
      <c r="D215" s="1">
        <f t="shared" si="16"/>
        <v>7.6125719140170647E-2</v>
      </c>
      <c r="E215" s="2">
        <f t="shared" si="17"/>
        <v>2.5999999999999998E-4</v>
      </c>
      <c r="F215" s="2">
        <f t="shared" si="18"/>
        <v>7.6145511827147086E-2</v>
      </c>
      <c r="G215" s="1">
        <f t="shared" si="19"/>
        <v>2.5996620585745146E-4</v>
      </c>
    </row>
    <row r="216" spans="2:7" x14ac:dyDescent="0.2">
      <c r="B216" s="2">
        <v>5.7000000000000002E-3</v>
      </c>
      <c r="C216" s="2">
        <v>5.9398999999999997</v>
      </c>
      <c r="D216" s="1">
        <f t="shared" si="16"/>
        <v>7.5629155717723925E-2</v>
      </c>
      <c r="E216" s="2">
        <f t="shared" si="17"/>
        <v>2.8499999999999999E-4</v>
      </c>
      <c r="F216" s="2">
        <f t="shared" si="18"/>
        <v>7.5650710027103482E-2</v>
      </c>
      <c r="G216" s="1">
        <f t="shared" si="19"/>
        <v>2.849593952148167E-4</v>
      </c>
    </row>
    <row r="217" spans="2:7" x14ac:dyDescent="0.2">
      <c r="B217" s="2">
        <v>5.3E-3</v>
      </c>
      <c r="C217" s="2">
        <v>5.9203999999999999</v>
      </c>
      <c r="D217" s="1">
        <f t="shared" si="16"/>
        <v>7.5380874006500564E-2</v>
      </c>
      <c r="E217" s="2">
        <f t="shared" si="17"/>
        <v>2.6499999999999999E-4</v>
      </c>
      <c r="F217" s="2">
        <f t="shared" si="18"/>
        <v>7.5400849938112288E-2</v>
      </c>
      <c r="G217" s="1">
        <f t="shared" si="19"/>
        <v>2.6496489370193545E-4</v>
      </c>
    </row>
    <row r="218" spans="2:7" x14ac:dyDescent="0.2">
      <c r="B218" s="2">
        <v>4.3E-3</v>
      </c>
      <c r="C218" s="2">
        <v>5.8228</v>
      </c>
      <c r="D218" s="1">
        <f t="shared" si="16"/>
        <v>7.4138192210839046E-2</v>
      </c>
      <c r="E218" s="2">
        <f t="shared" si="17"/>
        <v>2.1499999999999999E-4</v>
      </c>
      <c r="F218" s="2">
        <f t="shared" si="18"/>
        <v>7.4154131922164385E-2</v>
      </c>
      <c r="G218" s="1">
        <f t="shared" si="19"/>
        <v>2.1497689081233381E-4</v>
      </c>
    </row>
    <row r="219" spans="2:7" x14ac:dyDescent="0.2">
      <c r="B219" s="2">
        <v>5.4000000000000003E-3</v>
      </c>
      <c r="C219" s="2">
        <v>5.7252000000000001</v>
      </c>
      <c r="D219" s="1">
        <f t="shared" si="16"/>
        <v>7.2895510415177528E-2</v>
      </c>
      <c r="E219" s="2">
        <f t="shared" si="17"/>
        <v>2.7E-4</v>
      </c>
      <c r="F219" s="2">
        <f t="shared" si="18"/>
        <v>7.2915192202989629E-2</v>
      </c>
      <c r="G219" s="1">
        <f t="shared" si="19"/>
        <v>2.6996355655966415E-4</v>
      </c>
    </row>
    <row r="220" spans="2:7" x14ac:dyDescent="0.2">
      <c r="B220" s="2">
        <v>5.8999999999999999E-3</v>
      </c>
      <c r="C220" s="2">
        <v>5.6862000000000004</v>
      </c>
      <c r="D220" s="1">
        <f t="shared" si="16"/>
        <v>7.239894699273082E-2</v>
      </c>
      <c r="E220" s="2">
        <f t="shared" si="17"/>
        <v>2.9500000000000001E-4</v>
      </c>
      <c r="F220" s="2">
        <f t="shared" si="18"/>
        <v>7.2420304682093664E-2</v>
      </c>
      <c r="G220" s="1">
        <f t="shared" si="19"/>
        <v>2.9495649605549966E-4</v>
      </c>
    </row>
    <row r="221" spans="2:7" x14ac:dyDescent="0.2">
      <c r="B221" s="2">
        <v>5.1999999999999998E-3</v>
      </c>
      <c r="C221" s="2">
        <v>5.6276000000000002</v>
      </c>
      <c r="D221" s="1">
        <f t="shared" si="16"/>
        <v>7.1652828619516024E-2</v>
      </c>
      <c r="E221" s="2">
        <f t="shared" si="17"/>
        <v>2.5999999999999998E-4</v>
      </c>
      <c r="F221" s="2">
        <f t="shared" si="18"/>
        <v>7.1671458354957099E-2</v>
      </c>
      <c r="G221" s="1">
        <f t="shared" si="19"/>
        <v>2.5996620585745146E-4</v>
      </c>
    </row>
    <row r="222" spans="2:7" x14ac:dyDescent="0.2">
      <c r="B222" s="2">
        <v>4.5999999999999999E-3</v>
      </c>
      <c r="C222" s="2">
        <v>5.6081000000000003</v>
      </c>
      <c r="D222" s="1">
        <f t="shared" si="16"/>
        <v>7.1404546908292663E-2</v>
      </c>
      <c r="E222" s="2">
        <f t="shared" si="17"/>
        <v>2.3000000000000001E-4</v>
      </c>
      <c r="F222" s="2">
        <f t="shared" si="18"/>
        <v>7.1420969954081565E-2</v>
      </c>
      <c r="G222" s="1">
        <f t="shared" si="19"/>
        <v>2.2997355405491966E-4</v>
      </c>
    </row>
    <row r="223" spans="2:7" x14ac:dyDescent="0.2">
      <c r="B223" s="2">
        <v>5.1999999999999998E-3</v>
      </c>
      <c r="C223" s="2">
        <v>5.5690999999999997</v>
      </c>
      <c r="D223" s="1">
        <f t="shared" si="16"/>
        <v>7.0907983485845941E-2</v>
      </c>
      <c r="E223" s="2">
        <f t="shared" si="17"/>
        <v>2.5999999999999998E-4</v>
      </c>
      <c r="F223" s="2">
        <f t="shared" si="18"/>
        <v>7.0926419561552254E-2</v>
      </c>
      <c r="G223" s="1">
        <f t="shared" si="19"/>
        <v>2.5996620585745146E-4</v>
      </c>
    </row>
    <row r="224" spans="2:7" x14ac:dyDescent="0.2">
      <c r="B224" s="2">
        <v>4.5999999999999999E-3</v>
      </c>
      <c r="C224" s="2">
        <v>5.5495999999999999</v>
      </c>
      <c r="D224" s="1">
        <f t="shared" si="16"/>
        <v>7.065970177462258E-2</v>
      </c>
      <c r="E224" s="2">
        <f t="shared" si="17"/>
        <v>2.3000000000000001E-4</v>
      </c>
      <c r="F224" s="2">
        <f t="shared" si="18"/>
        <v>7.0675953506030745E-2</v>
      </c>
      <c r="G224" s="1">
        <f t="shared" si="19"/>
        <v>2.2997355405491966E-4</v>
      </c>
    </row>
    <row r="225" spans="2:7" x14ac:dyDescent="0.2">
      <c r="B225" s="2">
        <v>5.0000000000000001E-3</v>
      </c>
      <c r="C225" s="2">
        <v>5.5495999999999999</v>
      </c>
      <c r="D225" s="1">
        <f t="shared" si="16"/>
        <v>7.065970177462258E-2</v>
      </c>
      <c r="E225" s="2">
        <f t="shared" si="17"/>
        <v>2.5000000000000001E-4</v>
      </c>
      <c r="F225" s="2">
        <f t="shared" si="18"/>
        <v>7.0677366700066246E-2</v>
      </c>
      <c r="G225" s="1">
        <f t="shared" si="19"/>
        <v>2.4996875520744041E-4</v>
      </c>
    </row>
    <row r="226" spans="2:7" x14ac:dyDescent="0.2">
      <c r="B226" s="2">
        <v>4.4000000000000003E-3</v>
      </c>
      <c r="C226" s="2">
        <v>5.4714999999999998</v>
      </c>
      <c r="D226" s="1">
        <f t="shared" si="16"/>
        <v>6.9665301690184422E-2</v>
      </c>
      <c r="E226" s="2">
        <f t="shared" si="17"/>
        <v>2.2000000000000001E-4</v>
      </c>
      <c r="F226" s="2">
        <f t="shared" si="18"/>
        <v>6.9680628056556268E-2</v>
      </c>
      <c r="G226" s="1">
        <f t="shared" si="19"/>
        <v>2.1997580354885676E-4</v>
      </c>
    </row>
    <row r="227" spans="2:7" x14ac:dyDescent="0.2">
      <c r="B227" s="2">
        <v>5.0000000000000001E-3</v>
      </c>
      <c r="C227" s="2">
        <v>5.4325000000000001</v>
      </c>
      <c r="D227" s="1">
        <f t="shared" si="16"/>
        <v>6.9168738267737714E-2</v>
      </c>
      <c r="E227" s="2">
        <f t="shared" si="17"/>
        <v>2.5000000000000001E-4</v>
      </c>
      <c r="F227" s="2">
        <f t="shared" si="18"/>
        <v>6.9186030452304648E-2</v>
      </c>
      <c r="G227" s="1">
        <f t="shared" si="19"/>
        <v>2.4996875520744041E-4</v>
      </c>
    </row>
    <row r="228" spans="2:7" x14ac:dyDescent="0.2">
      <c r="B228" s="2">
        <v>5.1999999999999998E-3</v>
      </c>
      <c r="C228" s="2">
        <v>5.4128999999999996</v>
      </c>
      <c r="D228" s="1">
        <f t="shared" si="16"/>
        <v>6.8919183316969612E-2</v>
      </c>
      <c r="E228" s="2">
        <f t="shared" si="17"/>
        <v>2.5999999999999998E-4</v>
      </c>
      <c r="F228" s="2">
        <f t="shared" si="18"/>
        <v>6.8937102304632014E-2</v>
      </c>
      <c r="G228" s="1">
        <f t="shared" si="19"/>
        <v>2.5996620585745146E-4</v>
      </c>
    </row>
    <row r="229" spans="2:7" x14ac:dyDescent="0.2">
      <c r="B229" s="2">
        <v>5.4000000000000003E-3</v>
      </c>
      <c r="C229" s="2">
        <v>5.4128999999999996</v>
      </c>
      <c r="D229" s="1">
        <f t="shared" si="16"/>
        <v>6.8919183316969612E-2</v>
      </c>
      <c r="E229" s="2">
        <f t="shared" si="17"/>
        <v>2.7E-4</v>
      </c>
      <c r="F229" s="2">
        <f t="shared" si="18"/>
        <v>6.8937791496465187E-2</v>
      </c>
      <c r="G229" s="1">
        <f t="shared" si="19"/>
        <v>2.6996355655966415E-4</v>
      </c>
    </row>
    <row r="230" spans="2:7" x14ac:dyDescent="0.2">
      <c r="B230" s="2">
        <v>5.5999999999999999E-3</v>
      </c>
      <c r="C230" s="2">
        <v>5.4325000000000001</v>
      </c>
      <c r="D230" s="1">
        <f t="shared" si="16"/>
        <v>6.9168738267737714E-2</v>
      </c>
      <c r="E230" s="2">
        <f t="shared" si="17"/>
        <v>2.7999999999999998E-4</v>
      </c>
      <c r="F230" s="2">
        <f t="shared" si="18"/>
        <v>6.9188105514452689E-2</v>
      </c>
      <c r="G230" s="1">
        <f t="shared" si="19"/>
        <v>2.7996080731585501E-4</v>
      </c>
    </row>
    <row r="231" spans="2:7" x14ac:dyDescent="0.2">
      <c r="B231" s="2">
        <v>4.7999999999999996E-3</v>
      </c>
      <c r="C231" s="2">
        <v>5.4325000000000001</v>
      </c>
      <c r="D231" s="1">
        <f t="shared" si="16"/>
        <v>6.9168738267737714E-2</v>
      </c>
      <c r="E231" s="2">
        <f t="shared" si="17"/>
        <v>2.3999999999999998E-4</v>
      </c>
      <c r="F231" s="2">
        <f t="shared" si="18"/>
        <v>6.9185338764921972E-2</v>
      </c>
      <c r="G231" s="1">
        <f t="shared" si="19"/>
        <v>2.3997120460718868E-4</v>
      </c>
    </row>
    <row r="232" spans="2:7" x14ac:dyDescent="0.2">
      <c r="B232" s="2">
        <v>5.3E-3</v>
      </c>
      <c r="C232" s="2">
        <v>5.4325000000000001</v>
      </c>
      <c r="D232" s="1">
        <f t="shared" si="16"/>
        <v>6.9168738267737714E-2</v>
      </c>
      <c r="E232" s="2">
        <f t="shared" si="17"/>
        <v>2.6499999999999999E-4</v>
      </c>
      <c r="F232" s="2">
        <f t="shared" si="18"/>
        <v>6.9187067983378661E-2</v>
      </c>
      <c r="G232" s="1">
        <f t="shared" si="19"/>
        <v>2.6496489370193545E-4</v>
      </c>
    </row>
    <row r="233" spans="2:7" x14ac:dyDescent="0.2">
      <c r="B233" s="2">
        <v>5.1999999999999998E-3</v>
      </c>
      <c r="C233" s="2">
        <v>5.4325000000000001</v>
      </c>
      <c r="D233" s="1">
        <f t="shared" si="16"/>
        <v>6.9168738267737714E-2</v>
      </c>
      <c r="E233" s="2">
        <f t="shared" si="17"/>
        <v>2.5999999999999998E-4</v>
      </c>
      <c r="F233" s="2">
        <f t="shared" si="18"/>
        <v>6.9186722139687323E-2</v>
      </c>
      <c r="G233" s="1">
        <f t="shared" si="19"/>
        <v>2.5996620585745146E-4</v>
      </c>
    </row>
    <row r="234" spans="2:7" x14ac:dyDescent="0.2">
      <c r="B234" s="2">
        <v>5.4999999999999997E-3</v>
      </c>
      <c r="C234" s="2">
        <v>5.3738999999999999</v>
      </c>
      <c r="D234" s="1">
        <f t="shared" si="16"/>
        <v>6.8422619894522904E-2</v>
      </c>
      <c r="E234" s="2">
        <f t="shared" si="17"/>
        <v>2.7499999999999996E-4</v>
      </c>
      <c r="F234" s="2">
        <f t="shared" si="18"/>
        <v>6.8441436114993898E-2</v>
      </c>
      <c r="G234" s="1">
        <f t="shared" si="19"/>
        <v>2.7496219443088742E-4</v>
      </c>
    </row>
    <row r="235" spans="2:7" x14ac:dyDescent="0.2">
      <c r="B235" s="2">
        <v>5.4999999999999997E-3</v>
      </c>
      <c r="C235" s="2">
        <v>5.3544</v>
      </c>
      <c r="D235" s="1">
        <f t="shared" si="16"/>
        <v>6.8174338183299557E-2</v>
      </c>
      <c r="E235" s="2">
        <f t="shared" si="17"/>
        <v>2.7499999999999996E-4</v>
      </c>
      <c r="F235" s="2">
        <f t="shared" si="18"/>
        <v>6.819308612629997E-2</v>
      </c>
      <c r="G235" s="1">
        <f t="shared" si="19"/>
        <v>2.7496219443088742E-4</v>
      </c>
    </row>
    <row r="236" spans="2:7" x14ac:dyDescent="0.2">
      <c r="B236" s="2">
        <v>5.1000000000000004E-3</v>
      </c>
      <c r="C236" s="2">
        <v>5.3933999999999997</v>
      </c>
      <c r="D236" s="1">
        <f t="shared" si="16"/>
        <v>6.8670901605746265E-2</v>
      </c>
      <c r="E236" s="2">
        <f t="shared" si="17"/>
        <v>2.5500000000000002E-4</v>
      </c>
      <c r="F236" s="2">
        <f t="shared" si="18"/>
        <v>6.8688412685655717E-2</v>
      </c>
      <c r="G236" s="1">
        <f t="shared" si="19"/>
        <v>2.5496749302596238E-4</v>
      </c>
    </row>
    <row r="237" spans="2:7" x14ac:dyDescent="0.2">
      <c r="B237" s="2">
        <v>6.0000000000000001E-3</v>
      </c>
      <c r="C237" s="2">
        <v>5.4128999999999996</v>
      </c>
      <c r="D237" s="1">
        <f t="shared" si="16"/>
        <v>6.8919183316969612E-2</v>
      </c>
      <c r="E237" s="2">
        <f t="shared" si="17"/>
        <v>3.0000000000000003E-4</v>
      </c>
      <c r="F237" s="2">
        <f t="shared" si="18"/>
        <v>6.8939859071964704E-2</v>
      </c>
      <c r="G237" s="1">
        <f t="shared" si="19"/>
        <v>2.9995500899794244E-4</v>
      </c>
    </row>
    <row r="238" spans="2:7" x14ac:dyDescent="0.2">
      <c r="B238" s="2">
        <v>5.7000000000000002E-3</v>
      </c>
      <c r="C238" s="2">
        <v>5.452</v>
      </c>
      <c r="D238" s="1">
        <f t="shared" si="16"/>
        <v>6.9417019978961075E-2</v>
      </c>
      <c r="E238" s="2">
        <f t="shared" si="17"/>
        <v>2.8499999999999999E-4</v>
      </c>
      <c r="F238" s="2">
        <f t="shared" si="18"/>
        <v>6.9436803829655086E-2</v>
      </c>
      <c r="G238" s="1">
        <f t="shared" si="19"/>
        <v>2.849593952148167E-4</v>
      </c>
    </row>
    <row r="239" spans="2:7" x14ac:dyDescent="0.2">
      <c r="B239" s="2">
        <v>5.5999999999999999E-3</v>
      </c>
      <c r="C239" s="2">
        <v>5.4714999999999998</v>
      </c>
      <c r="D239" s="1">
        <f t="shared" si="16"/>
        <v>6.9665301690184422E-2</v>
      </c>
      <c r="E239" s="2">
        <f t="shared" si="17"/>
        <v>2.7999999999999998E-4</v>
      </c>
      <c r="F239" s="2">
        <f t="shared" si="18"/>
        <v>6.9684807974657675E-2</v>
      </c>
      <c r="G239" s="1">
        <f t="shared" si="19"/>
        <v>2.7996080731585501E-4</v>
      </c>
    </row>
    <row r="240" spans="2:7" x14ac:dyDescent="0.2">
      <c r="B240" s="2">
        <v>4.3E-3</v>
      </c>
      <c r="C240" s="2">
        <v>5.4128999999999996</v>
      </c>
      <c r="D240" s="1">
        <f t="shared" si="16"/>
        <v>6.8919183316969612E-2</v>
      </c>
      <c r="E240" s="2">
        <f t="shared" si="17"/>
        <v>2.1499999999999999E-4</v>
      </c>
      <c r="F240" s="2">
        <f t="shared" si="18"/>
        <v>6.8934000941382773E-2</v>
      </c>
      <c r="G240" s="1">
        <f t="shared" si="19"/>
        <v>2.1497689081233381E-4</v>
      </c>
    </row>
    <row r="241" spans="2:7" x14ac:dyDescent="0.2">
      <c r="B241" s="2">
        <v>5.1999999999999998E-3</v>
      </c>
      <c r="C241" s="2">
        <v>5.4325000000000001</v>
      </c>
      <c r="D241" s="1">
        <f t="shared" si="16"/>
        <v>6.9168738267737714E-2</v>
      </c>
      <c r="E241" s="2">
        <f t="shared" si="17"/>
        <v>2.5999999999999998E-4</v>
      </c>
      <c r="F241" s="2">
        <f t="shared" si="18"/>
        <v>6.9186722139687323E-2</v>
      </c>
      <c r="G241" s="1">
        <f t="shared" si="19"/>
        <v>2.5996620585745146E-4</v>
      </c>
    </row>
    <row r="242" spans="2:7" x14ac:dyDescent="0.2">
      <c r="B242" s="2">
        <v>5.4000000000000003E-3</v>
      </c>
      <c r="C242" s="2">
        <v>5.4714999999999998</v>
      </c>
      <c r="D242" s="1">
        <f t="shared" si="16"/>
        <v>6.9665301690184422E-2</v>
      </c>
      <c r="E242" s="2">
        <f t="shared" si="17"/>
        <v>2.7E-4</v>
      </c>
      <c r="F242" s="2">
        <f t="shared" si="18"/>
        <v>6.9684111321640776E-2</v>
      </c>
      <c r="G242" s="1">
        <f t="shared" si="19"/>
        <v>2.6996355655966415E-4</v>
      </c>
    </row>
    <row r="243" spans="2:7" x14ac:dyDescent="0.2">
      <c r="B243" s="2">
        <v>5.1999999999999998E-3</v>
      </c>
      <c r="C243" s="2">
        <v>5.4909999999999997</v>
      </c>
      <c r="D243" s="1">
        <f t="shared" si="16"/>
        <v>6.9913583401407783E-2</v>
      </c>
      <c r="E243" s="2">
        <f t="shared" si="17"/>
        <v>2.5999999999999998E-4</v>
      </c>
      <c r="F243" s="2">
        <f t="shared" si="18"/>
        <v>6.9931760933092141E-2</v>
      </c>
      <c r="G243" s="1">
        <f t="shared" si="19"/>
        <v>2.5996620585745146E-4</v>
      </c>
    </row>
    <row r="244" spans="2:7" x14ac:dyDescent="0.2">
      <c r="B244" s="2">
        <v>4.7999999999999996E-3</v>
      </c>
      <c r="C244" s="2">
        <v>5.5105000000000004</v>
      </c>
      <c r="D244" s="1">
        <f t="shared" si="16"/>
        <v>7.0161865112631144E-2</v>
      </c>
      <c r="E244" s="2">
        <f t="shared" si="17"/>
        <v>2.3999999999999998E-4</v>
      </c>
      <c r="F244" s="2">
        <f t="shared" si="18"/>
        <v>7.0178703960258174E-2</v>
      </c>
      <c r="G244" s="1">
        <f t="shared" si="19"/>
        <v>2.3997120460718868E-4</v>
      </c>
    </row>
    <row r="245" spans="2:7" x14ac:dyDescent="0.2">
      <c r="B245" s="2">
        <v>5.7000000000000002E-3</v>
      </c>
      <c r="C245" s="2">
        <v>5.5105000000000004</v>
      </c>
      <c r="D245" s="1">
        <f t="shared" si="16"/>
        <v>7.0161865112631144E-2</v>
      </c>
      <c r="E245" s="2">
        <f t="shared" si="17"/>
        <v>2.8499999999999999E-4</v>
      </c>
      <c r="F245" s="2">
        <f t="shared" si="18"/>
        <v>7.0181861244188251E-2</v>
      </c>
      <c r="G245" s="1">
        <f t="shared" si="19"/>
        <v>2.849593952148167E-4</v>
      </c>
    </row>
    <row r="246" spans="2:7" x14ac:dyDescent="0.2">
      <c r="B246" s="2">
        <v>5.4999999999999997E-3</v>
      </c>
      <c r="C246" s="2">
        <v>5.4909999999999997</v>
      </c>
      <c r="D246" s="1">
        <f t="shared" si="16"/>
        <v>6.9913583401407783E-2</v>
      </c>
      <c r="E246" s="2">
        <f t="shared" si="17"/>
        <v>2.7499999999999996E-4</v>
      </c>
      <c r="F246" s="2">
        <f t="shared" si="18"/>
        <v>6.9932809636843174E-2</v>
      </c>
      <c r="G246" s="1">
        <f t="shared" si="19"/>
        <v>2.7496219443088742E-4</v>
      </c>
    </row>
    <row r="247" spans="2:7" x14ac:dyDescent="0.2">
      <c r="B247" s="2">
        <v>5.7000000000000002E-3</v>
      </c>
      <c r="C247" s="2">
        <v>5.4714999999999998</v>
      </c>
      <c r="D247" s="1">
        <f t="shared" si="16"/>
        <v>6.9665301690184422E-2</v>
      </c>
      <c r="E247" s="2">
        <f t="shared" si="17"/>
        <v>2.8499999999999999E-4</v>
      </c>
      <c r="F247" s="2">
        <f t="shared" si="18"/>
        <v>6.9685156301166132E-2</v>
      </c>
      <c r="G247" s="1">
        <f t="shared" si="19"/>
        <v>2.849593952148167E-4</v>
      </c>
    </row>
    <row r="248" spans="2:7" x14ac:dyDescent="0.2">
      <c r="B248" s="2">
        <v>4.7000000000000002E-3</v>
      </c>
      <c r="C248" s="2">
        <v>5.4714999999999998</v>
      </c>
      <c r="D248" s="1">
        <f t="shared" si="16"/>
        <v>6.9665301690184422E-2</v>
      </c>
      <c r="E248" s="2">
        <f t="shared" si="17"/>
        <v>2.3500000000000002E-4</v>
      </c>
      <c r="F248" s="2">
        <f t="shared" si="18"/>
        <v>6.9681673036081609E-2</v>
      </c>
      <c r="G248" s="1">
        <f t="shared" si="19"/>
        <v>2.3497239182518125E-4</v>
      </c>
    </row>
    <row r="249" spans="2:7" x14ac:dyDescent="0.2">
      <c r="B249" s="2">
        <v>5.7000000000000002E-3</v>
      </c>
      <c r="C249" s="2">
        <v>5.452</v>
      </c>
      <c r="D249" s="1">
        <f t="shared" si="16"/>
        <v>6.9417019978961075E-2</v>
      </c>
      <c r="E249" s="2">
        <f t="shared" si="17"/>
        <v>2.8499999999999999E-4</v>
      </c>
      <c r="F249" s="2">
        <f t="shared" si="18"/>
        <v>6.9436803829655086E-2</v>
      </c>
      <c r="G249" s="1">
        <f t="shared" si="19"/>
        <v>2.849593952148167E-4</v>
      </c>
    </row>
    <row r="250" spans="2:7" x14ac:dyDescent="0.2">
      <c r="B250" s="2">
        <v>5.4000000000000003E-3</v>
      </c>
      <c r="C250" s="2">
        <v>5.452</v>
      </c>
      <c r="D250" s="1">
        <f t="shared" si="16"/>
        <v>6.9417019978961075E-2</v>
      </c>
      <c r="E250" s="2">
        <f t="shared" si="17"/>
        <v>2.7E-4</v>
      </c>
      <c r="F250" s="2">
        <f t="shared" si="18"/>
        <v>6.9435762574355395E-2</v>
      </c>
      <c r="G250" s="1">
        <f t="shared" si="19"/>
        <v>2.6996355655966415E-4</v>
      </c>
    </row>
    <row r="251" spans="2:7" x14ac:dyDescent="0.2">
      <c r="B251" s="2">
        <v>5.4000000000000003E-3</v>
      </c>
      <c r="C251" s="2">
        <v>5.3933999999999997</v>
      </c>
      <c r="D251" s="1">
        <f t="shared" si="16"/>
        <v>6.8670901605746265E-2</v>
      </c>
      <c r="E251" s="2">
        <f t="shared" si="17"/>
        <v>2.7E-4</v>
      </c>
      <c r="F251" s="2">
        <f t="shared" si="18"/>
        <v>6.8689442749179819E-2</v>
      </c>
      <c r="G251" s="1">
        <f t="shared" si="19"/>
        <v>2.6996355655966415E-4</v>
      </c>
    </row>
    <row r="252" spans="2:7" x14ac:dyDescent="0.2">
      <c r="B252" s="2">
        <v>5.5999999999999999E-3</v>
      </c>
      <c r="C252" s="2">
        <v>5.3738999999999999</v>
      </c>
      <c r="D252" s="1">
        <f t="shared" si="16"/>
        <v>6.8422619894522904E-2</v>
      </c>
      <c r="E252" s="2">
        <f t="shared" si="17"/>
        <v>2.7999999999999998E-4</v>
      </c>
      <c r="F252" s="2">
        <f t="shared" si="18"/>
        <v>6.8441778228093372E-2</v>
      </c>
      <c r="G252" s="1">
        <f t="shared" si="19"/>
        <v>2.7996080731585501E-4</v>
      </c>
    </row>
    <row r="253" spans="2:7" x14ac:dyDescent="0.2">
      <c r="B253" s="2">
        <v>5.3E-3</v>
      </c>
      <c r="C253" s="2">
        <v>5.3544</v>
      </c>
      <c r="D253" s="1">
        <f t="shared" si="16"/>
        <v>6.8174338183299557E-2</v>
      </c>
      <c r="E253" s="2">
        <f t="shared" si="17"/>
        <v>2.6499999999999999E-4</v>
      </c>
      <c r="F253" s="2">
        <f t="shared" si="18"/>
        <v>6.8192404382918126E-2</v>
      </c>
      <c r="G253" s="1">
        <f t="shared" si="19"/>
        <v>2.6496489370193545E-4</v>
      </c>
    </row>
    <row r="254" spans="2:7" x14ac:dyDescent="0.2">
      <c r="B254" s="2">
        <v>6.1000000000000004E-3</v>
      </c>
      <c r="C254" s="2">
        <v>5.3738999999999999</v>
      </c>
      <c r="D254" s="1">
        <f t="shared" si="16"/>
        <v>6.8422619894522904E-2</v>
      </c>
      <c r="E254" s="2">
        <f t="shared" si="17"/>
        <v>3.0500000000000004E-4</v>
      </c>
      <c r="F254" s="2">
        <f t="shared" si="18"/>
        <v>6.8443488793590732E-2</v>
      </c>
      <c r="G254" s="1">
        <f t="shared" si="19"/>
        <v>3.0495349695537849E-4</v>
      </c>
    </row>
    <row r="255" spans="2:7" x14ac:dyDescent="0.2">
      <c r="B255" s="2">
        <v>5.4999999999999997E-3</v>
      </c>
      <c r="C255" s="2">
        <v>5.3544</v>
      </c>
      <c r="D255" s="1">
        <f t="shared" si="16"/>
        <v>6.8174338183299557E-2</v>
      </c>
      <c r="E255" s="2">
        <f t="shared" si="17"/>
        <v>2.7499999999999996E-4</v>
      </c>
      <c r="F255" s="2">
        <f t="shared" si="18"/>
        <v>6.819308612629997E-2</v>
      </c>
      <c r="G255" s="1">
        <f t="shared" si="19"/>
        <v>2.7496219443088742E-4</v>
      </c>
    </row>
    <row r="256" spans="2:7" x14ac:dyDescent="0.2">
      <c r="B256" s="2">
        <v>5.1999999999999998E-3</v>
      </c>
      <c r="C256" s="2">
        <v>5.3738999999999999</v>
      </c>
      <c r="D256" s="1">
        <f t="shared" si="16"/>
        <v>6.8422619894522904E-2</v>
      </c>
      <c r="E256" s="2">
        <f t="shared" si="17"/>
        <v>2.5999999999999998E-4</v>
      </c>
      <c r="F256" s="2">
        <f t="shared" si="18"/>
        <v>6.8440409775695474E-2</v>
      </c>
      <c r="G256" s="1">
        <f t="shared" si="19"/>
        <v>2.5996620585745146E-4</v>
      </c>
    </row>
    <row r="257" spans="2:7" x14ac:dyDescent="0.2">
      <c r="B257" s="2">
        <v>5.7999999999999996E-3</v>
      </c>
      <c r="C257" s="2">
        <v>5.3933999999999997</v>
      </c>
      <c r="D257" s="1">
        <f t="shared" si="16"/>
        <v>6.8670901605746265E-2</v>
      </c>
      <c r="E257" s="2">
        <f t="shared" si="17"/>
        <v>2.9E-4</v>
      </c>
      <c r="F257" s="2">
        <f t="shared" si="18"/>
        <v>6.8690816167211927E-2</v>
      </c>
      <c r="G257" s="1">
        <f t="shared" si="19"/>
        <v>2.8995795812780033E-4</v>
      </c>
    </row>
    <row r="258" spans="2:7" x14ac:dyDescent="0.2">
      <c r="B258" s="2">
        <v>5.7999999999999996E-3</v>
      </c>
      <c r="C258" s="2">
        <v>5.3933999999999997</v>
      </c>
      <c r="D258" s="1">
        <f t="shared" si="16"/>
        <v>6.8670901605746265E-2</v>
      </c>
      <c r="E258" s="2">
        <f t="shared" si="17"/>
        <v>2.9E-4</v>
      </c>
      <c r="F258" s="2">
        <f t="shared" si="18"/>
        <v>6.8690816167211927E-2</v>
      </c>
      <c r="G258" s="1">
        <f t="shared" si="19"/>
        <v>2.8995795812780033E-4</v>
      </c>
    </row>
    <row r="259" spans="2:7" x14ac:dyDescent="0.2">
      <c r="B259" s="2">
        <v>5.7999999999999996E-3</v>
      </c>
      <c r="C259" s="2">
        <v>5.4714999999999998</v>
      </c>
      <c r="D259" s="1">
        <f t="shared" si="16"/>
        <v>6.9665301690184422E-2</v>
      </c>
      <c r="E259" s="2">
        <f t="shared" si="17"/>
        <v>2.9E-4</v>
      </c>
      <c r="F259" s="2">
        <f t="shared" si="18"/>
        <v>6.9685504627674574E-2</v>
      </c>
      <c r="G259" s="1">
        <f t="shared" si="19"/>
        <v>2.8995795812780033E-4</v>
      </c>
    </row>
    <row r="260" spans="2:7" x14ac:dyDescent="0.2">
      <c r="B260" s="2">
        <v>6.7000000000000002E-3</v>
      </c>
      <c r="C260" s="2">
        <v>5.4714999999999998</v>
      </c>
      <c r="D260" s="1">
        <f t="shared" ref="D260:D323" si="20">C260/(PI()*5^2)</f>
        <v>6.9665301690184422E-2</v>
      </c>
      <c r="E260" s="2">
        <f t="shared" ref="E260:E323" si="21">B260/20</f>
        <v>3.3500000000000001E-4</v>
      </c>
      <c r="F260" s="2">
        <f t="shared" ref="F260:F323" si="22">D260*(1+E260)</f>
        <v>6.9688639566250626E-2</v>
      </c>
      <c r="G260" s="1">
        <f t="shared" ref="G260:G323" si="23">LN(1+E260)</f>
        <v>3.3494390002861813E-4</v>
      </c>
    </row>
    <row r="261" spans="2:7" x14ac:dyDescent="0.2">
      <c r="B261" s="2">
        <v>6.1000000000000004E-3</v>
      </c>
      <c r="C261" s="2">
        <v>5.5105000000000004</v>
      </c>
      <c r="D261" s="1">
        <f t="shared" si="20"/>
        <v>7.0161865112631144E-2</v>
      </c>
      <c r="E261" s="2">
        <f t="shared" si="21"/>
        <v>3.0500000000000004E-4</v>
      </c>
      <c r="F261" s="2">
        <f t="shared" si="22"/>
        <v>7.0183264481490495E-2</v>
      </c>
      <c r="G261" s="1">
        <f t="shared" si="23"/>
        <v>3.0495349695537849E-4</v>
      </c>
    </row>
    <row r="262" spans="2:7" x14ac:dyDescent="0.2">
      <c r="B262" s="2">
        <v>4.8999999999999998E-3</v>
      </c>
      <c r="C262" s="2">
        <v>5.5690999999999997</v>
      </c>
      <c r="D262" s="1">
        <f t="shared" si="20"/>
        <v>7.0907983485845941E-2</v>
      </c>
      <c r="E262" s="2">
        <f t="shared" si="21"/>
        <v>2.4499999999999999E-4</v>
      </c>
      <c r="F262" s="2">
        <f t="shared" si="22"/>
        <v>7.0925355941799981E-2</v>
      </c>
      <c r="G262" s="1">
        <f t="shared" si="23"/>
        <v>2.4496999240119181E-4</v>
      </c>
    </row>
    <row r="263" spans="2:7" x14ac:dyDescent="0.2">
      <c r="B263" s="2">
        <v>5.8999999999999999E-3</v>
      </c>
      <c r="C263" s="2">
        <v>5.6276000000000002</v>
      </c>
      <c r="D263" s="1">
        <f t="shared" si="20"/>
        <v>7.1652828619516024E-2</v>
      </c>
      <c r="E263" s="2">
        <f t="shared" si="21"/>
        <v>2.9500000000000001E-4</v>
      </c>
      <c r="F263" s="2">
        <f t="shared" si="22"/>
        <v>7.1673966203958772E-2</v>
      </c>
      <c r="G263" s="1">
        <f t="shared" si="23"/>
        <v>2.9495649605549966E-4</v>
      </c>
    </row>
    <row r="264" spans="2:7" x14ac:dyDescent="0.2">
      <c r="B264" s="2">
        <v>5.4000000000000003E-3</v>
      </c>
      <c r="C264" s="2">
        <v>5.7252000000000001</v>
      </c>
      <c r="D264" s="1">
        <f t="shared" si="20"/>
        <v>7.2895510415177528E-2</v>
      </c>
      <c r="E264" s="2">
        <f t="shared" si="21"/>
        <v>2.7E-4</v>
      </c>
      <c r="F264" s="2">
        <f t="shared" si="22"/>
        <v>7.2915192202989629E-2</v>
      </c>
      <c r="G264" s="1">
        <f t="shared" si="23"/>
        <v>2.6996355655966415E-4</v>
      </c>
    </row>
    <row r="265" spans="2:7" x14ac:dyDescent="0.2">
      <c r="B265" s="2">
        <v>6.3E-3</v>
      </c>
      <c r="C265" s="2">
        <v>5.8033000000000001</v>
      </c>
      <c r="D265" s="1">
        <f t="shared" si="20"/>
        <v>7.3889910499615699E-2</v>
      </c>
      <c r="E265" s="2">
        <f t="shared" si="21"/>
        <v>3.1500000000000001E-4</v>
      </c>
      <c r="F265" s="2">
        <f t="shared" si="22"/>
        <v>7.3913185821423089E-2</v>
      </c>
      <c r="G265" s="1">
        <f t="shared" si="23"/>
        <v>3.1495039791622941E-4</v>
      </c>
    </row>
    <row r="266" spans="2:7" x14ac:dyDescent="0.2">
      <c r="B266" s="2">
        <v>7.9000000000000008E-3</v>
      </c>
      <c r="C266" s="2">
        <v>5.9203999999999999</v>
      </c>
      <c r="D266" s="1">
        <f t="shared" si="20"/>
        <v>7.5380874006500564E-2</v>
      </c>
      <c r="E266" s="2">
        <f t="shared" si="21"/>
        <v>3.9500000000000006E-4</v>
      </c>
      <c r="F266" s="2">
        <f t="shared" si="22"/>
        <v>7.5410649451733133E-2</v>
      </c>
      <c r="G266" s="1">
        <f t="shared" si="23"/>
        <v>3.9492200803713088E-4</v>
      </c>
    </row>
    <row r="267" spans="2:7" x14ac:dyDescent="0.2">
      <c r="B267" s="2">
        <v>6.1000000000000004E-3</v>
      </c>
      <c r="C267" s="2">
        <v>5.9789000000000003</v>
      </c>
      <c r="D267" s="1">
        <f t="shared" si="20"/>
        <v>7.6125719140170647E-2</v>
      </c>
      <c r="E267" s="2">
        <f t="shared" si="21"/>
        <v>3.0500000000000004E-4</v>
      </c>
      <c r="F267" s="2">
        <f t="shared" si="22"/>
        <v>7.6148937484508405E-2</v>
      </c>
      <c r="G267" s="1">
        <f t="shared" si="23"/>
        <v>3.0495349695537849E-4</v>
      </c>
    </row>
    <row r="268" spans="2:7" x14ac:dyDescent="0.2">
      <c r="B268" s="2">
        <v>5.4999999999999997E-3</v>
      </c>
      <c r="C268" s="2">
        <v>6.0179999999999998</v>
      </c>
      <c r="D268" s="1">
        <f t="shared" si="20"/>
        <v>7.6623555802162083E-2</v>
      </c>
      <c r="E268" s="2">
        <f t="shared" si="21"/>
        <v>2.7499999999999996E-4</v>
      </c>
      <c r="F268" s="2">
        <f t="shared" si="22"/>
        <v>7.6644627280007677E-2</v>
      </c>
      <c r="G268" s="1">
        <f t="shared" si="23"/>
        <v>2.7496219443088742E-4</v>
      </c>
    </row>
    <row r="269" spans="2:7" x14ac:dyDescent="0.2">
      <c r="B269" s="2">
        <v>6.8999999999999999E-3</v>
      </c>
      <c r="C269" s="2">
        <v>6.0179999999999998</v>
      </c>
      <c r="D269" s="1">
        <f t="shared" si="20"/>
        <v>7.6623555802162083E-2</v>
      </c>
      <c r="E269" s="2">
        <f t="shared" si="21"/>
        <v>3.4499999999999998E-4</v>
      </c>
      <c r="F269" s="2">
        <f t="shared" si="22"/>
        <v>7.6649990928913836E-2</v>
      </c>
      <c r="G269" s="1">
        <f t="shared" si="23"/>
        <v>3.4494050118437396E-4</v>
      </c>
    </row>
    <row r="270" spans="2:7" x14ac:dyDescent="0.2">
      <c r="B270" s="2">
        <v>6.6E-3</v>
      </c>
      <c r="C270" s="2">
        <v>6.0960000000000001</v>
      </c>
      <c r="D270" s="1">
        <f t="shared" si="20"/>
        <v>7.7616682647055513E-2</v>
      </c>
      <c r="E270" s="2">
        <f t="shared" si="21"/>
        <v>3.3E-4</v>
      </c>
      <c r="F270" s="2">
        <f t="shared" si="22"/>
        <v>7.7642296152329038E-2</v>
      </c>
      <c r="G270" s="1">
        <f t="shared" si="23"/>
        <v>3.2994556197597747E-4</v>
      </c>
    </row>
    <row r="271" spans="2:7" x14ac:dyDescent="0.2">
      <c r="B271" s="2">
        <v>6.3E-3</v>
      </c>
      <c r="C271" s="2">
        <v>6.0765000000000002</v>
      </c>
      <c r="D271" s="1">
        <f t="shared" si="20"/>
        <v>7.7368400935832166E-2</v>
      </c>
      <c r="E271" s="2">
        <f t="shared" si="21"/>
        <v>3.1500000000000001E-4</v>
      </c>
      <c r="F271" s="2">
        <f t="shared" si="22"/>
        <v>7.7392771982126962E-2</v>
      </c>
      <c r="G271" s="1">
        <f t="shared" si="23"/>
        <v>3.1495039791622941E-4</v>
      </c>
    </row>
    <row r="272" spans="2:7" x14ac:dyDescent="0.2">
      <c r="B272" s="2">
        <v>7.0000000000000001E-3</v>
      </c>
      <c r="C272" s="2">
        <v>6.0960000000000001</v>
      </c>
      <c r="D272" s="1">
        <f t="shared" si="20"/>
        <v>7.7616682647055513E-2</v>
      </c>
      <c r="E272" s="2">
        <f t="shared" si="21"/>
        <v>3.5E-4</v>
      </c>
      <c r="F272" s="2">
        <f t="shared" si="22"/>
        <v>7.7643848485981992E-2</v>
      </c>
      <c r="G272" s="1">
        <f t="shared" si="23"/>
        <v>3.4993876428798858E-4</v>
      </c>
    </row>
    <row r="273" spans="2:7" x14ac:dyDescent="0.2">
      <c r="B273" s="2">
        <v>6.3E-3</v>
      </c>
      <c r="C273" s="2">
        <v>6.1154999999999999</v>
      </c>
      <c r="D273" s="1">
        <f t="shared" si="20"/>
        <v>7.7864964358278874E-2</v>
      </c>
      <c r="E273" s="2">
        <f t="shared" si="21"/>
        <v>3.1500000000000001E-4</v>
      </c>
      <c r="F273" s="2">
        <f t="shared" si="22"/>
        <v>7.7889491822051737E-2</v>
      </c>
      <c r="G273" s="1">
        <f t="shared" si="23"/>
        <v>3.1495039791622941E-4</v>
      </c>
    </row>
    <row r="274" spans="2:7" x14ac:dyDescent="0.2">
      <c r="B274" s="2">
        <v>7.0000000000000001E-3</v>
      </c>
      <c r="C274" s="2">
        <v>6.1741000000000001</v>
      </c>
      <c r="D274" s="1">
        <f t="shared" si="20"/>
        <v>7.8611082731493684E-2</v>
      </c>
      <c r="E274" s="2">
        <f t="shared" si="21"/>
        <v>3.5E-4</v>
      </c>
      <c r="F274" s="2">
        <f t="shared" si="22"/>
        <v>7.863859661044971E-2</v>
      </c>
      <c r="G274" s="1">
        <f t="shared" si="23"/>
        <v>3.4993876428798858E-4</v>
      </c>
    </row>
    <row r="275" spans="2:7" x14ac:dyDescent="0.2">
      <c r="B275" s="2">
        <v>7.6E-3</v>
      </c>
      <c r="C275" s="2">
        <v>6.1936</v>
      </c>
      <c r="D275" s="1">
        <f t="shared" si="20"/>
        <v>7.8859364442717031E-2</v>
      </c>
      <c r="E275" s="2">
        <f t="shared" si="21"/>
        <v>3.8000000000000002E-4</v>
      </c>
      <c r="F275" s="2">
        <f t="shared" si="22"/>
        <v>7.8889331001205265E-2</v>
      </c>
      <c r="G275" s="1">
        <f t="shared" si="23"/>
        <v>3.7992781828550236E-4</v>
      </c>
    </row>
    <row r="276" spans="2:7" x14ac:dyDescent="0.2">
      <c r="B276" s="2">
        <v>6.4000000000000003E-3</v>
      </c>
      <c r="C276" s="2">
        <v>6.2522000000000002</v>
      </c>
      <c r="D276" s="1">
        <f t="shared" si="20"/>
        <v>7.9605482815931841E-2</v>
      </c>
      <c r="E276" s="2">
        <f t="shared" si="21"/>
        <v>3.2000000000000003E-4</v>
      </c>
      <c r="F276" s="2">
        <f t="shared" si="22"/>
        <v>7.9630956570432954E-2</v>
      </c>
      <c r="G276" s="1">
        <f t="shared" si="23"/>
        <v>3.1994881092014383E-4</v>
      </c>
    </row>
    <row r="277" spans="2:7" x14ac:dyDescent="0.2">
      <c r="B277" s="2">
        <v>5.8999999999999999E-3</v>
      </c>
      <c r="C277" s="2">
        <v>6.2911999999999999</v>
      </c>
      <c r="D277" s="1">
        <f t="shared" si="20"/>
        <v>8.0102046238378549E-2</v>
      </c>
      <c r="E277" s="2">
        <f t="shared" si="21"/>
        <v>2.9500000000000001E-4</v>
      </c>
      <c r="F277" s="2">
        <f t="shared" si="22"/>
        <v>8.0125676342018864E-2</v>
      </c>
      <c r="G277" s="1">
        <f t="shared" si="23"/>
        <v>2.9495649605549966E-4</v>
      </c>
    </row>
    <row r="278" spans="2:7" x14ac:dyDescent="0.2">
      <c r="B278" s="2">
        <v>6.1999999999999998E-3</v>
      </c>
      <c r="C278" s="2">
        <v>6.2911999999999999</v>
      </c>
      <c r="D278" s="1">
        <f t="shared" si="20"/>
        <v>8.0102046238378549E-2</v>
      </c>
      <c r="E278" s="2">
        <f t="shared" si="21"/>
        <v>3.1E-4</v>
      </c>
      <c r="F278" s="2">
        <f t="shared" si="22"/>
        <v>8.0126877872712443E-2</v>
      </c>
      <c r="G278" s="1">
        <f t="shared" si="23"/>
        <v>3.0995195992805755E-4</v>
      </c>
    </row>
    <row r="279" spans="2:7" x14ac:dyDescent="0.2">
      <c r="B279" s="2">
        <v>5.7999999999999996E-3</v>
      </c>
      <c r="C279" s="2">
        <v>6.3498000000000001</v>
      </c>
      <c r="D279" s="1">
        <f t="shared" si="20"/>
        <v>8.0848164611593359E-2</v>
      </c>
      <c r="E279" s="2">
        <f t="shared" si="21"/>
        <v>2.9E-4</v>
      </c>
      <c r="F279" s="2">
        <f t="shared" si="22"/>
        <v>8.0871610579330719E-2</v>
      </c>
      <c r="G279" s="1">
        <f t="shared" si="23"/>
        <v>2.8995795812780033E-4</v>
      </c>
    </row>
    <row r="280" spans="2:7" x14ac:dyDescent="0.2">
      <c r="B280" s="2">
        <v>5.7999999999999996E-3</v>
      </c>
      <c r="C280" s="2">
        <v>6.3693</v>
      </c>
      <c r="D280" s="1">
        <f t="shared" si="20"/>
        <v>8.109644632281672E-2</v>
      </c>
      <c r="E280" s="2">
        <f t="shared" si="21"/>
        <v>2.9E-4</v>
      </c>
      <c r="F280" s="2">
        <f t="shared" si="22"/>
        <v>8.1119964292250324E-2</v>
      </c>
      <c r="G280" s="1">
        <f t="shared" si="23"/>
        <v>2.8995795812780033E-4</v>
      </c>
    </row>
    <row r="281" spans="2:7" x14ac:dyDescent="0.2">
      <c r="B281" s="2">
        <v>6.6E-3</v>
      </c>
      <c r="C281" s="2">
        <v>6.4278000000000004</v>
      </c>
      <c r="D281" s="1">
        <f t="shared" si="20"/>
        <v>8.1841291456486789E-2</v>
      </c>
      <c r="E281" s="2">
        <f t="shared" si="21"/>
        <v>3.3E-4</v>
      </c>
      <c r="F281" s="2">
        <f t="shared" si="22"/>
        <v>8.186829908266742E-2</v>
      </c>
      <c r="G281" s="1">
        <f t="shared" si="23"/>
        <v>3.2994556197597747E-4</v>
      </c>
    </row>
    <row r="282" spans="2:7" x14ac:dyDescent="0.2">
      <c r="B282" s="2">
        <v>6.1000000000000004E-3</v>
      </c>
      <c r="C282" s="2">
        <v>6.4278000000000004</v>
      </c>
      <c r="D282" s="1">
        <f t="shared" si="20"/>
        <v>8.1841291456486789E-2</v>
      </c>
      <c r="E282" s="2">
        <f t="shared" si="21"/>
        <v>3.0500000000000004E-4</v>
      </c>
      <c r="F282" s="2">
        <f t="shared" si="22"/>
        <v>8.1866253050381019E-2</v>
      </c>
      <c r="G282" s="1">
        <f t="shared" si="23"/>
        <v>3.0495349695537849E-4</v>
      </c>
    </row>
    <row r="283" spans="2:7" x14ac:dyDescent="0.2">
      <c r="B283" s="2">
        <v>5.4999999999999997E-3</v>
      </c>
      <c r="C283" s="2">
        <v>6.4278000000000004</v>
      </c>
      <c r="D283" s="1">
        <f t="shared" si="20"/>
        <v>8.1841291456486789E-2</v>
      </c>
      <c r="E283" s="2">
        <f t="shared" si="21"/>
        <v>2.7499999999999996E-4</v>
      </c>
      <c r="F283" s="2">
        <f t="shared" si="22"/>
        <v>8.1863797811637329E-2</v>
      </c>
      <c r="G283" s="1">
        <f t="shared" si="23"/>
        <v>2.7496219443088742E-4</v>
      </c>
    </row>
    <row r="284" spans="2:7" x14ac:dyDescent="0.2">
      <c r="B284" s="2">
        <v>5.1999999999999998E-3</v>
      </c>
      <c r="C284" s="2">
        <v>6.4668999999999999</v>
      </c>
      <c r="D284" s="1">
        <f t="shared" si="20"/>
        <v>8.2339128118478239E-2</v>
      </c>
      <c r="E284" s="2">
        <f t="shared" si="21"/>
        <v>2.5999999999999998E-4</v>
      </c>
      <c r="F284" s="2">
        <f t="shared" si="22"/>
        <v>8.2360536291789035E-2</v>
      </c>
      <c r="G284" s="1">
        <f t="shared" si="23"/>
        <v>2.5996620585745146E-4</v>
      </c>
    </row>
    <row r="285" spans="2:7" x14ac:dyDescent="0.2">
      <c r="B285" s="2">
        <v>6.4999999999999997E-3</v>
      </c>
      <c r="C285" s="2">
        <v>6.4863999999999997</v>
      </c>
      <c r="D285" s="1">
        <f t="shared" si="20"/>
        <v>8.2587409829701586E-2</v>
      </c>
      <c r="E285" s="2">
        <f t="shared" si="21"/>
        <v>3.2499999999999999E-4</v>
      </c>
      <c r="F285" s="2">
        <f t="shared" si="22"/>
        <v>8.261425073789623E-2</v>
      </c>
      <c r="G285" s="1">
        <f t="shared" si="23"/>
        <v>3.249471989398286E-4</v>
      </c>
    </row>
    <row r="286" spans="2:7" x14ac:dyDescent="0.2">
      <c r="B286" s="2">
        <v>7.0000000000000001E-3</v>
      </c>
      <c r="C286" s="2">
        <v>6.5449000000000002</v>
      </c>
      <c r="D286" s="1">
        <f t="shared" si="20"/>
        <v>8.3332254963371669E-2</v>
      </c>
      <c r="E286" s="2">
        <f t="shared" si="21"/>
        <v>3.5E-4</v>
      </c>
      <c r="F286" s="2">
        <f t="shared" si="22"/>
        <v>8.3361421252608855E-2</v>
      </c>
      <c r="G286" s="1">
        <f t="shared" si="23"/>
        <v>3.4993876428798858E-4</v>
      </c>
    </row>
    <row r="287" spans="2:7" x14ac:dyDescent="0.2">
      <c r="B287" s="2">
        <v>6.6E-3</v>
      </c>
      <c r="C287" s="2">
        <v>6.5644</v>
      </c>
      <c r="D287" s="1">
        <f t="shared" si="20"/>
        <v>8.3580536674595016E-2</v>
      </c>
      <c r="E287" s="2">
        <f t="shared" si="21"/>
        <v>3.3E-4</v>
      </c>
      <c r="F287" s="2">
        <f t="shared" si="22"/>
        <v>8.360811825169763E-2</v>
      </c>
      <c r="G287" s="1">
        <f t="shared" si="23"/>
        <v>3.2994556197597747E-4</v>
      </c>
    </row>
    <row r="288" spans="2:7" x14ac:dyDescent="0.2">
      <c r="B288" s="2">
        <v>6.8999999999999999E-3</v>
      </c>
      <c r="C288" s="2">
        <v>6.6035000000000004</v>
      </c>
      <c r="D288" s="1">
        <f t="shared" si="20"/>
        <v>8.4078373336586479E-2</v>
      </c>
      <c r="E288" s="2">
        <f t="shared" si="21"/>
        <v>3.4499999999999998E-4</v>
      </c>
      <c r="F288" s="2">
        <f t="shared" si="22"/>
        <v>8.4107380375387605E-2</v>
      </c>
      <c r="G288" s="1">
        <f t="shared" si="23"/>
        <v>3.4494050118437396E-4</v>
      </c>
    </row>
    <row r="289" spans="2:7" x14ac:dyDescent="0.2">
      <c r="B289" s="2">
        <v>7.0000000000000001E-3</v>
      </c>
      <c r="C289" s="2">
        <v>6.6425000000000001</v>
      </c>
      <c r="D289" s="1">
        <f t="shared" si="20"/>
        <v>8.4574936759033187E-2</v>
      </c>
      <c r="E289" s="2">
        <f t="shared" si="21"/>
        <v>3.5E-4</v>
      </c>
      <c r="F289" s="2">
        <f t="shared" si="22"/>
        <v>8.4604537986898848E-2</v>
      </c>
      <c r="G289" s="1">
        <f t="shared" si="23"/>
        <v>3.4993876428798858E-4</v>
      </c>
    </row>
    <row r="290" spans="2:7" x14ac:dyDescent="0.2">
      <c r="B290" s="2">
        <v>6.4999999999999997E-3</v>
      </c>
      <c r="C290" s="2">
        <v>6.6814999999999998</v>
      </c>
      <c r="D290" s="1">
        <f t="shared" si="20"/>
        <v>8.5071500181479895E-2</v>
      </c>
      <c r="E290" s="2">
        <f t="shared" si="21"/>
        <v>3.2499999999999999E-4</v>
      </c>
      <c r="F290" s="2">
        <f t="shared" si="22"/>
        <v>8.5099148419038873E-2</v>
      </c>
      <c r="G290" s="1">
        <f t="shared" si="23"/>
        <v>3.249471989398286E-4</v>
      </c>
    </row>
    <row r="291" spans="2:7" x14ac:dyDescent="0.2">
      <c r="B291" s="2">
        <v>6.3E-3</v>
      </c>
      <c r="C291" s="2">
        <v>6.7401</v>
      </c>
      <c r="D291" s="1">
        <f t="shared" si="20"/>
        <v>8.5817618554694705E-2</v>
      </c>
      <c r="E291" s="2">
        <f t="shared" si="21"/>
        <v>3.1500000000000001E-4</v>
      </c>
      <c r="F291" s="2">
        <f t="shared" si="22"/>
        <v>8.5844651104539441E-2</v>
      </c>
      <c r="G291" s="1">
        <f t="shared" si="23"/>
        <v>3.1495039791622941E-4</v>
      </c>
    </row>
    <row r="292" spans="2:7" x14ac:dyDescent="0.2">
      <c r="B292" s="2">
        <v>5.4999999999999997E-3</v>
      </c>
      <c r="C292" s="2">
        <v>6.7790999999999997</v>
      </c>
      <c r="D292" s="1">
        <f t="shared" si="20"/>
        <v>8.6314181977141413E-2</v>
      </c>
      <c r="E292" s="2">
        <f t="shared" si="21"/>
        <v>2.7499999999999996E-4</v>
      </c>
      <c r="F292" s="2">
        <f t="shared" si="22"/>
        <v>8.633791837718513E-2</v>
      </c>
      <c r="G292" s="1">
        <f t="shared" si="23"/>
        <v>2.7496219443088742E-4</v>
      </c>
    </row>
    <row r="293" spans="2:7" x14ac:dyDescent="0.2">
      <c r="B293" s="2">
        <v>6.7000000000000002E-3</v>
      </c>
      <c r="C293" s="2">
        <v>6.7986000000000004</v>
      </c>
      <c r="D293" s="1">
        <f t="shared" si="20"/>
        <v>8.6562463688364774E-2</v>
      </c>
      <c r="E293" s="2">
        <f t="shared" si="21"/>
        <v>3.3500000000000001E-4</v>
      </c>
      <c r="F293" s="2">
        <f t="shared" si="22"/>
        <v>8.6591462113700376E-2</v>
      </c>
      <c r="G293" s="1">
        <f t="shared" si="23"/>
        <v>3.3494390002861813E-4</v>
      </c>
    </row>
    <row r="294" spans="2:7" x14ac:dyDescent="0.2">
      <c r="B294" s="2">
        <v>6.4999999999999997E-3</v>
      </c>
      <c r="C294" s="2">
        <v>6.7986000000000004</v>
      </c>
      <c r="D294" s="1">
        <f t="shared" si="20"/>
        <v>8.6562463688364774E-2</v>
      </c>
      <c r="E294" s="2">
        <f t="shared" si="21"/>
        <v>3.2499999999999999E-4</v>
      </c>
      <c r="F294" s="2">
        <f t="shared" si="22"/>
        <v>8.659059648906349E-2</v>
      </c>
      <c r="G294" s="1">
        <f t="shared" si="23"/>
        <v>3.249471989398286E-4</v>
      </c>
    </row>
    <row r="295" spans="2:7" x14ac:dyDescent="0.2">
      <c r="B295" s="2">
        <v>4.7999999999999996E-3</v>
      </c>
      <c r="C295" s="2">
        <v>6.8962000000000003</v>
      </c>
      <c r="D295" s="1">
        <f t="shared" si="20"/>
        <v>8.7805145484026292E-2</v>
      </c>
      <c r="E295" s="2">
        <f t="shared" si="21"/>
        <v>2.3999999999999998E-4</v>
      </c>
      <c r="F295" s="2">
        <f t="shared" si="22"/>
        <v>8.7826218718942459E-2</v>
      </c>
      <c r="G295" s="1">
        <f t="shared" si="23"/>
        <v>2.3997120460718868E-4</v>
      </c>
    </row>
    <row r="296" spans="2:7" x14ac:dyDescent="0.2">
      <c r="B296" s="2">
        <v>6.6E-3</v>
      </c>
      <c r="C296" s="2">
        <v>6.9743000000000004</v>
      </c>
      <c r="D296" s="1">
        <f t="shared" si="20"/>
        <v>8.879954556846445E-2</v>
      </c>
      <c r="E296" s="2">
        <f t="shared" si="21"/>
        <v>3.3E-4</v>
      </c>
      <c r="F296" s="2">
        <f t="shared" si="22"/>
        <v>8.882884941850204E-2</v>
      </c>
      <c r="G296" s="1">
        <f t="shared" si="23"/>
        <v>3.2994556197597747E-4</v>
      </c>
    </row>
    <row r="297" spans="2:7" x14ac:dyDescent="0.2">
      <c r="B297" s="2">
        <v>7.4999999999999997E-3</v>
      </c>
      <c r="C297" s="2">
        <v>6.9938000000000002</v>
      </c>
      <c r="D297" s="1">
        <f t="shared" si="20"/>
        <v>8.9047827279687811E-2</v>
      </c>
      <c r="E297" s="2">
        <f t="shared" si="21"/>
        <v>3.7500000000000001E-4</v>
      </c>
      <c r="F297" s="2">
        <f t="shared" si="22"/>
        <v>8.9081220214917697E-2</v>
      </c>
      <c r="G297" s="1">
        <f t="shared" si="23"/>
        <v>3.7492970507319685E-4</v>
      </c>
    </row>
    <row r="298" spans="2:7" x14ac:dyDescent="0.2">
      <c r="B298" s="2">
        <v>6.1000000000000004E-3</v>
      </c>
      <c r="C298" s="2">
        <v>7.0523999999999996</v>
      </c>
      <c r="D298" s="1">
        <f t="shared" si="20"/>
        <v>8.9793945652902607E-2</v>
      </c>
      <c r="E298" s="2">
        <f t="shared" si="21"/>
        <v>3.0500000000000004E-4</v>
      </c>
      <c r="F298" s="2">
        <f t="shared" si="22"/>
        <v>8.9821332806326745E-2</v>
      </c>
      <c r="G298" s="1">
        <f t="shared" si="23"/>
        <v>3.0495349695537849E-4</v>
      </c>
    </row>
    <row r="299" spans="2:7" x14ac:dyDescent="0.2">
      <c r="B299" s="2">
        <v>7.3000000000000001E-3</v>
      </c>
      <c r="C299" s="2">
        <v>7.0914000000000001</v>
      </c>
      <c r="D299" s="1">
        <f t="shared" si="20"/>
        <v>9.0290509075349329E-2</v>
      </c>
      <c r="E299" s="2">
        <f t="shared" si="21"/>
        <v>3.6499999999999998E-4</v>
      </c>
      <c r="F299" s="2">
        <f t="shared" si="22"/>
        <v>9.0323465111161821E-2</v>
      </c>
      <c r="G299" s="1">
        <f t="shared" si="23"/>
        <v>3.6493340370455444E-4</v>
      </c>
    </row>
    <row r="300" spans="2:7" x14ac:dyDescent="0.2">
      <c r="B300" s="2">
        <v>7.0000000000000001E-3</v>
      </c>
      <c r="C300" s="2">
        <v>7.1303999999999998</v>
      </c>
      <c r="D300" s="1">
        <f t="shared" si="20"/>
        <v>9.0787072497796037E-2</v>
      </c>
      <c r="E300" s="2">
        <f t="shared" si="21"/>
        <v>3.5E-4</v>
      </c>
      <c r="F300" s="2">
        <f t="shared" si="22"/>
        <v>9.0818847973170275E-2</v>
      </c>
      <c r="G300" s="1">
        <f t="shared" si="23"/>
        <v>3.4993876428798858E-4</v>
      </c>
    </row>
    <row r="301" spans="2:7" x14ac:dyDescent="0.2">
      <c r="B301" s="2">
        <v>6.8999999999999999E-3</v>
      </c>
      <c r="C301" s="2">
        <v>7.1890000000000001</v>
      </c>
      <c r="D301" s="1">
        <f t="shared" si="20"/>
        <v>9.1533190871010847E-2</v>
      </c>
      <c r="E301" s="2">
        <f t="shared" si="21"/>
        <v>3.4499999999999998E-4</v>
      </c>
      <c r="F301" s="2">
        <f t="shared" si="22"/>
        <v>9.1564769821861347E-2</v>
      </c>
      <c r="G301" s="1">
        <f t="shared" si="23"/>
        <v>3.4494050118437396E-4</v>
      </c>
    </row>
    <row r="302" spans="2:7" x14ac:dyDescent="0.2">
      <c r="B302" s="2">
        <v>7.1000000000000004E-3</v>
      </c>
      <c r="C302" s="2">
        <v>7.1890000000000001</v>
      </c>
      <c r="D302" s="1">
        <f t="shared" si="20"/>
        <v>9.1533190871010847E-2</v>
      </c>
      <c r="E302" s="2">
        <f t="shared" si="21"/>
        <v>3.5500000000000001E-4</v>
      </c>
      <c r="F302" s="2">
        <f t="shared" si="22"/>
        <v>9.156568515377006E-2</v>
      </c>
      <c r="G302" s="1">
        <f t="shared" si="23"/>
        <v>3.5493700240909408E-4</v>
      </c>
    </row>
    <row r="303" spans="2:7" x14ac:dyDescent="0.2">
      <c r="B303" s="2">
        <v>6.1000000000000004E-3</v>
      </c>
      <c r="C303" s="2">
        <v>7.2671000000000001</v>
      </c>
      <c r="D303" s="1">
        <f t="shared" si="20"/>
        <v>9.2527590955449004E-2</v>
      </c>
      <c r="E303" s="2">
        <f t="shared" si="21"/>
        <v>3.0500000000000004E-4</v>
      </c>
      <c r="F303" s="2">
        <f t="shared" si="22"/>
        <v>9.255581187069041E-2</v>
      </c>
      <c r="G303" s="1">
        <f t="shared" si="23"/>
        <v>3.0495349695537849E-4</v>
      </c>
    </row>
    <row r="304" spans="2:7" x14ac:dyDescent="0.2">
      <c r="B304" s="2">
        <v>6.4999999999999997E-3</v>
      </c>
      <c r="C304" s="2">
        <v>7.3060999999999998</v>
      </c>
      <c r="D304" s="1">
        <f t="shared" si="20"/>
        <v>9.3024154377895713E-2</v>
      </c>
      <c r="E304" s="2">
        <f t="shared" si="21"/>
        <v>3.2499999999999999E-4</v>
      </c>
      <c r="F304" s="2">
        <f t="shared" si="22"/>
        <v>9.3054387228068525E-2</v>
      </c>
      <c r="G304" s="1">
        <f t="shared" si="23"/>
        <v>3.249471989398286E-4</v>
      </c>
    </row>
    <row r="305" spans="2:7" x14ac:dyDescent="0.2">
      <c r="B305" s="2">
        <v>6.3E-3</v>
      </c>
      <c r="C305" s="2">
        <v>7.3255999999999997</v>
      </c>
      <c r="D305" s="1">
        <f t="shared" si="20"/>
        <v>9.3272436089119073E-2</v>
      </c>
      <c r="E305" s="2">
        <f t="shared" si="21"/>
        <v>3.1500000000000001E-4</v>
      </c>
      <c r="F305" s="2">
        <f t="shared" si="22"/>
        <v>9.3301816906487159E-2</v>
      </c>
      <c r="G305" s="1">
        <f t="shared" si="23"/>
        <v>3.1495039791622941E-4</v>
      </c>
    </row>
    <row r="306" spans="2:7" x14ac:dyDescent="0.2">
      <c r="B306" s="2">
        <v>7.7999999999999996E-3</v>
      </c>
      <c r="C306" s="2">
        <v>7.3451000000000004</v>
      </c>
      <c r="D306" s="1">
        <f t="shared" si="20"/>
        <v>9.3520717800342434E-2</v>
      </c>
      <c r="E306" s="2">
        <f t="shared" si="21"/>
        <v>3.8999999999999999E-4</v>
      </c>
      <c r="F306" s="2">
        <f t="shared" si="22"/>
        <v>9.3557190880284552E-2</v>
      </c>
      <c r="G306" s="1">
        <f t="shared" si="23"/>
        <v>3.8992396976710866E-4</v>
      </c>
    </row>
    <row r="307" spans="2:7" x14ac:dyDescent="0.2">
      <c r="B307" s="2">
        <v>6.3E-3</v>
      </c>
      <c r="C307" s="2">
        <v>7.4036999999999997</v>
      </c>
      <c r="D307" s="1">
        <f t="shared" si="20"/>
        <v>9.4266836173557231E-2</v>
      </c>
      <c r="E307" s="2">
        <f t="shared" si="21"/>
        <v>3.1500000000000001E-4</v>
      </c>
      <c r="F307" s="2">
        <f t="shared" si="22"/>
        <v>9.4296530226951905E-2</v>
      </c>
      <c r="G307" s="1">
        <f t="shared" si="23"/>
        <v>3.1495039791622941E-4</v>
      </c>
    </row>
    <row r="308" spans="2:7" x14ac:dyDescent="0.2">
      <c r="B308" s="2">
        <v>8.0000000000000002E-3</v>
      </c>
      <c r="C308" s="2">
        <v>7.4817</v>
      </c>
      <c r="D308" s="1">
        <f t="shared" si="20"/>
        <v>9.5259963018450661E-2</v>
      </c>
      <c r="E308" s="2">
        <f t="shared" si="21"/>
        <v>4.0000000000000002E-4</v>
      </c>
      <c r="F308" s="2">
        <f t="shared" si="22"/>
        <v>9.5298067003658032E-2</v>
      </c>
      <c r="G308" s="1">
        <f t="shared" si="23"/>
        <v>3.9992002132689132E-4</v>
      </c>
    </row>
    <row r="309" spans="2:7" x14ac:dyDescent="0.2">
      <c r="B309" s="2">
        <v>5.4000000000000003E-3</v>
      </c>
      <c r="C309" s="2">
        <v>7.5598000000000001</v>
      </c>
      <c r="D309" s="1">
        <f t="shared" si="20"/>
        <v>9.6254363102888832E-2</v>
      </c>
      <c r="E309" s="2">
        <f t="shared" si="21"/>
        <v>2.7E-4</v>
      </c>
      <c r="F309" s="2">
        <f t="shared" si="22"/>
        <v>9.6280351780926615E-2</v>
      </c>
      <c r="G309" s="1">
        <f t="shared" si="23"/>
        <v>2.6996355655966415E-4</v>
      </c>
    </row>
    <row r="310" spans="2:7" x14ac:dyDescent="0.2">
      <c r="B310" s="2">
        <v>7.3000000000000001E-3</v>
      </c>
      <c r="C310" s="2">
        <v>7.5792999999999999</v>
      </c>
      <c r="D310" s="1">
        <f t="shared" si="20"/>
        <v>9.6502644814112179E-2</v>
      </c>
      <c r="E310" s="2">
        <f t="shared" si="21"/>
        <v>3.6499999999999998E-4</v>
      </c>
      <c r="F310" s="2">
        <f t="shared" si="22"/>
        <v>9.6537868279469322E-2</v>
      </c>
      <c r="G310" s="1">
        <f t="shared" si="23"/>
        <v>3.6493340370455444E-4</v>
      </c>
    </row>
    <row r="311" spans="2:7" x14ac:dyDescent="0.2">
      <c r="B311" s="2">
        <v>4.7999999999999996E-3</v>
      </c>
      <c r="C311" s="2">
        <v>7.6379000000000001</v>
      </c>
      <c r="D311" s="1">
        <f t="shared" si="20"/>
        <v>9.7248763187326989E-2</v>
      </c>
      <c r="E311" s="2">
        <f t="shared" si="21"/>
        <v>2.3999999999999998E-4</v>
      </c>
      <c r="F311" s="2">
        <f t="shared" si="22"/>
        <v>9.7272102890491943E-2</v>
      </c>
      <c r="G311" s="1">
        <f t="shared" si="23"/>
        <v>2.3997120460718868E-4</v>
      </c>
    </row>
    <row r="312" spans="2:7" x14ac:dyDescent="0.2">
      <c r="B312" s="2">
        <v>6.8999999999999999E-3</v>
      </c>
      <c r="C312" s="2">
        <v>7.6963999999999997</v>
      </c>
      <c r="D312" s="1">
        <f t="shared" si="20"/>
        <v>9.7993608320997058E-2</v>
      </c>
      <c r="E312" s="2">
        <f t="shared" si="21"/>
        <v>3.4499999999999998E-4</v>
      </c>
      <c r="F312" s="2">
        <f t="shared" si="22"/>
        <v>9.8027416115867808E-2</v>
      </c>
      <c r="G312" s="1">
        <f t="shared" si="23"/>
        <v>3.4494050118437396E-4</v>
      </c>
    </row>
    <row r="313" spans="2:7" x14ac:dyDescent="0.2">
      <c r="B313" s="2">
        <v>7.6E-3</v>
      </c>
      <c r="C313" s="2">
        <v>7.7355</v>
      </c>
      <c r="D313" s="1">
        <f t="shared" si="20"/>
        <v>9.8491444982988507E-2</v>
      </c>
      <c r="E313" s="2">
        <f t="shared" si="21"/>
        <v>3.8000000000000002E-4</v>
      </c>
      <c r="F313" s="2">
        <f t="shared" si="22"/>
        <v>9.8528871732082052E-2</v>
      </c>
      <c r="G313" s="1">
        <f t="shared" si="23"/>
        <v>3.7992781828550236E-4</v>
      </c>
    </row>
    <row r="314" spans="2:7" x14ac:dyDescent="0.2">
      <c r="B314" s="2">
        <v>5.4999999999999997E-3</v>
      </c>
      <c r="C314" s="2">
        <v>7.7549999999999999</v>
      </c>
      <c r="D314" s="1">
        <f t="shared" si="20"/>
        <v>9.8739726694211868E-2</v>
      </c>
      <c r="E314" s="2">
        <f t="shared" si="21"/>
        <v>2.7499999999999996E-4</v>
      </c>
      <c r="F314" s="2">
        <f t="shared" si="22"/>
        <v>9.8766880119052783E-2</v>
      </c>
      <c r="G314" s="1">
        <f t="shared" si="23"/>
        <v>2.7496219443088742E-4</v>
      </c>
    </row>
    <row r="315" spans="2:7" x14ac:dyDescent="0.2">
      <c r="B315" s="2">
        <v>7.0000000000000001E-3</v>
      </c>
      <c r="C315" s="2">
        <v>7.7939999999999996</v>
      </c>
      <c r="D315" s="1">
        <f t="shared" si="20"/>
        <v>9.9236290116658576E-2</v>
      </c>
      <c r="E315" s="2">
        <f t="shared" si="21"/>
        <v>3.5E-4</v>
      </c>
      <c r="F315" s="2">
        <f t="shared" si="22"/>
        <v>9.9271022818199411E-2</v>
      </c>
      <c r="G315" s="1">
        <f t="shared" si="23"/>
        <v>3.4993876428798858E-4</v>
      </c>
    </row>
    <row r="316" spans="2:7" x14ac:dyDescent="0.2">
      <c r="B316" s="2">
        <v>6.1000000000000004E-3</v>
      </c>
      <c r="C316" s="2">
        <v>7.8330000000000002</v>
      </c>
      <c r="D316" s="1">
        <f t="shared" si="20"/>
        <v>9.9732853539105298E-2</v>
      </c>
      <c r="E316" s="2">
        <f t="shared" si="21"/>
        <v>3.0500000000000004E-4</v>
      </c>
      <c r="F316" s="2">
        <f t="shared" si="22"/>
        <v>9.9763272059434721E-2</v>
      </c>
      <c r="G316" s="1">
        <f t="shared" si="23"/>
        <v>3.0495349695537849E-4</v>
      </c>
    </row>
    <row r="317" spans="2:7" x14ac:dyDescent="0.2">
      <c r="B317" s="2">
        <v>5.8999999999999999E-3</v>
      </c>
      <c r="C317" s="2">
        <v>7.8525999999999998</v>
      </c>
      <c r="D317" s="1">
        <f t="shared" si="20"/>
        <v>9.9982408489873387E-2</v>
      </c>
      <c r="E317" s="2">
        <f t="shared" si="21"/>
        <v>2.9500000000000001E-4</v>
      </c>
      <c r="F317" s="2">
        <f t="shared" si="22"/>
        <v>0.10001190330037789</v>
      </c>
      <c r="G317" s="1">
        <f t="shared" si="23"/>
        <v>2.9495649605549966E-4</v>
      </c>
    </row>
    <row r="318" spans="2:7" x14ac:dyDescent="0.2">
      <c r="B318" s="2">
        <v>5.8999999999999999E-3</v>
      </c>
      <c r="C318" s="2">
        <v>7.9111000000000002</v>
      </c>
      <c r="D318" s="1">
        <f t="shared" si="20"/>
        <v>0.10072725362354346</v>
      </c>
      <c r="E318" s="2">
        <f t="shared" si="21"/>
        <v>2.9500000000000001E-4</v>
      </c>
      <c r="F318" s="2">
        <f t="shared" si="22"/>
        <v>0.1007569681633624</v>
      </c>
      <c r="G318" s="1">
        <f t="shared" si="23"/>
        <v>2.9495649605549966E-4</v>
      </c>
    </row>
    <row r="319" spans="2:7" x14ac:dyDescent="0.2">
      <c r="B319" s="2">
        <v>6.6E-3</v>
      </c>
      <c r="C319" s="2">
        <v>7.9892000000000003</v>
      </c>
      <c r="D319" s="1">
        <f t="shared" si="20"/>
        <v>0.10172165370798163</v>
      </c>
      <c r="E319" s="2">
        <f t="shared" si="21"/>
        <v>3.3E-4</v>
      </c>
      <c r="F319" s="2">
        <f t="shared" si="22"/>
        <v>0.10175522185370525</v>
      </c>
      <c r="G319" s="1">
        <f t="shared" si="23"/>
        <v>3.2994556197597747E-4</v>
      </c>
    </row>
    <row r="320" spans="2:7" x14ac:dyDescent="0.2">
      <c r="B320" s="2">
        <v>5.3E-3</v>
      </c>
      <c r="C320" s="2">
        <v>8.1453000000000007</v>
      </c>
      <c r="D320" s="1">
        <f t="shared" si="20"/>
        <v>0.10370918063731321</v>
      </c>
      <c r="E320" s="2">
        <f t="shared" si="21"/>
        <v>2.6499999999999999E-4</v>
      </c>
      <c r="F320" s="2">
        <f t="shared" si="22"/>
        <v>0.1037366635701821</v>
      </c>
      <c r="G320" s="1">
        <f t="shared" si="23"/>
        <v>2.6496489370193545E-4</v>
      </c>
    </row>
    <row r="321" spans="2:7" x14ac:dyDescent="0.2">
      <c r="B321" s="2">
        <v>6.7000000000000002E-3</v>
      </c>
      <c r="C321" s="2">
        <v>8.1647999999999996</v>
      </c>
      <c r="D321" s="1">
        <f t="shared" si="20"/>
        <v>0.10395746234853656</v>
      </c>
      <c r="E321" s="2">
        <f t="shared" si="21"/>
        <v>3.3500000000000001E-4</v>
      </c>
      <c r="F321" s="2">
        <f t="shared" si="22"/>
        <v>0.10399228809842331</v>
      </c>
      <c r="G321" s="1">
        <f t="shared" si="23"/>
        <v>3.3494390002861813E-4</v>
      </c>
    </row>
    <row r="322" spans="2:7" x14ac:dyDescent="0.2">
      <c r="B322" s="2">
        <v>5.3E-3</v>
      </c>
      <c r="C322" s="2">
        <v>8.2039000000000009</v>
      </c>
      <c r="D322" s="1">
        <f t="shared" si="20"/>
        <v>0.10445529901052802</v>
      </c>
      <c r="E322" s="2">
        <f t="shared" si="21"/>
        <v>2.6499999999999999E-4</v>
      </c>
      <c r="F322" s="2">
        <f t="shared" si="22"/>
        <v>0.10448297966476582</v>
      </c>
      <c r="G322" s="1">
        <f t="shared" si="23"/>
        <v>2.6496489370193545E-4</v>
      </c>
    </row>
    <row r="323" spans="2:7" x14ac:dyDescent="0.2">
      <c r="B323" s="2">
        <v>6.6E-3</v>
      </c>
      <c r="C323" s="2">
        <v>8.2429000000000006</v>
      </c>
      <c r="D323" s="1">
        <f t="shared" si="20"/>
        <v>0.10495186243297473</v>
      </c>
      <c r="E323" s="2">
        <f t="shared" si="21"/>
        <v>3.3E-4</v>
      </c>
      <c r="F323" s="2">
        <f t="shared" si="22"/>
        <v>0.10498649654757761</v>
      </c>
      <c r="G323" s="1">
        <f t="shared" si="23"/>
        <v>3.2994556197597747E-4</v>
      </c>
    </row>
    <row r="324" spans="2:7" x14ac:dyDescent="0.2">
      <c r="B324" s="2">
        <v>7.4000000000000003E-3</v>
      </c>
      <c r="C324" s="2">
        <v>8.2819000000000003</v>
      </c>
      <c r="D324" s="1">
        <f t="shared" ref="D324:D387" si="24">C324/(PI()*5^2)</f>
        <v>0.10544842585542144</v>
      </c>
      <c r="E324" s="2">
        <f t="shared" ref="E324:E387" si="25">B324/20</f>
        <v>3.6999999999999999E-4</v>
      </c>
      <c r="F324" s="2">
        <f t="shared" ref="F324:F387" si="26">D324*(1+E324)</f>
        <v>0.10548744177298794</v>
      </c>
      <c r="G324" s="1">
        <f t="shared" ref="G324:G387" si="27">LN(1+E324)</f>
        <v>3.6993156687963079E-4</v>
      </c>
    </row>
    <row r="325" spans="2:7" x14ac:dyDescent="0.2">
      <c r="B325" s="2">
        <v>7.7000000000000002E-3</v>
      </c>
      <c r="C325" s="2">
        <v>8.3795000000000002</v>
      </c>
      <c r="D325" s="1">
        <f t="shared" si="24"/>
        <v>0.10669110765108296</v>
      </c>
      <c r="E325" s="2">
        <f t="shared" si="25"/>
        <v>3.8500000000000003E-4</v>
      </c>
      <c r="F325" s="2">
        <f t="shared" si="26"/>
        <v>0.10673218372752863</v>
      </c>
      <c r="G325" s="1">
        <f t="shared" si="27"/>
        <v>3.8492590651679706E-4</v>
      </c>
    </row>
    <row r="326" spans="2:7" x14ac:dyDescent="0.2">
      <c r="B326" s="2">
        <v>8.6E-3</v>
      </c>
      <c r="C326" s="2">
        <v>8.3989999999999991</v>
      </c>
      <c r="D326" s="1">
        <f t="shared" si="24"/>
        <v>0.10693938936230631</v>
      </c>
      <c r="E326" s="2">
        <f t="shared" si="25"/>
        <v>4.2999999999999999E-4</v>
      </c>
      <c r="F326" s="2">
        <f t="shared" si="26"/>
        <v>0.10698537329973209</v>
      </c>
      <c r="G326" s="1">
        <f t="shared" si="27"/>
        <v>4.2990757649371972E-4</v>
      </c>
    </row>
    <row r="327" spans="2:7" x14ac:dyDescent="0.2">
      <c r="B327" s="2">
        <v>6.4000000000000003E-3</v>
      </c>
      <c r="C327" s="2">
        <v>8.4966000000000008</v>
      </c>
      <c r="D327" s="1">
        <f t="shared" si="24"/>
        <v>0.10818207115796784</v>
      </c>
      <c r="E327" s="2">
        <f t="shared" si="25"/>
        <v>3.2000000000000003E-4</v>
      </c>
      <c r="F327" s="2">
        <f t="shared" si="26"/>
        <v>0.10821668942073839</v>
      </c>
      <c r="G327" s="1">
        <f t="shared" si="27"/>
        <v>3.1994881092014383E-4</v>
      </c>
    </row>
    <row r="328" spans="2:7" x14ac:dyDescent="0.2">
      <c r="B328" s="2">
        <v>6.0000000000000001E-3</v>
      </c>
      <c r="C328" s="2">
        <v>8.5551999999999992</v>
      </c>
      <c r="D328" s="1">
        <f t="shared" si="24"/>
        <v>0.10892818953118263</v>
      </c>
      <c r="E328" s="2">
        <f t="shared" si="25"/>
        <v>3.0000000000000003E-4</v>
      </c>
      <c r="F328" s="2">
        <f t="shared" si="26"/>
        <v>0.10896086798804198</v>
      </c>
      <c r="G328" s="1">
        <f t="shared" si="27"/>
        <v>2.9995500899794244E-4</v>
      </c>
    </row>
    <row r="329" spans="2:7" x14ac:dyDescent="0.2">
      <c r="B329" s="2">
        <v>8.6E-3</v>
      </c>
      <c r="C329" s="2">
        <v>8.5747</v>
      </c>
      <c r="D329" s="1">
        <f t="shared" si="24"/>
        <v>0.109176471242406</v>
      </c>
      <c r="E329" s="2">
        <f t="shared" si="25"/>
        <v>4.2999999999999999E-4</v>
      </c>
      <c r="F329" s="2">
        <f t="shared" si="26"/>
        <v>0.10922341712504022</v>
      </c>
      <c r="G329" s="1">
        <f t="shared" si="27"/>
        <v>4.2990757649371972E-4</v>
      </c>
    </row>
    <row r="330" spans="2:7" x14ac:dyDescent="0.2">
      <c r="B330" s="2">
        <v>7.0000000000000001E-3</v>
      </c>
      <c r="C330" s="2">
        <v>8.6136999999999997</v>
      </c>
      <c r="D330" s="1">
        <f t="shared" si="24"/>
        <v>0.1096730346648527</v>
      </c>
      <c r="E330" s="2">
        <f t="shared" si="25"/>
        <v>3.5E-4</v>
      </c>
      <c r="F330" s="2">
        <f t="shared" si="26"/>
        <v>0.10971142022698541</v>
      </c>
      <c r="G330" s="1">
        <f t="shared" si="27"/>
        <v>3.4993876428798858E-4</v>
      </c>
    </row>
    <row r="331" spans="2:7" x14ac:dyDescent="0.2">
      <c r="B331" s="2">
        <v>8.3000000000000001E-3</v>
      </c>
      <c r="C331" s="2">
        <v>8.7112999999999996</v>
      </c>
      <c r="D331" s="1">
        <f t="shared" si="24"/>
        <v>0.11091571646051422</v>
      </c>
      <c r="E331" s="2">
        <f t="shared" si="25"/>
        <v>4.15E-4</v>
      </c>
      <c r="F331" s="2">
        <f t="shared" si="26"/>
        <v>0.11096174648284535</v>
      </c>
      <c r="G331" s="1">
        <f t="shared" si="27"/>
        <v>4.1491391131709963E-4</v>
      </c>
    </row>
    <row r="332" spans="2:7" x14ac:dyDescent="0.2">
      <c r="B332" s="2">
        <v>7.1999999999999998E-3</v>
      </c>
      <c r="C332" s="2">
        <v>8.7112999999999996</v>
      </c>
      <c r="D332" s="1">
        <f t="shared" si="24"/>
        <v>0.11091571646051422</v>
      </c>
      <c r="E332" s="2">
        <f t="shared" si="25"/>
        <v>3.5999999999999997E-4</v>
      </c>
      <c r="F332" s="2">
        <f t="shared" si="26"/>
        <v>0.11095564611844</v>
      </c>
      <c r="G332" s="1">
        <f t="shared" si="27"/>
        <v>3.5993521554771816E-4</v>
      </c>
    </row>
    <row r="333" spans="2:7" x14ac:dyDescent="0.2">
      <c r="B333" s="2">
        <v>6.1999999999999998E-3</v>
      </c>
      <c r="C333" s="2">
        <v>8.7698999999999998</v>
      </c>
      <c r="D333" s="1">
        <f t="shared" si="24"/>
        <v>0.11166183483372903</v>
      </c>
      <c r="E333" s="2">
        <f t="shared" si="25"/>
        <v>3.1E-4</v>
      </c>
      <c r="F333" s="2">
        <f t="shared" si="26"/>
        <v>0.11169645000252749</v>
      </c>
      <c r="G333" s="1">
        <f t="shared" si="27"/>
        <v>3.0995195992805755E-4</v>
      </c>
    </row>
    <row r="334" spans="2:7" x14ac:dyDescent="0.2">
      <c r="B334" s="2">
        <v>8.3999999999999995E-3</v>
      </c>
      <c r="C334" s="2">
        <v>8.8674999999999997</v>
      </c>
      <c r="D334" s="1">
        <f t="shared" si="24"/>
        <v>0.11290451662939055</v>
      </c>
      <c r="E334" s="2">
        <f t="shared" si="25"/>
        <v>4.1999999999999996E-4</v>
      </c>
      <c r="F334" s="2">
        <f t="shared" si="26"/>
        <v>0.1129519365263749</v>
      </c>
      <c r="G334" s="1">
        <f t="shared" si="27"/>
        <v>4.1991182468831029E-4</v>
      </c>
    </row>
    <row r="335" spans="2:7" x14ac:dyDescent="0.2">
      <c r="B335" s="2">
        <v>8.3999999999999995E-3</v>
      </c>
      <c r="C335" s="2">
        <v>8.9260000000000002</v>
      </c>
      <c r="D335" s="1">
        <f t="shared" si="24"/>
        <v>0.11364936176306062</v>
      </c>
      <c r="E335" s="2">
        <f t="shared" si="25"/>
        <v>4.1999999999999996E-4</v>
      </c>
      <c r="F335" s="2">
        <f t="shared" si="26"/>
        <v>0.11369709449500111</v>
      </c>
      <c r="G335" s="1">
        <f t="shared" si="27"/>
        <v>4.1991182468831029E-4</v>
      </c>
    </row>
    <row r="336" spans="2:7" x14ac:dyDescent="0.2">
      <c r="B336" s="2">
        <v>8.9999999999999993E-3</v>
      </c>
      <c r="C336" s="2">
        <v>9.0040999999999993</v>
      </c>
      <c r="D336" s="1">
        <f t="shared" si="24"/>
        <v>0.11464376184749878</v>
      </c>
      <c r="E336" s="2">
        <f t="shared" si="25"/>
        <v>4.4999999999999999E-4</v>
      </c>
      <c r="F336" s="2">
        <f t="shared" si="26"/>
        <v>0.11469535154033016</v>
      </c>
      <c r="G336" s="1">
        <f t="shared" si="27"/>
        <v>4.4989878036481358E-4</v>
      </c>
    </row>
    <row r="337" spans="2:7" x14ac:dyDescent="0.2">
      <c r="B337" s="2">
        <v>7.0000000000000001E-3</v>
      </c>
      <c r="C337" s="2">
        <v>9.1016999999999992</v>
      </c>
      <c r="D337" s="1">
        <f t="shared" si="24"/>
        <v>0.11588644364316029</v>
      </c>
      <c r="E337" s="2">
        <f t="shared" si="25"/>
        <v>3.5E-4</v>
      </c>
      <c r="F337" s="2">
        <f t="shared" si="26"/>
        <v>0.11592700389843541</v>
      </c>
      <c r="G337" s="1">
        <f t="shared" si="27"/>
        <v>3.4993876428798858E-4</v>
      </c>
    </row>
    <row r="338" spans="2:7" x14ac:dyDescent="0.2">
      <c r="B338" s="2">
        <v>7.7000000000000002E-3</v>
      </c>
      <c r="C338" s="2">
        <v>9.1797000000000004</v>
      </c>
      <c r="D338" s="1">
        <f t="shared" si="24"/>
        <v>0.11687957048805374</v>
      </c>
      <c r="E338" s="2">
        <f t="shared" si="25"/>
        <v>3.8500000000000003E-4</v>
      </c>
      <c r="F338" s="2">
        <f t="shared" si="26"/>
        <v>0.11692456912269165</v>
      </c>
      <c r="G338" s="1">
        <f t="shared" si="27"/>
        <v>3.8492590651679706E-4</v>
      </c>
    </row>
    <row r="339" spans="2:7" x14ac:dyDescent="0.2">
      <c r="B339" s="2">
        <v>8.6E-3</v>
      </c>
      <c r="C339" s="2">
        <v>9.2383000000000006</v>
      </c>
      <c r="D339" s="1">
        <f t="shared" si="24"/>
        <v>0.11762568886126853</v>
      </c>
      <c r="E339" s="2">
        <f t="shared" si="25"/>
        <v>4.2999999999999999E-4</v>
      </c>
      <c r="F339" s="2">
        <f t="shared" si="26"/>
        <v>0.11767626790747887</v>
      </c>
      <c r="G339" s="1">
        <f t="shared" si="27"/>
        <v>4.2990757649371972E-4</v>
      </c>
    </row>
    <row r="340" spans="2:7" x14ac:dyDescent="0.2">
      <c r="B340" s="2">
        <v>8.8000000000000005E-3</v>
      </c>
      <c r="C340" s="2">
        <v>9.2773000000000003</v>
      </c>
      <c r="D340" s="1">
        <f t="shared" si="24"/>
        <v>0.11812225228371526</v>
      </c>
      <c r="E340" s="2">
        <f t="shared" si="25"/>
        <v>4.4000000000000002E-4</v>
      </c>
      <c r="F340" s="2">
        <f t="shared" si="26"/>
        <v>0.11817422607472008</v>
      </c>
      <c r="G340" s="1">
        <f t="shared" si="27"/>
        <v>4.3990322838529565E-4</v>
      </c>
    </row>
    <row r="341" spans="2:7" x14ac:dyDescent="0.2">
      <c r="B341" s="2">
        <v>8.3000000000000001E-3</v>
      </c>
      <c r="C341" s="2">
        <v>9.3749000000000002</v>
      </c>
      <c r="D341" s="1">
        <f t="shared" si="24"/>
        <v>0.11936493407937677</v>
      </c>
      <c r="E341" s="2">
        <f t="shared" si="25"/>
        <v>4.15E-4</v>
      </c>
      <c r="F341" s="2">
        <f t="shared" si="26"/>
        <v>0.11941447052701973</v>
      </c>
      <c r="G341" s="1">
        <f t="shared" si="27"/>
        <v>4.1491391131709963E-4</v>
      </c>
    </row>
    <row r="342" spans="2:7" x14ac:dyDescent="0.2">
      <c r="B342" s="2">
        <v>7.7000000000000002E-3</v>
      </c>
      <c r="C342" s="2">
        <v>9.4138999999999999</v>
      </c>
      <c r="D342" s="1">
        <f t="shared" si="24"/>
        <v>0.11986149750182348</v>
      </c>
      <c r="E342" s="2">
        <f t="shared" si="25"/>
        <v>3.8500000000000003E-4</v>
      </c>
      <c r="F342" s="2">
        <f t="shared" si="26"/>
        <v>0.11990764417836169</v>
      </c>
      <c r="G342" s="1">
        <f t="shared" si="27"/>
        <v>3.8492590651679706E-4</v>
      </c>
    </row>
    <row r="343" spans="2:7" x14ac:dyDescent="0.2">
      <c r="B343" s="2">
        <v>8.0999999999999996E-3</v>
      </c>
      <c r="C343" s="2">
        <v>9.4334000000000007</v>
      </c>
      <c r="D343" s="1">
        <f t="shared" si="24"/>
        <v>0.12010977921304684</v>
      </c>
      <c r="E343" s="2">
        <f t="shared" si="25"/>
        <v>4.0499999999999998E-4</v>
      </c>
      <c r="F343" s="2">
        <f t="shared" si="26"/>
        <v>0.12015842367362813</v>
      </c>
      <c r="G343" s="1">
        <f t="shared" si="27"/>
        <v>4.0491800963663984E-4</v>
      </c>
    </row>
    <row r="344" spans="2:7" x14ac:dyDescent="0.2">
      <c r="B344" s="2">
        <v>6.4999999999999997E-3</v>
      </c>
      <c r="C344" s="2">
        <v>9.4529999999999994</v>
      </c>
      <c r="D344" s="1">
        <f t="shared" si="24"/>
        <v>0.12035933416381492</v>
      </c>
      <c r="E344" s="2">
        <f t="shared" si="25"/>
        <v>3.2499999999999999E-4</v>
      </c>
      <c r="F344" s="2">
        <f t="shared" si="26"/>
        <v>0.12039845094741815</v>
      </c>
      <c r="G344" s="1">
        <f t="shared" si="27"/>
        <v>3.249471989398286E-4</v>
      </c>
    </row>
    <row r="345" spans="2:7" x14ac:dyDescent="0.2">
      <c r="B345" s="2">
        <v>7.4999999999999997E-3</v>
      </c>
      <c r="C345" s="2">
        <v>9.5114999999999998</v>
      </c>
      <c r="D345" s="1">
        <f t="shared" si="24"/>
        <v>0.121104179297485</v>
      </c>
      <c r="E345" s="2">
        <f t="shared" si="25"/>
        <v>3.7500000000000001E-4</v>
      </c>
      <c r="F345" s="2">
        <f t="shared" si="26"/>
        <v>0.12114959336472156</v>
      </c>
      <c r="G345" s="1">
        <f t="shared" si="27"/>
        <v>3.7492970507319685E-4</v>
      </c>
    </row>
    <row r="346" spans="2:7" x14ac:dyDescent="0.2">
      <c r="B346" s="2">
        <v>9.5999999999999992E-3</v>
      </c>
      <c r="C346" s="2">
        <v>9.5114999999999998</v>
      </c>
      <c r="D346" s="1">
        <f t="shared" si="24"/>
        <v>0.121104179297485</v>
      </c>
      <c r="E346" s="2">
        <f t="shared" si="25"/>
        <v>4.7999999999999996E-4</v>
      </c>
      <c r="F346" s="2">
        <f t="shared" si="26"/>
        <v>0.12116230930354779</v>
      </c>
      <c r="G346" s="1">
        <f t="shared" si="27"/>
        <v>4.7988483685076997E-4</v>
      </c>
    </row>
    <row r="347" spans="2:7" x14ac:dyDescent="0.2">
      <c r="B347" s="2">
        <v>8.0999999999999996E-3</v>
      </c>
      <c r="C347" s="2">
        <v>9.5701000000000001</v>
      </c>
      <c r="D347" s="1">
        <f t="shared" si="24"/>
        <v>0.1218502976706998</v>
      </c>
      <c r="E347" s="2">
        <f t="shared" si="25"/>
        <v>4.0499999999999998E-4</v>
      </c>
      <c r="F347" s="2">
        <f t="shared" si="26"/>
        <v>0.12189964704125643</v>
      </c>
      <c r="G347" s="1">
        <f t="shared" si="27"/>
        <v>4.0491800963663984E-4</v>
      </c>
    </row>
    <row r="348" spans="2:7" x14ac:dyDescent="0.2">
      <c r="B348" s="2">
        <v>8.0000000000000002E-3</v>
      </c>
      <c r="C348" s="2">
        <v>9.6677</v>
      </c>
      <c r="D348" s="1">
        <f t="shared" si="24"/>
        <v>0.12309297946636132</v>
      </c>
      <c r="E348" s="2">
        <f t="shared" si="25"/>
        <v>4.0000000000000002E-4</v>
      </c>
      <c r="F348" s="2">
        <f t="shared" si="26"/>
        <v>0.12314221665814785</v>
      </c>
      <c r="G348" s="1">
        <f t="shared" si="27"/>
        <v>3.9992002132689132E-4</v>
      </c>
    </row>
    <row r="349" spans="2:7" x14ac:dyDescent="0.2">
      <c r="B349" s="2">
        <v>7.4000000000000003E-3</v>
      </c>
      <c r="C349" s="2">
        <v>9.7066999999999997</v>
      </c>
      <c r="D349" s="1">
        <f t="shared" si="24"/>
        <v>0.12358954288880804</v>
      </c>
      <c r="E349" s="2">
        <f t="shared" si="25"/>
        <v>3.6999999999999999E-4</v>
      </c>
      <c r="F349" s="2">
        <f t="shared" si="26"/>
        <v>0.12363527101967689</v>
      </c>
      <c r="G349" s="1">
        <f t="shared" si="27"/>
        <v>3.6993156687963079E-4</v>
      </c>
    </row>
    <row r="350" spans="2:7" x14ac:dyDescent="0.2">
      <c r="B350" s="2">
        <v>0.01</v>
      </c>
      <c r="C350" s="2">
        <v>9.9603999999999999</v>
      </c>
      <c r="D350" s="1">
        <f t="shared" si="24"/>
        <v>0.12681975161380113</v>
      </c>
      <c r="E350" s="2">
        <f t="shared" si="25"/>
        <v>5.0000000000000001E-4</v>
      </c>
      <c r="F350" s="2">
        <f t="shared" si="26"/>
        <v>0.12688316148960802</v>
      </c>
      <c r="G350" s="1">
        <f t="shared" si="27"/>
        <v>4.9987504165099287E-4</v>
      </c>
    </row>
    <row r="351" spans="2:7" x14ac:dyDescent="0.2">
      <c r="B351" s="2">
        <v>8.2000000000000007E-3</v>
      </c>
      <c r="C351" s="2">
        <v>9.9799000000000007</v>
      </c>
      <c r="D351" s="1">
        <f t="shared" si="24"/>
        <v>0.1270680333250245</v>
      </c>
      <c r="E351" s="2">
        <f t="shared" si="25"/>
        <v>4.1000000000000005E-4</v>
      </c>
      <c r="F351" s="2">
        <f t="shared" si="26"/>
        <v>0.12712013121868776</v>
      </c>
      <c r="G351" s="1">
        <f t="shared" si="27"/>
        <v>4.09915972966626E-4</v>
      </c>
    </row>
    <row r="352" spans="2:7" x14ac:dyDescent="0.2">
      <c r="B352" s="2">
        <v>7.4999999999999997E-3</v>
      </c>
      <c r="C352" s="2">
        <v>10.039</v>
      </c>
      <c r="D352" s="1">
        <f t="shared" si="24"/>
        <v>0.12782051789596297</v>
      </c>
      <c r="E352" s="2">
        <f t="shared" si="25"/>
        <v>3.7500000000000001E-4</v>
      </c>
      <c r="F352" s="2">
        <f t="shared" si="26"/>
        <v>0.12786845059017396</v>
      </c>
      <c r="G352" s="1">
        <f t="shared" si="27"/>
        <v>3.7492970507319685E-4</v>
      </c>
    </row>
    <row r="353" spans="2:7" x14ac:dyDescent="0.2">
      <c r="B353" s="2">
        <v>7.1000000000000004E-3</v>
      </c>
      <c r="C353" s="2">
        <v>10.097</v>
      </c>
      <c r="D353" s="1">
        <f t="shared" si="24"/>
        <v>0.12855899683190938</v>
      </c>
      <c r="E353" s="2">
        <f t="shared" si="25"/>
        <v>3.5500000000000001E-4</v>
      </c>
      <c r="F353" s="2">
        <f t="shared" si="26"/>
        <v>0.12860463527578472</v>
      </c>
      <c r="G353" s="1">
        <f t="shared" si="27"/>
        <v>3.5493700240909408E-4</v>
      </c>
    </row>
    <row r="354" spans="2:7" x14ac:dyDescent="0.2">
      <c r="B354" s="2">
        <v>9.4999999999999998E-3</v>
      </c>
      <c r="C354" s="2">
        <v>10.195</v>
      </c>
      <c r="D354" s="1">
        <f t="shared" si="24"/>
        <v>0.12980677158574982</v>
      </c>
      <c r="E354" s="2">
        <f t="shared" si="25"/>
        <v>4.75E-4</v>
      </c>
      <c r="F354" s="2">
        <f t="shared" si="26"/>
        <v>0.12986842980225305</v>
      </c>
      <c r="G354" s="1">
        <f t="shared" si="27"/>
        <v>4.748872232112397E-4</v>
      </c>
    </row>
    <row r="355" spans="2:7" x14ac:dyDescent="0.2">
      <c r="B355" s="2">
        <v>8.3999999999999995E-3</v>
      </c>
      <c r="C355" s="2">
        <v>10.273</v>
      </c>
      <c r="D355" s="1">
        <f t="shared" si="24"/>
        <v>0.13079989843064327</v>
      </c>
      <c r="E355" s="2">
        <f t="shared" si="25"/>
        <v>4.1999999999999996E-4</v>
      </c>
      <c r="F355" s="2">
        <f t="shared" si="26"/>
        <v>0.13085483438798415</v>
      </c>
      <c r="G355" s="1">
        <f t="shared" si="27"/>
        <v>4.1991182468831029E-4</v>
      </c>
    </row>
    <row r="356" spans="2:7" x14ac:dyDescent="0.2">
      <c r="B356" s="2">
        <v>8.5000000000000006E-3</v>
      </c>
      <c r="C356" s="2">
        <v>10.39</v>
      </c>
      <c r="D356" s="1">
        <f t="shared" si="24"/>
        <v>0.13228958869798341</v>
      </c>
      <c r="E356" s="2">
        <f t="shared" si="25"/>
        <v>4.2500000000000003E-4</v>
      </c>
      <c r="F356" s="2">
        <f t="shared" si="26"/>
        <v>0.13234581177318003</v>
      </c>
      <c r="G356" s="1">
        <f t="shared" si="27"/>
        <v>4.249097130802858E-4</v>
      </c>
    </row>
    <row r="357" spans="2:7" x14ac:dyDescent="0.2">
      <c r="B357" s="2">
        <v>9.7000000000000003E-3</v>
      </c>
      <c r="C357" s="2">
        <v>10.409000000000001</v>
      </c>
      <c r="D357" s="1">
        <f t="shared" si="24"/>
        <v>0.1325315042114831</v>
      </c>
      <c r="E357" s="2">
        <f t="shared" si="25"/>
        <v>4.8500000000000003E-4</v>
      </c>
      <c r="F357" s="2">
        <f t="shared" si="26"/>
        <v>0.13259578199102567</v>
      </c>
      <c r="G357" s="1">
        <f t="shared" si="27"/>
        <v>4.84882425514283E-4</v>
      </c>
    </row>
    <row r="358" spans="2:7" x14ac:dyDescent="0.2">
      <c r="B358" s="2">
        <v>7.6E-3</v>
      </c>
      <c r="C358" s="2">
        <v>10.448</v>
      </c>
      <c r="D358" s="1">
        <f t="shared" si="24"/>
        <v>0.1330280676339298</v>
      </c>
      <c r="E358" s="2">
        <f t="shared" si="25"/>
        <v>3.8000000000000002E-4</v>
      </c>
      <c r="F358" s="2">
        <f t="shared" si="26"/>
        <v>0.13307861829963069</v>
      </c>
      <c r="G358" s="1">
        <f t="shared" si="27"/>
        <v>3.7992781828550236E-4</v>
      </c>
    </row>
    <row r="359" spans="2:7" x14ac:dyDescent="0.2">
      <c r="B359" s="2">
        <v>7.7000000000000002E-3</v>
      </c>
      <c r="C359" s="2">
        <v>10.487</v>
      </c>
      <c r="D359" s="1">
        <f t="shared" si="24"/>
        <v>0.13352463105637652</v>
      </c>
      <c r="E359" s="2">
        <f t="shared" si="25"/>
        <v>3.8500000000000003E-4</v>
      </c>
      <c r="F359" s="2">
        <f t="shared" si="26"/>
        <v>0.13357603803933324</v>
      </c>
      <c r="G359" s="1">
        <f t="shared" si="27"/>
        <v>3.8492590651679706E-4</v>
      </c>
    </row>
    <row r="360" spans="2:7" x14ac:dyDescent="0.2">
      <c r="B360" s="2">
        <v>8.6E-3</v>
      </c>
      <c r="C360" s="2">
        <v>10.526</v>
      </c>
      <c r="D360" s="1">
        <f t="shared" si="24"/>
        <v>0.13402119447882321</v>
      </c>
      <c r="E360" s="2">
        <f t="shared" si="25"/>
        <v>4.2999999999999999E-4</v>
      </c>
      <c r="F360" s="2">
        <f t="shared" si="26"/>
        <v>0.1340788235924491</v>
      </c>
      <c r="G360" s="1">
        <f t="shared" si="27"/>
        <v>4.2990757649371972E-4</v>
      </c>
    </row>
    <row r="361" spans="2:7" x14ac:dyDescent="0.2">
      <c r="B361" s="2">
        <v>9.1999999999999998E-3</v>
      </c>
      <c r="C361" s="2">
        <v>10.682</v>
      </c>
      <c r="D361" s="1">
        <f t="shared" si="24"/>
        <v>0.13600744816861007</v>
      </c>
      <c r="E361" s="2">
        <f t="shared" si="25"/>
        <v>4.6000000000000001E-4</v>
      </c>
      <c r="F361" s="2">
        <f t="shared" si="26"/>
        <v>0.13607001159476761</v>
      </c>
      <c r="G361" s="1">
        <f t="shared" si="27"/>
        <v>4.5989423243404876E-4</v>
      </c>
    </row>
    <row r="362" spans="2:7" x14ac:dyDescent="0.2">
      <c r="B362" s="2">
        <v>8.9999999999999993E-3</v>
      </c>
      <c r="C362" s="2">
        <v>10.78</v>
      </c>
      <c r="D362" s="1">
        <f t="shared" si="24"/>
        <v>0.13725522292245051</v>
      </c>
      <c r="E362" s="2">
        <f t="shared" si="25"/>
        <v>4.4999999999999999E-4</v>
      </c>
      <c r="F362" s="2">
        <f t="shared" si="26"/>
        <v>0.13731698777276563</v>
      </c>
      <c r="G362" s="1">
        <f t="shared" si="27"/>
        <v>4.4989878036481358E-4</v>
      </c>
    </row>
    <row r="363" spans="2:7" x14ac:dyDescent="0.2">
      <c r="B363" s="2">
        <v>9.1000000000000004E-3</v>
      </c>
      <c r="C363" s="2">
        <v>10.858000000000001</v>
      </c>
      <c r="D363" s="1">
        <f t="shared" si="24"/>
        <v>0.13824834976734396</v>
      </c>
      <c r="E363" s="2">
        <f t="shared" si="25"/>
        <v>4.55E-4</v>
      </c>
      <c r="F363" s="2">
        <f t="shared" si="26"/>
        <v>0.13831125276648812</v>
      </c>
      <c r="G363" s="1">
        <f t="shared" si="27"/>
        <v>4.5489651888817488E-4</v>
      </c>
    </row>
    <row r="364" spans="2:7" x14ac:dyDescent="0.2">
      <c r="B364" s="2">
        <v>8.6E-3</v>
      </c>
      <c r="C364" s="2">
        <v>10.878</v>
      </c>
      <c r="D364" s="1">
        <f t="shared" si="24"/>
        <v>0.13850299767629098</v>
      </c>
      <c r="E364" s="2">
        <f t="shared" si="25"/>
        <v>4.2999999999999999E-4</v>
      </c>
      <c r="F364" s="2">
        <f t="shared" si="26"/>
        <v>0.13856255396529177</v>
      </c>
      <c r="G364" s="1">
        <f t="shared" si="27"/>
        <v>4.2990757649371972E-4</v>
      </c>
    </row>
    <row r="365" spans="2:7" x14ac:dyDescent="0.2">
      <c r="B365" s="2">
        <v>8.5000000000000006E-3</v>
      </c>
      <c r="C365" s="2">
        <v>11.013999999999999</v>
      </c>
      <c r="D365" s="1">
        <f t="shared" si="24"/>
        <v>0.14023460345713082</v>
      </c>
      <c r="E365" s="2">
        <f t="shared" si="25"/>
        <v>4.2500000000000003E-4</v>
      </c>
      <c r="F365" s="2">
        <f t="shared" si="26"/>
        <v>0.14029420316360008</v>
      </c>
      <c r="G365" s="1">
        <f t="shared" si="27"/>
        <v>4.249097130802858E-4</v>
      </c>
    </row>
    <row r="366" spans="2:7" x14ac:dyDescent="0.2">
      <c r="B366" s="2">
        <v>9.7000000000000003E-3</v>
      </c>
      <c r="C366" s="2">
        <v>11.053000000000001</v>
      </c>
      <c r="D366" s="1">
        <f t="shared" si="24"/>
        <v>0.14073116687957754</v>
      </c>
      <c r="E366" s="2">
        <f t="shared" si="25"/>
        <v>4.8500000000000003E-4</v>
      </c>
      <c r="F366" s="2">
        <f t="shared" si="26"/>
        <v>0.14079942149551414</v>
      </c>
      <c r="G366" s="1">
        <f t="shared" si="27"/>
        <v>4.84882425514283E-4</v>
      </c>
    </row>
    <row r="367" spans="2:7" x14ac:dyDescent="0.2">
      <c r="B367" s="2">
        <v>0.01</v>
      </c>
      <c r="C367" s="2">
        <v>11.131</v>
      </c>
      <c r="D367" s="1">
        <f t="shared" si="24"/>
        <v>0.14172429372447096</v>
      </c>
      <c r="E367" s="2">
        <f t="shared" si="25"/>
        <v>5.0000000000000001E-4</v>
      </c>
      <c r="F367" s="2">
        <f t="shared" si="26"/>
        <v>0.14179515587133318</v>
      </c>
      <c r="G367" s="1">
        <f t="shared" si="27"/>
        <v>4.9987504165099287E-4</v>
      </c>
    </row>
    <row r="368" spans="2:7" x14ac:dyDescent="0.2">
      <c r="B368" s="2">
        <v>9.9000000000000008E-3</v>
      </c>
      <c r="C368" s="2">
        <v>11.19</v>
      </c>
      <c r="D368" s="1">
        <f t="shared" si="24"/>
        <v>0.1424755050558647</v>
      </c>
      <c r="E368" s="2">
        <f t="shared" si="25"/>
        <v>4.95E-4</v>
      </c>
      <c r="F368" s="2">
        <f t="shared" si="26"/>
        <v>0.14254603043086733</v>
      </c>
      <c r="G368" s="1">
        <f t="shared" si="27"/>
        <v>4.948775279140339E-4</v>
      </c>
    </row>
    <row r="369" spans="2:7" x14ac:dyDescent="0.2">
      <c r="B369" s="2">
        <v>1.0999999999999999E-2</v>
      </c>
      <c r="C369" s="2">
        <v>11.327</v>
      </c>
      <c r="D369" s="1">
        <f t="shared" si="24"/>
        <v>0.14421984323215187</v>
      </c>
      <c r="E369" s="2">
        <f t="shared" si="25"/>
        <v>5.4999999999999992E-4</v>
      </c>
      <c r="F369" s="2">
        <f t="shared" si="26"/>
        <v>0.14429916414592955</v>
      </c>
      <c r="G369" s="1">
        <f t="shared" si="27"/>
        <v>5.4984880543551724E-4</v>
      </c>
    </row>
    <row r="370" spans="2:7" x14ac:dyDescent="0.2">
      <c r="B370" s="2">
        <v>1.12E-2</v>
      </c>
      <c r="C370" s="2">
        <v>11.385</v>
      </c>
      <c r="D370" s="1">
        <f t="shared" si="24"/>
        <v>0.14495832216809826</v>
      </c>
      <c r="E370" s="2">
        <f t="shared" si="25"/>
        <v>5.5999999999999995E-4</v>
      </c>
      <c r="F370" s="2">
        <f t="shared" si="26"/>
        <v>0.14503949882851239</v>
      </c>
      <c r="G370" s="1">
        <f t="shared" si="27"/>
        <v>5.5984325851398536E-4</v>
      </c>
    </row>
    <row r="371" spans="2:7" x14ac:dyDescent="0.2">
      <c r="B371" s="2">
        <v>1.1599999999999999E-2</v>
      </c>
      <c r="C371" s="2">
        <v>11.462999999999999</v>
      </c>
      <c r="D371" s="1">
        <f t="shared" si="24"/>
        <v>0.14595144901299167</v>
      </c>
      <c r="E371" s="2">
        <f t="shared" si="25"/>
        <v>5.8E-4</v>
      </c>
      <c r="F371" s="2">
        <f t="shared" si="26"/>
        <v>0.14603610085341923</v>
      </c>
      <c r="G371" s="1">
        <f t="shared" si="27"/>
        <v>5.7983186500908015E-4</v>
      </c>
    </row>
    <row r="372" spans="2:7" x14ac:dyDescent="0.2">
      <c r="B372" s="2">
        <v>9.7000000000000003E-3</v>
      </c>
      <c r="C372" s="2">
        <v>11.502000000000001</v>
      </c>
      <c r="D372" s="1">
        <f t="shared" si="24"/>
        <v>0.14644801243543842</v>
      </c>
      <c r="E372" s="2">
        <f t="shared" si="25"/>
        <v>4.8500000000000003E-4</v>
      </c>
      <c r="F372" s="2">
        <f t="shared" si="26"/>
        <v>0.14651903972146962</v>
      </c>
      <c r="G372" s="1">
        <f t="shared" si="27"/>
        <v>4.84882425514283E-4</v>
      </c>
    </row>
    <row r="373" spans="2:7" x14ac:dyDescent="0.2">
      <c r="B373" s="2">
        <v>1.0200000000000001E-2</v>
      </c>
      <c r="C373" s="2">
        <v>11.58</v>
      </c>
      <c r="D373" s="1">
        <f t="shared" si="24"/>
        <v>0.14744113928033184</v>
      </c>
      <c r="E373" s="2">
        <f t="shared" si="25"/>
        <v>5.1000000000000004E-4</v>
      </c>
      <c r="F373" s="2">
        <f t="shared" si="26"/>
        <v>0.14751633426136482</v>
      </c>
      <c r="G373" s="1">
        <f t="shared" si="27"/>
        <v>5.0986999420010433E-4</v>
      </c>
    </row>
    <row r="374" spans="2:7" x14ac:dyDescent="0.2">
      <c r="B374" s="2">
        <v>1.14E-2</v>
      </c>
      <c r="C374" s="2">
        <v>11.717000000000001</v>
      </c>
      <c r="D374" s="1">
        <f t="shared" si="24"/>
        <v>0.14918547745661903</v>
      </c>
      <c r="E374" s="2">
        <f t="shared" si="25"/>
        <v>5.6999999999999998E-4</v>
      </c>
      <c r="F374" s="2">
        <f t="shared" si="26"/>
        <v>0.1492705131787693</v>
      </c>
      <c r="G374" s="1">
        <f t="shared" si="27"/>
        <v>5.6983761170458142E-4</v>
      </c>
    </row>
    <row r="375" spans="2:7" x14ac:dyDescent="0.2">
      <c r="B375" s="2">
        <v>1.0800000000000001E-2</v>
      </c>
      <c r="C375" s="2">
        <v>11.775</v>
      </c>
      <c r="D375" s="1">
        <f t="shared" si="24"/>
        <v>0.14992395639256542</v>
      </c>
      <c r="E375" s="2">
        <f t="shared" si="25"/>
        <v>5.4000000000000001E-4</v>
      </c>
      <c r="F375" s="2">
        <f t="shared" si="26"/>
        <v>0.15000491532901741</v>
      </c>
      <c r="G375" s="1">
        <f t="shared" si="27"/>
        <v>5.3985425246673652E-4</v>
      </c>
    </row>
    <row r="376" spans="2:7" x14ac:dyDescent="0.2">
      <c r="B376" s="2">
        <v>1.01E-2</v>
      </c>
      <c r="C376" s="2">
        <v>11.853999999999999</v>
      </c>
      <c r="D376" s="1">
        <f t="shared" si="24"/>
        <v>0.15092981563290617</v>
      </c>
      <c r="E376" s="2">
        <f t="shared" si="25"/>
        <v>5.0500000000000002E-4</v>
      </c>
      <c r="F376" s="2">
        <f t="shared" si="26"/>
        <v>0.15100603518980077</v>
      </c>
      <c r="G376" s="1">
        <f t="shared" si="27"/>
        <v>5.0487253041293315E-4</v>
      </c>
    </row>
    <row r="377" spans="2:7" x14ac:dyDescent="0.2">
      <c r="B377" s="2">
        <v>1.06E-2</v>
      </c>
      <c r="C377" s="2">
        <v>11.932</v>
      </c>
      <c r="D377" s="1">
        <f t="shared" si="24"/>
        <v>0.15192294247779961</v>
      </c>
      <c r="E377" s="2">
        <f t="shared" si="25"/>
        <v>5.2999999999999998E-4</v>
      </c>
      <c r="F377" s="2">
        <f t="shared" si="26"/>
        <v>0.15200346163731282</v>
      </c>
      <c r="G377" s="1">
        <f t="shared" si="27"/>
        <v>5.2985959960586825E-4</v>
      </c>
    </row>
    <row r="378" spans="2:7" x14ac:dyDescent="0.2">
      <c r="B378" s="2">
        <v>1.18E-2</v>
      </c>
      <c r="C378" s="2">
        <v>11.99</v>
      </c>
      <c r="D378" s="1">
        <f t="shared" si="24"/>
        <v>0.152661421413746</v>
      </c>
      <c r="E378" s="2">
        <f t="shared" si="25"/>
        <v>5.9000000000000003E-4</v>
      </c>
      <c r="F378" s="2">
        <f t="shared" si="26"/>
        <v>0.15275149165238011</v>
      </c>
      <c r="G378" s="1">
        <f t="shared" si="27"/>
        <v>5.89826018429478E-4</v>
      </c>
    </row>
    <row r="379" spans="2:7" x14ac:dyDescent="0.2">
      <c r="B379" s="2">
        <v>1.14E-2</v>
      </c>
      <c r="C379" s="2">
        <v>12.068</v>
      </c>
      <c r="D379" s="1">
        <f t="shared" si="24"/>
        <v>0.15365454825863942</v>
      </c>
      <c r="E379" s="2">
        <f t="shared" si="25"/>
        <v>5.6999999999999998E-4</v>
      </c>
      <c r="F379" s="2">
        <f t="shared" si="26"/>
        <v>0.15374213135114684</v>
      </c>
      <c r="G379" s="1">
        <f t="shared" si="27"/>
        <v>5.6983761170458142E-4</v>
      </c>
    </row>
    <row r="380" spans="2:7" x14ac:dyDescent="0.2">
      <c r="B380" s="2">
        <v>1.12E-2</v>
      </c>
      <c r="C380" s="2">
        <v>12.127000000000001</v>
      </c>
      <c r="D380" s="1">
        <f t="shared" si="24"/>
        <v>0.15440575959003319</v>
      </c>
      <c r="E380" s="2">
        <f t="shared" si="25"/>
        <v>5.5999999999999995E-4</v>
      </c>
      <c r="F380" s="2">
        <f t="shared" si="26"/>
        <v>0.15449222681540359</v>
      </c>
      <c r="G380" s="1">
        <f t="shared" si="27"/>
        <v>5.5984325851398536E-4</v>
      </c>
    </row>
    <row r="381" spans="2:7" x14ac:dyDescent="0.2">
      <c r="B381" s="2">
        <v>1.04E-2</v>
      </c>
      <c r="C381" s="2">
        <v>12.282999999999999</v>
      </c>
      <c r="D381" s="1">
        <f t="shared" si="24"/>
        <v>0.15639201327982002</v>
      </c>
      <c r="E381" s="2">
        <f t="shared" si="25"/>
        <v>5.1999999999999995E-4</v>
      </c>
      <c r="F381" s="2">
        <f t="shared" si="26"/>
        <v>0.15647333712672554</v>
      </c>
      <c r="G381" s="1">
        <f t="shared" si="27"/>
        <v>5.1986484685113781E-4</v>
      </c>
    </row>
    <row r="382" spans="2:7" x14ac:dyDescent="0.2">
      <c r="B382" s="2">
        <v>1.0800000000000001E-2</v>
      </c>
      <c r="C382" s="2">
        <v>12.361000000000001</v>
      </c>
      <c r="D382" s="1">
        <f t="shared" si="24"/>
        <v>0.15738514012471347</v>
      </c>
      <c r="E382" s="2">
        <f t="shared" si="25"/>
        <v>5.4000000000000001E-4</v>
      </c>
      <c r="F382" s="2">
        <f t="shared" si="26"/>
        <v>0.1574701281003808</v>
      </c>
      <c r="G382" s="1">
        <f t="shared" si="27"/>
        <v>5.3985425246673652E-4</v>
      </c>
    </row>
    <row r="383" spans="2:7" x14ac:dyDescent="0.2">
      <c r="B383" s="2">
        <v>1.1299999999999999E-2</v>
      </c>
      <c r="C383" s="2">
        <v>12.439</v>
      </c>
      <c r="D383" s="1">
        <f t="shared" si="24"/>
        <v>0.15837826696960688</v>
      </c>
      <c r="E383" s="2">
        <f t="shared" si="25"/>
        <v>5.6499999999999996E-4</v>
      </c>
      <c r="F383" s="2">
        <f t="shared" si="26"/>
        <v>0.15846775069044469</v>
      </c>
      <c r="G383" s="1">
        <f t="shared" si="27"/>
        <v>5.6484044759517039E-4</v>
      </c>
    </row>
    <row r="384" spans="2:7" x14ac:dyDescent="0.2">
      <c r="B384" s="2">
        <v>1.23E-2</v>
      </c>
      <c r="C384" s="2">
        <v>12.497999999999999</v>
      </c>
      <c r="D384" s="1">
        <f t="shared" si="24"/>
        <v>0.15912947830100063</v>
      </c>
      <c r="E384" s="2">
        <f t="shared" si="25"/>
        <v>6.1499999999999999E-4</v>
      </c>
      <c r="F384" s="2">
        <f t="shared" si="26"/>
        <v>0.15922734293015575</v>
      </c>
      <c r="G384" s="1">
        <f t="shared" si="27"/>
        <v>6.1481096500041121E-4</v>
      </c>
    </row>
    <row r="385" spans="2:7" x14ac:dyDescent="0.2">
      <c r="B385" s="2">
        <v>1.06E-2</v>
      </c>
      <c r="C385" s="2">
        <v>12.576000000000001</v>
      </c>
      <c r="D385" s="1">
        <f t="shared" si="24"/>
        <v>0.16012260514589408</v>
      </c>
      <c r="E385" s="2">
        <f t="shared" si="25"/>
        <v>5.2999999999999998E-4</v>
      </c>
      <c r="F385" s="2">
        <f t="shared" si="26"/>
        <v>0.1602074701266214</v>
      </c>
      <c r="G385" s="1">
        <f t="shared" si="27"/>
        <v>5.2985959960586825E-4</v>
      </c>
    </row>
    <row r="386" spans="2:7" x14ac:dyDescent="0.2">
      <c r="B386" s="2">
        <v>1.2200000000000001E-2</v>
      </c>
      <c r="C386" s="2">
        <v>12.654</v>
      </c>
      <c r="D386" s="1">
        <f t="shared" si="24"/>
        <v>0.16111573199078749</v>
      </c>
      <c r="E386" s="2">
        <f t="shared" si="25"/>
        <v>6.1000000000000008E-4</v>
      </c>
      <c r="F386" s="2">
        <f t="shared" si="26"/>
        <v>0.16121401258730186</v>
      </c>
      <c r="G386" s="1">
        <f t="shared" si="27"/>
        <v>6.0981402562573501E-4</v>
      </c>
    </row>
    <row r="387" spans="2:7" x14ac:dyDescent="0.2">
      <c r="B387" s="2">
        <v>1.15E-2</v>
      </c>
      <c r="C387" s="2">
        <v>12.693</v>
      </c>
      <c r="D387" s="1">
        <f t="shared" si="24"/>
        <v>0.16161229541323419</v>
      </c>
      <c r="E387" s="2">
        <f t="shared" si="25"/>
        <v>5.7499999999999999E-4</v>
      </c>
      <c r="F387" s="2">
        <f t="shared" si="26"/>
        <v>0.16170522248309679</v>
      </c>
      <c r="G387" s="1">
        <f t="shared" si="27"/>
        <v>5.7483475084246815E-4</v>
      </c>
    </row>
    <row r="388" spans="2:7" x14ac:dyDescent="0.2">
      <c r="B388" s="2">
        <v>1.1599999999999999E-2</v>
      </c>
      <c r="C388" s="2">
        <v>12.79</v>
      </c>
      <c r="D388" s="1">
        <f t="shared" ref="D388:D451" si="28">C388/(PI()*5^2)</f>
        <v>0.1628473377716273</v>
      </c>
      <c r="E388" s="2">
        <f t="shared" ref="E388:E451" si="29">B388/20</f>
        <v>5.8E-4</v>
      </c>
      <c r="F388" s="2">
        <f t="shared" ref="F388:F451" si="30">D388*(1+E388)</f>
        <v>0.16294178922753486</v>
      </c>
      <c r="G388" s="1">
        <f t="shared" ref="G388:G451" si="31">LN(1+E388)</f>
        <v>5.7983186500908015E-4</v>
      </c>
    </row>
    <row r="389" spans="2:7" x14ac:dyDescent="0.2">
      <c r="B389" s="2">
        <v>1.1900000000000001E-2</v>
      </c>
      <c r="C389" s="2">
        <v>12.888</v>
      </c>
      <c r="D389" s="1">
        <f t="shared" si="28"/>
        <v>0.16409511252546777</v>
      </c>
      <c r="E389" s="2">
        <f t="shared" si="29"/>
        <v>5.9500000000000004E-4</v>
      </c>
      <c r="F389" s="2">
        <f t="shared" si="30"/>
        <v>0.16419274911742041</v>
      </c>
      <c r="G389" s="1">
        <f t="shared" si="31"/>
        <v>5.9482305768354107E-4</v>
      </c>
    </row>
    <row r="390" spans="2:7" x14ac:dyDescent="0.2">
      <c r="B390" s="2">
        <v>1.17E-2</v>
      </c>
      <c r="C390" s="2">
        <v>12.965999999999999</v>
      </c>
      <c r="D390" s="1">
        <f t="shared" si="28"/>
        <v>0.16508823937036118</v>
      </c>
      <c r="E390" s="2">
        <f t="shared" si="29"/>
        <v>5.8500000000000002E-4</v>
      </c>
      <c r="F390" s="2">
        <f t="shared" si="30"/>
        <v>0.16518481599039286</v>
      </c>
      <c r="G390" s="1">
        <f t="shared" si="31"/>
        <v>5.8482895420466691E-4</v>
      </c>
    </row>
    <row r="391" spans="2:7" x14ac:dyDescent="0.2">
      <c r="B391" s="2">
        <v>1.0200000000000001E-2</v>
      </c>
      <c r="C391" s="2">
        <v>13.103</v>
      </c>
      <c r="D391" s="1">
        <f t="shared" si="28"/>
        <v>0.16683257754664838</v>
      </c>
      <c r="E391" s="2">
        <f t="shared" si="29"/>
        <v>5.1000000000000004E-4</v>
      </c>
      <c r="F391" s="2">
        <f t="shared" si="30"/>
        <v>0.16691766216119716</v>
      </c>
      <c r="G391" s="1">
        <f t="shared" si="31"/>
        <v>5.0986999420010433E-4</v>
      </c>
    </row>
    <row r="392" spans="2:7" x14ac:dyDescent="0.2">
      <c r="B392" s="2">
        <v>1.2E-2</v>
      </c>
      <c r="C392" s="2">
        <v>13.141999999999999</v>
      </c>
      <c r="D392" s="1">
        <f t="shared" si="28"/>
        <v>0.16732914096909507</v>
      </c>
      <c r="E392" s="2">
        <f t="shared" si="29"/>
        <v>6.0000000000000006E-4</v>
      </c>
      <c r="F392" s="2">
        <f t="shared" si="30"/>
        <v>0.1674295384536765</v>
      </c>
      <c r="G392" s="1">
        <f t="shared" si="31"/>
        <v>5.9982007196754947E-4</v>
      </c>
    </row>
    <row r="393" spans="2:7" x14ac:dyDescent="0.2">
      <c r="B393" s="2">
        <v>1.34E-2</v>
      </c>
      <c r="C393" s="2">
        <v>13.2</v>
      </c>
      <c r="D393" s="1">
        <f t="shared" si="28"/>
        <v>0.16806761990504146</v>
      </c>
      <c r="E393" s="2">
        <f t="shared" si="29"/>
        <v>6.7000000000000002E-4</v>
      </c>
      <c r="F393" s="2">
        <f t="shared" si="30"/>
        <v>0.16818022521037784</v>
      </c>
      <c r="G393" s="1">
        <f t="shared" si="31"/>
        <v>6.6977565020393101E-4</v>
      </c>
    </row>
    <row r="394" spans="2:7" x14ac:dyDescent="0.2">
      <c r="B394" s="2">
        <v>1.2699999999999999E-2</v>
      </c>
      <c r="C394" s="2">
        <v>13.298</v>
      </c>
      <c r="D394" s="1">
        <f t="shared" si="28"/>
        <v>0.16931539465888193</v>
      </c>
      <c r="E394" s="2">
        <f t="shared" si="29"/>
        <v>6.3499999999999993E-4</v>
      </c>
      <c r="F394" s="2">
        <f t="shared" si="30"/>
        <v>0.1694229099344903</v>
      </c>
      <c r="G394" s="1">
        <f t="shared" si="31"/>
        <v>6.3479847280860585E-4</v>
      </c>
    </row>
    <row r="395" spans="2:7" x14ac:dyDescent="0.2">
      <c r="B395" s="2">
        <v>1.2699999999999999E-2</v>
      </c>
      <c r="C395" s="2">
        <v>13.454000000000001</v>
      </c>
      <c r="D395" s="1">
        <f t="shared" si="28"/>
        <v>0.17130164834866879</v>
      </c>
      <c r="E395" s="2">
        <f t="shared" si="29"/>
        <v>6.3499999999999993E-4</v>
      </c>
      <c r="F395" s="2">
        <f t="shared" si="30"/>
        <v>0.17141042489537017</v>
      </c>
      <c r="G395" s="1">
        <f t="shared" si="31"/>
        <v>6.3479847280860585E-4</v>
      </c>
    </row>
    <row r="396" spans="2:7" x14ac:dyDescent="0.2">
      <c r="B396" s="2">
        <v>1.2800000000000001E-2</v>
      </c>
      <c r="C396" s="2">
        <v>13.474</v>
      </c>
      <c r="D396" s="1">
        <f t="shared" si="28"/>
        <v>0.17155629625761581</v>
      </c>
      <c r="E396" s="2">
        <f t="shared" si="29"/>
        <v>6.4000000000000005E-4</v>
      </c>
      <c r="F396" s="2">
        <f t="shared" si="30"/>
        <v>0.17166609228722068</v>
      </c>
      <c r="G396" s="1">
        <f t="shared" si="31"/>
        <v>6.3979528733938565E-4</v>
      </c>
    </row>
    <row r="397" spans="2:7" x14ac:dyDescent="0.2">
      <c r="B397" s="2">
        <v>1.34E-2</v>
      </c>
      <c r="C397" s="2">
        <v>13.513</v>
      </c>
      <c r="D397" s="1">
        <f t="shared" si="28"/>
        <v>0.17205285968006254</v>
      </c>
      <c r="E397" s="2">
        <f t="shared" si="29"/>
        <v>6.7000000000000002E-4</v>
      </c>
      <c r="F397" s="2">
        <f t="shared" si="30"/>
        <v>0.17216813509604817</v>
      </c>
      <c r="G397" s="1">
        <f t="shared" si="31"/>
        <v>6.6977565020393101E-4</v>
      </c>
    </row>
    <row r="398" spans="2:7" x14ac:dyDescent="0.2">
      <c r="B398" s="2">
        <v>1.24E-2</v>
      </c>
      <c r="C398" s="2">
        <v>13.571</v>
      </c>
      <c r="D398" s="1">
        <f t="shared" si="28"/>
        <v>0.17279133861600893</v>
      </c>
      <c r="E398" s="2">
        <f t="shared" si="29"/>
        <v>6.2E-4</v>
      </c>
      <c r="F398" s="2">
        <f t="shared" si="30"/>
        <v>0.17289846924595087</v>
      </c>
      <c r="G398" s="1">
        <f t="shared" si="31"/>
        <v>6.1980787940580902E-4</v>
      </c>
    </row>
    <row r="399" spans="2:7" x14ac:dyDescent="0.2">
      <c r="B399" s="2">
        <v>1.06E-2</v>
      </c>
      <c r="C399" s="2">
        <v>13.63</v>
      </c>
      <c r="D399" s="1">
        <f t="shared" si="28"/>
        <v>0.17354254994740267</v>
      </c>
      <c r="E399" s="2">
        <f t="shared" si="29"/>
        <v>5.2999999999999998E-4</v>
      </c>
      <c r="F399" s="2">
        <f t="shared" si="30"/>
        <v>0.17363452749887479</v>
      </c>
      <c r="G399" s="1">
        <f t="shared" si="31"/>
        <v>5.2985959960586825E-4</v>
      </c>
    </row>
    <row r="400" spans="2:7" x14ac:dyDescent="0.2">
      <c r="B400" s="2">
        <v>1.0800000000000001E-2</v>
      </c>
      <c r="C400" s="2">
        <v>13.688000000000001</v>
      </c>
      <c r="D400" s="1">
        <f t="shared" si="28"/>
        <v>0.17428102888334907</v>
      </c>
      <c r="E400" s="2">
        <f t="shared" si="29"/>
        <v>5.4000000000000001E-4</v>
      </c>
      <c r="F400" s="2">
        <f t="shared" si="30"/>
        <v>0.17437514063894607</v>
      </c>
      <c r="G400" s="1">
        <f t="shared" si="31"/>
        <v>5.3985425246673652E-4</v>
      </c>
    </row>
    <row r="401" spans="2:7" x14ac:dyDescent="0.2">
      <c r="B401" s="2">
        <v>1.11E-2</v>
      </c>
      <c r="C401" s="2">
        <v>13.688000000000001</v>
      </c>
      <c r="D401" s="1">
        <f t="shared" si="28"/>
        <v>0.17428102888334907</v>
      </c>
      <c r="E401" s="2">
        <f t="shared" si="29"/>
        <v>5.5500000000000005E-4</v>
      </c>
      <c r="F401" s="2">
        <f t="shared" si="30"/>
        <v>0.17437775485437934</v>
      </c>
      <c r="G401" s="1">
        <f t="shared" si="31"/>
        <v>5.548460444609988E-4</v>
      </c>
    </row>
    <row r="402" spans="2:7" x14ac:dyDescent="0.2">
      <c r="B402" s="2">
        <v>1.2200000000000001E-2</v>
      </c>
      <c r="C402" s="2">
        <v>13.766</v>
      </c>
      <c r="D402" s="1">
        <f t="shared" si="28"/>
        <v>0.17527415572824248</v>
      </c>
      <c r="E402" s="2">
        <f t="shared" si="29"/>
        <v>6.1000000000000008E-4</v>
      </c>
      <c r="F402" s="2">
        <f t="shared" si="30"/>
        <v>0.17538107296323671</v>
      </c>
      <c r="G402" s="1">
        <f t="shared" si="31"/>
        <v>6.0981402562573501E-4</v>
      </c>
    </row>
    <row r="403" spans="2:7" x14ac:dyDescent="0.2">
      <c r="B403" s="2">
        <v>1.2999999999999999E-2</v>
      </c>
      <c r="C403" s="2">
        <v>13.766</v>
      </c>
      <c r="D403" s="1">
        <f t="shared" si="28"/>
        <v>0.17527415572824248</v>
      </c>
      <c r="E403" s="2">
        <f t="shared" si="29"/>
        <v>6.4999999999999997E-4</v>
      </c>
      <c r="F403" s="2">
        <f t="shared" si="30"/>
        <v>0.17538808392946584</v>
      </c>
      <c r="G403" s="1">
        <f t="shared" si="31"/>
        <v>6.4978884149710268E-4</v>
      </c>
    </row>
    <row r="404" spans="2:7" x14ac:dyDescent="0.2">
      <c r="B404" s="2">
        <v>1.3899999999999999E-2</v>
      </c>
      <c r="C404" s="2">
        <v>13.786</v>
      </c>
      <c r="D404" s="1">
        <f t="shared" si="28"/>
        <v>0.17552880363718953</v>
      </c>
      <c r="E404" s="2">
        <f t="shared" si="29"/>
        <v>6.9499999999999998E-4</v>
      </c>
      <c r="F404" s="2">
        <f t="shared" si="30"/>
        <v>0.17565079615571735</v>
      </c>
      <c r="G404" s="1">
        <f t="shared" si="31"/>
        <v>6.9475859934238601E-4</v>
      </c>
    </row>
    <row r="405" spans="2:7" x14ac:dyDescent="0.2">
      <c r="B405" s="2">
        <v>1.29E-2</v>
      </c>
      <c r="C405" s="2">
        <v>13.805</v>
      </c>
      <c r="D405" s="1">
        <f t="shared" si="28"/>
        <v>0.1757707191506892</v>
      </c>
      <c r="E405" s="2">
        <f t="shared" si="29"/>
        <v>6.4499999999999996E-4</v>
      </c>
      <c r="F405" s="2">
        <f t="shared" si="30"/>
        <v>0.17588409126454141</v>
      </c>
      <c r="G405" s="1">
        <f t="shared" si="31"/>
        <v>6.4479207690213477E-4</v>
      </c>
    </row>
    <row r="406" spans="2:7" x14ac:dyDescent="0.2">
      <c r="B406" s="2">
        <v>1.41E-2</v>
      </c>
      <c r="C406" s="2">
        <v>13.824999999999999</v>
      </c>
      <c r="D406" s="1">
        <f t="shared" si="28"/>
        <v>0.17602536705963623</v>
      </c>
      <c r="E406" s="2">
        <f t="shared" si="29"/>
        <v>7.0500000000000001E-4</v>
      </c>
      <c r="F406" s="2">
        <f t="shared" si="30"/>
        <v>0.17614946494341327</v>
      </c>
      <c r="G406" s="1">
        <f t="shared" si="31"/>
        <v>7.0475160423910709E-4</v>
      </c>
    </row>
    <row r="407" spans="2:7" x14ac:dyDescent="0.2">
      <c r="B407" s="2">
        <v>1.3299999999999999E-2</v>
      </c>
      <c r="C407" s="2">
        <v>13.882999999999999</v>
      </c>
      <c r="D407" s="1">
        <f t="shared" si="28"/>
        <v>0.17676384599558262</v>
      </c>
      <c r="E407" s="2">
        <f t="shared" si="29"/>
        <v>6.6500000000000001E-4</v>
      </c>
      <c r="F407" s="2">
        <f t="shared" si="30"/>
        <v>0.17688139395316968</v>
      </c>
      <c r="G407" s="1">
        <f t="shared" si="31"/>
        <v>6.6477898547759263E-4</v>
      </c>
    </row>
    <row r="408" spans="2:7" x14ac:dyDescent="0.2">
      <c r="B408" s="2">
        <v>1.29E-2</v>
      </c>
      <c r="C408" s="2">
        <v>13.981</v>
      </c>
      <c r="D408" s="1">
        <f t="shared" si="28"/>
        <v>0.17801162074942309</v>
      </c>
      <c r="E408" s="2">
        <f t="shared" si="29"/>
        <v>6.4499999999999996E-4</v>
      </c>
      <c r="F408" s="2">
        <f t="shared" si="30"/>
        <v>0.17812643824480648</v>
      </c>
      <c r="G408" s="1">
        <f t="shared" si="31"/>
        <v>6.4479207690213477E-4</v>
      </c>
    </row>
    <row r="409" spans="2:7" x14ac:dyDescent="0.2">
      <c r="B409" s="2">
        <v>1.2800000000000001E-2</v>
      </c>
      <c r="C409" s="2">
        <v>14.098000000000001</v>
      </c>
      <c r="D409" s="1">
        <f t="shared" si="28"/>
        <v>0.17950131101676325</v>
      </c>
      <c r="E409" s="2">
        <f t="shared" si="29"/>
        <v>6.4000000000000005E-4</v>
      </c>
      <c r="F409" s="2">
        <f t="shared" si="30"/>
        <v>0.17961619185581398</v>
      </c>
      <c r="G409" s="1">
        <f t="shared" si="31"/>
        <v>6.3979528733938565E-4</v>
      </c>
    </row>
    <row r="410" spans="2:7" x14ac:dyDescent="0.2">
      <c r="B410" s="2">
        <v>1.41E-2</v>
      </c>
      <c r="C410" s="2">
        <v>14.137</v>
      </c>
      <c r="D410" s="1">
        <f t="shared" si="28"/>
        <v>0.17999787443920995</v>
      </c>
      <c r="E410" s="2">
        <f t="shared" si="29"/>
        <v>7.0500000000000001E-4</v>
      </c>
      <c r="F410" s="2">
        <f t="shared" si="30"/>
        <v>0.18012477294068957</v>
      </c>
      <c r="G410" s="1">
        <f t="shared" si="31"/>
        <v>7.0475160423910709E-4</v>
      </c>
    </row>
    <row r="411" spans="2:7" x14ac:dyDescent="0.2">
      <c r="B411" s="2">
        <v>1.4E-2</v>
      </c>
      <c r="C411" s="2">
        <v>14.273999999999999</v>
      </c>
      <c r="D411" s="1">
        <f t="shared" si="28"/>
        <v>0.18174221261549711</v>
      </c>
      <c r="E411" s="2">
        <f t="shared" si="29"/>
        <v>6.9999999999999999E-4</v>
      </c>
      <c r="F411" s="2">
        <f t="shared" si="30"/>
        <v>0.18186943216432794</v>
      </c>
      <c r="G411" s="1">
        <f t="shared" si="31"/>
        <v>6.9975511427326493E-4</v>
      </c>
    </row>
    <row r="412" spans="2:7" x14ac:dyDescent="0.2">
      <c r="B412" s="2">
        <v>1.37E-2</v>
      </c>
      <c r="C412" s="2">
        <v>14.313000000000001</v>
      </c>
      <c r="D412" s="1">
        <f t="shared" si="28"/>
        <v>0.18223877603794383</v>
      </c>
      <c r="E412" s="2">
        <f t="shared" si="29"/>
        <v>6.8500000000000006E-4</v>
      </c>
      <c r="F412" s="2">
        <f t="shared" si="30"/>
        <v>0.18236360959952982</v>
      </c>
      <c r="G412" s="1">
        <f t="shared" si="31"/>
        <v>6.8476549458474213E-4</v>
      </c>
    </row>
    <row r="413" spans="2:7" x14ac:dyDescent="0.2">
      <c r="B413" s="2">
        <v>1.26E-2</v>
      </c>
      <c r="C413" s="2">
        <v>14.41</v>
      </c>
      <c r="D413" s="1">
        <f t="shared" si="28"/>
        <v>0.18347381839633695</v>
      </c>
      <c r="E413" s="2">
        <f t="shared" si="29"/>
        <v>6.3000000000000003E-4</v>
      </c>
      <c r="F413" s="2">
        <f t="shared" si="30"/>
        <v>0.18358940690192663</v>
      </c>
      <c r="G413" s="1">
        <f t="shared" si="31"/>
        <v>6.298016333095459E-4</v>
      </c>
    </row>
    <row r="414" spans="2:7" x14ac:dyDescent="0.2">
      <c r="B414" s="2">
        <v>1.1900000000000001E-2</v>
      </c>
      <c r="C414" s="2">
        <v>14.507999999999999</v>
      </c>
      <c r="D414" s="1">
        <f t="shared" si="28"/>
        <v>0.18472159315017739</v>
      </c>
      <c r="E414" s="2">
        <f t="shared" si="29"/>
        <v>5.9500000000000004E-4</v>
      </c>
      <c r="F414" s="2">
        <f t="shared" si="30"/>
        <v>0.18483150249810174</v>
      </c>
      <c r="G414" s="1">
        <f t="shared" si="31"/>
        <v>5.9482305768354107E-4</v>
      </c>
    </row>
    <row r="415" spans="2:7" x14ac:dyDescent="0.2">
      <c r="B415" s="2">
        <v>1.2200000000000001E-2</v>
      </c>
      <c r="C415" s="2">
        <v>14.547000000000001</v>
      </c>
      <c r="D415" s="1">
        <f t="shared" si="28"/>
        <v>0.18521815657262411</v>
      </c>
      <c r="E415" s="2">
        <f t="shared" si="29"/>
        <v>6.1000000000000008E-4</v>
      </c>
      <c r="F415" s="2">
        <f t="shared" si="30"/>
        <v>0.18533113964813341</v>
      </c>
      <c r="G415" s="1">
        <f t="shared" si="31"/>
        <v>6.0981402562573501E-4</v>
      </c>
    </row>
    <row r="416" spans="2:7" x14ac:dyDescent="0.2">
      <c r="B416" s="2">
        <v>1.52E-2</v>
      </c>
      <c r="C416" s="2">
        <v>14.644</v>
      </c>
      <c r="D416" s="1">
        <f t="shared" si="28"/>
        <v>0.18645319893101722</v>
      </c>
      <c r="E416" s="2">
        <f t="shared" si="29"/>
        <v>7.6000000000000004E-4</v>
      </c>
      <c r="F416" s="2">
        <f t="shared" si="30"/>
        <v>0.1865949033622048</v>
      </c>
      <c r="G416" s="1">
        <f t="shared" si="31"/>
        <v>7.5971134624207238E-4</v>
      </c>
    </row>
    <row r="417" spans="2:7" x14ac:dyDescent="0.2">
      <c r="B417" s="2">
        <v>1.4800000000000001E-2</v>
      </c>
      <c r="C417" s="2">
        <v>14.683999999999999</v>
      </c>
      <c r="D417" s="1">
        <f t="shared" si="28"/>
        <v>0.18696249474891127</v>
      </c>
      <c r="E417" s="2">
        <f t="shared" si="29"/>
        <v>7.3999999999999999E-4</v>
      </c>
      <c r="F417" s="2">
        <f t="shared" si="30"/>
        <v>0.18710084699502547</v>
      </c>
      <c r="G417" s="1">
        <f t="shared" si="31"/>
        <v>7.3972633499970757E-4</v>
      </c>
    </row>
    <row r="418" spans="2:7" x14ac:dyDescent="0.2">
      <c r="B418" s="2">
        <v>1.44E-2</v>
      </c>
      <c r="C418" s="2">
        <v>14.781000000000001</v>
      </c>
      <c r="D418" s="1">
        <f t="shared" si="28"/>
        <v>0.18819753710730441</v>
      </c>
      <c r="E418" s="2">
        <f t="shared" si="29"/>
        <v>7.1999999999999994E-4</v>
      </c>
      <c r="F418" s="2">
        <f t="shared" si="30"/>
        <v>0.18833303933402168</v>
      </c>
      <c r="G418" s="1">
        <f t="shared" si="31"/>
        <v>7.1974092434890793E-4</v>
      </c>
    </row>
    <row r="419" spans="2:7" x14ac:dyDescent="0.2">
      <c r="B419" s="2">
        <v>1.5299999999999999E-2</v>
      </c>
      <c r="C419" s="2">
        <v>14.879</v>
      </c>
      <c r="D419" s="1">
        <f t="shared" si="28"/>
        <v>0.18944531186114485</v>
      </c>
      <c r="E419" s="2">
        <f t="shared" si="29"/>
        <v>7.6499999999999995E-4</v>
      </c>
      <c r="F419" s="2">
        <f t="shared" si="30"/>
        <v>0.18959023752471862</v>
      </c>
      <c r="G419" s="1">
        <f t="shared" si="31"/>
        <v>7.6470753664671003E-4</v>
      </c>
    </row>
    <row r="420" spans="2:7" x14ac:dyDescent="0.2">
      <c r="B420" s="2">
        <v>1.4999999999999999E-2</v>
      </c>
      <c r="C420" s="2">
        <v>14.936999999999999</v>
      </c>
      <c r="D420" s="1">
        <f t="shared" si="28"/>
        <v>0.19018379079709125</v>
      </c>
      <c r="E420" s="2">
        <f t="shared" si="29"/>
        <v>7.5000000000000002E-4</v>
      </c>
      <c r="F420" s="2">
        <f t="shared" si="30"/>
        <v>0.19032642864018906</v>
      </c>
      <c r="G420" s="1">
        <f t="shared" si="31"/>
        <v>7.4971889054597422E-4</v>
      </c>
    </row>
    <row r="421" spans="2:7" x14ac:dyDescent="0.2">
      <c r="B421" s="2">
        <v>1.54E-2</v>
      </c>
      <c r="C421" s="2">
        <v>15.015000000000001</v>
      </c>
      <c r="D421" s="1">
        <f t="shared" si="28"/>
        <v>0.19117691764198469</v>
      </c>
      <c r="E421" s="2">
        <f t="shared" si="29"/>
        <v>7.7000000000000007E-4</v>
      </c>
      <c r="F421" s="2">
        <f t="shared" si="30"/>
        <v>0.19132412386856901</v>
      </c>
      <c r="G421" s="1">
        <f t="shared" si="31"/>
        <v>7.6970370208977559E-4</v>
      </c>
    </row>
    <row r="422" spans="2:7" x14ac:dyDescent="0.2">
      <c r="B422" s="2">
        <v>1.44E-2</v>
      </c>
      <c r="C422" s="2">
        <v>15.191000000000001</v>
      </c>
      <c r="D422" s="1">
        <f t="shared" si="28"/>
        <v>0.19341781924071857</v>
      </c>
      <c r="E422" s="2">
        <f t="shared" si="29"/>
        <v>7.1999999999999994E-4</v>
      </c>
      <c r="F422" s="2">
        <f t="shared" si="30"/>
        <v>0.1935570800705719</v>
      </c>
      <c r="G422" s="1">
        <f t="shared" si="31"/>
        <v>7.1974092434890793E-4</v>
      </c>
    </row>
    <row r="423" spans="2:7" x14ac:dyDescent="0.2">
      <c r="B423" s="2">
        <v>1.6E-2</v>
      </c>
      <c r="C423" s="2">
        <v>15.464</v>
      </c>
      <c r="D423" s="1">
        <f t="shared" si="28"/>
        <v>0.19689376319784557</v>
      </c>
      <c r="E423" s="2">
        <f t="shared" si="29"/>
        <v>8.0000000000000004E-4</v>
      </c>
      <c r="F423" s="2">
        <f t="shared" si="30"/>
        <v>0.19705127820840382</v>
      </c>
      <c r="G423" s="1">
        <f t="shared" si="31"/>
        <v>7.9968017056424414E-4</v>
      </c>
    </row>
    <row r="424" spans="2:7" x14ac:dyDescent="0.2">
      <c r="B424" s="2">
        <v>1.6199999999999999E-2</v>
      </c>
      <c r="C424" s="2">
        <v>15.542</v>
      </c>
      <c r="D424" s="1">
        <f t="shared" si="28"/>
        <v>0.19788689004273899</v>
      </c>
      <c r="E424" s="2">
        <f t="shared" si="29"/>
        <v>8.0999999999999996E-4</v>
      </c>
      <c r="F424" s="2">
        <f t="shared" si="30"/>
        <v>0.19804717842367361</v>
      </c>
      <c r="G424" s="1">
        <f t="shared" si="31"/>
        <v>8.096721270394303E-4</v>
      </c>
    </row>
    <row r="425" spans="2:7" x14ac:dyDescent="0.2">
      <c r="B425" s="2">
        <v>1.66E-2</v>
      </c>
      <c r="C425" s="2">
        <v>15.62</v>
      </c>
      <c r="D425" s="1">
        <f t="shared" si="28"/>
        <v>0.1988800168876324</v>
      </c>
      <c r="E425" s="2">
        <f t="shared" si="29"/>
        <v>8.3000000000000001E-4</v>
      </c>
      <c r="F425" s="2">
        <f t="shared" si="30"/>
        <v>0.19904508730164916</v>
      </c>
      <c r="G425" s="1">
        <f t="shared" si="31"/>
        <v>8.2965574047720798E-4</v>
      </c>
    </row>
    <row r="426" spans="2:7" x14ac:dyDescent="0.2">
      <c r="B426" s="2">
        <v>1.61E-2</v>
      </c>
      <c r="C426" s="2">
        <v>15.698</v>
      </c>
      <c r="D426" s="1">
        <f t="shared" si="28"/>
        <v>0.19987314373252585</v>
      </c>
      <c r="E426" s="2">
        <f t="shared" si="29"/>
        <v>8.0499999999999994E-4</v>
      </c>
      <c r="F426" s="2">
        <f t="shared" si="30"/>
        <v>0.20003404161323052</v>
      </c>
      <c r="G426" s="1">
        <f t="shared" si="31"/>
        <v>8.0467616128173649E-4</v>
      </c>
    </row>
    <row r="427" spans="2:7" x14ac:dyDescent="0.2">
      <c r="B427" s="2">
        <v>1.6500000000000001E-2</v>
      </c>
      <c r="C427" s="2">
        <v>15.913</v>
      </c>
      <c r="D427" s="1">
        <f t="shared" si="28"/>
        <v>0.20261060875370643</v>
      </c>
      <c r="E427" s="2">
        <f t="shared" si="29"/>
        <v>8.25E-4</v>
      </c>
      <c r="F427" s="2">
        <f t="shared" si="30"/>
        <v>0.20277776250592824</v>
      </c>
      <c r="G427" s="1">
        <f t="shared" si="31"/>
        <v>8.2465987455621439E-4</v>
      </c>
    </row>
    <row r="428" spans="2:7" x14ac:dyDescent="0.2">
      <c r="B428" s="2">
        <v>1.5299999999999999E-2</v>
      </c>
      <c r="C428" s="2">
        <v>15.991</v>
      </c>
      <c r="D428" s="1">
        <f t="shared" si="28"/>
        <v>0.20360373559859987</v>
      </c>
      <c r="E428" s="2">
        <f t="shared" si="29"/>
        <v>7.6499999999999995E-4</v>
      </c>
      <c r="F428" s="2">
        <f t="shared" si="30"/>
        <v>0.20375949245633279</v>
      </c>
      <c r="G428" s="1">
        <f t="shared" si="31"/>
        <v>7.6470753664671003E-4</v>
      </c>
    </row>
    <row r="429" spans="2:7" x14ac:dyDescent="0.2">
      <c r="B429" s="2">
        <v>1.5900000000000001E-2</v>
      </c>
      <c r="C429" s="2">
        <v>16.382000000000001</v>
      </c>
      <c r="D429" s="1">
        <f t="shared" si="28"/>
        <v>0.20858210221851436</v>
      </c>
      <c r="E429" s="2">
        <f t="shared" si="29"/>
        <v>7.9500000000000003E-4</v>
      </c>
      <c r="F429" s="2">
        <f t="shared" si="30"/>
        <v>0.20874792498977809</v>
      </c>
      <c r="G429" s="1">
        <f t="shared" si="31"/>
        <v>7.946841548869257E-4</v>
      </c>
    </row>
    <row r="430" spans="2:7" x14ac:dyDescent="0.2">
      <c r="B430" s="2">
        <v>1.7600000000000001E-2</v>
      </c>
      <c r="C430" s="2">
        <v>16.46</v>
      </c>
      <c r="D430" s="1">
        <f t="shared" si="28"/>
        <v>0.20957522906340778</v>
      </c>
      <c r="E430" s="2">
        <f t="shared" si="29"/>
        <v>8.8000000000000003E-4</v>
      </c>
      <c r="F430" s="2">
        <f t="shared" si="30"/>
        <v>0.20975965526498358</v>
      </c>
      <c r="G430" s="1">
        <f t="shared" si="31"/>
        <v>8.7961302700750692E-4</v>
      </c>
    </row>
    <row r="431" spans="2:7" x14ac:dyDescent="0.2">
      <c r="B431" s="2">
        <v>1.7100000000000001E-2</v>
      </c>
      <c r="C431" s="2">
        <v>16.577000000000002</v>
      </c>
      <c r="D431" s="1">
        <f t="shared" si="28"/>
        <v>0.21106491933074795</v>
      </c>
      <c r="E431" s="2">
        <f t="shared" si="29"/>
        <v>8.5500000000000007E-4</v>
      </c>
      <c r="F431" s="2">
        <f t="shared" si="30"/>
        <v>0.21124537983677574</v>
      </c>
      <c r="G431" s="1">
        <f t="shared" si="31"/>
        <v>8.5463469570866706E-4</v>
      </c>
    </row>
    <row r="432" spans="2:7" x14ac:dyDescent="0.2">
      <c r="B432" s="2">
        <v>1.77E-2</v>
      </c>
      <c r="C432" s="2">
        <v>16.655000000000001</v>
      </c>
      <c r="D432" s="1">
        <f t="shared" si="28"/>
        <v>0.21205804617564136</v>
      </c>
      <c r="E432" s="2">
        <f t="shared" si="29"/>
        <v>8.8500000000000004E-4</v>
      </c>
      <c r="F432" s="2">
        <f t="shared" si="30"/>
        <v>0.21224571754650681</v>
      </c>
      <c r="G432" s="1">
        <f t="shared" si="31"/>
        <v>8.8460861839814774E-4</v>
      </c>
    </row>
    <row r="433" spans="2:7" x14ac:dyDescent="0.2">
      <c r="B433" s="2">
        <v>1.78E-2</v>
      </c>
      <c r="C433" s="2">
        <v>16.791</v>
      </c>
      <c r="D433" s="1">
        <f t="shared" si="28"/>
        <v>0.21378965195648117</v>
      </c>
      <c r="E433" s="2">
        <f t="shared" si="29"/>
        <v>8.8999999999999995E-4</v>
      </c>
      <c r="F433" s="2">
        <f t="shared" si="30"/>
        <v>0.21397992474672245</v>
      </c>
      <c r="G433" s="1">
        <f t="shared" si="31"/>
        <v>8.8960418483297998E-4</v>
      </c>
    </row>
    <row r="434" spans="2:7" x14ac:dyDescent="0.2">
      <c r="B434" s="2">
        <v>1.84E-2</v>
      </c>
      <c r="C434" s="2">
        <v>17.396000000000001</v>
      </c>
      <c r="D434" s="1">
        <f t="shared" si="28"/>
        <v>0.22149275120212891</v>
      </c>
      <c r="E434" s="2">
        <f t="shared" si="29"/>
        <v>9.2000000000000003E-4</v>
      </c>
      <c r="F434" s="2">
        <f t="shared" si="30"/>
        <v>0.22169652453323488</v>
      </c>
      <c r="G434" s="1">
        <f t="shared" si="31"/>
        <v>9.1957705938373196E-4</v>
      </c>
    </row>
    <row r="435" spans="2:7" x14ac:dyDescent="0.2">
      <c r="B435" s="2">
        <v>1.9E-2</v>
      </c>
      <c r="C435" s="2">
        <v>17.494</v>
      </c>
      <c r="D435" s="1">
        <f t="shared" si="28"/>
        <v>0.22274052595596935</v>
      </c>
      <c r="E435" s="2">
        <f t="shared" si="29"/>
        <v>9.5E-4</v>
      </c>
      <c r="F435" s="2">
        <f t="shared" si="30"/>
        <v>0.22295212945562753</v>
      </c>
      <c r="G435" s="1">
        <f t="shared" si="31"/>
        <v>9.4954903558820117E-4</v>
      </c>
    </row>
    <row r="436" spans="2:7" x14ac:dyDescent="0.2">
      <c r="B436" s="2">
        <v>1.9099999999999999E-2</v>
      </c>
      <c r="C436" s="2">
        <v>17.611000000000001</v>
      </c>
      <c r="D436" s="1">
        <f t="shared" si="28"/>
        <v>0.22423021622330952</v>
      </c>
      <c r="E436" s="2">
        <f t="shared" si="29"/>
        <v>9.549999999999999E-4</v>
      </c>
      <c r="F436" s="2">
        <f t="shared" si="30"/>
        <v>0.22444435607980279</v>
      </c>
      <c r="G436" s="1">
        <f t="shared" si="31"/>
        <v>9.5454427762020882E-4</v>
      </c>
    </row>
    <row r="437" spans="2:7" x14ac:dyDescent="0.2">
      <c r="B437" s="2">
        <v>1.9300000000000001E-2</v>
      </c>
      <c r="C437" s="2">
        <v>17.709</v>
      </c>
      <c r="D437" s="1">
        <f t="shared" si="28"/>
        <v>0.22547799097714996</v>
      </c>
      <c r="E437" s="2">
        <f t="shared" si="29"/>
        <v>9.6500000000000004E-4</v>
      </c>
      <c r="F437" s="2">
        <f t="shared" si="30"/>
        <v>0.22569557723844294</v>
      </c>
      <c r="G437" s="1">
        <f t="shared" si="31"/>
        <v>9.6453468682751843E-4</v>
      </c>
    </row>
    <row r="438" spans="2:7" x14ac:dyDescent="0.2">
      <c r="B438" s="2">
        <v>1.89E-2</v>
      </c>
      <c r="C438" s="2">
        <v>17.806000000000001</v>
      </c>
      <c r="D438" s="1">
        <f t="shared" si="28"/>
        <v>0.22671303333554307</v>
      </c>
      <c r="E438" s="2">
        <f t="shared" si="29"/>
        <v>9.4499999999999998E-4</v>
      </c>
      <c r="F438" s="2">
        <f t="shared" si="30"/>
        <v>0.22692727715204516</v>
      </c>
      <c r="G438" s="1">
        <f t="shared" si="31"/>
        <v>9.4455376860362583E-4</v>
      </c>
    </row>
    <row r="439" spans="2:7" x14ac:dyDescent="0.2">
      <c r="B439" s="2">
        <v>1.72E-2</v>
      </c>
      <c r="C439" s="2">
        <v>17.922999999999998</v>
      </c>
      <c r="D439" s="1">
        <f t="shared" si="28"/>
        <v>0.22820272360288318</v>
      </c>
      <c r="E439" s="2">
        <f t="shared" si="29"/>
        <v>8.5999999999999998E-4</v>
      </c>
      <c r="F439" s="2">
        <f t="shared" si="30"/>
        <v>0.22839897794518169</v>
      </c>
      <c r="G439" s="1">
        <f t="shared" si="31"/>
        <v>8.5963041188209148E-4</v>
      </c>
    </row>
    <row r="440" spans="2:7" x14ac:dyDescent="0.2">
      <c r="B440" s="2">
        <v>1.7299999999999999E-2</v>
      </c>
      <c r="C440" s="2">
        <v>18.059999999999999</v>
      </c>
      <c r="D440" s="1">
        <f t="shared" si="28"/>
        <v>0.22994706177917038</v>
      </c>
      <c r="E440" s="2">
        <f t="shared" si="29"/>
        <v>8.6499999999999999E-4</v>
      </c>
      <c r="F440" s="2">
        <f t="shared" si="30"/>
        <v>0.23014596598760934</v>
      </c>
      <c r="G440" s="1">
        <f t="shared" si="31"/>
        <v>8.6462610309823867E-4</v>
      </c>
    </row>
    <row r="441" spans="2:7" x14ac:dyDescent="0.2">
      <c r="B441" s="2">
        <v>1.95E-2</v>
      </c>
      <c r="C441" s="2">
        <v>18.274999999999999</v>
      </c>
      <c r="D441" s="1">
        <f t="shared" si="28"/>
        <v>0.23268452680035095</v>
      </c>
      <c r="E441" s="2">
        <f t="shared" si="29"/>
        <v>9.7499999999999996E-4</v>
      </c>
      <c r="F441" s="2">
        <f t="shared" si="30"/>
        <v>0.2329113942139813</v>
      </c>
      <c r="G441" s="1">
        <f t="shared" si="31"/>
        <v>9.7452499622732724E-4</v>
      </c>
    </row>
    <row r="442" spans="2:7" x14ac:dyDescent="0.2">
      <c r="B442" s="2">
        <v>1.9900000000000001E-2</v>
      </c>
      <c r="C442" s="2">
        <v>18.391999999999999</v>
      </c>
      <c r="D442" s="1">
        <f t="shared" si="28"/>
        <v>0.23417421706769112</v>
      </c>
      <c r="E442" s="2">
        <f t="shared" si="29"/>
        <v>9.9500000000000001E-4</v>
      </c>
      <c r="F442" s="2">
        <f t="shared" si="30"/>
        <v>0.23440722041367348</v>
      </c>
      <c r="G442" s="1">
        <f t="shared" si="31"/>
        <v>9.9450531561352828E-4</v>
      </c>
    </row>
    <row r="443" spans="2:7" x14ac:dyDescent="0.2">
      <c r="B443" s="2">
        <v>1.9599999999999999E-2</v>
      </c>
      <c r="C443" s="2">
        <v>18.509</v>
      </c>
      <c r="D443" s="1">
        <f t="shared" si="28"/>
        <v>0.23566390733503126</v>
      </c>
      <c r="E443" s="2">
        <f t="shared" si="29"/>
        <v>9.7999999999999997E-4</v>
      </c>
      <c r="F443" s="2">
        <f t="shared" si="30"/>
        <v>0.23589485796421958</v>
      </c>
      <c r="G443" s="1">
        <f t="shared" si="31"/>
        <v>9.7952011350023612E-4</v>
      </c>
    </row>
    <row r="444" spans="2:7" x14ac:dyDescent="0.2">
      <c r="B444" s="2">
        <v>2.01E-2</v>
      </c>
      <c r="C444" s="2">
        <v>18.664999999999999</v>
      </c>
      <c r="D444" s="1">
        <f t="shared" si="28"/>
        <v>0.23765016102481809</v>
      </c>
      <c r="E444" s="2">
        <f t="shared" si="29"/>
        <v>1.005E-3</v>
      </c>
      <c r="F444" s="2">
        <f t="shared" si="30"/>
        <v>0.23788899943664801</v>
      </c>
      <c r="G444" s="1">
        <f t="shared" si="31"/>
        <v>1.004495325603465E-3</v>
      </c>
    </row>
    <row r="445" spans="2:7" x14ac:dyDescent="0.2">
      <c r="B445" s="2">
        <v>2.1399999999999999E-2</v>
      </c>
      <c r="C445" s="2">
        <v>18.724</v>
      </c>
      <c r="D445" s="1">
        <f t="shared" si="28"/>
        <v>0.23840137235621187</v>
      </c>
      <c r="E445" s="2">
        <f t="shared" si="29"/>
        <v>1.07E-3</v>
      </c>
      <c r="F445" s="2">
        <f t="shared" si="30"/>
        <v>0.23865646182463299</v>
      </c>
      <c r="G445" s="1">
        <f t="shared" si="31"/>
        <v>1.0694279580201523E-3</v>
      </c>
    </row>
    <row r="446" spans="2:7" x14ac:dyDescent="0.2">
      <c r="B446" s="2">
        <v>1.9900000000000001E-2</v>
      </c>
      <c r="C446" s="2">
        <v>18.841000000000001</v>
      </c>
      <c r="D446" s="1">
        <f t="shared" si="28"/>
        <v>0.239891062623552</v>
      </c>
      <c r="E446" s="2">
        <f t="shared" si="29"/>
        <v>9.9500000000000001E-4</v>
      </c>
      <c r="F446" s="2">
        <f t="shared" si="30"/>
        <v>0.24012975423086247</v>
      </c>
      <c r="G446" s="1">
        <f t="shared" si="31"/>
        <v>9.9450531561352828E-4</v>
      </c>
    </row>
    <row r="447" spans="2:7" x14ac:dyDescent="0.2">
      <c r="B447" s="2">
        <v>2.01E-2</v>
      </c>
      <c r="C447" s="2">
        <v>19.172000000000001</v>
      </c>
      <c r="D447" s="1">
        <f t="shared" si="28"/>
        <v>0.24410548551662539</v>
      </c>
      <c r="E447" s="2">
        <f t="shared" si="29"/>
        <v>1.005E-3</v>
      </c>
      <c r="F447" s="2">
        <f t="shared" si="30"/>
        <v>0.24435081152956958</v>
      </c>
      <c r="G447" s="1">
        <f t="shared" si="31"/>
        <v>1.004495325603465E-3</v>
      </c>
    </row>
    <row r="448" spans="2:7" x14ac:dyDescent="0.2">
      <c r="B448" s="2">
        <v>2.06E-2</v>
      </c>
      <c r="C448" s="2">
        <v>19.27</v>
      </c>
      <c r="D448" s="1">
        <f t="shared" si="28"/>
        <v>0.24535326027046583</v>
      </c>
      <c r="E448" s="2">
        <f t="shared" si="29"/>
        <v>1.0300000000000001E-3</v>
      </c>
      <c r="F448" s="2">
        <f t="shared" si="30"/>
        <v>0.24560597412854443</v>
      </c>
      <c r="G448" s="1">
        <f t="shared" si="31"/>
        <v>1.0294699139612742E-3</v>
      </c>
    </row>
    <row r="449" spans="2:7" x14ac:dyDescent="0.2">
      <c r="B449" s="2">
        <v>2.1299999999999999E-2</v>
      </c>
      <c r="C449" s="2">
        <v>19.407</v>
      </c>
      <c r="D449" s="1">
        <f t="shared" si="28"/>
        <v>0.24709759844675303</v>
      </c>
      <c r="E449" s="2">
        <f t="shared" si="29"/>
        <v>1.065E-3</v>
      </c>
      <c r="F449" s="2">
        <f t="shared" si="30"/>
        <v>0.24736075738909885</v>
      </c>
      <c r="G449" s="1">
        <f t="shared" si="31"/>
        <v>1.0644332898286258E-3</v>
      </c>
    </row>
    <row r="450" spans="2:7" x14ac:dyDescent="0.2">
      <c r="B450" s="2">
        <v>2.1999999999999999E-2</v>
      </c>
      <c r="C450" s="2">
        <v>19.757999999999999</v>
      </c>
      <c r="D450" s="1">
        <f t="shared" si="28"/>
        <v>0.25156666924877341</v>
      </c>
      <c r="E450" s="2">
        <f t="shared" si="29"/>
        <v>1.0999999999999998E-3</v>
      </c>
      <c r="F450" s="2">
        <f t="shared" si="30"/>
        <v>0.25184339258494709</v>
      </c>
      <c r="G450" s="1">
        <f t="shared" si="31"/>
        <v>1.0993954433010642E-3</v>
      </c>
    </row>
    <row r="451" spans="2:7" x14ac:dyDescent="0.2">
      <c r="B451" s="2">
        <v>1.9900000000000001E-2</v>
      </c>
      <c r="C451" s="2">
        <v>19.895</v>
      </c>
      <c r="D451" s="1">
        <f t="shared" si="28"/>
        <v>0.25331100742506063</v>
      </c>
      <c r="E451" s="2">
        <f t="shared" si="29"/>
        <v>9.9500000000000001E-4</v>
      </c>
      <c r="F451" s="2">
        <f t="shared" si="30"/>
        <v>0.2535630518774486</v>
      </c>
      <c r="G451" s="1">
        <f t="shared" si="31"/>
        <v>9.9450531561352828E-4</v>
      </c>
    </row>
    <row r="452" spans="2:7" x14ac:dyDescent="0.2">
      <c r="B452" s="2">
        <v>2.06E-2</v>
      </c>
      <c r="C452" s="2">
        <v>20.012</v>
      </c>
      <c r="D452" s="1">
        <f t="shared" ref="D452:D515" si="32">C452/(PI()*5^2)</f>
        <v>0.25480069769240077</v>
      </c>
      <c r="E452" s="2">
        <f t="shared" ref="E452:E515" si="33">B452/20</f>
        <v>1.0300000000000001E-3</v>
      </c>
      <c r="F452" s="2">
        <f t="shared" ref="F452:F515" si="34">D452*(1+E452)</f>
        <v>0.25506314241102396</v>
      </c>
      <c r="G452" s="1">
        <f t="shared" ref="G452:G515" si="35">LN(1+E452)</f>
        <v>1.0294699139612742E-3</v>
      </c>
    </row>
    <row r="453" spans="2:7" x14ac:dyDescent="0.2">
      <c r="B453" s="2">
        <v>1.9800000000000002E-2</v>
      </c>
      <c r="C453" s="2">
        <v>20.265000000000001</v>
      </c>
      <c r="D453" s="1">
        <f t="shared" si="32"/>
        <v>0.25802199374058071</v>
      </c>
      <c r="E453" s="2">
        <f t="shared" si="33"/>
        <v>9.8999999999999999E-4</v>
      </c>
      <c r="F453" s="2">
        <f t="shared" si="34"/>
        <v>0.25827743551438392</v>
      </c>
      <c r="G453" s="1">
        <f t="shared" si="35"/>
        <v>9.8951027319308738E-4</v>
      </c>
    </row>
    <row r="454" spans="2:7" x14ac:dyDescent="0.2">
      <c r="B454" s="2">
        <v>2.0400000000000001E-2</v>
      </c>
      <c r="C454" s="2">
        <v>20.363</v>
      </c>
      <c r="D454" s="1">
        <f t="shared" si="32"/>
        <v>0.25926976849442118</v>
      </c>
      <c r="E454" s="2">
        <f t="shared" si="33"/>
        <v>1.0200000000000001E-3</v>
      </c>
      <c r="F454" s="2">
        <f t="shared" si="34"/>
        <v>0.25953422365828549</v>
      </c>
      <c r="G454" s="1">
        <f t="shared" si="35"/>
        <v>1.0194801534656336E-3</v>
      </c>
    </row>
    <row r="455" spans="2:7" x14ac:dyDescent="0.2">
      <c r="B455" s="2">
        <v>2.18E-2</v>
      </c>
      <c r="C455" s="2">
        <v>20.518999999999998</v>
      </c>
      <c r="D455" s="1">
        <f t="shared" si="32"/>
        <v>0.26125602218420801</v>
      </c>
      <c r="E455" s="2">
        <f t="shared" si="33"/>
        <v>1.09E-3</v>
      </c>
      <c r="F455" s="2">
        <f t="shared" si="34"/>
        <v>0.2615407912483888</v>
      </c>
      <c r="G455" s="1">
        <f t="shared" si="35"/>
        <v>1.0894063813237807E-3</v>
      </c>
    </row>
    <row r="456" spans="2:7" x14ac:dyDescent="0.2">
      <c r="B456" s="2">
        <v>2.2700000000000001E-2</v>
      </c>
      <c r="C456" s="2">
        <v>20.617000000000001</v>
      </c>
      <c r="D456" s="1">
        <f t="shared" si="32"/>
        <v>0.26250379693804848</v>
      </c>
      <c r="E456" s="2">
        <f t="shared" si="33"/>
        <v>1.1350000000000002E-3</v>
      </c>
      <c r="F456" s="2">
        <f t="shared" si="34"/>
        <v>0.26280173874757318</v>
      </c>
      <c r="G456" s="1">
        <f t="shared" si="35"/>
        <v>1.1343563744640617E-3</v>
      </c>
    </row>
    <row r="457" spans="2:7" x14ac:dyDescent="0.2">
      <c r="B457" s="2">
        <v>2.2499999999999999E-2</v>
      </c>
      <c r="C457" s="2">
        <v>20.908999999999999</v>
      </c>
      <c r="D457" s="1">
        <f t="shared" si="32"/>
        <v>0.26622165640867518</v>
      </c>
      <c r="E457" s="2">
        <f t="shared" si="33"/>
        <v>1.1249999999999999E-3</v>
      </c>
      <c r="F457" s="2">
        <f t="shared" si="34"/>
        <v>0.26652115577213498</v>
      </c>
      <c r="G457" s="1">
        <f t="shared" si="35"/>
        <v>1.124367661709326E-3</v>
      </c>
    </row>
    <row r="458" spans="2:7" x14ac:dyDescent="0.2">
      <c r="B458" s="2">
        <v>2.2800000000000001E-2</v>
      </c>
      <c r="C458" s="2">
        <v>21.143999999999998</v>
      </c>
      <c r="D458" s="1">
        <f t="shared" si="32"/>
        <v>0.26921376933880276</v>
      </c>
      <c r="E458" s="2">
        <f t="shared" si="33"/>
        <v>1.14E-3</v>
      </c>
      <c r="F458" s="2">
        <f t="shared" si="34"/>
        <v>0.26952067303584898</v>
      </c>
      <c r="G458" s="1">
        <f t="shared" si="35"/>
        <v>1.1393506934260637E-3</v>
      </c>
    </row>
    <row r="459" spans="2:7" x14ac:dyDescent="0.2">
      <c r="B459" s="2">
        <v>2.1999999999999999E-2</v>
      </c>
      <c r="C459" s="2">
        <v>21.28</v>
      </c>
      <c r="D459" s="1">
        <f t="shared" si="32"/>
        <v>0.27094537511964262</v>
      </c>
      <c r="E459" s="2">
        <f t="shared" si="33"/>
        <v>1.0999999999999998E-3</v>
      </c>
      <c r="F459" s="2">
        <f t="shared" si="34"/>
        <v>0.27124341503227423</v>
      </c>
      <c r="G459" s="1">
        <f t="shared" si="35"/>
        <v>1.0993954433010642E-3</v>
      </c>
    </row>
    <row r="460" spans="2:7" x14ac:dyDescent="0.2">
      <c r="B460" s="2">
        <v>2.2100000000000002E-2</v>
      </c>
      <c r="C460" s="2">
        <v>21.533999999999999</v>
      </c>
      <c r="D460" s="1">
        <f t="shared" si="32"/>
        <v>0.27417940356326992</v>
      </c>
      <c r="E460" s="2">
        <f t="shared" si="33"/>
        <v>1.1050000000000001E-3</v>
      </c>
      <c r="F460" s="2">
        <f t="shared" si="34"/>
        <v>0.27448237180420731</v>
      </c>
      <c r="G460" s="1">
        <f t="shared" si="35"/>
        <v>1.1043899368717238E-3</v>
      </c>
    </row>
    <row r="461" spans="2:7" x14ac:dyDescent="0.2">
      <c r="B461" s="2">
        <v>2.3599999999999999E-2</v>
      </c>
      <c r="C461" s="2">
        <v>21.670999999999999</v>
      </c>
      <c r="D461" s="1">
        <f t="shared" si="32"/>
        <v>0.27592374173955708</v>
      </c>
      <c r="E461" s="2">
        <f t="shared" si="33"/>
        <v>1.1800000000000001E-3</v>
      </c>
      <c r="F461" s="2">
        <f t="shared" si="34"/>
        <v>0.27624933175480976</v>
      </c>
      <c r="G461" s="1">
        <f t="shared" si="35"/>
        <v>1.1793043471930548E-3</v>
      </c>
    </row>
    <row r="462" spans="2:7" x14ac:dyDescent="0.2">
      <c r="B462" s="2">
        <v>2.35E-2</v>
      </c>
      <c r="C462" s="2">
        <v>21.768000000000001</v>
      </c>
      <c r="D462" s="1">
        <f t="shared" si="32"/>
        <v>0.27715878409795019</v>
      </c>
      <c r="E462" s="2">
        <f t="shared" si="33"/>
        <v>1.175E-3</v>
      </c>
      <c r="F462" s="2">
        <f t="shared" si="34"/>
        <v>0.27748444566926528</v>
      </c>
      <c r="G462" s="1">
        <f t="shared" si="35"/>
        <v>1.1743102277686341E-3</v>
      </c>
    </row>
    <row r="463" spans="2:7" x14ac:dyDescent="0.2">
      <c r="B463" s="2">
        <v>2.47E-2</v>
      </c>
      <c r="C463" s="2">
        <v>22.178000000000001</v>
      </c>
      <c r="D463" s="1">
        <f t="shared" si="32"/>
        <v>0.28237906623136438</v>
      </c>
      <c r="E463" s="2">
        <f t="shared" si="33"/>
        <v>1.235E-3</v>
      </c>
      <c r="F463" s="2">
        <f t="shared" si="34"/>
        <v>0.28272780437816014</v>
      </c>
      <c r="G463" s="1">
        <f t="shared" si="35"/>
        <v>1.2342380148033848E-3</v>
      </c>
    </row>
    <row r="464" spans="2:7" x14ac:dyDescent="0.2">
      <c r="B464" s="2">
        <v>2.5100000000000001E-2</v>
      </c>
      <c r="C464" s="2">
        <v>22.334</v>
      </c>
      <c r="D464" s="1">
        <f t="shared" si="32"/>
        <v>0.28436531992115122</v>
      </c>
      <c r="E464" s="2">
        <f t="shared" si="33"/>
        <v>1.255E-3</v>
      </c>
      <c r="F464" s="2">
        <f t="shared" si="34"/>
        <v>0.28472219839765228</v>
      </c>
      <c r="G464" s="1">
        <f t="shared" si="35"/>
        <v>1.2542131457659105E-3</v>
      </c>
    </row>
    <row r="465" spans="2:7" x14ac:dyDescent="0.2">
      <c r="B465" s="2">
        <v>2.3800000000000002E-2</v>
      </c>
      <c r="C465" s="2">
        <v>22.431999999999999</v>
      </c>
      <c r="D465" s="1">
        <f t="shared" si="32"/>
        <v>0.28561309467499169</v>
      </c>
      <c r="E465" s="2">
        <f t="shared" si="33"/>
        <v>1.1900000000000001E-3</v>
      </c>
      <c r="F465" s="2">
        <f t="shared" si="34"/>
        <v>0.28595297425765492</v>
      </c>
      <c r="G465" s="1">
        <f t="shared" si="35"/>
        <v>1.1892925112188331E-3</v>
      </c>
    </row>
    <row r="466" spans="2:7" x14ac:dyDescent="0.2">
      <c r="B466" s="2">
        <v>2.46E-2</v>
      </c>
      <c r="C466" s="2">
        <v>22.529</v>
      </c>
      <c r="D466" s="1">
        <f t="shared" si="32"/>
        <v>0.2868481370333848</v>
      </c>
      <c r="E466" s="2">
        <f t="shared" si="33"/>
        <v>1.23E-3</v>
      </c>
      <c r="F466" s="2">
        <f t="shared" si="34"/>
        <v>0.28720096024193587</v>
      </c>
      <c r="G466" s="1">
        <f t="shared" si="35"/>
        <v>1.2292441697174103E-3</v>
      </c>
    </row>
    <row r="467" spans="2:7" x14ac:dyDescent="0.2">
      <c r="B467" s="2">
        <v>2.4500000000000001E-2</v>
      </c>
      <c r="C467" s="2">
        <v>22.861000000000001</v>
      </c>
      <c r="D467" s="1">
        <f t="shared" si="32"/>
        <v>0.29107529232190554</v>
      </c>
      <c r="E467" s="2">
        <f t="shared" si="33"/>
        <v>1.225E-3</v>
      </c>
      <c r="F467" s="2">
        <f t="shared" si="34"/>
        <v>0.29143185955499989</v>
      </c>
      <c r="G467" s="1">
        <f t="shared" si="35"/>
        <v>1.2242502996928223E-3</v>
      </c>
    </row>
    <row r="468" spans="2:7" x14ac:dyDescent="0.2">
      <c r="B468" s="2">
        <v>2.5399999999999999E-2</v>
      </c>
      <c r="C468" s="2">
        <v>23.134</v>
      </c>
      <c r="D468" s="1">
        <f t="shared" si="32"/>
        <v>0.29455123627903251</v>
      </c>
      <c r="E468" s="2">
        <f t="shared" si="33"/>
        <v>1.2699999999999999E-3</v>
      </c>
      <c r="F468" s="2">
        <f t="shared" si="34"/>
        <v>0.2949253163491069</v>
      </c>
      <c r="G468" s="1">
        <f t="shared" si="35"/>
        <v>1.2691942321447361E-3</v>
      </c>
    </row>
    <row r="469" spans="2:7" x14ac:dyDescent="0.2">
      <c r="B469" s="2">
        <v>2.5999999999999999E-2</v>
      </c>
      <c r="C469" s="2">
        <v>23.251999999999999</v>
      </c>
      <c r="D469" s="1">
        <f t="shared" si="32"/>
        <v>0.29605365894182001</v>
      </c>
      <c r="E469" s="2">
        <f t="shared" si="33"/>
        <v>1.2999999999999999E-3</v>
      </c>
      <c r="F469" s="2">
        <f t="shared" si="34"/>
        <v>0.29643852869844439</v>
      </c>
      <c r="G469" s="1">
        <f t="shared" si="35"/>
        <v>1.2991557316201288E-3</v>
      </c>
    </row>
    <row r="470" spans="2:7" x14ac:dyDescent="0.2">
      <c r="B470" s="2">
        <v>2.5899999999999999E-2</v>
      </c>
      <c r="C470" s="2">
        <v>23.427</v>
      </c>
      <c r="D470" s="1">
        <f t="shared" si="32"/>
        <v>0.29828182814510656</v>
      </c>
      <c r="E470" s="2">
        <f t="shared" si="33"/>
        <v>1.2949999999999999E-3</v>
      </c>
      <c r="F470" s="2">
        <f t="shared" si="34"/>
        <v>0.29866810311255448</v>
      </c>
      <c r="G470" s="1">
        <f t="shared" si="35"/>
        <v>1.294162210713462E-3</v>
      </c>
    </row>
    <row r="471" spans="2:7" x14ac:dyDescent="0.2">
      <c r="B471" s="2">
        <v>2.52E-2</v>
      </c>
      <c r="C471" s="2">
        <v>23.544</v>
      </c>
      <c r="D471" s="1">
        <f t="shared" si="32"/>
        <v>0.2997715184124467</v>
      </c>
      <c r="E471" s="2">
        <f t="shared" si="33"/>
        <v>1.2600000000000001E-3</v>
      </c>
      <c r="F471" s="2">
        <f t="shared" si="34"/>
        <v>0.3001492305256464</v>
      </c>
      <c r="G471" s="1">
        <f t="shared" si="35"/>
        <v>1.2592068661625548E-3</v>
      </c>
    </row>
    <row r="472" spans="2:7" x14ac:dyDescent="0.2">
      <c r="B472" s="2">
        <v>2.7300000000000001E-2</v>
      </c>
      <c r="C472" s="2">
        <v>23.7</v>
      </c>
      <c r="D472" s="1">
        <f t="shared" si="32"/>
        <v>0.30175777210223353</v>
      </c>
      <c r="E472" s="2">
        <f t="shared" si="33"/>
        <v>1.3650000000000001E-3</v>
      </c>
      <c r="F472" s="2">
        <f t="shared" si="34"/>
        <v>0.30216967146115309</v>
      </c>
      <c r="G472" s="1">
        <f t="shared" si="35"/>
        <v>1.3640692344004805E-3</v>
      </c>
    </row>
    <row r="473" spans="2:7" x14ac:dyDescent="0.2">
      <c r="B473" s="2">
        <v>2.5700000000000001E-2</v>
      </c>
      <c r="C473" s="2">
        <v>23.954000000000001</v>
      </c>
      <c r="D473" s="1">
        <f t="shared" si="32"/>
        <v>0.30499180054586089</v>
      </c>
      <c r="E473" s="2">
        <f t="shared" si="33"/>
        <v>1.2850000000000001E-3</v>
      </c>
      <c r="F473" s="2">
        <f t="shared" si="34"/>
        <v>0.3053837150095623</v>
      </c>
      <c r="G473" s="1">
        <f t="shared" si="35"/>
        <v>1.284175094093753E-3</v>
      </c>
    </row>
    <row r="474" spans="2:7" x14ac:dyDescent="0.2">
      <c r="B474" s="2">
        <v>2.53E-2</v>
      </c>
      <c r="C474" s="2">
        <v>24.091000000000001</v>
      </c>
      <c r="D474" s="1">
        <f t="shared" si="32"/>
        <v>0.30673613872214806</v>
      </c>
      <c r="E474" s="2">
        <f t="shared" si="33"/>
        <v>1.2650000000000001E-3</v>
      </c>
      <c r="F474" s="2">
        <f t="shared" si="34"/>
        <v>0.30712415993763159</v>
      </c>
      <c r="G474" s="1">
        <f t="shared" si="35"/>
        <v>1.2642005616220803E-3</v>
      </c>
    </row>
    <row r="475" spans="2:7" x14ac:dyDescent="0.2">
      <c r="B475" s="2">
        <v>2.7799999999999998E-2</v>
      </c>
      <c r="C475" s="2">
        <v>24.792999999999999</v>
      </c>
      <c r="D475" s="1">
        <f t="shared" si="32"/>
        <v>0.31567428032618888</v>
      </c>
      <c r="E475" s="2">
        <f t="shared" si="33"/>
        <v>1.39E-3</v>
      </c>
      <c r="F475" s="2">
        <f t="shared" si="34"/>
        <v>0.31611306757584229</v>
      </c>
      <c r="G475" s="1">
        <f t="shared" si="35"/>
        <v>1.3890348442741197E-3</v>
      </c>
    </row>
    <row r="476" spans="2:7" x14ac:dyDescent="0.2">
      <c r="B476" s="2">
        <v>2.7799999999999998E-2</v>
      </c>
      <c r="C476" s="2">
        <v>24.91</v>
      </c>
      <c r="D476" s="1">
        <f t="shared" si="32"/>
        <v>0.31716397059352902</v>
      </c>
      <c r="E476" s="2">
        <f t="shared" si="33"/>
        <v>1.39E-3</v>
      </c>
      <c r="F476" s="2">
        <f t="shared" si="34"/>
        <v>0.31760482851265404</v>
      </c>
      <c r="G476" s="1">
        <f t="shared" si="35"/>
        <v>1.3890348442741197E-3</v>
      </c>
    </row>
    <row r="477" spans="2:7" x14ac:dyDescent="0.2">
      <c r="B477" s="2">
        <v>2.7699999999999999E-2</v>
      </c>
      <c r="C477" s="2">
        <v>25.222999999999999</v>
      </c>
      <c r="D477" s="1">
        <f t="shared" si="32"/>
        <v>0.32114921036855004</v>
      </c>
      <c r="E477" s="2">
        <f t="shared" si="33"/>
        <v>1.3849999999999999E-3</v>
      </c>
      <c r="F477" s="2">
        <f t="shared" si="34"/>
        <v>0.32159400202491045</v>
      </c>
      <c r="G477" s="1">
        <f t="shared" si="35"/>
        <v>1.3840417721616325E-3</v>
      </c>
    </row>
    <row r="478" spans="2:7" x14ac:dyDescent="0.2">
      <c r="B478" s="2">
        <v>2.63E-2</v>
      </c>
      <c r="C478" s="2">
        <v>25.359000000000002</v>
      </c>
      <c r="D478" s="1">
        <f t="shared" si="32"/>
        <v>0.3228808161493899</v>
      </c>
      <c r="E478" s="2">
        <f t="shared" si="33"/>
        <v>1.315E-3</v>
      </c>
      <c r="F478" s="2">
        <f t="shared" si="34"/>
        <v>0.32330540442262634</v>
      </c>
      <c r="G478" s="1">
        <f t="shared" si="35"/>
        <v>1.3141361447301444E-3</v>
      </c>
    </row>
    <row r="479" spans="2:7" x14ac:dyDescent="0.2">
      <c r="B479" s="2">
        <v>2.7900000000000001E-2</v>
      </c>
      <c r="C479" s="2">
        <v>25.515000000000001</v>
      </c>
      <c r="D479" s="1">
        <f t="shared" si="32"/>
        <v>0.32486706983917679</v>
      </c>
      <c r="E479" s="2">
        <f t="shared" si="33"/>
        <v>1.395E-3</v>
      </c>
      <c r="F479" s="2">
        <f t="shared" si="34"/>
        <v>0.32532025940160247</v>
      </c>
      <c r="G479" s="1">
        <f t="shared" si="35"/>
        <v>1.3940278914559622E-3</v>
      </c>
    </row>
    <row r="480" spans="2:7" x14ac:dyDescent="0.2">
      <c r="B480" s="2">
        <v>2.8199999999999999E-2</v>
      </c>
      <c r="C480" s="2">
        <v>25.652000000000001</v>
      </c>
      <c r="D480" s="1">
        <f t="shared" si="32"/>
        <v>0.32661140801546396</v>
      </c>
      <c r="E480" s="2">
        <f t="shared" si="33"/>
        <v>1.41E-3</v>
      </c>
      <c r="F480" s="2">
        <f t="shared" si="34"/>
        <v>0.32707193010076574</v>
      </c>
      <c r="G480" s="1">
        <f t="shared" si="35"/>
        <v>1.4090068834198893E-3</v>
      </c>
    </row>
    <row r="481" spans="2:7" x14ac:dyDescent="0.2">
      <c r="B481" s="2">
        <v>3.0200000000000001E-2</v>
      </c>
      <c r="C481" s="2">
        <v>25.768999999999998</v>
      </c>
      <c r="D481" s="1">
        <f t="shared" si="32"/>
        <v>0.32810109828280404</v>
      </c>
      <c r="E481" s="2">
        <f t="shared" si="33"/>
        <v>1.5100000000000001E-3</v>
      </c>
      <c r="F481" s="2">
        <f t="shared" si="34"/>
        <v>0.32859653094121105</v>
      </c>
      <c r="G481" s="1">
        <f t="shared" si="35"/>
        <v>1.5088610963520878E-3</v>
      </c>
    </row>
    <row r="482" spans="2:7" x14ac:dyDescent="0.2">
      <c r="B482" s="2">
        <v>2.9000000000000001E-2</v>
      </c>
      <c r="C482" s="2">
        <v>25.925000000000001</v>
      </c>
      <c r="D482" s="1">
        <f t="shared" si="32"/>
        <v>0.33008735197259093</v>
      </c>
      <c r="E482" s="2">
        <f t="shared" si="33"/>
        <v>1.4500000000000001E-3</v>
      </c>
      <c r="F482" s="2">
        <f t="shared" si="34"/>
        <v>0.33056597863295117</v>
      </c>
      <c r="G482" s="1">
        <f t="shared" si="35"/>
        <v>1.4489497651044385E-3</v>
      </c>
    </row>
    <row r="483" spans="2:7" x14ac:dyDescent="0.2">
      <c r="B483" s="2">
        <v>2.9000000000000001E-2</v>
      </c>
      <c r="C483" s="2">
        <v>26.081</v>
      </c>
      <c r="D483" s="1">
        <f t="shared" si="32"/>
        <v>0.33207360566237776</v>
      </c>
      <c r="E483" s="2">
        <f t="shared" si="33"/>
        <v>1.4500000000000001E-3</v>
      </c>
      <c r="F483" s="2">
        <f t="shared" si="34"/>
        <v>0.33255511239058821</v>
      </c>
      <c r="G483" s="1">
        <f t="shared" si="35"/>
        <v>1.4489497651044385E-3</v>
      </c>
    </row>
    <row r="484" spans="2:7" x14ac:dyDescent="0.2">
      <c r="B484" s="2">
        <v>0.03</v>
      </c>
      <c r="C484" s="2">
        <v>26.257000000000001</v>
      </c>
      <c r="D484" s="1">
        <f t="shared" si="32"/>
        <v>0.33431450726111167</v>
      </c>
      <c r="E484" s="2">
        <f t="shared" si="33"/>
        <v>1.5E-3</v>
      </c>
      <c r="F484" s="2">
        <f t="shared" si="34"/>
        <v>0.33481597902200338</v>
      </c>
      <c r="G484" s="1">
        <f t="shared" si="35"/>
        <v>1.4988761237359487E-3</v>
      </c>
    </row>
    <row r="485" spans="2:7" x14ac:dyDescent="0.2">
      <c r="B485" s="2">
        <v>2.92E-2</v>
      </c>
      <c r="C485" s="2">
        <v>26.667000000000002</v>
      </c>
      <c r="D485" s="1">
        <f t="shared" si="32"/>
        <v>0.33953478939452586</v>
      </c>
      <c r="E485" s="2">
        <f t="shared" si="33"/>
        <v>1.4599999999999999E-3</v>
      </c>
      <c r="F485" s="2">
        <f t="shared" si="34"/>
        <v>0.34003051018704189</v>
      </c>
      <c r="G485" s="1">
        <f t="shared" si="35"/>
        <v>1.4589352362440789E-3</v>
      </c>
    </row>
    <row r="486" spans="2:7" x14ac:dyDescent="0.2">
      <c r="B486" s="2">
        <v>2.9000000000000001E-2</v>
      </c>
      <c r="C486" s="2">
        <v>26.783999999999999</v>
      </c>
      <c r="D486" s="1">
        <f t="shared" si="32"/>
        <v>0.34102447966186594</v>
      </c>
      <c r="E486" s="2">
        <f t="shared" si="33"/>
        <v>1.4500000000000001E-3</v>
      </c>
      <c r="F486" s="2">
        <f t="shared" si="34"/>
        <v>0.34151896515737562</v>
      </c>
      <c r="G486" s="1">
        <f t="shared" si="35"/>
        <v>1.4489497651044385E-3</v>
      </c>
    </row>
    <row r="487" spans="2:7" x14ac:dyDescent="0.2">
      <c r="B487" s="2">
        <v>2.9000000000000001E-2</v>
      </c>
      <c r="C487" s="2">
        <v>27.253</v>
      </c>
      <c r="D487" s="1">
        <f t="shared" si="32"/>
        <v>0.34699597312667391</v>
      </c>
      <c r="E487" s="2">
        <f t="shared" si="33"/>
        <v>1.4500000000000001E-3</v>
      </c>
      <c r="F487" s="2">
        <f t="shared" si="34"/>
        <v>0.34749911728770755</v>
      </c>
      <c r="G487" s="1">
        <f t="shared" si="35"/>
        <v>1.4489497651044385E-3</v>
      </c>
    </row>
    <row r="488" spans="2:7" x14ac:dyDescent="0.2">
      <c r="B488" s="2">
        <v>3.0200000000000001E-2</v>
      </c>
      <c r="C488" s="2">
        <v>27.428000000000001</v>
      </c>
      <c r="D488" s="1">
        <f t="shared" si="32"/>
        <v>0.34922414232996041</v>
      </c>
      <c r="E488" s="2">
        <f t="shared" si="33"/>
        <v>1.5100000000000001E-3</v>
      </c>
      <c r="F488" s="2">
        <f t="shared" si="34"/>
        <v>0.34975147078487862</v>
      </c>
      <c r="G488" s="1">
        <f t="shared" si="35"/>
        <v>1.5088610963520878E-3</v>
      </c>
    </row>
    <row r="489" spans="2:7" x14ac:dyDescent="0.2">
      <c r="B489" s="2">
        <v>3.2500000000000001E-2</v>
      </c>
      <c r="C489" s="2">
        <v>27.896999999999998</v>
      </c>
      <c r="D489" s="1">
        <f t="shared" si="32"/>
        <v>0.35519563579476832</v>
      </c>
      <c r="E489" s="2">
        <f t="shared" si="33"/>
        <v>1.6250000000000001E-3</v>
      </c>
      <c r="F489" s="2">
        <f t="shared" si="34"/>
        <v>0.35577282870293481</v>
      </c>
      <c r="G489" s="1">
        <f t="shared" si="35"/>
        <v>1.6236811160975672E-3</v>
      </c>
    </row>
    <row r="490" spans="2:7" x14ac:dyDescent="0.2">
      <c r="B490" s="2">
        <v>3.2099999999999997E-2</v>
      </c>
      <c r="C490" s="2">
        <v>28.033000000000001</v>
      </c>
      <c r="D490" s="1">
        <f t="shared" si="32"/>
        <v>0.35692724157560818</v>
      </c>
      <c r="E490" s="2">
        <f t="shared" si="33"/>
        <v>1.6049999999999999E-3</v>
      </c>
      <c r="F490" s="2">
        <f t="shared" si="34"/>
        <v>0.35750010979833707</v>
      </c>
      <c r="G490" s="1">
        <f t="shared" si="35"/>
        <v>1.6037133640166045E-3</v>
      </c>
    </row>
    <row r="491" spans="2:7" x14ac:dyDescent="0.2">
      <c r="B491" s="2">
        <v>3.2099999999999997E-2</v>
      </c>
      <c r="C491" s="2">
        <v>28.189</v>
      </c>
      <c r="D491" s="1">
        <f t="shared" si="32"/>
        <v>0.35891349526539501</v>
      </c>
      <c r="E491" s="2">
        <f t="shared" si="33"/>
        <v>1.6049999999999999E-3</v>
      </c>
      <c r="F491" s="2">
        <f t="shared" si="34"/>
        <v>0.35948955142529598</v>
      </c>
      <c r="G491" s="1">
        <f t="shared" si="35"/>
        <v>1.6037133640166045E-3</v>
      </c>
    </row>
    <row r="492" spans="2:7" x14ac:dyDescent="0.2">
      <c r="B492" s="2">
        <v>3.1099999999999999E-2</v>
      </c>
      <c r="C492" s="2">
        <v>28.344999999999999</v>
      </c>
      <c r="D492" s="1">
        <f t="shared" si="32"/>
        <v>0.36089974895518184</v>
      </c>
      <c r="E492" s="2">
        <f t="shared" si="33"/>
        <v>1.555E-3</v>
      </c>
      <c r="F492" s="2">
        <f t="shared" si="34"/>
        <v>0.36146094806480716</v>
      </c>
      <c r="G492" s="1">
        <f t="shared" si="35"/>
        <v>1.5537922393830362E-3</v>
      </c>
    </row>
    <row r="493" spans="2:7" x14ac:dyDescent="0.2">
      <c r="B493" s="2">
        <v>3.09E-2</v>
      </c>
      <c r="C493" s="2">
        <v>28.521000000000001</v>
      </c>
      <c r="D493" s="1">
        <f t="shared" si="32"/>
        <v>0.36314065055391576</v>
      </c>
      <c r="E493" s="2">
        <f t="shared" si="33"/>
        <v>1.5449999999999999E-3</v>
      </c>
      <c r="F493" s="2">
        <f t="shared" si="34"/>
        <v>0.36370170285902154</v>
      </c>
      <c r="G493" s="1">
        <f t="shared" si="35"/>
        <v>1.543807715395069E-3</v>
      </c>
    </row>
    <row r="494" spans="2:7" x14ac:dyDescent="0.2">
      <c r="B494" s="2">
        <v>3.09E-2</v>
      </c>
      <c r="C494" s="2">
        <v>28.638000000000002</v>
      </c>
      <c r="D494" s="1">
        <f t="shared" si="32"/>
        <v>0.36463034082125589</v>
      </c>
      <c r="E494" s="2">
        <f t="shared" si="33"/>
        <v>1.5449999999999999E-3</v>
      </c>
      <c r="F494" s="2">
        <f t="shared" si="34"/>
        <v>0.3651936946978247</v>
      </c>
      <c r="G494" s="1">
        <f t="shared" si="35"/>
        <v>1.543807715395069E-3</v>
      </c>
    </row>
    <row r="495" spans="2:7" x14ac:dyDescent="0.2">
      <c r="B495" s="2">
        <v>3.15E-2</v>
      </c>
      <c r="C495" s="2">
        <v>28.814</v>
      </c>
      <c r="D495" s="1">
        <f t="shared" si="32"/>
        <v>0.36687124241998975</v>
      </c>
      <c r="E495" s="2">
        <f t="shared" si="33"/>
        <v>1.575E-3</v>
      </c>
      <c r="F495" s="2">
        <f t="shared" si="34"/>
        <v>0.36744906462680127</v>
      </c>
      <c r="G495" s="1">
        <f t="shared" si="35"/>
        <v>1.5737609882917896E-3</v>
      </c>
    </row>
    <row r="496" spans="2:7" x14ac:dyDescent="0.2">
      <c r="B496" s="2">
        <v>3.2399999999999998E-2</v>
      </c>
      <c r="C496" s="2">
        <v>28.99</v>
      </c>
      <c r="D496" s="1">
        <f t="shared" si="32"/>
        <v>0.36911214401872366</v>
      </c>
      <c r="E496" s="2">
        <f t="shared" si="33"/>
        <v>1.6199999999999999E-3</v>
      </c>
      <c r="F496" s="2">
        <f t="shared" si="34"/>
        <v>0.369710105692034</v>
      </c>
      <c r="G496" s="1">
        <f t="shared" si="35"/>
        <v>1.6186892154563147E-3</v>
      </c>
    </row>
    <row r="497" spans="2:7" x14ac:dyDescent="0.2">
      <c r="B497" s="2">
        <v>3.4599999999999999E-2</v>
      </c>
      <c r="C497" s="2">
        <v>29.164999999999999</v>
      </c>
      <c r="D497" s="1">
        <f t="shared" si="32"/>
        <v>0.37134031322201017</v>
      </c>
      <c r="E497" s="2">
        <f t="shared" si="33"/>
        <v>1.73E-3</v>
      </c>
      <c r="F497" s="2">
        <f t="shared" si="34"/>
        <v>0.37198273196388426</v>
      </c>
      <c r="G497" s="1">
        <f t="shared" si="35"/>
        <v>1.7285052736694081E-3</v>
      </c>
    </row>
    <row r="498" spans="2:7" x14ac:dyDescent="0.2">
      <c r="B498" s="2">
        <v>3.4799999999999998E-2</v>
      </c>
      <c r="C498" s="2">
        <v>29.652999999999999</v>
      </c>
      <c r="D498" s="1">
        <f t="shared" si="32"/>
        <v>0.3775537222003178</v>
      </c>
      <c r="E498" s="2">
        <f t="shared" si="33"/>
        <v>1.7399999999999998E-3</v>
      </c>
      <c r="F498" s="2">
        <f t="shared" si="34"/>
        <v>0.37821066567694639</v>
      </c>
      <c r="G498" s="1">
        <f t="shared" si="35"/>
        <v>1.7384879537196696E-3</v>
      </c>
    </row>
    <row r="499" spans="2:7" x14ac:dyDescent="0.2">
      <c r="B499" s="2">
        <v>3.2899999999999999E-2</v>
      </c>
      <c r="C499" s="2">
        <v>29.847999999999999</v>
      </c>
      <c r="D499" s="1">
        <f t="shared" si="32"/>
        <v>0.38003653931255132</v>
      </c>
      <c r="E499" s="2">
        <f t="shared" si="33"/>
        <v>1.645E-3</v>
      </c>
      <c r="F499" s="2">
        <f t="shared" si="34"/>
        <v>0.38066169941972045</v>
      </c>
      <c r="G499" s="1">
        <f t="shared" si="35"/>
        <v>1.643648469475368E-3</v>
      </c>
    </row>
    <row r="500" spans="2:7" x14ac:dyDescent="0.2">
      <c r="B500" s="2">
        <v>3.3099999999999997E-2</v>
      </c>
      <c r="C500" s="2">
        <v>30.004000000000001</v>
      </c>
      <c r="D500" s="1">
        <f t="shared" si="32"/>
        <v>0.38202279300233821</v>
      </c>
      <c r="E500" s="2">
        <f t="shared" si="33"/>
        <v>1.6549999999999998E-3</v>
      </c>
      <c r="F500" s="2">
        <f t="shared" si="34"/>
        <v>0.38265504072475709</v>
      </c>
      <c r="G500" s="1">
        <f t="shared" si="35"/>
        <v>1.653631996655669E-3</v>
      </c>
    </row>
    <row r="501" spans="2:7" x14ac:dyDescent="0.2">
      <c r="B501" s="2">
        <v>3.39E-2</v>
      </c>
      <c r="C501" s="2">
        <v>30.2</v>
      </c>
      <c r="D501" s="1">
        <f t="shared" si="32"/>
        <v>0.3845183425100191</v>
      </c>
      <c r="E501" s="2">
        <f t="shared" si="33"/>
        <v>1.6949999999999999E-3</v>
      </c>
      <c r="F501" s="2">
        <f t="shared" si="34"/>
        <v>0.38517010110057359</v>
      </c>
      <c r="G501" s="1">
        <f t="shared" si="35"/>
        <v>1.6935651086983532E-3</v>
      </c>
    </row>
    <row r="502" spans="2:7" x14ac:dyDescent="0.2">
      <c r="B502" s="2">
        <v>3.4000000000000002E-2</v>
      </c>
      <c r="C502" s="2">
        <v>30.395</v>
      </c>
      <c r="D502" s="1">
        <f t="shared" si="32"/>
        <v>0.38700115962225268</v>
      </c>
      <c r="E502" s="2">
        <f t="shared" si="33"/>
        <v>1.7000000000000001E-3</v>
      </c>
      <c r="F502" s="2">
        <f t="shared" si="34"/>
        <v>0.38765906159361052</v>
      </c>
      <c r="G502" s="1">
        <f t="shared" si="35"/>
        <v>1.6985566355815121E-3</v>
      </c>
    </row>
    <row r="503" spans="2:7" x14ac:dyDescent="0.2">
      <c r="B503" s="2">
        <v>3.6299999999999999E-2</v>
      </c>
      <c r="C503" s="2">
        <v>30.765999999999998</v>
      </c>
      <c r="D503" s="1">
        <f t="shared" si="32"/>
        <v>0.39172487833322012</v>
      </c>
      <c r="E503" s="2">
        <f t="shared" si="33"/>
        <v>1.815E-3</v>
      </c>
      <c r="F503" s="2">
        <f t="shared" si="34"/>
        <v>0.39243585898739486</v>
      </c>
      <c r="G503" s="1">
        <f t="shared" si="35"/>
        <v>1.8133548777969789E-3</v>
      </c>
    </row>
    <row r="504" spans="2:7" x14ac:dyDescent="0.2">
      <c r="B504" s="2">
        <v>3.5099999999999999E-2</v>
      </c>
      <c r="C504" s="2">
        <v>30.940999999999999</v>
      </c>
      <c r="D504" s="1">
        <f t="shared" si="32"/>
        <v>0.39395304753650667</v>
      </c>
      <c r="E504" s="2">
        <f t="shared" si="33"/>
        <v>1.755E-3</v>
      </c>
      <c r="F504" s="2">
        <f t="shared" si="34"/>
        <v>0.39464443513493325</v>
      </c>
      <c r="G504" s="1">
        <f t="shared" si="35"/>
        <v>1.7534617869462625E-3</v>
      </c>
    </row>
    <row r="505" spans="2:7" x14ac:dyDescent="0.2">
      <c r="B505" s="2">
        <v>3.6900000000000002E-2</v>
      </c>
      <c r="C505" s="2">
        <v>31.097000000000001</v>
      </c>
      <c r="D505" s="1">
        <f t="shared" si="32"/>
        <v>0.39593930122629356</v>
      </c>
      <c r="E505" s="2">
        <f t="shared" si="33"/>
        <v>1.8450000000000001E-3</v>
      </c>
      <c r="F505" s="2">
        <f t="shared" si="34"/>
        <v>0.39666980923705614</v>
      </c>
      <c r="G505" s="1">
        <f t="shared" si="35"/>
        <v>1.8433000780828941E-3</v>
      </c>
    </row>
    <row r="506" spans="2:7" x14ac:dyDescent="0.2">
      <c r="B506" s="2">
        <v>3.8100000000000002E-2</v>
      </c>
      <c r="C506" s="2">
        <v>31.273</v>
      </c>
      <c r="D506" s="1">
        <f t="shared" si="32"/>
        <v>0.39818020282502742</v>
      </c>
      <c r="E506" s="2">
        <f t="shared" si="33"/>
        <v>1.905E-3</v>
      </c>
      <c r="F506" s="2">
        <f t="shared" si="34"/>
        <v>0.39893873611140912</v>
      </c>
      <c r="G506" s="1">
        <f t="shared" si="35"/>
        <v>1.9031877886434745E-3</v>
      </c>
    </row>
    <row r="507" spans="2:7" x14ac:dyDescent="0.2">
      <c r="B507" s="2">
        <v>3.4200000000000001E-2</v>
      </c>
      <c r="C507" s="2">
        <v>31.623999999999999</v>
      </c>
      <c r="D507" s="1">
        <f t="shared" si="32"/>
        <v>0.40264927362704783</v>
      </c>
      <c r="E507" s="2">
        <f t="shared" si="33"/>
        <v>1.7100000000000001E-3</v>
      </c>
      <c r="F507" s="2">
        <f t="shared" si="34"/>
        <v>0.40333780388495011</v>
      </c>
      <c r="G507" s="1">
        <f t="shared" si="35"/>
        <v>1.70853961460243E-3</v>
      </c>
    </row>
    <row r="508" spans="2:7" x14ac:dyDescent="0.2">
      <c r="B508" s="2">
        <v>3.61E-2</v>
      </c>
      <c r="C508" s="2">
        <v>31.818999999999999</v>
      </c>
      <c r="D508" s="1">
        <f t="shared" si="32"/>
        <v>0.40513209073928141</v>
      </c>
      <c r="E508" s="2">
        <f t="shared" si="33"/>
        <v>1.805E-3</v>
      </c>
      <c r="F508" s="2">
        <f t="shared" si="34"/>
        <v>0.40586335416306585</v>
      </c>
      <c r="G508" s="1">
        <f t="shared" si="35"/>
        <v>1.8033729450952427E-3</v>
      </c>
    </row>
    <row r="509" spans="2:7" x14ac:dyDescent="0.2">
      <c r="B509" s="2">
        <v>3.5499999999999997E-2</v>
      </c>
      <c r="C509" s="2">
        <v>32.170999999999999</v>
      </c>
      <c r="D509" s="1">
        <f t="shared" si="32"/>
        <v>0.40961389393674918</v>
      </c>
      <c r="E509" s="2">
        <f t="shared" si="33"/>
        <v>1.7749999999999999E-3</v>
      </c>
      <c r="F509" s="2">
        <f t="shared" si="34"/>
        <v>0.41034095859848696</v>
      </c>
      <c r="G509" s="1">
        <f t="shared" si="35"/>
        <v>1.7734265491417829E-3</v>
      </c>
    </row>
    <row r="510" spans="2:7" x14ac:dyDescent="0.2">
      <c r="B510" s="2">
        <v>3.6600000000000001E-2</v>
      </c>
      <c r="C510" s="2">
        <v>32.366</v>
      </c>
      <c r="D510" s="1">
        <f t="shared" si="32"/>
        <v>0.41209671104898277</v>
      </c>
      <c r="E510" s="2">
        <f t="shared" si="33"/>
        <v>1.83E-3</v>
      </c>
      <c r="F510" s="2">
        <f t="shared" si="34"/>
        <v>0.41285084803020239</v>
      </c>
      <c r="G510" s="1">
        <f t="shared" si="35"/>
        <v>1.8283275900293141E-3</v>
      </c>
    </row>
    <row r="511" spans="2:7" x14ac:dyDescent="0.2">
      <c r="B511" s="2">
        <v>3.78E-2</v>
      </c>
      <c r="C511" s="2">
        <v>32.521999999999998</v>
      </c>
      <c r="D511" s="1">
        <f t="shared" si="32"/>
        <v>0.4140829647387696</v>
      </c>
      <c r="E511" s="2">
        <f t="shared" si="33"/>
        <v>1.89E-3</v>
      </c>
      <c r="F511" s="2">
        <f t="shared" si="34"/>
        <v>0.41486558154212583</v>
      </c>
      <c r="G511" s="1">
        <f t="shared" si="35"/>
        <v>1.8882161972377885E-3</v>
      </c>
    </row>
    <row r="512" spans="2:7" x14ac:dyDescent="0.2">
      <c r="B512" s="2">
        <v>3.9E-2</v>
      </c>
      <c r="C512" s="2">
        <v>32.756</v>
      </c>
      <c r="D512" s="1">
        <f t="shared" si="32"/>
        <v>0.41706234527344987</v>
      </c>
      <c r="E512" s="2">
        <f t="shared" si="33"/>
        <v>1.9499999999999999E-3</v>
      </c>
      <c r="F512" s="2">
        <f t="shared" si="34"/>
        <v>0.41787561684673308</v>
      </c>
      <c r="G512" s="1">
        <f t="shared" si="35"/>
        <v>1.9481012180157747E-3</v>
      </c>
    </row>
    <row r="513" spans="2:7" x14ac:dyDescent="0.2">
      <c r="B513" s="2">
        <v>3.85E-2</v>
      </c>
      <c r="C513" s="2">
        <v>32.932000000000002</v>
      </c>
      <c r="D513" s="1">
        <f t="shared" si="32"/>
        <v>0.41930324687218379</v>
      </c>
      <c r="E513" s="2">
        <f t="shared" si="33"/>
        <v>1.9250000000000001E-3</v>
      </c>
      <c r="F513" s="2">
        <f t="shared" si="34"/>
        <v>0.4201104056224127</v>
      </c>
      <c r="G513" s="1">
        <f t="shared" si="35"/>
        <v>1.9231495618483602E-3</v>
      </c>
    </row>
    <row r="514" spans="2:7" x14ac:dyDescent="0.2">
      <c r="B514" s="2">
        <v>3.73E-2</v>
      </c>
      <c r="C514" s="2">
        <v>33.322000000000003</v>
      </c>
      <c r="D514" s="1">
        <f t="shared" si="32"/>
        <v>0.42426888109665095</v>
      </c>
      <c r="E514" s="2">
        <f t="shared" si="33"/>
        <v>1.8649999999999999E-3</v>
      </c>
      <c r="F514" s="2">
        <f t="shared" si="34"/>
        <v>0.42506014255989621</v>
      </c>
      <c r="G514" s="1">
        <f t="shared" si="35"/>
        <v>1.8632630467765405E-3</v>
      </c>
    </row>
    <row r="515" spans="2:7" x14ac:dyDescent="0.2">
      <c r="B515" s="2">
        <v>3.8199999999999998E-2</v>
      </c>
      <c r="C515" s="2">
        <v>33.497999999999998</v>
      </c>
      <c r="D515" s="1">
        <f t="shared" si="32"/>
        <v>0.42650978269538475</v>
      </c>
      <c r="E515" s="2">
        <f t="shared" si="33"/>
        <v>1.9099999999999998E-3</v>
      </c>
      <c r="F515" s="2">
        <f t="shared" si="34"/>
        <v>0.42732441638033297</v>
      </c>
      <c r="G515" s="1">
        <f t="shared" si="35"/>
        <v>1.9081782693016623E-3</v>
      </c>
    </row>
    <row r="516" spans="2:7" x14ac:dyDescent="0.2">
      <c r="B516" s="2">
        <v>3.73E-2</v>
      </c>
      <c r="C516" s="2">
        <v>33.673999999999999</v>
      </c>
      <c r="D516" s="1">
        <f t="shared" ref="D516:D579" si="36">C516/(PI()*5^2)</f>
        <v>0.42875068429411867</v>
      </c>
      <c r="E516" s="2">
        <f t="shared" ref="E516:E579" si="37">B516/20</f>
        <v>1.8649999999999999E-3</v>
      </c>
      <c r="F516" s="2">
        <f t="shared" ref="F516:F579" si="38">D516*(1+E516)</f>
        <v>0.4295503043203272</v>
      </c>
      <c r="G516" s="1">
        <f t="shared" ref="G516:G579" si="39">LN(1+E516)</f>
        <v>1.8632630467765405E-3</v>
      </c>
    </row>
    <row r="517" spans="2:7" x14ac:dyDescent="0.2">
      <c r="B517" s="2">
        <v>3.85E-2</v>
      </c>
      <c r="C517" s="2">
        <v>33.887999999999998</v>
      </c>
      <c r="D517" s="1">
        <f t="shared" si="36"/>
        <v>0.43147541691985192</v>
      </c>
      <c r="E517" s="2">
        <f t="shared" si="37"/>
        <v>1.9250000000000001E-3</v>
      </c>
      <c r="F517" s="2">
        <f t="shared" si="38"/>
        <v>0.43230600709742262</v>
      </c>
      <c r="G517" s="1">
        <f t="shared" si="39"/>
        <v>1.9231495618483602E-3</v>
      </c>
    </row>
    <row r="518" spans="2:7" x14ac:dyDescent="0.2">
      <c r="B518" s="2">
        <v>4.07E-2</v>
      </c>
      <c r="C518" s="2">
        <v>34.317999999999998</v>
      </c>
      <c r="D518" s="1">
        <f t="shared" si="36"/>
        <v>0.43695034696221308</v>
      </c>
      <c r="E518" s="2">
        <f t="shared" si="37"/>
        <v>2.0349999999999999E-3</v>
      </c>
      <c r="F518" s="2">
        <f t="shared" si="38"/>
        <v>0.4378395409182812</v>
      </c>
      <c r="G518" s="1">
        <f t="shared" si="39"/>
        <v>2.0329321923504996E-3</v>
      </c>
    </row>
    <row r="519" spans="2:7" x14ac:dyDescent="0.2">
      <c r="B519" s="2">
        <v>4.1200000000000001E-2</v>
      </c>
      <c r="C519" s="2">
        <v>34.707999999999998</v>
      </c>
      <c r="D519" s="1">
        <f t="shared" si="36"/>
        <v>0.44191598118668024</v>
      </c>
      <c r="E519" s="2">
        <f t="shared" si="37"/>
        <v>2.0600000000000002E-3</v>
      </c>
      <c r="F519" s="2">
        <f t="shared" si="38"/>
        <v>0.44282632810792477</v>
      </c>
      <c r="G519" s="1">
        <f t="shared" si="39"/>
        <v>2.0578811094439887E-3</v>
      </c>
    </row>
    <row r="520" spans="2:7" x14ac:dyDescent="0.2">
      <c r="B520" s="2">
        <v>4.07E-2</v>
      </c>
      <c r="C520" s="2">
        <v>35.137</v>
      </c>
      <c r="D520" s="1">
        <f t="shared" si="36"/>
        <v>0.4473781788335941</v>
      </c>
      <c r="E520" s="2">
        <f t="shared" si="37"/>
        <v>2.0349999999999999E-3</v>
      </c>
      <c r="F520" s="2">
        <f t="shared" si="38"/>
        <v>0.44828859342752048</v>
      </c>
      <c r="G520" s="1">
        <f t="shared" si="39"/>
        <v>2.0329321923504996E-3</v>
      </c>
    </row>
    <row r="521" spans="2:7" x14ac:dyDescent="0.2">
      <c r="B521" s="2">
        <v>4.0500000000000001E-2</v>
      </c>
      <c r="C521" s="2">
        <v>35.332999999999998</v>
      </c>
      <c r="D521" s="1">
        <f t="shared" si="36"/>
        <v>0.44987372834127504</v>
      </c>
      <c r="E521" s="2">
        <f t="shared" si="37"/>
        <v>2.0249999999999999E-3</v>
      </c>
      <c r="F521" s="2">
        <f t="shared" si="38"/>
        <v>0.45078472264116609</v>
      </c>
      <c r="G521" s="1">
        <f t="shared" si="39"/>
        <v>2.0229524512248359E-3</v>
      </c>
    </row>
    <row r="522" spans="2:7" x14ac:dyDescent="0.2">
      <c r="B522" s="2">
        <v>4.1000000000000002E-2</v>
      </c>
      <c r="C522" s="2">
        <v>35.976999999999997</v>
      </c>
      <c r="D522" s="1">
        <f t="shared" si="36"/>
        <v>0.45807339100936945</v>
      </c>
      <c r="E522" s="2">
        <f t="shared" si="37"/>
        <v>2.0500000000000002E-3</v>
      </c>
      <c r="F522" s="2">
        <f t="shared" si="38"/>
        <v>0.45901244146093872</v>
      </c>
      <c r="G522" s="1">
        <f t="shared" si="39"/>
        <v>2.0479016173004174E-3</v>
      </c>
    </row>
    <row r="523" spans="2:7" x14ac:dyDescent="0.2">
      <c r="B523" s="2">
        <v>4.1599999999999998E-2</v>
      </c>
      <c r="C523" s="2">
        <v>36.210999999999999</v>
      </c>
      <c r="D523" s="1">
        <f t="shared" si="36"/>
        <v>0.46105277154404972</v>
      </c>
      <c r="E523" s="2">
        <f t="shared" si="37"/>
        <v>2.0799999999999998E-3</v>
      </c>
      <c r="F523" s="2">
        <f t="shared" si="38"/>
        <v>0.4620117613088614</v>
      </c>
      <c r="G523" s="1">
        <f t="shared" si="39"/>
        <v>2.077839794965754E-3</v>
      </c>
    </row>
    <row r="524" spans="2:7" x14ac:dyDescent="0.2">
      <c r="B524" s="2">
        <v>4.1500000000000002E-2</v>
      </c>
      <c r="C524" s="2">
        <v>36.405999999999999</v>
      </c>
      <c r="D524" s="1">
        <f t="shared" si="36"/>
        <v>0.4635355886562833</v>
      </c>
      <c r="E524" s="2">
        <f t="shared" si="37"/>
        <v>2.075E-3</v>
      </c>
      <c r="F524" s="2">
        <f t="shared" si="38"/>
        <v>0.4644974250027451</v>
      </c>
      <c r="G524" s="1">
        <f t="shared" si="39"/>
        <v>2.0728501609304189E-3</v>
      </c>
    </row>
    <row r="525" spans="2:7" x14ac:dyDescent="0.2">
      <c r="B525" s="2">
        <v>4.3099999999999999E-2</v>
      </c>
      <c r="C525" s="2">
        <v>36.600999999999999</v>
      </c>
      <c r="D525" s="1">
        <f t="shared" si="36"/>
        <v>0.46601840576851689</v>
      </c>
      <c r="E525" s="2">
        <f t="shared" si="37"/>
        <v>2.1549999999999998E-3</v>
      </c>
      <c r="F525" s="2">
        <f t="shared" si="38"/>
        <v>0.46702267543294801</v>
      </c>
      <c r="G525" s="1">
        <f t="shared" si="39"/>
        <v>2.152681318075402E-3</v>
      </c>
    </row>
    <row r="526" spans="2:7" x14ac:dyDescent="0.2">
      <c r="B526" s="2">
        <v>4.41E-2</v>
      </c>
      <c r="C526" s="2">
        <v>36.835000000000001</v>
      </c>
      <c r="D526" s="1">
        <f t="shared" si="36"/>
        <v>0.46899778630319716</v>
      </c>
      <c r="E526" s="2">
        <f t="shared" si="37"/>
        <v>2.2049999999999999E-3</v>
      </c>
      <c r="F526" s="2">
        <f t="shared" si="38"/>
        <v>0.4700319264219957</v>
      </c>
      <c r="G526" s="1">
        <f t="shared" si="39"/>
        <v>2.2025725551889715E-3</v>
      </c>
    </row>
    <row r="527" spans="2:7" x14ac:dyDescent="0.2">
      <c r="B527" s="2">
        <v>4.4699999999999997E-2</v>
      </c>
      <c r="C527" s="2">
        <v>37.049999999999997</v>
      </c>
      <c r="D527" s="1">
        <f t="shared" si="36"/>
        <v>0.47173525132437771</v>
      </c>
      <c r="E527" s="2">
        <f t="shared" si="37"/>
        <v>2.235E-3</v>
      </c>
      <c r="F527" s="2">
        <f t="shared" si="38"/>
        <v>0.4727895796110877</v>
      </c>
      <c r="G527" s="1">
        <f t="shared" si="39"/>
        <v>2.2325061027156767E-3</v>
      </c>
    </row>
    <row r="528" spans="2:7" x14ac:dyDescent="0.2">
      <c r="B528" s="2">
        <v>4.5100000000000001E-2</v>
      </c>
      <c r="C528" s="2">
        <v>37.283999999999999</v>
      </c>
      <c r="D528" s="1">
        <f t="shared" si="36"/>
        <v>0.47471463185905804</v>
      </c>
      <c r="E528" s="2">
        <f t="shared" si="37"/>
        <v>2.2550000000000001E-3</v>
      </c>
      <c r="F528" s="2">
        <f t="shared" si="38"/>
        <v>0.47578511335390017</v>
      </c>
      <c r="G528" s="1">
        <f t="shared" si="39"/>
        <v>2.2524613032909578E-3</v>
      </c>
    </row>
    <row r="529" spans="2:7" x14ac:dyDescent="0.2">
      <c r="B529" s="2">
        <v>4.3799999999999999E-2</v>
      </c>
      <c r="C529" s="2">
        <v>38.124000000000002</v>
      </c>
      <c r="D529" s="1">
        <f t="shared" si="36"/>
        <v>0.48540984403483345</v>
      </c>
      <c r="E529" s="2">
        <f t="shared" si="37"/>
        <v>2.1900000000000001E-3</v>
      </c>
      <c r="F529" s="2">
        <f t="shared" si="38"/>
        <v>0.48647289159326967</v>
      </c>
      <c r="G529" s="1">
        <f t="shared" si="39"/>
        <v>2.1876054454123273E-3</v>
      </c>
    </row>
    <row r="530" spans="2:7" x14ac:dyDescent="0.2">
      <c r="B530" s="2">
        <v>4.48E-2</v>
      </c>
      <c r="C530" s="2">
        <v>38.377000000000002</v>
      </c>
      <c r="D530" s="1">
        <f t="shared" si="36"/>
        <v>0.48863114008301339</v>
      </c>
      <c r="E530" s="2">
        <f t="shared" si="37"/>
        <v>2.2399999999999998E-3</v>
      </c>
      <c r="F530" s="2">
        <f t="shared" si="38"/>
        <v>0.48972567383679938</v>
      </c>
      <c r="G530" s="1">
        <f t="shared" si="39"/>
        <v>2.2374949401918671E-3</v>
      </c>
    </row>
    <row r="531" spans="2:7" x14ac:dyDescent="0.2">
      <c r="B531" s="2">
        <v>4.4600000000000001E-2</v>
      </c>
      <c r="C531" s="2">
        <v>38.552999999999997</v>
      </c>
      <c r="D531" s="1">
        <f t="shared" si="36"/>
        <v>0.49087204168174725</v>
      </c>
      <c r="E531" s="2">
        <f t="shared" si="37"/>
        <v>2.2300000000000002E-3</v>
      </c>
      <c r="F531" s="2">
        <f t="shared" si="38"/>
        <v>0.49196668633469753</v>
      </c>
      <c r="G531" s="1">
        <f t="shared" si="39"/>
        <v>2.2275172403508629E-3</v>
      </c>
    </row>
    <row r="532" spans="2:7" x14ac:dyDescent="0.2">
      <c r="B532" s="2">
        <v>4.6199999999999998E-2</v>
      </c>
      <c r="C532" s="2">
        <v>38.786999999999999</v>
      </c>
      <c r="D532" s="1">
        <f t="shared" si="36"/>
        <v>0.49385142221642753</v>
      </c>
      <c r="E532" s="2">
        <f t="shared" si="37"/>
        <v>2.31E-3</v>
      </c>
      <c r="F532" s="2">
        <f t="shared" si="38"/>
        <v>0.4949922190017475</v>
      </c>
      <c r="G532" s="1">
        <f t="shared" si="39"/>
        <v>2.3073360516916732E-3</v>
      </c>
    </row>
    <row r="533" spans="2:7" x14ac:dyDescent="0.2">
      <c r="B533" s="2">
        <v>4.7100000000000003E-2</v>
      </c>
      <c r="C533" s="2">
        <v>39.002000000000002</v>
      </c>
      <c r="D533" s="1">
        <f t="shared" si="36"/>
        <v>0.49658888723760819</v>
      </c>
      <c r="E533" s="2">
        <f t="shared" si="37"/>
        <v>2.3550000000000003E-3</v>
      </c>
      <c r="F533" s="2">
        <f t="shared" si="38"/>
        <v>0.49775835406705282</v>
      </c>
      <c r="G533" s="1">
        <f t="shared" si="39"/>
        <v>2.3522313334545923E-3</v>
      </c>
    </row>
    <row r="534" spans="2:7" x14ac:dyDescent="0.2">
      <c r="B534" s="2">
        <v>4.7699999999999999E-2</v>
      </c>
      <c r="C534" s="2">
        <v>39.216000000000001</v>
      </c>
      <c r="D534" s="1">
        <f t="shared" si="36"/>
        <v>0.49931361986334138</v>
      </c>
      <c r="E534" s="2">
        <f t="shared" si="37"/>
        <v>2.385E-3</v>
      </c>
      <c r="F534" s="2">
        <f t="shared" si="38"/>
        <v>0.50050448284671545</v>
      </c>
      <c r="G534" s="1">
        <f t="shared" si="39"/>
        <v>2.3821604015653837E-3</v>
      </c>
    </row>
    <row r="535" spans="2:7" x14ac:dyDescent="0.2">
      <c r="B535" s="2">
        <v>4.6699999999999998E-2</v>
      </c>
      <c r="C535" s="2">
        <v>39.918999999999997</v>
      </c>
      <c r="D535" s="1">
        <f t="shared" si="36"/>
        <v>0.50826449386282957</v>
      </c>
      <c r="E535" s="2">
        <f t="shared" si="37"/>
        <v>2.3349999999999998E-3</v>
      </c>
      <c r="F535" s="2">
        <f t="shared" si="38"/>
        <v>0.50945129145599921</v>
      </c>
      <c r="G535" s="1">
        <f t="shared" si="39"/>
        <v>2.3322781237306005E-3</v>
      </c>
    </row>
    <row r="536" spans="2:7" x14ac:dyDescent="0.2">
      <c r="B536" s="2">
        <v>4.7199999999999999E-2</v>
      </c>
      <c r="C536" s="2">
        <v>40.368000000000002</v>
      </c>
      <c r="D536" s="1">
        <f t="shared" si="36"/>
        <v>0.51398133941869051</v>
      </c>
      <c r="E536" s="2">
        <f t="shared" si="37"/>
        <v>2.3600000000000001E-3</v>
      </c>
      <c r="F536" s="2">
        <f t="shared" si="38"/>
        <v>0.51519433537971859</v>
      </c>
      <c r="G536" s="1">
        <f t="shared" si="39"/>
        <v>2.3572195736780866E-3</v>
      </c>
    </row>
    <row r="537" spans="2:7" x14ac:dyDescent="0.2">
      <c r="B537" s="2">
        <v>4.7399999999999998E-2</v>
      </c>
      <c r="C537" s="2">
        <v>40.582999999999998</v>
      </c>
      <c r="D537" s="1">
        <f t="shared" si="36"/>
        <v>0.51671880443987106</v>
      </c>
      <c r="E537" s="2">
        <f t="shared" si="37"/>
        <v>2.3699999999999997E-3</v>
      </c>
      <c r="F537" s="2">
        <f t="shared" si="38"/>
        <v>0.51794342800639359</v>
      </c>
      <c r="G537" s="1">
        <f t="shared" si="39"/>
        <v>2.3671959794785168E-3</v>
      </c>
    </row>
    <row r="538" spans="2:7" x14ac:dyDescent="0.2">
      <c r="B538" s="2">
        <v>4.9599999999999998E-2</v>
      </c>
      <c r="C538" s="2">
        <v>41.284999999999997</v>
      </c>
      <c r="D538" s="1">
        <f t="shared" si="36"/>
        <v>0.52565694604391189</v>
      </c>
      <c r="E538" s="2">
        <f t="shared" si="37"/>
        <v>2.48E-3</v>
      </c>
      <c r="F538" s="2">
        <f t="shared" si="38"/>
        <v>0.52696057527010076</v>
      </c>
      <c r="G538" s="1">
        <f t="shared" si="39"/>
        <v>2.476929874892573E-3</v>
      </c>
    </row>
    <row r="539" spans="2:7" x14ac:dyDescent="0.2">
      <c r="B539" s="2">
        <v>5.11E-2</v>
      </c>
      <c r="C539" s="2">
        <v>41.5</v>
      </c>
      <c r="D539" s="1">
        <f t="shared" si="36"/>
        <v>0.52839441106509255</v>
      </c>
      <c r="E539" s="2">
        <f t="shared" si="37"/>
        <v>2.555E-3</v>
      </c>
      <c r="F539" s="2">
        <f t="shared" si="38"/>
        <v>0.52974445878536391</v>
      </c>
      <c r="G539" s="1">
        <f t="shared" si="39"/>
        <v>2.5517415365693291E-3</v>
      </c>
    </row>
    <row r="540" spans="2:7" x14ac:dyDescent="0.2">
      <c r="B540" s="2">
        <v>4.9500000000000002E-2</v>
      </c>
      <c r="C540" s="2">
        <v>41.753999999999998</v>
      </c>
      <c r="D540" s="1">
        <f t="shared" si="36"/>
        <v>0.53162843950871974</v>
      </c>
      <c r="E540" s="2">
        <f t="shared" si="37"/>
        <v>2.4750000000000002E-3</v>
      </c>
      <c r="F540" s="2">
        <f t="shared" si="38"/>
        <v>0.53294421989650387</v>
      </c>
      <c r="G540" s="1">
        <f t="shared" si="39"/>
        <v>2.4719422317783452E-3</v>
      </c>
    </row>
    <row r="541" spans="2:7" x14ac:dyDescent="0.2">
      <c r="B541" s="2">
        <v>4.9399999999999999E-2</v>
      </c>
      <c r="C541" s="2">
        <v>41.968000000000004</v>
      </c>
      <c r="D541" s="1">
        <f t="shared" si="36"/>
        <v>0.5343531721344531</v>
      </c>
      <c r="E541" s="2">
        <f t="shared" si="37"/>
        <v>2.47E-3</v>
      </c>
      <c r="F541" s="2">
        <f t="shared" si="38"/>
        <v>0.53567302446962517</v>
      </c>
      <c r="G541" s="1">
        <f t="shared" si="39"/>
        <v>2.4669545637874099E-3</v>
      </c>
    </row>
    <row r="542" spans="2:7" x14ac:dyDescent="0.2">
      <c r="B542" s="2">
        <v>4.9099999999999998E-2</v>
      </c>
      <c r="C542" s="2">
        <v>42.203000000000003</v>
      </c>
      <c r="D542" s="1">
        <f t="shared" si="36"/>
        <v>0.53734528506458079</v>
      </c>
      <c r="E542" s="2">
        <f t="shared" si="37"/>
        <v>2.4549999999999997E-3</v>
      </c>
      <c r="F542" s="2">
        <f t="shared" si="38"/>
        <v>0.53866446773941434</v>
      </c>
      <c r="G542" s="1">
        <f t="shared" si="39"/>
        <v>2.4519914105520955E-3</v>
      </c>
    </row>
    <row r="543" spans="2:7" x14ac:dyDescent="0.2">
      <c r="B543" s="2">
        <v>5.0299999999999997E-2</v>
      </c>
      <c r="C543" s="2">
        <v>42.670999999999999</v>
      </c>
      <c r="D543" s="1">
        <f t="shared" si="36"/>
        <v>0.54330404613394123</v>
      </c>
      <c r="E543" s="2">
        <f t="shared" si="37"/>
        <v>2.5149999999999999E-3</v>
      </c>
      <c r="F543" s="2">
        <f t="shared" si="38"/>
        <v>0.54467045580996809</v>
      </c>
      <c r="G543" s="1">
        <f t="shared" si="39"/>
        <v>2.5118426801649676E-3</v>
      </c>
    </row>
    <row r="544" spans="2:7" x14ac:dyDescent="0.2">
      <c r="B544" s="2">
        <v>5.0500000000000003E-2</v>
      </c>
      <c r="C544" s="2">
        <v>42.944000000000003</v>
      </c>
      <c r="D544" s="1">
        <f t="shared" si="36"/>
        <v>0.54677999009106826</v>
      </c>
      <c r="E544" s="2">
        <f t="shared" si="37"/>
        <v>2.5250000000000003E-3</v>
      </c>
      <c r="F544" s="2">
        <f t="shared" si="38"/>
        <v>0.54816060956604828</v>
      </c>
      <c r="G544" s="1">
        <f t="shared" si="39"/>
        <v>2.5218175435094878E-3</v>
      </c>
    </row>
    <row r="545" spans="2:7" x14ac:dyDescent="0.2">
      <c r="B545" s="2">
        <v>5.1700000000000003E-2</v>
      </c>
      <c r="C545" s="2">
        <v>43.139000000000003</v>
      </c>
      <c r="D545" s="1">
        <f t="shared" si="36"/>
        <v>0.54926280720330189</v>
      </c>
      <c r="E545" s="2">
        <f t="shared" si="37"/>
        <v>2.5850000000000001E-3</v>
      </c>
      <c r="F545" s="2">
        <f t="shared" si="38"/>
        <v>0.55068265155992246</v>
      </c>
      <c r="G545" s="1">
        <f t="shared" si="39"/>
        <v>2.5816646342106037E-3</v>
      </c>
    </row>
    <row r="546" spans="2:7" x14ac:dyDescent="0.2">
      <c r="B546" s="2">
        <v>5.28E-2</v>
      </c>
      <c r="C546" s="2">
        <v>43.374000000000002</v>
      </c>
      <c r="D546" s="1">
        <f t="shared" si="36"/>
        <v>0.55225492013342947</v>
      </c>
      <c r="E546" s="2">
        <f t="shared" si="37"/>
        <v>2.64E-3</v>
      </c>
      <c r="F546" s="2">
        <f t="shared" si="38"/>
        <v>0.55371287312258166</v>
      </c>
      <c r="G546" s="1">
        <f t="shared" si="39"/>
        <v>2.6365213211297363E-3</v>
      </c>
    </row>
    <row r="547" spans="2:7" x14ac:dyDescent="0.2">
      <c r="B547" s="2">
        <v>5.2900000000000003E-2</v>
      </c>
      <c r="C547" s="2">
        <v>43.607999999999997</v>
      </c>
      <c r="D547" s="1">
        <f t="shared" si="36"/>
        <v>0.55523430066810975</v>
      </c>
      <c r="E547" s="2">
        <f t="shared" si="37"/>
        <v>2.6450000000000002E-3</v>
      </c>
      <c r="F547" s="2">
        <f t="shared" si="38"/>
        <v>0.55670289539337692</v>
      </c>
      <c r="G547" s="1">
        <f t="shared" si="39"/>
        <v>2.6415081434517933E-3</v>
      </c>
    </row>
    <row r="548" spans="2:7" x14ac:dyDescent="0.2">
      <c r="B548" s="2">
        <v>5.3499999999999999E-2</v>
      </c>
      <c r="C548" s="2">
        <v>43.841999999999999</v>
      </c>
      <c r="D548" s="1">
        <f t="shared" si="36"/>
        <v>0.55821368120279002</v>
      </c>
      <c r="E548" s="2">
        <f t="shared" si="37"/>
        <v>2.6749999999999999E-3</v>
      </c>
      <c r="F548" s="2">
        <f t="shared" si="38"/>
        <v>0.55970690280000746</v>
      </c>
      <c r="G548" s="1">
        <f t="shared" si="39"/>
        <v>2.6714285551588651E-3</v>
      </c>
    </row>
    <row r="549" spans="2:7" x14ac:dyDescent="0.2">
      <c r="B549" s="2">
        <v>5.1499999999999997E-2</v>
      </c>
      <c r="C549" s="2">
        <v>44.057000000000002</v>
      </c>
      <c r="D549" s="1">
        <f t="shared" si="36"/>
        <v>0.56095114622397069</v>
      </c>
      <c r="E549" s="2">
        <f t="shared" si="37"/>
        <v>2.575E-3</v>
      </c>
      <c r="F549" s="2">
        <f t="shared" si="38"/>
        <v>0.56239559542549744</v>
      </c>
      <c r="G549" s="1">
        <f t="shared" si="39"/>
        <v>2.5716903678177491E-3</v>
      </c>
    </row>
    <row r="550" spans="2:7" x14ac:dyDescent="0.2">
      <c r="B550" s="2">
        <v>5.0900000000000001E-2</v>
      </c>
      <c r="C550" s="2">
        <v>44.31</v>
      </c>
      <c r="D550" s="1">
        <f t="shared" si="36"/>
        <v>0.56417244227215058</v>
      </c>
      <c r="E550" s="2">
        <f t="shared" si="37"/>
        <v>2.545E-3</v>
      </c>
      <c r="F550" s="2">
        <f t="shared" si="38"/>
        <v>0.56560826113773321</v>
      </c>
      <c r="G550" s="1">
        <f t="shared" si="39"/>
        <v>2.541766971709573E-3</v>
      </c>
    </row>
    <row r="551" spans="2:7" x14ac:dyDescent="0.2">
      <c r="B551" s="2">
        <v>5.1900000000000002E-2</v>
      </c>
      <c r="C551" s="2">
        <v>44.564</v>
      </c>
      <c r="D551" s="1">
        <f t="shared" si="36"/>
        <v>0.56740647071577788</v>
      </c>
      <c r="E551" s="2">
        <f t="shared" si="37"/>
        <v>2.5950000000000001E-3</v>
      </c>
      <c r="F551" s="2">
        <f t="shared" si="38"/>
        <v>0.56887889050728524</v>
      </c>
      <c r="G551" s="1">
        <f t="shared" si="39"/>
        <v>2.5916388011182393E-3</v>
      </c>
    </row>
    <row r="552" spans="2:7" x14ac:dyDescent="0.2">
      <c r="B552" s="2">
        <v>5.2299999999999999E-2</v>
      </c>
      <c r="C552" s="2">
        <v>44.798000000000002</v>
      </c>
      <c r="D552" s="1">
        <f t="shared" si="36"/>
        <v>0.57038585125045815</v>
      </c>
      <c r="E552" s="2">
        <f t="shared" si="37"/>
        <v>2.6150000000000001E-3</v>
      </c>
      <c r="F552" s="2">
        <f t="shared" si="38"/>
        <v>0.57187741025147809</v>
      </c>
      <c r="G552" s="1">
        <f t="shared" si="39"/>
        <v>2.6115868364868984E-3</v>
      </c>
    </row>
    <row r="553" spans="2:7" x14ac:dyDescent="0.2">
      <c r="B553" s="2">
        <v>5.2499999999999998E-2</v>
      </c>
      <c r="C553" s="2">
        <v>45.052</v>
      </c>
      <c r="D553" s="1">
        <f t="shared" si="36"/>
        <v>0.57361987969408545</v>
      </c>
      <c r="E553" s="2">
        <f t="shared" si="37"/>
        <v>2.6249999999999997E-3</v>
      </c>
      <c r="F553" s="2">
        <f t="shared" si="38"/>
        <v>0.57512563187828247</v>
      </c>
      <c r="G553" s="1">
        <f t="shared" si="39"/>
        <v>2.6215607049516689E-3</v>
      </c>
    </row>
    <row r="554" spans="2:7" x14ac:dyDescent="0.2">
      <c r="B554" s="2">
        <v>5.2699999999999997E-2</v>
      </c>
      <c r="C554" s="2">
        <v>45.286000000000001</v>
      </c>
      <c r="D554" s="1">
        <f t="shared" si="36"/>
        <v>0.57659926022876584</v>
      </c>
      <c r="E554" s="2">
        <f t="shared" si="37"/>
        <v>2.6349999999999998E-3</v>
      </c>
      <c r="F554" s="2">
        <f t="shared" si="38"/>
        <v>0.57811859927946863</v>
      </c>
      <c r="G554" s="1">
        <f t="shared" si="39"/>
        <v>2.6315344739391584E-3</v>
      </c>
    </row>
    <row r="555" spans="2:7" x14ac:dyDescent="0.2">
      <c r="B555" s="2">
        <v>5.3400000000000003E-2</v>
      </c>
      <c r="C555" s="2">
        <v>45.54</v>
      </c>
      <c r="D555" s="1">
        <f t="shared" si="36"/>
        <v>0.57983328867239303</v>
      </c>
      <c r="E555" s="2">
        <f t="shared" si="37"/>
        <v>2.6700000000000001E-3</v>
      </c>
      <c r="F555" s="2">
        <f t="shared" si="38"/>
        <v>0.58138144355314825</v>
      </c>
      <c r="G555" s="1">
        <f t="shared" si="39"/>
        <v>2.6664418820427247E-3</v>
      </c>
    </row>
    <row r="556" spans="2:7" x14ac:dyDescent="0.2">
      <c r="B556" s="2">
        <v>5.4600000000000003E-2</v>
      </c>
      <c r="C556" s="2">
        <v>45.988999999999997</v>
      </c>
      <c r="D556" s="1">
        <f t="shared" si="36"/>
        <v>0.58555013422825397</v>
      </c>
      <c r="E556" s="2">
        <f t="shared" si="37"/>
        <v>2.7300000000000002E-3</v>
      </c>
      <c r="F556" s="2">
        <f t="shared" si="38"/>
        <v>0.58714868609469706</v>
      </c>
      <c r="G556" s="1">
        <f t="shared" si="39"/>
        <v>2.7262803182827289E-3</v>
      </c>
    </row>
    <row r="557" spans="2:7" x14ac:dyDescent="0.2">
      <c r="B557" s="2">
        <v>5.6399999999999999E-2</v>
      </c>
      <c r="C557" s="2">
        <v>46.243000000000002</v>
      </c>
      <c r="D557" s="1">
        <f t="shared" si="36"/>
        <v>0.58878416267188127</v>
      </c>
      <c r="E557" s="2">
        <f t="shared" si="37"/>
        <v>2.82E-3</v>
      </c>
      <c r="F557" s="2">
        <f t="shared" si="38"/>
        <v>0.59044453401061603</v>
      </c>
      <c r="G557" s="1">
        <f t="shared" si="39"/>
        <v>2.8160312594814624E-3</v>
      </c>
    </row>
    <row r="558" spans="2:7" x14ac:dyDescent="0.2">
      <c r="B558" s="2">
        <v>5.6800000000000003E-2</v>
      </c>
      <c r="C558" s="2">
        <v>46.496000000000002</v>
      </c>
      <c r="D558" s="1">
        <f t="shared" si="36"/>
        <v>0.59200545872006127</v>
      </c>
      <c r="E558" s="2">
        <f t="shared" si="37"/>
        <v>2.8400000000000001E-3</v>
      </c>
      <c r="F558" s="2">
        <f t="shared" si="38"/>
        <v>0.59368675422282624</v>
      </c>
      <c r="G558" s="1">
        <f t="shared" si="39"/>
        <v>2.8359748192080081E-3</v>
      </c>
    </row>
    <row r="559" spans="2:7" x14ac:dyDescent="0.2">
      <c r="B559" s="2">
        <v>5.5500000000000001E-2</v>
      </c>
      <c r="C559" s="2">
        <v>46.731000000000002</v>
      </c>
      <c r="D559" s="1">
        <f t="shared" si="36"/>
        <v>0.59499757165018885</v>
      </c>
      <c r="E559" s="2">
        <f t="shared" si="37"/>
        <v>2.7750000000000001E-3</v>
      </c>
      <c r="F559" s="2">
        <f t="shared" si="38"/>
        <v>0.59664868991151809</v>
      </c>
      <c r="G559" s="1">
        <f t="shared" si="39"/>
        <v>2.7711567957860259E-3</v>
      </c>
    </row>
    <row r="560" spans="2:7" x14ac:dyDescent="0.2">
      <c r="B560" s="2">
        <v>5.5E-2</v>
      </c>
      <c r="C560" s="2">
        <v>46.984000000000002</v>
      </c>
      <c r="D560" s="1">
        <f t="shared" si="36"/>
        <v>0.59821886769836885</v>
      </c>
      <c r="E560" s="2">
        <f t="shared" si="37"/>
        <v>2.7499999999999998E-3</v>
      </c>
      <c r="F560" s="2">
        <f t="shared" si="38"/>
        <v>0.59986396958453936</v>
      </c>
      <c r="G560" s="1">
        <f t="shared" si="39"/>
        <v>2.7462256680252286E-3</v>
      </c>
    </row>
    <row r="561" spans="2:7" x14ac:dyDescent="0.2">
      <c r="B561" s="2">
        <v>5.4899999999999997E-2</v>
      </c>
      <c r="C561" s="2">
        <v>47.198999999999998</v>
      </c>
      <c r="D561" s="1">
        <f t="shared" si="36"/>
        <v>0.6009563327195494</v>
      </c>
      <c r="E561" s="2">
        <f t="shared" si="37"/>
        <v>2.745E-3</v>
      </c>
      <c r="F561" s="2">
        <f t="shared" si="38"/>
        <v>0.60260595785286453</v>
      </c>
      <c r="G561" s="1">
        <f t="shared" si="39"/>
        <v>2.741239367884821E-3</v>
      </c>
    </row>
    <row r="562" spans="2:7" x14ac:dyDescent="0.2">
      <c r="B562" s="2">
        <v>5.57E-2</v>
      </c>
      <c r="C562" s="2">
        <v>47.433</v>
      </c>
      <c r="D562" s="1">
        <f t="shared" si="36"/>
        <v>0.60393571325422968</v>
      </c>
      <c r="E562" s="2">
        <f t="shared" si="37"/>
        <v>2.7850000000000001E-3</v>
      </c>
      <c r="F562" s="2">
        <f t="shared" si="38"/>
        <v>0.60561767421564272</v>
      </c>
      <c r="G562" s="1">
        <f t="shared" si="39"/>
        <v>2.7811290728559203E-3</v>
      </c>
    </row>
    <row r="563" spans="2:7" x14ac:dyDescent="0.2">
      <c r="B563" s="2">
        <v>5.6500000000000002E-2</v>
      </c>
      <c r="C563" s="2">
        <v>48.194000000000003</v>
      </c>
      <c r="D563" s="1">
        <f t="shared" si="36"/>
        <v>0.61362506618966428</v>
      </c>
      <c r="E563" s="2">
        <f t="shared" si="37"/>
        <v>2.8250000000000003E-3</v>
      </c>
      <c r="F563" s="2">
        <f t="shared" si="38"/>
        <v>0.6153585570016501</v>
      </c>
      <c r="G563" s="1">
        <f t="shared" si="39"/>
        <v>2.8210171867019255E-3</v>
      </c>
    </row>
    <row r="564" spans="2:7" x14ac:dyDescent="0.2">
      <c r="B564" s="2">
        <v>5.8000000000000003E-2</v>
      </c>
      <c r="C564" s="2">
        <v>48.701999999999998</v>
      </c>
      <c r="D564" s="1">
        <f t="shared" si="36"/>
        <v>0.62009312307691888</v>
      </c>
      <c r="E564" s="2">
        <f t="shared" si="37"/>
        <v>2.9000000000000002E-3</v>
      </c>
      <c r="F564" s="2">
        <f t="shared" si="38"/>
        <v>0.6218913931338419</v>
      </c>
      <c r="G564" s="1">
        <f t="shared" si="39"/>
        <v>2.8958031120254681E-3</v>
      </c>
    </row>
    <row r="565" spans="2:7" x14ac:dyDescent="0.2">
      <c r="B565" s="2">
        <v>5.91E-2</v>
      </c>
      <c r="C565" s="2">
        <v>48.936</v>
      </c>
      <c r="D565" s="1">
        <f t="shared" si="36"/>
        <v>0.62307250361159916</v>
      </c>
      <c r="E565" s="2">
        <f t="shared" si="37"/>
        <v>2.9550000000000002E-3</v>
      </c>
      <c r="F565" s="2">
        <f t="shared" si="38"/>
        <v>0.62491368285977145</v>
      </c>
      <c r="G565" s="1">
        <f t="shared" si="39"/>
        <v>2.9506425695275526E-3</v>
      </c>
    </row>
    <row r="566" spans="2:7" x14ac:dyDescent="0.2">
      <c r="B566" s="2">
        <v>5.8900000000000001E-2</v>
      </c>
      <c r="C566" s="2">
        <v>49.697000000000003</v>
      </c>
      <c r="D566" s="1">
        <f t="shared" si="36"/>
        <v>0.63276185654703387</v>
      </c>
      <c r="E566" s="2">
        <f t="shared" si="37"/>
        <v>2.9450000000000001E-3</v>
      </c>
      <c r="F566" s="2">
        <f t="shared" si="38"/>
        <v>0.63462534021456485</v>
      </c>
      <c r="G566" s="1">
        <f t="shared" si="39"/>
        <v>2.9406719827583735E-3</v>
      </c>
    </row>
    <row r="567" spans="2:7" x14ac:dyDescent="0.2">
      <c r="B567" s="2">
        <v>5.8500000000000003E-2</v>
      </c>
      <c r="C567" s="2">
        <v>49.930999999999997</v>
      </c>
      <c r="D567" s="1">
        <f t="shared" si="36"/>
        <v>0.63574123708171404</v>
      </c>
      <c r="E567" s="2">
        <f t="shared" si="37"/>
        <v>2.9250000000000001E-3</v>
      </c>
      <c r="F567" s="2">
        <f t="shared" si="38"/>
        <v>0.63760078020017807</v>
      </c>
      <c r="G567" s="1">
        <f t="shared" si="39"/>
        <v>2.9207305109774785E-3</v>
      </c>
    </row>
    <row r="568" spans="2:7" x14ac:dyDescent="0.2">
      <c r="B568" s="2">
        <v>5.9499999999999997E-2</v>
      </c>
      <c r="C568" s="2">
        <v>50.244</v>
      </c>
      <c r="D568" s="1">
        <f t="shared" si="36"/>
        <v>0.63972647685673512</v>
      </c>
      <c r="E568" s="2">
        <f t="shared" si="37"/>
        <v>2.9749999999999998E-3</v>
      </c>
      <c r="F568" s="2">
        <f t="shared" si="38"/>
        <v>0.64162966312538383</v>
      </c>
      <c r="G568" s="1">
        <f t="shared" si="39"/>
        <v>2.9705834448328443E-3</v>
      </c>
    </row>
    <row r="569" spans="2:7" x14ac:dyDescent="0.2">
      <c r="B569" s="2">
        <v>6.0400000000000002E-2</v>
      </c>
      <c r="C569" s="2">
        <v>50.457999999999998</v>
      </c>
      <c r="D569" s="1">
        <f t="shared" si="36"/>
        <v>0.64245120948246837</v>
      </c>
      <c r="E569" s="2">
        <f t="shared" si="37"/>
        <v>3.0200000000000001E-3</v>
      </c>
      <c r="F569" s="2">
        <f t="shared" si="38"/>
        <v>0.64439141213510542</v>
      </c>
      <c r="G569" s="1">
        <f t="shared" si="39"/>
        <v>3.0154489604573807E-3</v>
      </c>
    </row>
    <row r="570" spans="2:7" x14ac:dyDescent="0.2">
      <c r="B570" s="2">
        <v>5.9299999999999999E-2</v>
      </c>
      <c r="C570" s="2">
        <v>50.966000000000001</v>
      </c>
      <c r="D570" s="1">
        <f t="shared" si="36"/>
        <v>0.64891926636972297</v>
      </c>
      <c r="E570" s="2">
        <f t="shared" si="37"/>
        <v>2.9649999999999998E-3</v>
      </c>
      <c r="F570" s="2">
        <f t="shared" si="38"/>
        <v>0.65084331199450929</v>
      </c>
      <c r="G570" s="1">
        <f t="shared" si="39"/>
        <v>2.9606130568851224E-3</v>
      </c>
    </row>
    <row r="571" spans="2:7" x14ac:dyDescent="0.2">
      <c r="B571" s="2">
        <v>6.0299999999999999E-2</v>
      </c>
      <c r="C571" s="2">
        <v>51.259</v>
      </c>
      <c r="D571" s="1">
        <f t="shared" si="36"/>
        <v>0.65264985823579702</v>
      </c>
      <c r="E571" s="2">
        <f t="shared" si="37"/>
        <v>3.0149999999999999E-3</v>
      </c>
      <c r="F571" s="2">
        <f t="shared" si="38"/>
        <v>0.65461759755837789</v>
      </c>
      <c r="G571" s="1">
        <f t="shared" si="39"/>
        <v>3.0104640025677698E-3</v>
      </c>
    </row>
    <row r="572" spans="2:7" x14ac:dyDescent="0.2">
      <c r="B572" s="2">
        <v>6.1400000000000003E-2</v>
      </c>
      <c r="C572" s="2">
        <v>51.493000000000002</v>
      </c>
      <c r="D572" s="1">
        <f t="shared" si="36"/>
        <v>0.6556292387704773</v>
      </c>
      <c r="E572" s="2">
        <f t="shared" si="37"/>
        <v>3.0700000000000002E-3</v>
      </c>
      <c r="F572" s="2">
        <f t="shared" si="38"/>
        <v>0.65764202053350262</v>
      </c>
      <c r="G572" s="1">
        <f t="shared" si="39"/>
        <v>3.0652971726614566E-3</v>
      </c>
    </row>
    <row r="573" spans="2:7" x14ac:dyDescent="0.2">
      <c r="B573" s="2">
        <v>6.2399999999999997E-2</v>
      </c>
      <c r="C573" s="2">
        <v>52.02</v>
      </c>
      <c r="D573" s="1">
        <f t="shared" si="36"/>
        <v>0.66233921117123162</v>
      </c>
      <c r="E573" s="2">
        <f t="shared" si="37"/>
        <v>3.1199999999999999E-3</v>
      </c>
      <c r="F573" s="2">
        <f t="shared" si="38"/>
        <v>0.66440570951008593</v>
      </c>
      <c r="G573" s="1">
        <f t="shared" si="39"/>
        <v>3.1151429001453519E-3</v>
      </c>
    </row>
    <row r="574" spans="2:7" x14ac:dyDescent="0.2">
      <c r="B574" s="2">
        <v>6.2799999999999995E-2</v>
      </c>
      <c r="C574" s="2">
        <v>52.527000000000001</v>
      </c>
      <c r="D574" s="1">
        <f t="shared" si="36"/>
        <v>0.66879453566303892</v>
      </c>
      <c r="E574" s="2">
        <f t="shared" si="37"/>
        <v>3.1399999999999996E-3</v>
      </c>
      <c r="F574" s="2">
        <f t="shared" si="38"/>
        <v>0.67089455050502078</v>
      </c>
      <c r="G574" s="1">
        <f t="shared" si="39"/>
        <v>3.135080495472549E-3</v>
      </c>
    </row>
    <row r="575" spans="2:7" x14ac:dyDescent="0.2">
      <c r="B575" s="2">
        <v>6.3600000000000004E-2</v>
      </c>
      <c r="C575" s="2">
        <v>52.859000000000002</v>
      </c>
      <c r="D575" s="1">
        <f t="shared" si="36"/>
        <v>0.67302169095155961</v>
      </c>
      <c r="E575" s="2">
        <f t="shared" si="37"/>
        <v>3.1800000000000001E-3</v>
      </c>
      <c r="F575" s="2">
        <f t="shared" si="38"/>
        <v>0.6751618999287855</v>
      </c>
      <c r="G575" s="1">
        <f t="shared" si="39"/>
        <v>3.1749544936436683E-3</v>
      </c>
    </row>
    <row r="576" spans="2:7" x14ac:dyDescent="0.2">
      <c r="B576" s="2">
        <v>6.3299999999999995E-2</v>
      </c>
      <c r="C576" s="2">
        <v>53.054000000000002</v>
      </c>
      <c r="D576" s="1">
        <f t="shared" si="36"/>
        <v>0.67550450806379325</v>
      </c>
      <c r="E576" s="2">
        <f t="shared" si="37"/>
        <v>3.1649999999999998E-3</v>
      </c>
      <c r="F576" s="2">
        <f t="shared" si="38"/>
        <v>0.67764247983181525</v>
      </c>
      <c r="G576" s="1">
        <f t="shared" si="39"/>
        <v>3.1600019306496112E-3</v>
      </c>
    </row>
    <row r="577" spans="2:7" x14ac:dyDescent="0.2">
      <c r="B577" s="2">
        <v>6.3299999999999995E-2</v>
      </c>
      <c r="C577" s="2">
        <v>53.600999999999999</v>
      </c>
      <c r="D577" s="1">
        <f t="shared" si="36"/>
        <v>0.68246912837349449</v>
      </c>
      <c r="E577" s="2">
        <f t="shared" si="37"/>
        <v>3.1649999999999998E-3</v>
      </c>
      <c r="F577" s="2">
        <f t="shared" si="38"/>
        <v>0.68462914316479662</v>
      </c>
      <c r="G577" s="1">
        <f t="shared" si="39"/>
        <v>3.1600019306496112E-3</v>
      </c>
    </row>
    <row r="578" spans="2:7" x14ac:dyDescent="0.2">
      <c r="B578" s="2">
        <v>6.4399999999999999E-2</v>
      </c>
      <c r="C578" s="2">
        <v>53.814999999999998</v>
      </c>
      <c r="D578" s="1">
        <f t="shared" si="36"/>
        <v>0.68519386099922774</v>
      </c>
      <c r="E578" s="2">
        <f t="shared" si="37"/>
        <v>3.2199999999999998E-3</v>
      </c>
      <c r="F578" s="2">
        <f t="shared" si="38"/>
        <v>0.68740018523164526</v>
      </c>
      <c r="G578" s="1">
        <f t="shared" si="39"/>
        <v>3.2148269019424513E-3</v>
      </c>
    </row>
    <row r="579" spans="2:7" x14ac:dyDescent="0.2">
      <c r="B579" s="2">
        <v>6.3700000000000007E-2</v>
      </c>
      <c r="C579" s="2">
        <v>54.128</v>
      </c>
      <c r="D579" s="1">
        <f t="shared" si="36"/>
        <v>0.68917910077424882</v>
      </c>
      <c r="E579" s="2">
        <f t="shared" si="37"/>
        <v>3.1850000000000003E-3</v>
      </c>
      <c r="F579" s="2">
        <f t="shared" si="38"/>
        <v>0.69137413621021482</v>
      </c>
      <c r="G579" s="1">
        <f t="shared" si="39"/>
        <v>3.179938631624587E-3</v>
      </c>
    </row>
    <row r="580" spans="2:7" x14ac:dyDescent="0.2">
      <c r="B580" s="2">
        <v>6.5699999999999995E-2</v>
      </c>
      <c r="C580" s="2">
        <v>54.341999999999999</v>
      </c>
      <c r="D580" s="1">
        <f t="shared" ref="D580:D643" si="40">C580/(PI()*5^2)</f>
        <v>0.69190383339998207</v>
      </c>
      <c r="E580" s="2">
        <f t="shared" ref="E580:E643" si="41">B580/20</f>
        <v>3.2849999999999997E-3</v>
      </c>
      <c r="F580" s="2">
        <f t="shared" ref="F580:F643" si="42">D580*(1+E580)</f>
        <v>0.69417673749270103</v>
      </c>
      <c r="G580" s="1">
        <f t="shared" ref="G580:G643" si="43">LN(1+E580)</f>
        <v>3.2796161748550223E-3</v>
      </c>
    </row>
    <row r="581" spans="2:7" x14ac:dyDescent="0.2">
      <c r="B581" s="2">
        <v>6.6199999999999995E-2</v>
      </c>
      <c r="C581" s="2">
        <v>54.869</v>
      </c>
      <c r="D581" s="1">
        <f t="shared" si="40"/>
        <v>0.6986138058007364</v>
      </c>
      <c r="E581" s="2">
        <f t="shared" si="41"/>
        <v>3.3099999999999996E-3</v>
      </c>
      <c r="F581" s="2">
        <f t="shared" si="42"/>
        <v>0.70092621749793682</v>
      </c>
      <c r="G581" s="1">
        <f t="shared" si="43"/>
        <v>3.3045340083004715E-3</v>
      </c>
    </row>
    <row r="582" spans="2:7" x14ac:dyDescent="0.2">
      <c r="B582" s="2">
        <v>6.8000000000000005E-2</v>
      </c>
      <c r="C582" s="2">
        <v>55.396000000000001</v>
      </c>
      <c r="D582" s="1">
        <f t="shared" si="40"/>
        <v>0.70532377820149073</v>
      </c>
      <c r="E582" s="2">
        <f t="shared" si="41"/>
        <v>3.4000000000000002E-3</v>
      </c>
      <c r="F582" s="2">
        <f t="shared" si="42"/>
        <v>0.70772187904737582</v>
      </c>
      <c r="G582" s="1">
        <f t="shared" si="43"/>
        <v>3.394233068015617E-3</v>
      </c>
    </row>
    <row r="583" spans="2:7" x14ac:dyDescent="0.2">
      <c r="B583" s="2">
        <v>6.9199999999999998E-2</v>
      </c>
      <c r="C583" s="2">
        <v>55.668999999999997</v>
      </c>
      <c r="D583" s="1">
        <f t="shared" si="40"/>
        <v>0.70879972215861764</v>
      </c>
      <c r="E583" s="2">
        <f t="shared" si="41"/>
        <v>3.46E-3</v>
      </c>
      <c r="F583" s="2">
        <f t="shared" si="42"/>
        <v>0.71125216919728651</v>
      </c>
      <c r="G583" s="1">
        <f t="shared" si="43"/>
        <v>3.4540279715144419E-3</v>
      </c>
    </row>
    <row r="584" spans="2:7" x14ac:dyDescent="0.2">
      <c r="B584" s="2">
        <v>6.8599999999999994E-2</v>
      </c>
      <c r="C584" s="2">
        <v>55.942999999999998</v>
      </c>
      <c r="D584" s="1">
        <f t="shared" si="40"/>
        <v>0.71228839851119208</v>
      </c>
      <c r="E584" s="2">
        <f t="shared" si="41"/>
        <v>3.4299999999999999E-3</v>
      </c>
      <c r="F584" s="2">
        <f t="shared" si="42"/>
        <v>0.71473154771808545</v>
      </c>
      <c r="G584" s="1">
        <f t="shared" si="43"/>
        <v>3.42413096669384E-3</v>
      </c>
    </row>
    <row r="585" spans="2:7" x14ac:dyDescent="0.2">
      <c r="B585" s="2">
        <v>6.7900000000000002E-2</v>
      </c>
      <c r="C585" s="2">
        <v>56.195999999999998</v>
      </c>
      <c r="D585" s="1">
        <f t="shared" si="40"/>
        <v>0.71550969455937197</v>
      </c>
      <c r="E585" s="2">
        <f t="shared" si="41"/>
        <v>3.395E-3</v>
      </c>
      <c r="F585" s="2">
        <f t="shared" si="42"/>
        <v>0.71793884997240109</v>
      </c>
      <c r="G585" s="1">
        <f t="shared" si="43"/>
        <v>3.3892499979959654E-3</v>
      </c>
    </row>
    <row r="586" spans="2:7" x14ac:dyDescent="0.2">
      <c r="B586" s="2">
        <v>6.93E-2</v>
      </c>
      <c r="C586" s="2">
        <v>56.509</v>
      </c>
      <c r="D586" s="1">
        <f t="shared" si="40"/>
        <v>0.71949493433439304</v>
      </c>
      <c r="E586" s="2">
        <f t="shared" si="41"/>
        <v>3.4650000000000002E-3</v>
      </c>
      <c r="F586" s="2">
        <f t="shared" si="42"/>
        <v>0.72198798428186173</v>
      </c>
      <c r="G586" s="1">
        <f t="shared" si="43"/>
        <v>3.4590107187521743E-3</v>
      </c>
    </row>
    <row r="587" spans="2:7" x14ac:dyDescent="0.2">
      <c r="B587" s="2">
        <v>6.9000000000000006E-2</v>
      </c>
      <c r="C587" s="2">
        <v>56.743000000000002</v>
      </c>
      <c r="D587" s="1">
        <f t="shared" si="40"/>
        <v>0.72247431486907343</v>
      </c>
      <c r="E587" s="2">
        <f t="shared" si="41"/>
        <v>3.4500000000000004E-3</v>
      </c>
      <c r="F587" s="2">
        <f t="shared" si="42"/>
        <v>0.72496685125537175</v>
      </c>
      <c r="G587" s="1">
        <f t="shared" si="43"/>
        <v>3.4440624025550487E-3</v>
      </c>
    </row>
    <row r="588" spans="2:7" x14ac:dyDescent="0.2">
      <c r="B588" s="2">
        <v>6.9400000000000003E-2</v>
      </c>
      <c r="C588" s="2">
        <v>57.015999999999998</v>
      </c>
      <c r="D588" s="1">
        <f t="shared" si="40"/>
        <v>0.72595025882620035</v>
      </c>
      <c r="E588" s="2">
        <f t="shared" si="41"/>
        <v>3.47E-3</v>
      </c>
      <c r="F588" s="2">
        <f t="shared" si="42"/>
        <v>0.72846930622432737</v>
      </c>
      <c r="G588" s="1">
        <f t="shared" si="43"/>
        <v>3.4639934411622606E-3</v>
      </c>
    </row>
    <row r="589" spans="2:7" x14ac:dyDescent="0.2">
      <c r="B589" s="2">
        <v>6.9000000000000006E-2</v>
      </c>
      <c r="C589" s="2">
        <v>57.289000000000001</v>
      </c>
      <c r="D589" s="1">
        <f t="shared" si="40"/>
        <v>0.72942620278332737</v>
      </c>
      <c r="E589" s="2">
        <f t="shared" si="41"/>
        <v>3.4500000000000004E-3</v>
      </c>
      <c r="F589" s="2">
        <f t="shared" si="42"/>
        <v>0.73194272318292986</v>
      </c>
      <c r="G589" s="1">
        <f t="shared" si="43"/>
        <v>3.4440624025550487E-3</v>
      </c>
    </row>
    <row r="590" spans="2:7" x14ac:dyDescent="0.2">
      <c r="B590" s="2">
        <v>6.9699999999999998E-2</v>
      </c>
      <c r="C590" s="2">
        <v>57.542999999999999</v>
      </c>
      <c r="D590" s="1">
        <f t="shared" si="40"/>
        <v>0.73266023122695467</v>
      </c>
      <c r="E590" s="2">
        <f t="shared" si="41"/>
        <v>3.4849999999999998E-3</v>
      </c>
      <c r="F590" s="2">
        <f t="shared" si="42"/>
        <v>0.73521355213278061</v>
      </c>
      <c r="G590" s="1">
        <f t="shared" si="43"/>
        <v>3.478941459428894E-3</v>
      </c>
    </row>
    <row r="591" spans="2:7" x14ac:dyDescent="0.2">
      <c r="B591" s="2">
        <v>7.0599999999999996E-2</v>
      </c>
      <c r="C591" s="2">
        <v>57.777000000000001</v>
      </c>
      <c r="D591" s="1">
        <f t="shared" si="40"/>
        <v>0.73563961176163495</v>
      </c>
      <c r="E591" s="2">
        <f t="shared" si="41"/>
        <v>3.5299999999999997E-3</v>
      </c>
      <c r="F591" s="2">
        <f t="shared" si="42"/>
        <v>0.73823641959115349</v>
      </c>
      <c r="G591" s="1">
        <f t="shared" si="43"/>
        <v>3.5237841736164943E-3</v>
      </c>
    </row>
    <row r="592" spans="2:7" x14ac:dyDescent="0.2">
      <c r="B592" s="2">
        <v>7.0699999999999999E-2</v>
      </c>
      <c r="C592" s="2">
        <v>58.07</v>
      </c>
      <c r="D592" s="1">
        <f t="shared" si="40"/>
        <v>0.739370203627709</v>
      </c>
      <c r="E592" s="2">
        <f t="shared" si="41"/>
        <v>3.5349999999999999E-3</v>
      </c>
      <c r="F592" s="2">
        <f t="shared" si="42"/>
        <v>0.74198387729753301</v>
      </c>
      <c r="G592" s="1">
        <f t="shared" si="43"/>
        <v>3.5287665732896918E-3</v>
      </c>
    </row>
    <row r="593" spans="2:7" x14ac:dyDescent="0.2">
      <c r="B593" s="2">
        <v>7.2099999999999997E-2</v>
      </c>
      <c r="C593" s="2">
        <v>58.402000000000001</v>
      </c>
      <c r="D593" s="1">
        <f t="shared" si="40"/>
        <v>0.74359735891622969</v>
      </c>
      <c r="E593" s="2">
        <f t="shared" si="41"/>
        <v>3.6049999999999997E-3</v>
      </c>
      <c r="F593" s="2">
        <f t="shared" si="42"/>
        <v>0.74627802739512272</v>
      </c>
      <c r="G593" s="1">
        <f t="shared" si="43"/>
        <v>3.598517562287365E-3</v>
      </c>
    </row>
    <row r="594" spans="2:7" x14ac:dyDescent="0.2">
      <c r="B594" s="2">
        <v>7.22E-2</v>
      </c>
      <c r="C594" s="2">
        <v>58.597000000000001</v>
      </c>
      <c r="D594" s="1">
        <f t="shared" si="40"/>
        <v>0.74608017602846333</v>
      </c>
      <c r="E594" s="2">
        <f t="shared" si="41"/>
        <v>3.6099999999999999E-3</v>
      </c>
      <c r="F594" s="2">
        <f t="shared" si="42"/>
        <v>0.74877352546392595</v>
      </c>
      <c r="G594" s="1">
        <f t="shared" si="43"/>
        <v>3.6034995896235709E-3</v>
      </c>
    </row>
    <row r="595" spans="2:7" x14ac:dyDescent="0.2">
      <c r="B595" s="2">
        <v>7.3300000000000004E-2</v>
      </c>
      <c r="C595" s="2">
        <v>58.89</v>
      </c>
      <c r="D595" s="1">
        <f t="shared" si="40"/>
        <v>0.74981076789453727</v>
      </c>
      <c r="E595" s="2">
        <f t="shared" si="41"/>
        <v>3.6650000000000003E-3</v>
      </c>
      <c r="F595" s="2">
        <f t="shared" si="42"/>
        <v>0.75255882435887078</v>
      </c>
      <c r="G595" s="1">
        <f t="shared" si="43"/>
        <v>3.6583002522272523E-3</v>
      </c>
    </row>
    <row r="596" spans="2:7" x14ac:dyDescent="0.2">
      <c r="B596" s="2">
        <v>7.3200000000000001E-2</v>
      </c>
      <c r="C596" s="2">
        <v>59.923999999999999</v>
      </c>
      <c r="D596" s="1">
        <f t="shared" si="40"/>
        <v>0.7629760647870989</v>
      </c>
      <c r="E596" s="2">
        <f t="shared" si="41"/>
        <v>3.6600000000000001E-3</v>
      </c>
      <c r="F596" s="2">
        <f t="shared" si="42"/>
        <v>0.76576855718421966</v>
      </c>
      <c r="G596" s="1">
        <f t="shared" si="43"/>
        <v>3.6533184979024242E-3</v>
      </c>
    </row>
    <row r="597" spans="2:7" x14ac:dyDescent="0.2">
      <c r="B597" s="2">
        <v>7.3700000000000002E-2</v>
      </c>
      <c r="C597" s="2">
        <v>60.274999999999999</v>
      </c>
      <c r="D597" s="1">
        <f t="shared" si="40"/>
        <v>0.76744513558911931</v>
      </c>
      <c r="E597" s="2">
        <f t="shared" si="41"/>
        <v>3.6849999999999999E-3</v>
      </c>
      <c r="F597" s="2">
        <f t="shared" si="42"/>
        <v>0.77027317091376513</v>
      </c>
      <c r="G597" s="1">
        <f t="shared" si="43"/>
        <v>3.6782270213512923E-3</v>
      </c>
    </row>
    <row r="598" spans="2:7" x14ac:dyDescent="0.2">
      <c r="B598" s="2">
        <v>7.3599999999999999E-2</v>
      </c>
      <c r="C598" s="2">
        <v>60.51</v>
      </c>
      <c r="D598" s="1">
        <f t="shared" si="40"/>
        <v>0.77043724851924689</v>
      </c>
      <c r="E598" s="2">
        <f t="shared" si="41"/>
        <v>3.6800000000000001E-3</v>
      </c>
      <c r="F598" s="2">
        <f t="shared" si="42"/>
        <v>0.77327245759379759</v>
      </c>
      <c r="G598" s="1">
        <f t="shared" si="43"/>
        <v>3.6732453662959904E-3</v>
      </c>
    </row>
    <row r="599" spans="2:7" x14ac:dyDescent="0.2">
      <c r="B599" s="2">
        <v>7.5600000000000001E-2</v>
      </c>
      <c r="C599" s="2">
        <v>61.348999999999997</v>
      </c>
      <c r="D599" s="1">
        <f t="shared" si="40"/>
        <v>0.78111972829957488</v>
      </c>
      <c r="E599" s="2">
        <f t="shared" si="41"/>
        <v>3.7799999999999999E-3</v>
      </c>
      <c r="F599" s="2">
        <f t="shared" si="42"/>
        <v>0.78407236087254717</v>
      </c>
      <c r="G599" s="1">
        <f t="shared" si="43"/>
        <v>3.7728737524981605E-3</v>
      </c>
    </row>
    <row r="600" spans="2:7" x14ac:dyDescent="0.2">
      <c r="B600" s="2">
        <v>7.6799999999999993E-2</v>
      </c>
      <c r="C600" s="2">
        <v>61.603000000000002</v>
      </c>
      <c r="D600" s="1">
        <f t="shared" si="40"/>
        <v>0.78435375674320229</v>
      </c>
      <c r="E600" s="2">
        <f t="shared" si="41"/>
        <v>3.8399999999999997E-3</v>
      </c>
      <c r="F600" s="2">
        <f t="shared" si="42"/>
        <v>0.78736567516909628</v>
      </c>
      <c r="G600" s="1">
        <f t="shared" si="43"/>
        <v>3.8326460201763414E-3</v>
      </c>
    </row>
    <row r="601" spans="2:7" x14ac:dyDescent="0.2">
      <c r="B601" s="2">
        <v>7.5700000000000003E-2</v>
      </c>
      <c r="C601" s="2">
        <v>61.895000000000003</v>
      </c>
      <c r="D601" s="1">
        <f t="shared" si="40"/>
        <v>0.78807161621382893</v>
      </c>
      <c r="E601" s="2">
        <f t="shared" si="41"/>
        <v>3.7850000000000002E-3</v>
      </c>
      <c r="F601" s="2">
        <f t="shared" si="42"/>
        <v>0.79105446728119821</v>
      </c>
      <c r="G601" s="1">
        <f t="shared" si="43"/>
        <v>3.7778549112651673E-3</v>
      </c>
    </row>
    <row r="602" spans="2:7" x14ac:dyDescent="0.2">
      <c r="B602" s="2">
        <v>7.6100000000000001E-2</v>
      </c>
      <c r="C602" s="2">
        <v>62.168999999999997</v>
      </c>
      <c r="D602" s="1">
        <f t="shared" si="40"/>
        <v>0.79156029256640326</v>
      </c>
      <c r="E602" s="2">
        <f t="shared" si="41"/>
        <v>3.8050000000000002E-3</v>
      </c>
      <c r="F602" s="2">
        <f t="shared" si="42"/>
        <v>0.79457217947961845</v>
      </c>
      <c r="G602" s="1">
        <f t="shared" si="43"/>
        <v>3.7977792982174761E-3</v>
      </c>
    </row>
    <row r="603" spans="2:7" x14ac:dyDescent="0.2">
      <c r="B603" s="2">
        <v>7.5999999999999998E-2</v>
      </c>
      <c r="C603" s="2">
        <v>62.734999999999999</v>
      </c>
      <c r="D603" s="1">
        <f t="shared" si="40"/>
        <v>0.79876682838960433</v>
      </c>
      <c r="E603" s="2">
        <f t="shared" si="41"/>
        <v>3.8E-3</v>
      </c>
      <c r="F603" s="2">
        <f t="shared" si="42"/>
        <v>0.80180214233748481</v>
      </c>
      <c r="G603" s="1">
        <f t="shared" si="43"/>
        <v>3.7927982386962624E-3</v>
      </c>
    </row>
    <row r="604" spans="2:7" x14ac:dyDescent="0.2">
      <c r="B604" s="2">
        <v>7.6300000000000007E-2</v>
      </c>
      <c r="C604" s="2">
        <v>62.988</v>
      </c>
      <c r="D604" s="1">
        <f t="shared" si="40"/>
        <v>0.80198812443778422</v>
      </c>
      <c r="E604" s="2">
        <f t="shared" si="41"/>
        <v>3.8150000000000002E-3</v>
      </c>
      <c r="F604" s="2">
        <f t="shared" si="42"/>
        <v>0.80504770913251433</v>
      </c>
      <c r="G604" s="1">
        <f t="shared" si="43"/>
        <v>3.8077413428274382E-3</v>
      </c>
    </row>
    <row r="605" spans="2:7" x14ac:dyDescent="0.2">
      <c r="B605" s="2">
        <v>7.7299999999999994E-2</v>
      </c>
      <c r="C605" s="2">
        <v>63.573999999999998</v>
      </c>
      <c r="D605" s="1">
        <f t="shared" si="40"/>
        <v>0.80944930816993232</v>
      </c>
      <c r="E605" s="2">
        <f t="shared" si="41"/>
        <v>3.8649999999999995E-3</v>
      </c>
      <c r="F605" s="2">
        <f t="shared" si="42"/>
        <v>0.81257782974600912</v>
      </c>
      <c r="G605" s="1">
        <f t="shared" si="43"/>
        <v>3.8575500772975156E-3</v>
      </c>
    </row>
    <row r="606" spans="2:7" x14ac:dyDescent="0.2">
      <c r="B606" s="2">
        <v>7.9500000000000001E-2</v>
      </c>
      <c r="C606" s="2">
        <v>63.826999999999998</v>
      </c>
      <c r="D606" s="1">
        <f t="shared" si="40"/>
        <v>0.81267060421811221</v>
      </c>
      <c r="E606" s="2">
        <f t="shared" si="41"/>
        <v>3.9750000000000002E-3</v>
      </c>
      <c r="F606" s="2">
        <f t="shared" si="42"/>
        <v>0.81590096986987926</v>
      </c>
      <c r="G606" s="1">
        <f t="shared" si="43"/>
        <v>3.9671205611110736E-3</v>
      </c>
    </row>
    <row r="607" spans="2:7" x14ac:dyDescent="0.2">
      <c r="B607" s="2">
        <v>7.9699999999999993E-2</v>
      </c>
      <c r="C607" s="2">
        <v>64.14</v>
      </c>
      <c r="D607" s="1">
        <f t="shared" si="40"/>
        <v>0.8166558439931334</v>
      </c>
      <c r="E607" s="2">
        <f t="shared" si="41"/>
        <v>3.9849999999999998E-3</v>
      </c>
      <c r="F607" s="2">
        <f t="shared" si="42"/>
        <v>0.819910217531446</v>
      </c>
      <c r="G607" s="1">
        <f t="shared" si="43"/>
        <v>3.9770809188870507E-3</v>
      </c>
    </row>
    <row r="608" spans="2:7" x14ac:dyDescent="0.2">
      <c r="B608" s="2">
        <v>7.9699999999999993E-2</v>
      </c>
      <c r="C608" s="2">
        <v>64.373999999999995</v>
      </c>
      <c r="D608" s="1">
        <f t="shared" si="40"/>
        <v>0.81963522452781357</v>
      </c>
      <c r="E608" s="2">
        <f t="shared" si="41"/>
        <v>3.9849999999999998E-3</v>
      </c>
      <c r="F608" s="2">
        <f t="shared" si="42"/>
        <v>0.82290147089755683</v>
      </c>
      <c r="G608" s="1">
        <f t="shared" si="43"/>
        <v>3.9770809188870507E-3</v>
      </c>
    </row>
    <row r="609" spans="2:7" x14ac:dyDescent="0.2">
      <c r="B609" s="2">
        <v>8.14E-2</v>
      </c>
      <c r="C609" s="2">
        <v>64.667000000000002</v>
      </c>
      <c r="D609" s="1">
        <f t="shared" si="40"/>
        <v>0.82336581639388762</v>
      </c>
      <c r="E609" s="2">
        <f t="shared" si="41"/>
        <v>4.0699999999999998E-3</v>
      </c>
      <c r="F609" s="2">
        <f t="shared" si="42"/>
        <v>0.82671691526661073</v>
      </c>
      <c r="G609" s="1">
        <f t="shared" si="43"/>
        <v>4.0617399546713099E-3</v>
      </c>
    </row>
    <row r="610" spans="2:7" x14ac:dyDescent="0.2">
      <c r="B610" s="2">
        <v>8.1799999999999998E-2</v>
      </c>
      <c r="C610" s="2">
        <v>65.545000000000002</v>
      </c>
      <c r="D610" s="1">
        <f t="shared" si="40"/>
        <v>0.83454485959666236</v>
      </c>
      <c r="E610" s="2">
        <f t="shared" si="41"/>
        <v>4.0899999999999999E-3</v>
      </c>
      <c r="F610" s="2">
        <f t="shared" si="42"/>
        <v>0.83795814807241265</v>
      </c>
      <c r="G610" s="1">
        <f t="shared" si="43"/>
        <v>4.0816586862470515E-3</v>
      </c>
    </row>
    <row r="611" spans="2:7" x14ac:dyDescent="0.2">
      <c r="B611" s="2">
        <v>7.9600000000000004E-2</v>
      </c>
      <c r="C611" s="2">
        <v>66.344999999999999</v>
      </c>
      <c r="D611" s="1">
        <f t="shared" si="40"/>
        <v>0.84473077595454371</v>
      </c>
      <c r="E611" s="2">
        <f t="shared" si="41"/>
        <v>3.98E-3</v>
      </c>
      <c r="F611" s="2">
        <f t="shared" si="42"/>
        <v>0.84809280444284285</v>
      </c>
      <c r="G611" s="1">
        <f t="shared" si="43"/>
        <v>3.9721007524002637E-3</v>
      </c>
    </row>
    <row r="612" spans="2:7" x14ac:dyDescent="0.2">
      <c r="B612" s="2">
        <v>8.1500000000000003E-2</v>
      </c>
      <c r="C612" s="2">
        <v>66.656999999999996</v>
      </c>
      <c r="D612" s="1">
        <f t="shared" si="40"/>
        <v>0.84870328333411738</v>
      </c>
      <c r="E612" s="2">
        <f t="shared" si="41"/>
        <v>4.0750000000000005E-3</v>
      </c>
      <c r="F612" s="2">
        <f t="shared" si="42"/>
        <v>0.85216174921370391</v>
      </c>
      <c r="G612" s="1">
        <f t="shared" si="43"/>
        <v>4.0667196747612867E-3</v>
      </c>
    </row>
    <row r="613" spans="2:7" x14ac:dyDescent="0.2">
      <c r="B613" s="2">
        <v>8.3500000000000005E-2</v>
      </c>
      <c r="C613" s="2">
        <v>67.144999999999996</v>
      </c>
      <c r="D613" s="1">
        <f t="shared" si="40"/>
        <v>0.85491669231242495</v>
      </c>
      <c r="E613" s="2">
        <f t="shared" si="41"/>
        <v>4.1749999999999999E-3</v>
      </c>
      <c r="F613" s="2">
        <f t="shared" si="42"/>
        <v>0.8584859695028294</v>
      </c>
      <c r="G613" s="1">
        <f t="shared" si="43"/>
        <v>4.1663088694159755E-3</v>
      </c>
    </row>
    <row r="614" spans="2:7" x14ac:dyDescent="0.2">
      <c r="B614" s="2">
        <v>8.3799999999999999E-2</v>
      </c>
      <c r="C614" s="2">
        <v>67.730999999999995</v>
      </c>
      <c r="D614" s="1">
        <f t="shared" si="40"/>
        <v>0.86237787604457294</v>
      </c>
      <c r="E614" s="2">
        <f t="shared" si="41"/>
        <v>4.1900000000000001E-3</v>
      </c>
      <c r="F614" s="2">
        <f t="shared" si="42"/>
        <v>0.86599123934519961</v>
      </c>
      <c r="G614" s="1">
        <f t="shared" si="43"/>
        <v>4.1812463932228081E-3</v>
      </c>
    </row>
    <row r="615" spans="2:7" x14ac:dyDescent="0.2">
      <c r="B615" s="2">
        <v>8.4900000000000003E-2</v>
      </c>
      <c r="C615" s="2">
        <v>68.024000000000001</v>
      </c>
      <c r="D615" s="1">
        <f t="shared" si="40"/>
        <v>0.86610846791064711</v>
      </c>
      <c r="E615" s="2">
        <f t="shared" si="41"/>
        <v>4.2450000000000005E-3</v>
      </c>
      <c r="F615" s="2">
        <f t="shared" si="42"/>
        <v>0.86978509835692785</v>
      </c>
      <c r="G615" s="1">
        <f t="shared" si="43"/>
        <v>4.2360154049298207E-3</v>
      </c>
    </row>
    <row r="616" spans="2:7" x14ac:dyDescent="0.2">
      <c r="B616" s="2">
        <v>8.5300000000000001E-2</v>
      </c>
      <c r="C616" s="2">
        <v>68.277000000000001</v>
      </c>
      <c r="D616" s="1">
        <f t="shared" si="40"/>
        <v>0.869329763958827</v>
      </c>
      <c r="E616" s="2">
        <f t="shared" si="41"/>
        <v>4.2649999999999997E-3</v>
      </c>
      <c r="F616" s="2">
        <f t="shared" si="42"/>
        <v>0.87303745540211131</v>
      </c>
      <c r="G616" s="1">
        <f t="shared" si="43"/>
        <v>4.2559306654966784E-3</v>
      </c>
    </row>
    <row r="617" spans="2:7" x14ac:dyDescent="0.2">
      <c r="B617" s="2">
        <v>8.7300000000000003E-2</v>
      </c>
      <c r="C617" s="2">
        <v>68.823999999999998</v>
      </c>
      <c r="D617" s="1">
        <f t="shared" si="40"/>
        <v>0.87629438426852835</v>
      </c>
      <c r="E617" s="2">
        <f t="shared" si="41"/>
        <v>4.365E-3</v>
      </c>
      <c r="F617" s="2">
        <f t="shared" si="42"/>
        <v>0.88011940925586041</v>
      </c>
      <c r="G617" s="1">
        <f t="shared" si="43"/>
        <v>4.3555010195017547E-3</v>
      </c>
    </row>
    <row r="618" spans="2:7" x14ac:dyDescent="0.2">
      <c r="B618" s="2">
        <v>8.6900000000000005E-2</v>
      </c>
      <c r="C618" s="2">
        <v>69.350999999999999</v>
      </c>
      <c r="D618" s="1">
        <f t="shared" si="40"/>
        <v>0.88300435666928268</v>
      </c>
      <c r="E618" s="2">
        <f t="shared" si="41"/>
        <v>4.3449999999999999E-3</v>
      </c>
      <c r="F618" s="2">
        <f t="shared" si="42"/>
        <v>0.88684101059901077</v>
      </c>
      <c r="G618" s="1">
        <f t="shared" si="43"/>
        <v>4.3355877418254649E-3</v>
      </c>
    </row>
    <row r="619" spans="2:7" x14ac:dyDescent="0.2">
      <c r="B619" s="2">
        <v>8.8300000000000003E-2</v>
      </c>
      <c r="C619" s="2">
        <v>69.605000000000004</v>
      </c>
      <c r="D619" s="1">
        <f t="shared" si="40"/>
        <v>0.88623838511291009</v>
      </c>
      <c r="E619" s="2">
        <f t="shared" si="41"/>
        <v>4.4150000000000005E-3</v>
      </c>
      <c r="F619" s="2">
        <f t="shared" si="42"/>
        <v>0.8901511275831836</v>
      </c>
      <c r="G619" s="1">
        <f t="shared" si="43"/>
        <v>4.405282478905404E-3</v>
      </c>
    </row>
    <row r="620" spans="2:7" x14ac:dyDescent="0.2">
      <c r="B620" s="2">
        <v>9.1499999999999998E-2</v>
      </c>
      <c r="C620" s="2">
        <v>69.838999999999999</v>
      </c>
      <c r="D620" s="1">
        <f t="shared" si="40"/>
        <v>0.88921776564759025</v>
      </c>
      <c r="E620" s="2">
        <f t="shared" si="41"/>
        <v>4.5750000000000001E-3</v>
      </c>
      <c r="F620" s="2">
        <f t="shared" si="42"/>
        <v>0.89328593692542801</v>
      </c>
      <c r="G620" s="1">
        <f t="shared" si="43"/>
        <v>4.5645664975796857E-3</v>
      </c>
    </row>
    <row r="621" spans="2:7" x14ac:dyDescent="0.2">
      <c r="B621" s="2">
        <v>9.3100000000000002E-2</v>
      </c>
      <c r="C621" s="2">
        <v>70.111999999999995</v>
      </c>
      <c r="D621" s="1">
        <f t="shared" si="40"/>
        <v>0.89269370960471717</v>
      </c>
      <c r="E621" s="2">
        <f t="shared" si="41"/>
        <v>4.6550000000000003E-3</v>
      </c>
      <c r="F621" s="2">
        <f t="shared" si="42"/>
        <v>0.89684919882292724</v>
      </c>
      <c r="G621" s="1">
        <f t="shared" si="43"/>
        <v>4.6441989936526649E-3</v>
      </c>
    </row>
    <row r="622" spans="2:7" x14ac:dyDescent="0.2">
      <c r="B622" s="2">
        <v>9.5399999999999999E-2</v>
      </c>
      <c r="C622" s="2">
        <v>70.599999999999994</v>
      </c>
      <c r="D622" s="1">
        <f t="shared" si="40"/>
        <v>0.89890711858302474</v>
      </c>
      <c r="E622" s="2">
        <f t="shared" si="41"/>
        <v>4.7699999999999999E-3</v>
      </c>
      <c r="F622" s="2">
        <f t="shared" si="42"/>
        <v>0.90319490553866577</v>
      </c>
      <c r="G622" s="1">
        <f t="shared" si="43"/>
        <v>4.7586595981792519E-3</v>
      </c>
    </row>
    <row r="623" spans="2:7" x14ac:dyDescent="0.2">
      <c r="B623" s="2">
        <v>0.1002</v>
      </c>
      <c r="C623" s="2">
        <v>71.049000000000007</v>
      </c>
      <c r="D623" s="1">
        <f t="shared" si="40"/>
        <v>0.90462396413888579</v>
      </c>
      <c r="E623" s="2">
        <f t="shared" si="41"/>
        <v>5.0099999999999997E-3</v>
      </c>
      <c r="F623" s="2">
        <f t="shared" si="42"/>
        <v>0.90915613019922159</v>
      </c>
      <c r="G623" s="1">
        <f t="shared" si="43"/>
        <v>4.9974917102918546E-3</v>
      </c>
    </row>
    <row r="624" spans="2:7" x14ac:dyDescent="0.2">
      <c r="B624" s="2">
        <v>0.10249999999999999</v>
      </c>
      <c r="C624" s="2">
        <v>71.263999999999996</v>
      </c>
      <c r="D624" s="1">
        <f t="shared" si="40"/>
        <v>0.90736142916006624</v>
      </c>
      <c r="E624" s="2">
        <f t="shared" si="41"/>
        <v>5.1249999999999993E-3</v>
      </c>
      <c r="F624" s="2">
        <f t="shared" si="42"/>
        <v>0.91201165648451166</v>
      </c>
      <c r="G624" s="1">
        <f t="shared" si="43"/>
        <v>5.1119118861761136E-3</v>
      </c>
    </row>
    <row r="625" spans="1:8" x14ac:dyDescent="0.2">
      <c r="B625" s="2">
        <v>0.1023</v>
      </c>
      <c r="C625" s="2">
        <v>71.459000000000003</v>
      </c>
      <c r="D625" s="1">
        <f t="shared" si="40"/>
        <v>0.90984424627229998</v>
      </c>
      <c r="E625" s="2">
        <f t="shared" si="41"/>
        <v>5.1149999999999998E-3</v>
      </c>
      <c r="F625" s="2">
        <f t="shared" si="42"/>
        <v>0.9144980995919828</v>
      </c>
      <c r="G625" s="1">
        <f t="shared" si="43"/>
        <v>5.1019628253673064E-3</v>
      </c>
    </row>
    <row r="626" spans="1:8" x14ac:dyDescent="0.2">
      <c r="B626" s="2">
        <v>0.1051</v>
      </c>
      <c r="C626" s="2">
        <v>71.614999999999995</v>
      </c>
      <c r="D626" s="1">
        <f t="shared" si="40"/>
        <v>0.91183049996208665</v>
      </c>
      <c r="E626" s="2">
        <f t="shared" si="41"/>
        <v>5.2550000000000001E-3</v>
      </c>
      <c r="F626" s="2">
        <f t="shared" si="42"/>
        <v>0.91662216923938744</v>
      </c>
      <c r="G626" s="1">
        <f t="shared" si="43"/>
        <v>5.2412406699693876E-3</v>
      </c>
    </row>
    <row r="627" spans="1:8" x14ac:dyDescent="0.2">
      <c r="B627" s="2">
        <v>0.1106</v>
      </c>
      <c r="C627" s="2">
        <v>71.731999999999999</v>
      </c>
      <c r="D627" s="1">
        <f t="shared" si="40"/>
        <v>0.9133201902294269</v>
      </c>
      <c r="E627" s="2">
        <f t="shared" si="41"/>
        <v>5.5300000000000002E-3</v>
      </c>
      <c r="F627" s="2">
        <f t="shared" si="42"/>
        <v>0.91837085088139569</v>
      </c>
      <c r="G627" s="1">
        <f t="shared" si="43"/>
        <v>5.5147656880240844E-3</v>
      </c>
    </row>
    <row r="628" spans="1:8" x14ac:dyDescent="0.2">
      <c r="B628" s="2">
        <v>0.1154</v>
      </c>
      <c r="C628" s="2">
        <v>71.81</v>
      </c>
      <c r="D628" s="1">
        <f t="shared" si="40"/>
        <v>0.9143133170743204</v>
      </c>
      <c r="E628" s="2">
        <f t="shared" si="41"/>
        <v>5.77E-3</v>
      </c>
      <c r="F628" s="2">
        <f t="shared" si="42"/>
        <v>0.91958890491383927</v>
      </c>
      <c r="G628" s="1">
        <f t="shared" si="43"/>
        <v>5.7534173075130812E-3</v>
      </c>
    </row>
    <row r="629" spans="1:8" x14ac:dyDescent="0.2">
      <c r="B629" s="2">
        <v>0.1206</v>
      </c>
      <c r="C629" s="2">
        <v>71.867999999999995</v>
      </c>
      <c r="D629" s="1">
        <f t="shared" si="40"/>
        <v>0.91505179601026665</v>
      </c>
      <c r="E629" s="2">
        <f t="shared" si="41"/>
        <v>6.0299999999999998E-3</v>
      </c>
      <c r="F629" s="2">
        <f t="shared" si="42"/>
        <v>0.92056955834020859</v>
      </c>
      <c r="G629" s="1">
        <f t="shared" si="43"/>
        <v>6.011892306466717E-3</v>
      </c>
    </row>
    <row r="630" spans="1:8" x14ac:dyDescent="0.2">
      <c r="B630" s="2">
        <v>0.12609999999999999</v>
      </c>
      <c r="C630" s="2">
        <v>71.867999999999995</v>
      </c>
      <c r="D630" s="1">
        <f t="shared" si="40"/>
        <v>0.91505179601026665</v>
      </c>
      <c r="E630" s="2">
        <f t="shared" si="41"/>
        <v>6.3049999999999998E-3</v>
      </c>
      <c r="F630" s="2">
        <f t="shared" si="42"/>
        <v>0.92082119758411141</v>
      </c>
      <c r="G630" s="1">
        <f t="shared" si="43"/>
        <v>6.2852066420141456E-3</v>
      </c>
    </row>
    <row r="631" spans="1:8" x14ac:dyDescent="0.2">
      <c r="B631" s="2">
        <v>0.13109999999999999</v>
      </c>
      <c r="C631" s="2">
        <v>71.849000000000004</v>
      </c>
      <c r="D631" s="1">
        <f t="shared" si="40"/>
        <v>0.91480988049676704</v>
      </c>
      <c r="E631" s="2">
        <f t="shared" si="41"/>
        <v>6.5550000000000001E-3</v>
      </c>
      <c r="F631" s="2">
        <f t="shared" si="42"/>
        <v>0.92080645926342342</v>
      </c>
      <c r="G631" s="1">
        <f t="shared" si="43"/>
        <v>6.5336094134792076E-3</v>
      </c>
    </row>
    <row r="632" spans="1:8" x14ac:dyDescent="0.2">
      <c r="B632" s="2">
        <v>0.1346</v>
      </c>
      <c r="C632" s="2">
        <v>71.790000000000006</v>
      </c>
      <c r="D632" s="1">
        <f t="shared" si="40"/>
        <v>0.91405866916537337</v>
      </c>
      <c r="E632" s="2">
        <f t="shared" si="41"/>
        <v>6.7299999999999999E-3</v>
      </c>
      <c r="F632" s="2">
        <f t="shared" si="42"/>
        <v>0.92021028400885629</v>
      </c>
      <c r="G632" s="1">
        <f t="shared" si="43"/>
        <v>6.7074546469563893E-3</v>
      </c>
    </row>
    <row r="633" spans="1:8" x14ac:dyDescent="0.2">
      <c r="B633" s="2">
        <v>0.1376</v>
      </c>
      <c r="C633" s="2">
        <v>71.731999999999999</v>
      </c>
      <c r="D633" s="1">
        <f t="shared" si="40"/>
        <v>0.9133201902294269</v>
      </c>
      <c r="E633" s="2">
        <f t="shared" si="41"/>
        <v>6.8799999999999998E-3</v>
      </c>
      <c r="F633" s="2">
        <f t="shared" si="42"/>
        <v>0.91960383313820537</v>
      </c>
      <c r="G633" s="1">
        <f t="shared" si="43"/>
        <v>6.8564407964863934E-3</v>
      </c>
    </row>
    <row r="634" spans="1:8" x14ac:dyDescent="0.2">
      <c r="B634" s="2">
        <v>0.14050000000000001</v>
      </c>
      <c r="C634" s="2">
        <v>71.673000000000002</v>
      </c>
      <c r="D634" s="1">
        <f t="shared" si="40"/>
        <v>0.91256897889803312</v>
      </c>
      <c r="E634" s="2">
        <f t="shared" si="41"/>
        <v>7.0250000000000009E-3</v>
      </c>
      <c r="F634" s="2">
        <f t="shared" si="42"/>
        <v>0.91897977597479186</v>
      </c>
      <c r="G634" s="1">
        <f t="shared" si="43"/>
        <v>7.0004396447444963E-3</v>
      </c>
    </row>
    <row r="635" spans="1:8" x14ac:dyDescent="0.2">
      <c r="B635" s="2">
        <v>0.1424</v>
      </c>
      <c r="C635" s="2">
        <v>71.692999999999998</v>
      </c>
      <c r="D635" s="1">
        <f t="shared" si="40"/>
        <v>0.91282362680698015</v>
      </c>
      <c r="E635" s="2">
        <f t="shared" si="41"/>
        <v>7.1199999999999996E-3</v>
      </c>
      <c r="F635" s="2">
        <f t="shared" si="42"/>
        <v>0.91932293102984586</v>
      </c>
      <c r="G635" s="1">
        <f t="shared" si="43"/>
        <v>7.0947724758667879E-3</v>
      </c>
    </row>
    <row r="636" spans="1:8" x14ac:dyDescent="0.2">
      <c r="A636" s="4"/>
      <c r="B636" s="3">
        <v>0.14319999999999999</v>
      </c>
      <c r="C636" s="3">
        <v>71.673000000000002</v>
      </c>
      <c r="D636" s="4">
        <f t="shared" si="40"/>
        <v>0.91256897889803312</v>
      </c>
      <c r="E636" s="3">
        <f t="shared" si="41"/>
        <v>7.1599999999999997E-3</v>
      </c>
      <c r="F636" s="3">
        <f t="shared" si="42"/>
        <v>0.91910297278694308</v>
      </c>
      <c r="G636" s="4">
        <f t="shared" si="43"/>
        <v>7.1344889005994947E-3</v>
      </c>
      <c r="H636" s="4"/>
    </row>
    <row r="637" spans="1:8" x14ac:dyDescent="0.2">
      <c r="A637" s="4"/>
      <c r="B637" s="3">
        <v>0.14560000000000001</v>
      </c>
      <c r="C637" s="3">
        <v>71.712000000000003</v>
      </c>
      <c r="D637" s="4">
        <f t="shared" si="40"/>
        <v>0.91306554232047987</v>
      </c>
      <c r="E637" s="3">
        <f t="shared" si="41"/>
        <v>7.28E-3</v>
      </c>
      <c r="F637" s="3">
        <f t="shared" si="42"/>
        <v>0.91971265946857295</v>
      </c>
      <c r="G637" s="4">
        <f t="shared" si="43"/>
        <v>7.2536287113080201E-3</v>
      </c>
      <c r="H637" s="4"/>
    </row>
    <row r="638" spans="1:8" x14ac:dyDescent="0.2">
      <c r="A638" s="4"/>
      <c r="B638" s="3">
        <v>0.1462</v>
      </c>
      <c r="C638" s="3">
        <v>71.731999999999999</v>
      </c>
      <c r="D638" s="4">
        <f t="shared" si="40"/>
        <v>0.9133201902294269</v>
      </c>
      <c r="E638" s="3">
        <f t="shared" si="41"/>
        <v>7.3099999999999997E-3</v>
      </c>
      <c r="F638" s="3">
        <f t="shared" si="42"/>
        <v>0.91999656082000392</v>
      </c>
      <c r="G638" s="4">
        <f t="shared" si="43"/>
        <v>7.2834114462587462E-3</v>
      </c>
      <c r="H638" s="4"/>
    </row>
    <row r="639" spans="1:8" x14ac:dyDescent="0.2">
      <c r="A639" s="4"/>
      <c r="B639" s="3">
        <v>0.14779999999999999</v>
      </c>
      <c r="C639" s="3">
        <v>71.771000000000001</v>
      </c>
      <c r="D639" s="4">
        <f t="shared" si="40"/>
        <v>0.91381675365187365</v>
      </c>
      <c r="E639" s="3">
        <f t="shared" si="41"/>
        <v>7.389999999999999E-3</v>
      </c>
      <c r="F639" s="3">
        <f t="shared" si="42"/>
        <v>0.92056985946136105</v>
      </c>
      <c r="G639" s="4">
        <f t="shared" si="43"/>
        <v>7.3628277365671065E-3</v>
      </c>
      <c r="H639" s="4"/>
    </row>
    <row r="640" spans="1:8" x14ac:dyDescent="0.2">
      <c r="A640" s="4"/>
      <c r="B640" s="3">
        <v>0.14940000000000001</v>
      </c>
      <c r="C640" s="3">
        <v>71.81</v>
      </c>
      <c r="D640" s="4">
        <f t="shared" si="40"/>
        <v>0.9143133170743204</v>
      </c>
      <c r="E640" s="3">
        <f t="shared" si="41"/>
        <v>7.4700000000000001E-3</v>
      </c>
      <c r="F640" s="3">
        <f t="shared" si="42"/>
        <v>0.92114323755286565</v>
      </c>
      <c r="G640" s="4">
        <f t="shared" si="43"/>
        <v>7.4422377204291313E-3</v>
      </c>
      <c r="H640" s="4"/>
    </row>
    <row r="641" spans="2:7" x14ac:dyDescent="0.2">
      <c r="B641" s="2">
        <v>0.1515</v>
      </c>
      <c r="C641" s="2">
        <v>71.849000000000004</v>
      </c>
      <c r="D641" s="1">
        <f t="shared" si="40"/>
        <v>0.91480988049676704</v>
      </c>
      <c r="E641" s="2">
        <f t="shared" si="41"/>
        <v>7.5750000000000001E-3</v>
      </c>
      <c r="F641" s="2">
        <f t="shared" si="42"/>
        <v>0.92173956534153012</v>
      </c>
      <c r="G641" s="1">
        <f t="shared" si="43"/>
        <v>7.5464537554011096E-3</v>
      </c>
    </row>
    <row r="642" spans="2:7" x14ac:dyDescent="0.2">
      <c r="B642" s="2">
        <v>0.15210000000000001</v>
      </c>
      <c r="C642" s="2">
        <v>71.867999999999995</v>
      </c>
      <c r="D642" s="1">
        <f t="shared" si="40"/>
        <v>0.91505179601026665</v>
      </c>
      <c r="E642" s="2">
        <f t="shared" si="41"/>
        <v>7.6050000000000006E-3</v>
      </c>
      <c r="F642" s="2">
        <f t="shared" si="42"/>
        <v>0.92201076491892475</v>
      </c>
      <c r="G642" s="1">
        <f t="shared" si="43"/>
        <v>7.5762277706277305E-3</v>
      </c>
    </row>
    <row r="643" spans="2:7" x14ac:dyDescent="0.2">
      <c r="B643" s="2">
        <v>0.15310000000000001</v>
      </c>
      <c r="C643" s="2">
        <v>71.888000000000005</v>
      </c>
      <c r="D643" s="1">
        <f t="shared" si="40"/>
        <v>0.91530644391921379</v>
      </c>
      <c r="E643" s="2">
        <f t="shared" si="41"/>
        <v>7.6550000000000003E-3</v>
      </c>
      <c r="F643" s="2">
        <f t="shared" si="42"/>
        <v>0.92231311474741529</v>
      </c>
      <c r="G643" s="1">
        <f t="shared" si="43"/>
        <v>7.6258491594412264E-3</v>
      </c>
    </row>
    <row r="644" spans="2:7" x14ac:dyDescent="0.2">
      <c r="B644" s="2">
        <v>0.1537</v>
      </c>
      <c r="C644" s="2">
        <v>71.927000000000007</v>
      </c>
      <c r="D644" s="1">
        <f t="shared" ref="D644:D707" si="44">C644/(PI()*5^2)</f>
        <v>0.91580300734166054</v>
      </c>
      <c r="E644" s="2">
        <f t="shared" ref="E644:E707" si="45">B644/20</f>
        <v>7.685E-3</v>
      </c>
      <c r="F644" s="2">
        <f t="shared" ref="F644:F707" si="46">D644*(1+E644)</f>
        <v>0.92284095345308115</v>
      </c>
      <c r="G644" s="1">
        <f t="shared" ref="G644:G707" si="47">LN(1+E644)</f>
        <v>7.6556208108769048E-3</v>
      </c>
    </row>
    <row r="645" spans="2:7" x14ac:dyDescent="0.2">
      <c r="B645" s="2">
        <v>0.15509999999999999</v>
      </c>
      <c r="C645" s="2">
        <v>71.986000000000004</v>
      </c>
      <c r="D645" s="1">
        <f t="shared" si="44"/>
        <v>0.91655421867305431</v>
      </c>
      <c r="E645" s="2">
        <f t="shared" si="45"/>
        <v>7.7549999999999997E-3</v>
      </c>
      <c r="F645" s="2">
        <f t="shared" si="46"/>
        <v>0.92366209663886378</v>
      </c>
      <c r="G645" s="1">
        <f t="shared" si="47"/>
        <v>7.7250845508326088E-3</v>
      </c>
    </row>
    <row r="646" spans="2:7" x14ac:dyDescent="0.2">
      <c r="B646" s="2">
        <v>0.1583</v>
      </c>
      <c r="C646" s="2">
        <v>72.102999999999994</v>
      </c>
      <c r="D646" s="1">
        <f t="shared" si="44"/>
        <v>0.91804390894039423</v>
      </c>
      <c r="E646" s="2">
        <f t="shared" si="45"/>
        <v>7.9150000000000002E-3</v>
      </c>
      <c r="F646" s="2">
        <f t="shared" si="46"/>
        <v>0.92531022647965733</v>
      </c>
      <c r="G646" s="1">
        <f t="shared" si="47"/>
        <v>7.8838406967652111E-3</v>
      </c>
    </row>
    <row r="647" spans="2:7" x14ac:dyDescent="0.2">
      <c r="B647" s="2">
        <v>0.16089999999999999</v>
      </c>
      <c r="C647" s="2">
        <v>72.161000000000001</v>
      </c>
      <c r="D647" s="1">
        <f t="shared" si="44"/>
        <v>0.91878238787634081</v>
      </c>
      <c r="E647" s="2">
        <f t="shared" si="45"/>
        <v>8.0450000000000001E-3</v>
      </c>
      <c r="F647" s="2">
        <f t="shared" si="46"/>
        <v>0.92617399218680607</v>
      </c>
      <c r="G647" s="1">
        <f t="shared" si="47"/>
        <v>8.01281150985712E-3</v>
      </c>
    </row>
    <row r="648" spans="2:7" x14ac:dyDescent="0.2">
      <c r="B648" s="2">
        <v>0.16239999999999999</v>
      </c>
      <c r="C648" s="2">
        <v>72.141999999999996</v>
      </c>
      <c r="D648" s="1">
        <f t="shared" si="44"/>
        <v>0.91854047236284098</v>
      </c>
      <c r="E648" s="2">
        <f t="shared" si="45"/>
        <v>8.1199999999999987E-3</v>
      </c>
      <c r="F648" s="2">
        <f t="shared" si="46"/>
        <v>0.92599902099842712</v>
      </c>
      <c r="G648" s="1">
        <f t="shared" si="47"/>
        <v>8.0872101826189417E-3</v>
      </c>
    </row>
    <row r="649" spans="2:7" x14ac:dyDescent="0.2">
      <c r="B649" s="2">
        <v>0.16569999999999999</v>
      </c>
      <c r="C649" s="2">
        <v>72.22</v>
      </c>
      <c r="D649" s="1">
        <f t="shared" si="44"/>
        <v>0.91953359920773448</v>
      </c>
      <c r="E649" s="2">
        <f t="shared" si="45"/>
        <v>8.284999999999999E-3</v>
      </c>
      <c r="F649" s="2">
        <f t="shared" si="46"/>
        <v>0.92715193507717064</v>
      </c>
      <c r="G649" s="1">
        <f t="shared" si="47"/>
        <v>8.2508677815323252E-3</v>
      </c>
    </row>
    <row r="650" spans="2:7" x14ac:dyDescent="0.2">
      <c r="B650" s="2">
        <v>0.16830000000000001</v>
      </c>
      <c r="C650" s="2">
        <v>72.22</v>
      </c>
      <c r="D650" s="1">
        <f t="shared" si="44"/>
        <v>0.91953359920773448</v>
      </c>
      <c r="E650" s="2">
        <f t="shared" si="45"/>
        <v>8.4150000000000006E-3</v>
      </c>
      <c r="F650" s="2">
        <f t="shared" si="46"/>
        <v>0.92727147444506763</v>
      </c>
      <c r="G650" s="1">
        <f t="shared" si="47"/>
        <v>8.3797912705788138E-3</v>
      </c>
    </row>
    <row r="651" spans="2:7" x14ac:dyDescent="0.2">
      <c r="B651" s="2">
        <v>0.17180000000000001</v>
      </c>
      <c r="C651" s="2">
        <v>72.278000000000006</v>
      </c>
      <c r="D651" s="1">
        <f t="shared" si="44"/>
        <v>0.92027207814368095</v>
      </c>
      <c r="E651" s="2">
        <f t="shared" si="45"/>
        <v>8.5900000000000004E-3</v>
      </c>
      <c r="F651" s="2">
        <f t="shared" si="46"/>
        <v>0.92817721529493524</v>
      </c>
      <c r="G651" s="1">
        <f t="shared" si="47"/>
        <v>8.5533158780430017E-3</v>
      </c>
    </row>
    <row r="652" spans="2:7" x14ac:dyDescent="0.2">
      <c r="B652" s="2">
        <v>0.17519999999999999</v>
      </c>
      <c r="C652" s="2">
        <v>72.298000000000002</v>
      </c>
      <c r="D652" s="1">
        <f t="shared" si="44"/>
        <v>0.92052672605262797</v>
      </c>
      <c r="E652" s="2">
        <f t="shared" si="45"/>
        <v>8.7600000000000004E-3</v>
      </c>
      <c r="F652" s="2">
        <f t="shared" si="46"/>
        <v>0.92859054017284914</v>
      </c>
      <c r="G652" s="1">
        <f t="shared" si="47"/>
        <v>8.7218538118694657E-3</v>
      </c>
    </row>
    <row r="653" spans="2:7" x14ac:dyDescent="0.2">
      <c r="B653" s="2">
        <v>0.18160000000000001</v>
      </c>
      <c r="C653" s="2">
        <v>72.337000000000003</v>
      </c>
      <c r="D653" s="1">
        <f t="shared" si="44"/>
        <v>0.92102328947507461</v>
      </c>
      <c r="E653" s="2">
        <f t="shared" si="45"/>
        <v>9.0800000000000013E-3</v>
      </c>
      <c r="F653" s="2">
        <f t="shared" si="46"/>
        <v>0.92938618094350822</v>
      </c>
      <c r="G653" s="1">
        <f t="shared" si="47"/>
        <v>9.0390246506698371E-3</v>
      </c>
    </row>
    <row r="654" spans="2:7" x14ac:dyDescent="0.2">
      <c r="B654" s="2">
        <v>0.18729999999999999</v>
      </c>
      <c r="C654" s="2">
        <v>72.415000000000006</v>
      </c>
      <c r="D654" s="1">
        <f t="shared" si="44"/>
        <v>0.92201641631996811</v>
      </c>
      <c r="E654" s="2">
        <f t="shared" si="45"/>
        <v>9.3650000000000001E-3</v>
      </c>
      <c r="F654" s="2">
        <f t="shared" si="46"/>
        <v>0.93065110005880469</v>
      </c>
      <c r="G654" s="1">
        <f t="shared" si="47"/>
        <v>9.3214202590654969E-3</v>
      </c>
    </row>
    <row r="655" spans="2:7" x14ac:dyDescent="0.2">
      <c r="B655" s="2">
        <v>0.1978</v>
      </c>
      <c r="C655" s="2">
        <v>72.492999999999995</v>
      </c>
      <c r="D655" s="1">
        <f t="shared" si="44"/>
        <v>0.92300954316486139</v>
      </c>
      <c r="E655" s="2">
        <f t="shared" si="45"/>
        <v>9.8899999999999995E-3</v>
      </c>
      <c r="F655" s="2">
        <f t="shared" si="46"/>
        <v>0.93213810754676185</v>
      </c>
      <c r="G655" s="1">
        <f t="shared" si="47"/>
        <v>9.8414140308571759E-3</v>
      </c>
    </row>
    <row r="656" spans="2:7" x14ac:dyDescent="0.2">
      <c r="B656" s="2">
        <v>0.20050000000000001</v>
      </c>
      <c r="C656" s="2">
        <v>72.492999999999995</v>
      </c>
      <c r="D656" s="1">
        <f t="shared" si="44"/>
        <v>0.92300954316486139</v>
      </c>
      <c r="E656" s="2">
        <f t="shared" si="45"/>
        <v>1.0025000000000001E-2</v>
      </c>
      <c r="F656" s="2">
        <f t="shared" si="46"/>
        <v>0.93226271383508907</v>
      </c>
      <c r="G656" s="1">
        <f t="shared" si="47"/>
        <v>9.9750830220780989E-3</v>
      </c>
    </row>
    <row r="657" spans="2:8" x14ac:dyDescent="0.2">
      <c r="B657" s="2">
        <v>0.2036</v>
      </c>
      <c r="C657" s="2">
        <v>72.513000000000005</v>
      </c>
      <c r="D657" s="1">
        <f t="shared" si="44"/>
        <v>0.92326419107380853</v>
      </c>
      <c r="E657" s="2">
        <f t="shared" si="45"/>
        <v>1.018E-2</v>
      </c>
      <c r="F657" s="2">
        <f t="shared" si="46"/>
        <v>0.93266302053894001</v>
      </c>
      <c r="G657" s="1">
        <f t="shared" si="47"/>
        <v>1.0128532796040913E-2</v>
      </c>
    </row>
    <row r="658" spans="2:8" x14ac:dyDescent="0.2">
      <c r="B658" s="2">
        <v>0.2109</v>
      </c>
      <c r="C658" s="2">
        <v>72.513000000000005</v>
      </c>
      <c r="D658" s="1">
        <f t="shared" si="44"/>
        <v>0.92326419107380853</v>
      </c>
      <c r="E658" s="2">
        <f t="shared" si="45"/>
        <v>1.0545000000000001E-2</v>
      </c>
      <c r="F658" s="2">
        <f t="shared" si="46"/>
        <v>0.93300001196868187</v>
      </c>
      <c r="G658" s="1">
        <f t="shared" si="47"/>
        <v>1.0489789279698524E-2</v>
      </c>
    </row>
    <row r="659" spans="2:8" x14ac:dyDescent="0.2">
      <c r="B659" s="2">
        <v>0.21790000000000001</v>
      </c>
      <c r="C659" s="2">
        <v>72.570999999999998</v>
      </c>
      <c r="D659" s="1">
        <f t="shared" si="44"/>
        <v>0.92400267000975489</v>
      </c>
      <c r="E659" s="2">
        <f t="shared" si="45"/>
        <v>1.0895E-2</v>
      </c>
      <c r="F659" s="2">
        <f t="shared" si="46"/>
        <v>0.93406967909951122</v>
      </c>
      <c r="G659" s="1">
        <f t="shared" si="47"/>
        <v>1.083607707799835E-2</v>
      </c>
    </row>
    <row r="660" spans="2:8" x14ac:dyDescent="0.2">
      <c r="B660" s="2">
        <v>0.2228</v>
      </c>
      <c r="C660" s="2">
        <v>72.570999999999998</v>
      </c>
      <c r="D660" s="1">
        <f t="shared" si="44"/>
        <v>0.92400267000975489</v>
      </c>
      <c r="E660" s="2">
        <f t="shared" si="45"/>
        <v>1.1140000000000001E-2</v>
      </c>
      <c r="F660" s="2">
        <f t="shared" si="46"/>
        <v>0.93429605975366348</v>
      </c>
      <c r="G660" s="1">
        <f t="shared" si="47"/>
        <v>1.107840720700084E-2</v>
      </c>
    </row>
    <row r="661" spans="2:8" x14ac:dyDescent="0.2">
      <c r="B661" s="2">
        <v>0.2291</v>
      </c>
      <c r="C661" s="2">
        <v>72.61</v>
      </c>
      <c r="D661" s="1">
        <f t="shared" si="44"/>
        <v>0.92449923343220164</v>
      </c>
      <c r="E661" s="2">
        <f t="shared" si="45"/>
        <v>1.1455E-2</v>
      </c>
      <c r="F661" s="5">
        <f t="shared" si="46"/>
        <v>0.9350893721511675</v>
      </c>
      <c r="G661" s="6">
        <f t="shared" si="47"/>
        <v>1.1389888252436879E-2</v>
      </c>
      <c r="H661" s="1">
        <v>0</v>
      </c>
    </row>
    <row r="662" spans="2:8" x14ac:dyDescent="0.2">
      <c r="B662" s="2">
        <v>0.23730000000000001</v>
      </c>
      <c r="C662" s="2">
        <v>72.649000000000001</v>
      </c>
      <c r="D662" s="1">
        <f t="shared" si="44"/>
        <v>0.92499579685464839</v>
      </c>
      <c r="E662" s="2">
        <f t="shared" si="45"/>
        <v>1.1865000000000001E-2</v>
      </c>
      <c r="F662" s="2">
        <f t="shared" si="46"/>
        <v>0.93597087198432882</v>
      </c>
      <c r="G662" s="1">
        <f t="shared" si="47"/>
        <v>1.1795162757321729E-2</v>
      </c>
      <c r="H662" s="1">
        <f>G662-0.0113898882524369</f>
        <v>4.05274504884829E-4</v>
      </c>
    </row>
    <row r="663" spans="2:8" x14ac:dyDescent="0.2">
      <c r="B663" s="2">
        <v>0.24560000000000001</v>
      </c>
      <c r="C663" s="2">
        <v>72.649000000000001</v>
      </c>
      <c r="D663" s="1">
        <f t="shared" si="44"/>
        <v>0.92499579685464839</v>
      </c>
      <c r="E663" s="2">
        <f t="shared" si="45"/>
        <v>1.2280000000000001E-2</v>
      </c>
      <c r="F663" s="2">
        <f t="shared" si="46"/>
        <v>0.93635474524002349</v>
      </c>
      <c r="G663" s="1">
        <f t="shared" si="47"/>
        <v>1.2205212438362289E-2</v>
      </c>
      <c r="H663" s="1">
        <f t="shared" ref="H663:H726" si="48">G663-0.0113898882524369</f>
        <v>8.1532418592538888E-4</v>
      </c>
    </row>
    <row r="664" spans="2:8" x14ac:dyDescent="0.2">
      <c r="B664" s="2">
        <v>0.24979999999999999</v>
      </c>
      <c r="C664" s="2">
        <v>72.668999999999997</v>
      </c>
      <c r="D664" s="1">
        <f t="shared" si="44"/>
        <v>0.9252504447635953</v>
      </c>
      <c r="E664" s="2">
        <f t="shared" si="45"/>
        <v>1.2489999999999999E-2</v>
      </c>
      <c r="F664" s="2">
        <f t="shared" si="46"/>
        <v>0.93680682281869254</v>
      </c>
      <c r="G664" s="1">
        <f t="shared" si="47"/>
        <v>1.2412643406573795E-2</v>
      </c>
      <c r="H664" s="1">
        <f t="shared" si="48"/>
        <v>1.0227551541368944E-3</v>
      </c>
    </row>
    <row r="665" spans="2:8" x14ac:dyDescent="0.2">
      <c r="B665" s="2">
        <v>0.254</v>
      </c>
      <c r="C665" s="2">
        <v>72.668999999999997</v>
      </c>
      <c r="D665" s="1">
        <f t="shared" si="44"/>
        <v>0.9252504447635953</v>
      </c>
      <c r="E665" s="2">
        <f t="shared" si="45"/>
        <v>1.2699999999999999E-2</v>
      </c>
      <c r="F665" s="2">
        <f t="shared" si="46"/>
        <v>0.93700112541209291</v>
      </c>
      <c r="G665" s="1">
        <f t="shared" si="47"/>
        <v>1.2620031356102198E-2</v>
      </c>
      <c r="H665" s="1">
        <f t="shared" si="48"/>
        <v>1.2301431036652981E-3</v>
      </c>
    </row>
    <row r="666" spans="2:8" x14ac:dyDescent="0.2">
      <c r="B666" s="2">
        <v>0.25679999999999997</v>
      </c>
      <c r="C666" s="2">
        <v>72.707999999999998</v>
      </c>
      <c r="D666" s="1">
        <f t="shared" si="44"/>
        <v>0.92574700818604205</v>
      </c>
      <c r="E666" s="2">
        <f t="shared" si="45"/>
        <v>1.2839999999999999E-2</v>
      </c>
      <c r="F666" s="2">
        <f t="shared" si="46"/>
        <v>0.93763359977115079</v>
      </c>
      <c r="G666" s="1">
        <f t="shared" si="47"/>
        <v>1.2758266098662667E-2</v>
      </c>
      <c r="H666" s="1">
        <f t="shared" si="48"/>
        <v>1.368377846225767E-3</v>
      </c>
    </row>
    <row r="667" spans="2:8" x14ac:dyDescent="0.2">
      <c r="B667" s="2">
        <v>0.26040000000000002</v>
      </c>
      <c r="C667" s="2">
        <v>72.688000000000002</v>
      </c>
      <c r="D667" s="1">
        <f t="shared" si="44"/>
        <v>0.92549236027709503</v>
      </c>
      <c r="E667" s="2">
        <f t="shared" si="45"/>
        <v>1.302E-2</v>
      </c>
      <c r="F667" s="2">
        <f t="shared" si="46"/>
        <v>0.93754227080790287</v>
      </c>
      <c r="G667" s="1">
        <f t="shared" si="47"/>
        <v>1.2935968408273144E-2</v>
      </c>
      <c r="H667" s="1">
        <f t="shared" si="48"/>
        <v>1.5460801558362432E-3</v>
      </c>
    </row>
    <row r="668" spans="2:8" x14ac:dyDescent="0.2">
      <c r="B668" s="2">
        <v>0.2666</v>
      </c>
      <c r="C668" s="2">
        <v>72.727000000000004</v>
      </c>
      <c r="D668" s="1">
        <f t="shared" si="44"/>
        <v>0.92598892369954178</v>
      </c>
      <c r="E668" s="2">
        <f t="shared" si="45"/>
        <v>1.333E-2</v>
      </c>
      <c r="F668" s="2">
        <f t="shared" si="46"/>
        <v>0.93833235605245668</v>
      </c>
      <c r="G668" s="1">
        <f t="shared" si="47"/>
        <v>1.324193727092616E-2</v>
      </c>
      <c r="H668" s="1">
        <f t="shared" si="48"/>
        <v>1.8520490184892602E-3</v>
      </c>
    </row>
    <row r="669" spans="2:8" x14ac:dyDescent="0.2">
      <c r="B669" s="2">
        <v>0.2697</v>
      </c>
      <c r="C669" s="2">
        <v>72.727000000000004</v>
      </c>
      <c r="D669" s="1">
        <f t="shared" si="44"/>
        <v>0.92598892369954178</v>
      </c>
      <c r="E669" s="2">
        <f t="shared" si="45"/>
        <v>1.3485E-2</v>
      </c>
      <c r="F669" s="2">
        <f t="shared" si="46"/>
        <v>0.93847588433563012</v>
      </c>
      <c r="G669" s="1">
        <f t="shared" si="47"/>
        <v>1.3394886603057678E-2</v>
      </c>
      <c r="H669" s="1">
        <f t="shared" si="48"/>
        <v>2.0049983506207781E-3</v>
      </c>
    </row>
    <row r="670" spans="2:8" x14ac:dyDescent="0.2">
      <c r="B670" s="2">
        <v>0.27339999999999998</v>
      </c>
      <c r="C670" s="2">
        <v>72.747</v>
      </c>
      <c r="D670" s="1">
        <f t="shared" si="44"/>
        <v>0.9262435716084888</v>
      </c>
      <c r="E670" s="2">
        <f t="shared" si="45"/>
        <v>1.3669999999999998E-2</v>
      </c>
      <c r="F670" s="2">
        <f t="shared" si="46"/>
        <v>0.93890532123237691</v>
      </c>
      <c r="G670" s="1">
        <f t="shared" si="47"/>
        <v>1.3577408413687547E-2</v>
      </c>
      <c r="H670" s="1">
        <f t="shared" si="48"/>
        <v>2.1875201612506466E-3</v>
      </c>
    </row>
    <row r="671" spans="2:8" x14ac:dyDescent="0.2">
      <c r="B671" s="2">
        <v>0.27679999999999999</v>
      </c>
      <c r="C671" s="2">
        <v>72.727000000000004</v>
      </c>
      <c r="D671" s="1">
        <f t="shared" si="44"/>
        <v>0.92598892369954178</v>
      </c>
      <c r="E671" s="2">
        <f t="shared" si="45"/>
        <v>1.384E-2</v>
      </c>
      <c r="F671" s="2">
        <f t="shared" si="46"/>
        <v>0.93880461040354346</v>
      </c>
      <c r="G671" s="1">
        <f t="shared" si="47"/>
        <v>1.374510179167176E-2</v>
      </c>
      <c r="H671" s="1">
        <f t="shared" si="48"/>
        <v>2.35521353923486E-3</v>
      </c>
    </row>
    <row r="672" spans="2:8" x14ac:dyDescent="0.2">
      <c r="B672" s="2">
        <v>0.28010000000000002</v>
      </c>
      <c r="C672" s="2">
        <v>72.747</v>
      </c>
      <c r="D672" s="1">
        <f t="shared" si="44"/>
        <v>0.9262435716084888</v>
      </c>
      <c r="E672" s="2">
        <f t="shared" si="45"/>
        <v>1.4005E-2</v>
      </c>
      <c r="F672" s="2">
        <f t="shared" si="46"/>
        <v>0.93921561282886568</v>
      </c>
      <c r="G672" s="1">
        <f t="shared" si="47"/>
        <v>1.3907836123303718E-2</v>
      </c>
      <c r="H672" s="1">
        <f t="shared" si="48"/>
        <v>2.5179478708668174E-3</v>
      </c>
    </row>
    <row r="673" spans="2:8" x14ac:dyDescent="0.2">
      <c r="B673" s="2">
        <v>0.2873</v>
      </c>
      <c r="C673" s="2">
        <v>72.766000000000005</v>
      </c>
      <c r="D673" s="1">
        <f t="shared" si="44"/>
        <v>0.92648548712198853</v>
      </c>
      <c r="E673" s="2">
        <f t="shared" si="45"/>
        <v>1.4364999999999999E-2</v>
      </c>
      <c r="F673" s="2">
        <f t="shared" si="46"/>
        <v>0.93979445114449589</v>
      </c>
      <c r="G673" s="1">
        <f t="shared" si="47"/>
        <v>1.4262800951002725E-2</v>
      </c>
      <c r="H673" s="1">
        <f t="shared" si="48"/>
        <v>2.872912698565825E-3</v>
      </c>
    </row>
    <row r="674" spans="2:8" x14ac:dyDescent="0.2">
      <c r="B674" s="2">
        <v>0.29260000000000003</v>
      </c>
      <c r="C674" s="2">
        <v>72.805000000000007</v>
      </c>
      <c r="D674" s="1">
        <f t="shared" si="44"/>
        <v>0.92698205054443528</v>
      </c>
      <c r="E674" s="2">
        <f t="shared" si="45"/>
        <v>1.4630000000000001E-2</v>
      </c>
      <c r="F674" s="2">
        <f t="shared" si="46"/>
        <v>0.94054379794390031</v>
      </c>
      <c r="G674" s="1">
        <f t="shared" si="47"/>
        <v>1.4524014016098258E-2</v>
      </c>
      <c r="H674" s="1">
        <f t="shared" si="48"/>
        <v>3.1341257636613579E-3</v>
      </c>
    </row>
    <row r="675" spans="2:8" x14ac:dyDescent="0.2">
      <c r="B675" s="2">
        <v>0.29630000000000001</v>
      </c>
      <c r="C675" s="2">
        <v>72.786000000000001</v>
      </c>
      <c r="D675" s="1">
        <f t="shared" si="44"/>
        <v>0.92674013503093555</v>
      </c>
      <c r="E675" s="2">
        <f t="shared" si="45"/>
        <v>1.4815E-2</v>
      </c>
      <c r="F675" s="2">
        <f t="shared" si="46"/>
        <v>0.94046979013141885</v>
      </c>
      <c r="G675" s="1">
        <f t="shared" si="47"/>
        <v>1.4706329871430664E-2</v>
      </c>
      <c r="H675" s="1">
        <f t="shared" si="48"/>
        <v>3.3164416189937641E-3</v>
      </c>
    </row>
    <row r="676" spans="2:8" x14ac:dyDescent="0.2">
      <c r="B676" s="2">
        <v>0.3004</v>
      </c>
      <c r="C676" s="2">
        <v>72.805000000000007</v>
      </c>
      <c r="D676" s="1">
        <f t="shared" si="44"/>
        <v>0.92698205054443528</v>
      </c>
      <c r="E676" s="2">
        <f t="shared" si="45"/>
        <v>1.502E-2</v>
      </c>
      <c r="F676" s="2">
        <f t="shared" si="46"/>
        <v>0.94090532094361268</v>
      </c>
      <c r="G676" s="1">
        <f t="shared" si="47"/>
        <v>1.4908316733118425E-2</v>
      </c>
      <c r="H676" s="1">
        <f t="shared" si="48"/>
        <v>3.5184284806815246E-3</v>
      </c>
    </row>
    <row r="677" spans="2:8" x14ac:dyDescent="0.2">
      <c r="B677" s="2">
        <v>0.30990000000000001</v>
      </c>
      <c r="C677" s="2">
        <v>72.843999999999994</v>
      </c>
      <c r="D677" s="1">
        <f t="shared" si="44"/>
        <v>0.9274786139668818</v>
      </c>
      <c r="E677" s="2">
        <f t="shared" si="45"/>
        <v>1.5495E-2</v>
      </c>
      <c r="F677" s="2">
        <f t="shared" si="46"/>
        <v>0.94184989509029871</v>
      </c>
      <c r="G677" s="1">
        <f t="shared" si="47"/>
        <v>1.5376178343266173E-2</v>
      </c>
      <c r="H677" s="1">
        <f t="shared" si="48"/>
        <v>3.9862900908292729E-3</v>
      </c>
    </row>
    <row r="678" spans="2:8" x14ac:dyDescent="0.2">
      <c r="B678" s="2">
        <v>0.312</v>
      </c>
      <c r="C678" s="2">
        <v>72.843999999999994</v>
      </c>
      <c r="D678" s="1">
        <f t="shared" si="44"/>
        <v>0.9274786139668818</v>
      </c>
      <c r="E678" s="2">
        <f t="shared" si="45"/>
        <v>1.5599999999999999E-2</v>
      </c>
      <c r="F678" s="2">
        <f t="shared" si="46"/>
        <v>0.94194728034476527</v>
      </c>
      <c r="G678" s="1">
        <f t="shared" si="47"/>
        <v>1.5479570848386375E-2</v>
      </c>
      <c r="H678" s="1">
        <f t="shared" si="48"/>
        <v>4.0896825959494745E-3</v>
      </c>
    </row>
    <row r="679" spans="2:8" x14ac:dyDescent="0.2">
      <c r="B679" s="2">
        <v>0.31509999999999999</v>
      </c>
      <c r="C679" s="2">
        <v>72.843999999999994</v>
      </c>
      <c r="D679" s="1">
        <f t="shared" si="44"/>
        <v>0.9274786139668818</v>
      </c>
      <c r="E679" s="2">
        <f t="shared" si="45"/>
        <v>1.5754999999999998E-2</v>
      </c>
      <c r="F679" s="2">
        <f t="shared" si="46"/>
        <v>0.94209103952993001</v>
      </c>
      <c r="G679" s="1">
        <f t="shared" si="47"/>
        <v>1.5632178344664203E-2</v>
      </c>
      <c r="H679" s="1">
        <f t="shared" si="48"/>
        <v>4.2422900922273032E-3</v>
      </c>
    </row>
    <row r="680" spans="2:8" x14ac:dyDescent="0.2">
      <c r="B680" s="2">
        <v>0.31719999999999998</v>
      </c>
      <c r="C680" s="2">
        <v>72.864000000000004</v>
      </c>
      <c r="D680" s="1">
        <f t="shared" si="44"/>
        <v>0.92773326187582894</v>
      </c>
      <c r="E680" s="2">
        <f t="shared" si="45"/>
        <v>1.5859999999999999E-2</v>
      </c>
      <c r="F680" s="2">
        <f t="shared" si="46"/>
        <v>0.94244711140917958</v>
      </c>
      <c r="G680" s="1">
        <f t="shared" si="47"/>
        <v>1.5735544386058373E-2</v>
      </c>
      <c r="H680" s="1">
        <f t="shared" si="48"/>
        <v>4.3456561336214731E-3</v>
      </c>
    </row>
    <row r="681" spans="2:8" x14ac:dyDescent="0.2">
      <c r="B681" s="2">
        <v>0.31940000000000002</v>
      </c>
      <c r="C681" s="2">
        <v>72.864000000000004</v>
      </c>
      <c r="D681" s="1">
        <f t="shared" si="44"/>
        <v>0.92773326187582894</v>
      </c>
      <c r="E681" s="2">
        <f t="shared" si="45"/>
        <v>1.5970000000000002E-2</v>
      </c>
      <c r="F681" s="2">
        <f t="shared" si="46"/>
        <v>0.942549162067986</v>
      </c>
      <c r="G681" s="1">
        <f t="shared" si="47"/>
        <v>1.5843821161288116E-2</v>
      </c>
      <c r="H681" s="1">
        <f t="shared" si="48"/>
        <v>4.4539329088512155E-3</v>
      </c>
    </row>
    <row r="682" spans="2:8" x14ac:dyDescent="0.2">
      <c r="B682" s="2">
        <v>0.32219999999999999</v>
      </c>
      <c r="C682" s="2">
        <v>72.882999999999996</v>
      </c>
      <c r="D682" s="1">
        <f t="shared" si="44"/>
        <v>0.92797517738932855</v>
      </c>
      <c r="E682" s="2">
        <f t="shared" si="45"/>
        <v>1.6109999999999999E-2</v>
      </c>
      <c r="F682" s="2">
        <f t="shared" si="46"/>
        <v>0.94292485749707067</v>
      </c>
      <c r="G682" s="1">
        <f t="shared" si="47"/>
        <v>1.5981611012299429E-2</v>
      </c>
      <c r="H682" s="1">
        <f t="shared" si="48"/>
        <v>4.5917227598625283E-3</v>
      </c>
    </row>
    <row r="683" spans="2:8" x14ac:dyDescent="0.2">
      <c r="B683" s="2">
        <v>0.32450000000000001</v>
      </c>
      <c r="C683" s="2">
        <v>72.882999999999996</v>
      </c>
      <c r="D683" s="1">
        <f t="shared" si="44"/>
        <v>0.92797517738932855</v>
      </c>
      <c r="E683" s="2">
        <f t="shared" si="45"/>
        <v>1.6225E-2</v>
      </c>
      <c r="F683" s="2">
        <f t="shared" si="46"/>
        <v>0.94303157464247034</v>
      </c>
      <c r="G683" s="1">
        <f t="shared" si="47"/>
        <v>1.6094781331289755E-2</v>
      </c>
      <c r="H683" s="1">
        <f t="shared" si="48"/>
        <v>4.7048930788528547E-3</v>
      </c>
    </row>
    <row r="684" spans="2:8" x14ac:dyDescent="0.2">
      <c r="B684" s="2">
        <v>0.33050000000000002</v>
      </c>
      <c r="C684" s="2">
        <v>72.882999999999996</v>
      </c>
      <c r="D684" s="1">
        <f t="shared" si="44"/>
        <v>0.92797517738932855</v>
      </c>
      <c r="E684" s="2">
        <f t="shared" si="45"/>
        <v>1.6525000000000001E-2</v>
      </c>
      <c r="F684" s="2">
        <f t="shared" si="46"/>
        <v>0.94330996719568716</v>
      </c>
      <c r="G684" s="1">
        <f t="shared" si="47"/>
        <v>1.63899479796017E-2</v>
      </c>
      <c r="H684" s="1">
        <f t="shared" si="48"/>
        <v>5.0000597271648E-3</v>
      </c>
    </row>
    <row r="685" spans="2:8" x14ac:dyDescent="0.2">
      <c r="B685" s="2">
        <v>0.33350000000000002</v>
      </c>
      <c r="C685" s="2">
        <v>72.843999999999994</v>
      </c>
      <c r="D685" s="1">
        <f t="shared" si="44"/>
        <v>0.9274786139668818</v>
      </c>
      <c r="E685" s="2">
        <f t="shared" si="45"/>
        <v>1.6675000000000002E-2</v>
      </c>
      <c r="F685" s="2">
        <f t="shared" si="46"/>
        <v>0.94294431985477956</v>
      </c>
      <c r="G685" s="1">
        <f t="shared" si="47"/>
        <v>1.6537498638929098E-2</v>
      </c>
      <c r="H685" s="1">
        <f t="shared" si="48"/>
        <v>5.147610386492198E-3</v>
      </c>
    </row>
    <row r="686" spans="2:8" x14ac:dyDescent="0.2">
      <c r="B686" s="2">
        <v>0.33679999999999999</v>
      </c>
      <c r="C686" s="2">
        <v>72.882999999999996</v>
      </c>
      <c r="D686" s="1">
        <f t="shared" si="44"/>
        <v>0.92797517738932855</v>
      </c>
      <c r="E686" s="2">
        <f t="shared" si="45"/>
        <v>1.6840000000000001E-2</v>
      </c>
      <c r="F686" s="2">
        <f t="shared" si="46"/>
        <v>0.94360227937656482</v>
      </c>
      <c r="G686" s="1">
        <f t="shared" si="47"/>
        <v>1.6699779222413436E-2</v>
      </c>
      <c r="H686" s="1">
        <f t="shared" si="48"/>
        <v>5.309890969976536E-3</v>
      </c>
    </row>
    <row r="687" spans="2:8" x14ac:dyDescent="0.2">
      <c r="B687" s="2">
        <v>0.33839999999999998</v>
      </c>
      <c r="C687" s="2">
        <v>72.903000000000006</v>
      </c>
      <c r="D687" s="1">
        <f t="shared" si="44"/>
        <v>0.92822982529827569</v>
      </c>
      <c r="E687" s="2">
        <f t="shared" si="45"/>
        <v>1.6919999999999998E-2</v>
      </c>
      <c r="F687" s="2">
        <f t="shared" si="46"/>
        <v>0.94393547394232258</v>
      </c>
      <c r="G687" s="1">
        <f t="shared" si="47"/>
        <v>1.6778451238817872E-2</v>
      </c>
      <c r="H687" s="1">
        <f t="shared" si="48"/>
        <v>5.3885629863809712E-3</v>
      </c>
    </row>
    <row r="688" spans="2:8" x14ac:dyDescent="0.2">
      <c r="B688" s="2">
        <v>0.34239999999999998</v>
      </c>
      <c r="C688" s="2">
        <v>72.903000000000006</v>
      </c>
      <c r="D688" s="1">
        <f t="shared" si="44"/>
        <v>0.92822982529827569</v>
      </c>
      <c r="E688" s="2">
        <f t="shared" si="45"/>
        <v>1.712E-2</v>
      </c>
      <c r="F688" s="2">
        <f t="shared" si="46"/>
        <v>0.94412111990738223</v>
      </c>
      <c r="G688" s="1">
        <f t="shared" si="47"/>
        <v>1.6975104205961603E-2</v>
      </c>
      <c r="H688" s="1">
        <f t="shared" si="48"/>
        <v>5.5852159535247029E-3</v>
      </c>
    </row>
    <row r="689" spans="2:8" x14ac:dyDescent="0.2">
      <c r="B689" s="2">
        <v>0.34510000000000002</v>
      </c>
      <c r="C689" s="2">
        <v>72.921999999999997</v>
      </c>
      <c r="D689" s="1">
        <f t="shared" si="44"/>
        <v>0.9284717408117753</v>
      </c>
      <c r="E689" s="2">
        <f t="shared" si="45"/>
        <v>1.7255E-2</v>
      </c>
      <c r="F689" s="2">
        <f t="shared" si="46"/>
        <v>0.94449252069948253</v>
      </c>
      <c r="G689" s="1">
        <f t="shared" si="47"/>
        <v>1.7107823100165627E-2</v>
      </c>
      <c r="H689" s="1">
        <f t="shared" si="48"/>
        <v>5.7179348477287267E-3</v>
      </c>
    </row>
    <row r="690" spans="2:8" x14ac:dyDescent="0.2">
      <c r="B690" s="2">
        <v>0.34989999999999999</v>
      </c>
      <c r="C690" s="2">
        <v>72.921999999999997</v>
      </c>
      <c r="D690" s="1">
        <f t="shared" si="44"/>
        <v>0.9284717408117753</v>
      </c>
      <c r="E690" s="2">
        <f t="shared" si="45"/>
        <v>1.7495E-2</v>
      </c>
      <c r="F690" s="2">
        <f t="shared" si="46"/>
        <v>0.94471535391727735</v>
      </c>
      <c r="G690" s="1">
        <f t="shared" si="47"/>
        <v>1.7343724317625271E-2</v>
      </c>
      <c r="H690" s="1">
        <f t="shared" si="48"/>
        <v>5.9538360651883709E-3</v>
      </c>
    </row>
    <row r="691" spans="2:8" x14ac:dyDescent="0.2">
      <c r="B691" s="2">
        <v>0.35220000000000001</v>
      </c>
      <c r="C691" s="2">
        <v>72.941999999999993</v>
      </c>
      <c r="D691" s="1">
        <f t="shared" si="44"/>
        <v>0.92872638872072222</v>
      </c>
      <c r="E691" s="2">
        <f t="shared" si="45"/>
        <v>1.7610000000000001E-2</v>
      </c>
      <c r="F691" s="2">
        <f t="shared" si="46"/>
        <v>0.94508126042609408</v>
      </c>
      <c r="G691" s="1">
        <f t="shared" si="47"/>
        <v>1.7456740599460629E-2</v>
      </c>
      <c r="H691" s="1">
        <f t="shared" si="48"/>
        <v>6.0668523470237285E-3</v>
      </c>
    </row>
    <row r="692" spans="2:8" x14ac:dyDescent="0.2">
      <c r="B692" s="2">
        <v>0.36070000000000002</v>
      </c>
      <c r="C692" s="2">
        <v>72.941999999999993</v>
      </c>
      <c r="D692" s="1">
        <f t="shared" si="44"/>
        <v>0.92872638872072222</v>
      </c>
      <c r="E692" s="2">
        <f t="shared" si="45"/>
        <v>1.8035000000000002E-2</v>
      </c>
      <c r="F692" s="2">
        <f t="shared" si="46"/>
        <v>0.9454759691413005</v>
      </c>
      <c r="G692" s="1">
        <f t="shared" si="47"/>
        <v>1.7874298676802389E-2</v>
      </c>
      <c r="H692" s="1">
        <f t="shared" si="48"/>
        <v>6.4844104243654884E-3</v>
      </c>
    </row>
    <row r="693" spans="2:8" x14ac:dyDescent="0.2">
      <c r="B693" s="2">
        <v>0.36380000000000001</v>
      </c>
      <c r="C693" s="2">
        <v>72.980999999999995</v>
      </c>
      <c r="D693" s="1">
        <f t="shared" si="44"/>
        <v>0.92922295214316897</v>
      </c>
      <c r="E693" s="2">
        <f t="shared" si="45"/>
        <v>1.8190000000000001E-2</v>
      </c>
      <c r="F693" s="2">
        <f t="shared" si="46"/>
        <v>0.94612551764265318</v>
      </c>
      <c r="G693" s="1">
        <f t="shared" si="47"/>
        <v>1.802654118467778E-2</v>
      </c>
      <c r="H693" s="1">
        <f t="shared" si="48"/>
        <v>6.6366529322408798E-3</v>
      </c>
    </row>
    <row r="694" spans="2:8" x14ac:dyDescent="0.2">
      <c r="B694" s="2">
        <v>0.36370000000000002</v>
      </c>
      <c r="C694" s="2">
        <v>72.960999999999999</v>
      </c>
      <c r="D694" s="1">
        <f t="shared" si="44"/>
        <v>0.92896830423422205</v>
      </c>
      <c r="E694" s="2">
        <f t="shared" si="45"/>
        <v>1.8185E-2</v>
      </c>
      <c r="F694" s="2">
        <f t="shared" si="46"/>
        <v>0.94586159284672133</v>
      </c>
      <c r="G694" s="1">
        <f t="shared" si="47"/>
        <v>1.8021630497795409E-2</v>
      </c>
      <c r="H694" s="1">
        <f t="shared" si="48"/>
        <v>6.631742245358509E-3</v>
      </c>
    </row>
    <row r="695" spans="2:8" x14ac:dyDescent="0.2">
      <c r="B695" s="2">
        <v>0.36840000000000001</v>
      </c>
      <c r="C695" s="2">
        <v>72.980999999999995</v>
      </c>
      <c r="D695" s="1">
        <f t="shared" si="44"/>
        <v>0.92922295214316897</v>
      </c>
      <c r="E695" s="2">
        <f t="shared" si="45"/>
        <v>1.8419999999999999E-2</v>
      </c>
      <c r="F695" s="2">
        <f t="shared" si="46"/>
        <v>0.94633923892164629</v>
      </c>
      <c r="G695" s="1">
        <f t="shared" si="47"/>
        <v>1.8252406717085033E-2</v>
      </c>
      <c r="H695" s="1">
        <f t="shared" si="48"/>
        <v>6.8625184646481322E-3</v>
      </c>
    </row>
    <row r="696" spans="2:8" x14ac:dyDescent="0.2">
      <c r="B696" s="2">
        <v>0.37090000000000001</v>
      </c>
      <c r="C696" s="2">
        <v>73.02</v>
      </c>
      <c r="D696" s="1">
        <f t="shared" si="44"/>
        <v>0.92971951556561572</v>
      </c>
      <c r="E696" s="2">
        <f t="shared" si="45"/>
        <v>1.8544999999999999E-2</v>
      </c>
      <c r="F696" s="2">
        <f t="shared" si="46"/>
        <v>0.9469611639817801</v>
      </c>
      <c r="G696" s="1">
        <f t="shared" si="47"/>
        <v>1.8375138330202427E-2</v>
      </c>
      <c r="H696" s="1">
        <f t="shared" si="48"/>
        <v>6.9852500777655268E-3</v>
      </c>
    </row>
    <row r="697" spans="2:8" x14ac:dyDescent="0.2">
      <c r="B697" s="2">
        <v>0.37209999999999999</v>
      </c>
      <c r="C697" s="2">
        <v>72.980999999999995</v>
      </c>
      <c r="D697" s="1">
        <f t="shared" si="44"/>
        <v>0.92922295214316897</v>
      </c>
      <c r="E697" s="2">
        <f t="shared" si="45"/>
        <v>1.8605E-2</v>
      </c>
      <c r="F697" s="2">
        <f t="shared" si="46"/>
        <v>0.94651114516779256</v>
      </c>
      <c r="G697" s="1">
        <f t="shared" si="47"/>
        <v>1.8434044154532789E-2</v>
      </c>
      <c r="H697" s="1">
        <f t="shared" si="48"/>
        <v>7.0441559020958892E-3</v>
      </c>
    </row>
    <row r="698" spans="2:8" x14ac:dyDescent="0.2">
      <c r="B698" s="2">
        <v>0.37490000000000001</v>
      </c>
      <c r="C698" s="2">
        <v>73.040000000000006</v>
      </c>
      <c r="D698" s="1">
        <f t="shared" si="44"/>
        <v>0.92997416347456285</v>
      </c>
      <c r="E698" s="2">
        <f t="shared" si="45"/>
        <v>1.8745000000000001E-2</v>
      </c>
      <c r="F698" s="2">
        <f t="shared" si="46"/>
        <v>0.94740652916889356</v>
      </c>
      <c r="G698" s="1">
        <f t="shared" si="47"/>
        <v>1.8571477585431151E-2</v>
      </c>
      <c r="H698" s="1">
        <f t="shared" si="48"/>
        <v>7.1815893329942506E-3</v>
      </c>
    </row>
    <row r="699" spans="2:8" x14ac:dyDescent="0.2">
      <c r="B699" s="2">
        <v>0.37369999999999998</v>
      </c>
      <c r="C699" s="2">
        <v>73.040000000000006</v>
      </c>
      <c r="D699" s="1">
        <f t="shared" si="44"/>
        <v>0.92997416347456285</v>
      </c>
      <c r="E699" s="2">
        <f t="shared" si="45"/>
        <v>1.8685E-2</v>
      </c>
      <c r="F699" s="2">
        <f t="shared" si="46"/>
        <v>0.94735073071908515</v>
      </c>
      <c r="G699" s="1">
        <f t="shared" si="47"/>
        <v>1.8512579856412442E-2</v>
      </c>
      <c r="H699" s="1">
        <f t="shared" si="48"/>
        <v>7.1226916039755419E-3</v>
      </c>
    </row>
    <row r="700" spans="2:8" x14ac:dyDescent="0.2">
      <c r="B700" s="2">
        <v>0.38069999999999998</v>
      </c>
      <c r="C700" s="2">
        <v>73.02</v>
      </c>
      <c r="D700" s="1">
        <f t="shared" si="44"/>
        <v>0.92971951556561572</v>
      </c>
      <c r="E700" s="2">
        <f t="shared" si="45"/>
        <v>1.9035E-2</v>
      </c>
      <c r="F700" s="2">
        <f t="shared" si="46"/>
        <v>0.94741672654440712</v>
      </c>
      <c r="G700" s="1">
        <f t="shared" si="47"/>
        <v>1.8856101050140447E-2</v>
      </c>
      <c r="H700" s="1">
        <f t="shared" si="48"/>
        <v>7.4662127977035472E-3</v>
      </c>
    </row>
    <row r="701" spans="2:8" x14ac:dyDescent="0.2">
      <c r="B701" s="2">
        <v>0.38069999999999998</v>
      </c>
      <c r="C701" s="2">
        <v>73.02</v>
      </c>
      <c r="D701" s="1">
        <f t="shared" si="44"/>
        <v>0.92971951556561572</v>
      </c>
      <c r="E701" s="2">
        <f t="shared" si="45"/>
        <v>1.9035E-2</v>
      </c>
      <c r="F701" s="2">
        <f t="shared" si="46"/>
        <v>0.94741672654440712</v>
      </c>
      <c r="G701" s="1">
        <f t="shared" si="47"/>
        <v>1.8856101050140447E-2</v>
      </c>
      <c r="H701" s="1">
        <f t="shared" si="48"/>
        <v>7.4662127977035472E-3</v>
      </c>
    </row>
    <row r="702" spans="2:8" x14ac:dyDescent="0.2">
      <c r="B702" s="2">
        <v>0.3826</v>
      </c>
      <c r="C702" s="2">
        <v>73.078999999999994</v>
      </c>
      <c r="D702" s="1">
        <f t="shared" si="44"/>
        <v>0.93047072689700949</v>
      </c>
      <c r="E702" s="2">
        <f t="shared" si="45"/>
        <v>1.9130000000000001E-2</v>
      </c>
      <c r="F702" s="2">
        <f t="shared" si="46"/>
        <v>0.94827063190254934</v>
      </c>
      <c r="G702" s="1">
        <f t="shared" si="47"/>
        <v>1.8949322158410851E-2</v>
      </c>
      <c r="H702" s="1">
        <f t="shared" si="48"/>
        <v>7.5594339059739512E-3</v>
      </c>
    </row>
    <row r="703" spans="2:8" x14ac:dyDescent="0.2">
      <c r="B703" s="2">
        <v>0.3856</v>
      </c>
      <c r="C703" s="2">
        <v>73.058999999999997</v>
      </c>
      <c r="D703" s="1">
        <f t="shared" si="44"/>
        <v>0.93021607898806247</v>
      </c>
      <c r="E703" s="2">
        <f t="shared" si="45"/>
        <v>1.9279999999999999E-2</v>
      </c>
      <c r="F703" s="2">
        <f t="shared" si="46"/>
        <v>0.94815064499095225</v>
      </c>
      <c r="G703" s="1">
        <f t="shared" si="47"/>
        <v>1.9096495690988324E-2</v>
      </c>
      <c r="H703" s="1">
        <f t="shared" si="48"/>
        <v>7.7066074385514233E-3</v>
      </c>
    </row>
    <row r="704" spans="2:8" x14ac:dyDescent="0.2">
      <c r="B704" s="2">
        <v>0.38600000000000001</v>
      </c>
      <c r="C704" s="2">
        <v>73.078999999999994</v>
      </c>
      <c r="D704" s="1">
        <f t="shared" si="44"/>
        <v>0.93047072689700949</v>
      </c>
      <c r="E704" s="2">
        <f t="shared" si="45"/>
        <v>1.9300000000000001E-2</v>
      </c>
      <c r="F704" s="2">
        <f t="shared" si="46"/>
        <v>0.94842881192612183</v>
      </c>
      <c r="G704" s="1">
        <f t="shared" si="47"/>
        <v>1.9116117192230143E-2</v>
      </c>
      <c r="H704" s="1">
        <f t="shared" si="48"/>
        <v>7.7262289397932431E-3</v>
      </c>
    </row>
    <row r="705" spans="2:8" x14ac:dyDescent="0.2">
      <c r="B705" s="2">
        <v>0.3886</v>
      </c>
      <c r="C705" s="2">
        <v>73.058999999999997</v>
      </c>
      <c r="D705" s="1">
        <f t="shared" si="44"/>
        <v>0.93021607898806247</v>
      </c>
      <c r="E705" s="2">
        <f t="shared" si="45"/>
        <v>1.9429999999999999E-2</v>
      </c>
      <c r="F705" s="2">
        <f t="shared" si="46"/>
        <v>0.94829017740280053</v>
      </c>
      <c r="G705" s="1">
        <f t="shared" si="47"/>
        <v>1.9243647566704603E-2</v>
      </c>
      <c r="H705" s="1">
        <f t="shared" si="48"/>
        <v>7.8537593142677022E-3</v>
      </c>
    </row>
    <row r="706" spans="2:8" x14ac:dyDescent="0.2">
      <c r="B706" s="2">
        <v>0.39340000000000003</v>
      </c>
      <c r="C706" s="2">
        <v>73.097999999999999</v>
      </c>
      <c r="D706" s="1">
        <f t="shared" si="44"/>
        <v>0.93071264241050922</v>
      </c>
      <c r="E706" s="2">
        <f t="shared" si="45"/>
        <v>1.967E-2</v>
      </c>
      <c r="F706" s="2">
        <f t="shared" si="46"/>
        <v>0.94901976008672395</v>
      </c>
      <c r="G706" s="1">
        <f t="shared" si="47"/>
        <v>1.9479045537484124E-2</v>
      </c>
      <c r="H706" s="1">
        <f t="shared" si="48"/>
        <v>8.0891572850472233E-3</v>
      </c>
    </row>
    <row r="707" spans="2:8" x14ac:dyDescent="0.2">
      <c r="B707" s="2">
        <v>0.39650000000000002</v>
      </c>
      <c r="C707" s="2">
        <v>73.097999999999999</v>
      </c>
      <c r="D707" s="1">
        <f t="shared" si="44"/>
        <v>0.93071264241050922</v>
      </c>
      <c r="E707" s="2">
        <f t="shared" si="45"/>
        <v>1.9825000000000002E-2</v>
      </c>
      <c r="F707" s="2">
        <f t="shared" si="46"/>
        <v>0.94916402054629756</v>
      </c>
      <c r="G707" s="1">
        <f t="shared" si="47"/>
        <v>1.9631043949148115E-2</v>
      </c>
      <c r="H707" s="1">
        <f t="shared" si="48"/>
        <v>8.2411556967112148E-3</v>
      </c>
    </row>
    <row r="708" spans="2:8" x14ac:dyDescent="0.2">
      <c r="B708" s="2">
        <v>0.39739999999999998</v>
      </c>
      <c r="C708" s="2">
        <v>72.960999999999999</v>
      </c>
      <c r="D708" s="1">
        <f t="shared" ref="D708:D771" si="49">C708/(PI()*5^2)</f>
        <v>0.92896830423422205</v>
      </c>
      <c r="E708" s="2">
        <f t="shared" ref="E708:E771" si="50">B708/20</f>
        <v>1.9869999999999999E-2</v>
      </c>
      <c r="F708" s="2">
        <f t="shared" ref="F708:F771" si="51">D708*(1+E708)</f>
        <v>0.94742690443935607</v>
      </c>
      <c r="G708" s="1">
        <f t="shared" ref="G708:G771" si="52">LN(1+E708)</f>
        <v>1.9675168193221248E-2</v>
      </c>
      <c r="H708" s="1">
        <f t="shared" si="48"/>
        <v>8.2852799407843476E-3</v>
      </c>
    </row>
    <row r="709" spans="2:8" x14ac:dyDescent="0.2">
      <c r="B709" s="2">
        <v>0.40229999999999999</v>
      </c>
      <c r="C709" s="2">
        <v>73.117999999999995</v>
      </c>
      <c r="D709" s="1">
        <f t="shared" si="49"/>
        <v>0.93096729031945613</v>
      </c>
      <c r="E709" s="2">
        <f t="shared" si="50"/>
        <v>2.0115000000000001E-2</v>
      </c>
      <c r="F709" s="2">
        <f t="shared" si="51"/>
        <v>0.94969369736423204</v>
      </c>
      <c r="G709" s="1">
        <f t="shared" si="52"/>
        <v>1.9915366038968145E-2</v>
      </c>
      <c r="H709" s="1">
        <f t="shared" si="48"/>
        <v>8.5254777865312447E-3</v>
      </c>
    </row>
    <row r="710" spans="2:8" x14ac:dyDescent="0.2">
      <c r="B710" s="2">
        <v>0.40260000000000001</v>
      </c>
      <c r="C710" s="2">
        <v>73.156999999999996</v>
      </c>
      <c r="D710" s="1">
        <f t="shared" si="49"/>
        <v>0.93146385374190288</v>
      </c>
      <c r="E710" s="2">
        <f t="shared" si="50"/>
        <v>2.0130000000000002E-2</v>
      </c>
      <c r="F710" s="2">
        <f t="shared" si="51"/>
        <v>0.95021422111772735</v>
      </c>
      <c r="G710" s="1">
        <f t="shared" si="52"/>
        <v>1.9930070155385678E-2</v>
      </c>
      <c r="H710" s="1">
        <f t="shared" si="48"/>
        <v>8.5401819029487774E-3</v>
      </c>
    </row>
    <row r="711" spans="2:8" x14ac:dyDescent="0.2">
      <c r="B711" s="2">
        <v>0.40710000000000002</v>
      </c>
      <c r="C711" s="2">
        <v>73.156999999999996</v>
      </c>
      <c r="D711" s="1">
        <f t="shared" si="49"/>
        <v>0.93146385374190288</v>
      </c>
      <c r="E711" s="2">
        <f t="shared" si="50"/>
        <v>2.0355000000000002E-2</v>
      </c>
      <c r="F711" s="2">
        <f t="shared" si="51"/>
        <v>0.95042380048481923</v>
      </c>
      <c r="G711" s="1">
        <f t="shared" si="52"/>
        <v>2.0150605960267208E-2</v>
      </c>
      <c r="H711" s="1">
        <f t="shared" si="48"/>
        <v>8.7607177078303077E-3</v>
      </c>
    </row>
    <row r="712" spans="2:8" x14ac:dyDescent="0.2">
      <c r="B712" s="2">
        <v>0.4098</v>
      </c>
      <c r="C712" s="2">
        <v>73.156999999999996</v>
      </c>
      <c r="D712" s="1">
        <f t="shared" si="49"/>
        <v>0.93146385374190288</v>
      </c>
      <c r="E712" s="2">
        <f t="shared" si="50"/>
        <v>2.0490000000000001E-2</v>
      </c>
      <c r="F712" s="2">
        <f t="shared" si="51"/>
        <v>0.95054954810507442</v>
      </c>
      <c r="G712" s="1">
        <f t="shared" si="52"/>
        <v>2.0282904101671287E-2</v>
      </c>
      <c r="H712" s="1">
        <f t="shared" si="48"/>
        <v>8.8930158492343866E-3</v>
      </c>
    </row>
    <row r="713" spans="2:8" x14ac:dyDescent="0.2">
      <c r="B713" s="2">
        <v>0.41139999999999999</v>
      </c>
      <c r="C713" s="2">
        <v>73.176000000000002</v>
      </c>
      <c r="D713" s="1">
        <f t="shared" si="49"/>
        <v>0.93170576925540272</v>
      </c>
      <c r="E713" s="2">
        <f t="shared" si="50"/>
        <v>2.0569999999999998E-2</v>
      </c>
      <c r="F713" s="2">
        <f t="shared" si="51"/>
        <v>0.95087095692898638</v>
      </c>
      <c r="G713" s="1">
        <f t="shared" si="52"/>
        <v>2.0361294741869075E-2</v>
      </c>
      <c r="H713" s="1">
        <f t="shared" si="48"/>
        <v>8.9714064894321748E-3</v>
      </c>
    </row>
    <row r="714" spans="2:8" x14ac:dyDescent="0.2">
      <c r="B714" s="2">
        <v>0.41570000000000001</v>
      </c>
      <c r="C714" s="2">
        <v>73.195999999999998</v>
      </c>
      <c r="D714" s="1">
        <f t="shared" si="49"/>
        <v>0.93196041716434963</v>
      </c>
      <c r="E714" s="2">
        <f t="shared" si="50"/>
        <v>2.0785000000000001E-2</v>
      </c>
      <c r="F714" s="2">
        <f t="shared" si="51"/>
        <v>0.95133121443511071</v>
      </c>
      <c r="G714" s="1">
        <f t="shared" si="52"/>
        <v>2.0571939143058538E-2</v>
      </c>
      <c r="H714" s="1">
        <f t="shared" si="48"/>
        <v>9.1820508906216378E-3</v>
      </c>
    </row>
    <row r="715" spans="2:8" x14ac:dyDescent="0.2">
      <c r="B715" s="2">
        <v>0.41820000000000002</v>
      </c>
      <c r="C715" s="2">
        <v>73.176000000000002</v>
      </c>
      <c r="D715" s="1">
        <f t="shared" si="49"/>
        <v>0.93170576925540272</v>
      </c>
      <c r="E715" s="2">
        <f t="shared" si="50"/>
        <v>2.0910000000000002E-2</v>
      </c>
      <c r="F715" s="2">
        <f t="shared" si="51"/>
        <v>0.95118773689053315</v>
      </c>
      <c r="G715" s="1">
        <f t="shared" si="52"/>
        <v>2.0694386423534918E-2</v>
      </c>
      <c r="H715" s="1">
        <f t="shared" si="48"/>
        <v>9.3044981710980173E-3</v>
      </c>
    </row>
    <row r="716" spans="2:8" x14ac:dyDescent="0.2">
      <c r="B716" s="2">
        <v>0.42049999999999998</v>
      </c>
      <c r="C716" s="2">
        <v>73.215000000000003</v>
      </c>
      <c r="D716" s="1">
        <f t="shared" si="49"/>
        <v>0.93220233267784935</v>
      </c>
      <c r="E716" s="2">
        <f t="shared" si="50"/>
        <v>2.1024999999999999E-2</v>
      </c>
      <c r="F716" s="2">
        <f t="shared" si="51"/>
        <v>0.95180188672240118</v>
      </c>
      <c r="G716" s="1">
        <f t="shared" si="52"/>
        <v>2.0807024680993332E-2</v>
      </c>
      <c r="H716" s="1">
        <f t="shared" si="48"/>
        <v>9.4171364285564312E-3</v>
      </c>
    </row>
    <row r="717" spans="2:8" x14ac:dyDescent="0.2">
      <c r="B717" s="2">
        <v>0.42349999999999999</v>
      </c>
      <c r="C717" s="2">
        <v>73.234999999999999</v>
      </c>
      <c r="D717" s="1">
        <f t="shared" si="49"/>
        <v>0.93245698058679638</v>
      </c>
      <c r="E717" s="2">
        <f t="shared" si="50"/>
        <v>2.1174999999999999E-2</v>
      </c>
      <c r="F717" s="2">
        <f t="shared" si="51"/>
        <v>0.95220175715072175</v>
      </c>
      <c r="G717" s="1">
        <f t="shared" si="52"/>
        <v>2.0953925082785145E-2</v>
      </c>
      <c r="H717" s="1">
        <f t="shared" si="48"/>
        <v>9.5640368303482447E-3</v>
      </c>
    </row>
    <row r="718" spans="2:8" x14ac:dyDescent="0.2">
      <c r="B718" s="2">
        <v>0.42630000000000001</v>
      </c>
      <c r="C718" s="2">
        <v>73.234999999999999</v>
      </c>
      <c r="D718" s="1">
        <f t="shared" si="49"/>
        <v>0.93245698058679638</v>
      </c>
      <c r="E718" s="2">
        <f t="shared" si="50"/>
        <v>2.1315000000000001E-2</v>
      </c>
      <c r="F718" s="2">
        <f t="shared" si="51"/>
        <v>0.95233230112800393</v>
      </c>
      <c r="G718" s="1">
        <f t="shared" si="52"/>
        <v>2.1091012657480031E-2</v>
      </c>
      <c r="H718" s="1">
        <f t="shared" si="48"/>
        <v>9.7011244050431312E-3</v>
      </c>
    </row>
    <row r="719" spans="2:8" x14ac:dyDescent="0.2">
      <c r="B719" s="2">
        <v>0.42699999999999999</v>
      </c>
      <c r="C719" s="2">
        <v>73.234999999999999</v>
      </c>
      <c r="D719" s="1">
        <f t="shared" si="49"/>
        <v>0.93245698058679638</v>
      </c>
      <c r="E719" s="2">
        <f t="shared" si="50"/>
        <v>2.1350000000000001E-2</v>
      </c>
      <c r="F719" s="2">
        <f t="shared" si="51"/>
        <v>0.95236493712232451</v>
      </c>
      <c r="G719" s="1">
        <f t="shared" si="52"/>
        <v>2.1125281614948272E-2</v>
      </c>
      <c r="H719" s="1">
        <f t="shared" si="48"/>
        <v>9.7353933625113718E-3</v>
      </c>
    </row>
    <row r="720" spans="2:8" x14ac:dyDescent="0.2">
      <c r="B720" s="2">
        <v>0.43280000000000002</v>
      </c>
      <c r="C720" s="2">
        <v>73.254000000000005</v>
      </c>
      <c r="D720" s="1">
        <f t="shared" si="49"/>
        <v>0.9326988961002961</v>
      </c>
      <c r="E720" s="2">
        <f t="shared" si="50"/>
        <v>2.164E-2</v>
      </c>
      <c r="F720" s="2">
        <f t="shared" si="51"/>
        <v>0.95288250021190657</v>
      </c>
      <c r="G720" s="1">
        <f t="shared" si="52"/>
        <v>2.1409179237499441E-2</v>
      </c>
      <c r="H720" s="1">
        <f t="shared" si="48"/>
        <v>1.001929098506254E-2</v>
      </c>
    </row>
    <row r="721" spans="2:8" x14ac:dyDescent="0.2">
      <c r="B721" s="2">
        <v>0.43659999999999999</v>
      </c>
      <c r="C721" s="2">
        <v>73.313000000000002</v>
      </c>
      <c r="D721" s="1">
        <f t="shared" si="49"/>
        <v>0.93345010743168988</v>
      </c>
      <c r="E721" s="2">
        <f t="shared" si="50"/>
        <v>2.1829999999999999E-2</v>
      </c>
      <c r="F721" s="2">
        <f t="shared" si="51"/>
        <v>0.95382732327692366</v>
      </c>
      <c r="G721" s="1">
        <f t="shared" si="52"/>
        <v>2.159513743658965E-2</v>
      </c>
      <c r="H721" s="1">
        <f t="shared" si="48"/>
        <v>1.020524918415275E-2</v>
      </c>
    </row>
    <row r="722" spans="2:8" x14ac:dyDescent="0.2">
      <c r="B722" s="2">
        <v>0.4395</v>
      </c>
      <c r="C722" s="2">
        <v>73.293000000000006</v>
      </c>
      <c r="D722" s="1">
        <f t="shared" si="49"/>
        <v>0.93319545952274285</v>
      </c>
      <c r="E722" s="2">
        <f t="shared" si="50"/>
        <v>2.1975000000000001E-2</v>
      </c>
      <c r="F722" s="2">
        <f t="shared" si="51"/>
        <v>0.95370242974575525</v>
      </c>
      <c r="G722" s="1">
        <f t="shared" si="52"/>
        <v>2.1737029642786759E-2</v>
      </c>
      <c r="H722" s="1">
        <f t="shared" si="48"/>
        <v>1.0347141390349859E-2</v>
      </c>
    </row>
    <row r="723" spans="2:8" x14ac:dyDescent="0.2">
      <c r="B723" s="2">
        <v>0.44829999999999998</v>
      </c>
      <c r="C723" s="2">
        <v>73.370999999999995</v>
      </c>
      <c r="D723" s="1">
        <f t="shared" si="49"/>
        <v>0.93418858636763613</v>
      </c>
      <c r="E723" s="2">
        <f t="shared" si="50"/>
        <v>2.2414999999999997E-2</v>
      </c>
      <c r="F723" s="2">
        <f t="shared" si="51"/>
        <v>0.95512842353106675</v>
      </c>
      <c r="G723" s="1">
        <f t="shared" si="52"/>
        <v>2.2167475895012355E-2</v>
      </c>
      <c r="H723" s="1">
        <f t="shared" si="48"/>
        <v>1.0777587642575455E-2</v>
      </c>
    </row>
    <row r="724" spans="2:8" x14ac:dyDescent="0.2">
      <c r="B724" s="2">
        <v>0.4506</v>
      </c>
      <c r="C724" s="2">
        <v>73.391000000000005</v>
      </c>
      <c r="D724" s="1">
        <f t="shared" si="49"/>
        <v>0.93444323427658327</v>
      </c>
      <c r="E724" s="2">
        <f t="shared" si="50"/>
        <v>2.2530000000000001E-2</v>
      </c>
      <c r="F724" s="2">
        <f t="shared" si="51"/>
        <v>0.9554962403448346</v>
      </c>
      <c r="G724" s="1">
        <f t="shared" si="52"/>
        <v>2.2279948357715355E-2</v>
      </c>
      <c r="H724" s="1">
        <f t="shared" si="48"/>
        <v>1.0890060105278454E-2</v>
      </c>
    </row>
    <row r="725" spans="2:8" x14ac:dyDescent="0.2">
      <c r="B725" s="2">
        <v>0.4556</v>
      </c>
      <c r="C725" s="2">
        <v>73.41</v>
      </c>
      <c r="D725" s="1">
        <f t="shared" si="49"/>
        <v>0.93468514979008288</v>
      </c>
      <c r="E725" s="2">
        <f t="shared" si="50"/>
        <v>2.2780000000000002E-2</v>
      </c>
      <c r="F725" s="2">
        <f t="shared" si="51"/>
        <v>0.95597727750230099</v>
      </c>
      <c r="G725" s="1">
        <f t="shared" si="52"/>
        <v>2.2524410078672195E-2</v>
      </c>
      <c r="H725" s="1">
        <f t="shared" si="48"/>
        <v>1.1134521826235295E-2</v>
      </c>
    </row>
    <row r="726" spans="2:8" x14ac:dyDescent="0.2">
      <c r="B726" s="2">
        <v>0.45800000000000002</v>
      </c>
      <c r="C726" s="2">
        <v>73.370999999999995</v>
      </c>
      <c r="D726" s="1">
        <f t="shared" si="49"/>
        <v>0.93418858636763613</v>
      </c>
      <c r="E726" s="2">
        <f t="shared" si="50"/>
        <v>2.29E-2</v>
      </c>
      <c r="F726" s="2">
        <f t="shared" si="51"/>
        <v>0.95558150499545491</v>
      </c>
      <c r="G726" s="1">
        <f t="shared" si="52"/>
        <v>2.2641730480824573E-2</v>
      </c>
      <c r="H726" s="1">
        <f t="shared" si="48"/>
        <v>1.1251842228387673E-2</v>
      </c>
    </row>
    <row r="727" spans="2:8" x14ac:dyDescent="0.2">
      <c r="B727" s="2">
        <v>0.46650000000000003</v>
      </c>
      <c r="C727" s="2">
        <v>73.430000000000007</v>
      </c>
      <c r="D727" s="1">
        <f t="shared" si="49"/>
        <v>0.93493979769903002</v>
      </c>
      <c r="E727" s="2">
        <f t="shared" si="50"/>
        <v>2.3325000000000002E-2</v>
      </c>
      <c r="F727" s="2">
        <f t="shared" si="51"/>
        <v>0.95674726848035996</v>
      </c>
      <c r="G727" s="1">
        <f t="shared" si="52"/>
        <v>2.3057129575363534E-2</v>
      </c>
      <c r="H727" s="1">
        <f t="shared" ref="H727:H790" si="53">G727-0.0113898882524369</f>
        <v>1.1667241322926633E-2</v>
      </c>
    </row>
    <row r="728" spans="2:8" x14ac:dyDescent="0.2">
      <c r="B728" s="2">
        <v>0.46810000000000002</v>
      </c>
      <c r="C728" s="2">
        <v>73.448999999999998</v>
      </c>
      <c r="D728" s="1">
        <f t="shared" si="49"/>
        <v>0.93518171321252963</v>
      </c>
      <c r="E728" s="2">
        <f t="shared" si="50"/>
        <v>2.3405000000000002E-2</v>
      </c>
      <c r="F728" s="2">
        <f t="shared" si="51"/>
        <v>0.95706964121026883</v>
      </c>
      <c r="G728" s="1">
        <f t="shared" si="52"/>
        <v>2.3135303052119725E-2</v>
      </c>
      <c r="H728" s="1">
        <f t="shared" si="53"/>
        <v>1.1745414799682824E-2</v>
      </c>
    </row>
    <row r="729" spans="2:8" x14ac:dyDescent="0.2">
      <c r="B729" s="2">
        <v>0.47099999999999997</v>
      </c>
      <c r="C729" s="2">
        <v>73.468999999999994</v>
      </c>
      <c r="D729" s="1">
        <f t="shared" si="49"/>
        <v>0.93543636112147655</v>
      </c>
      <c r="E729" s="2">
        <f t="shared" si="50"/>
        <v>2.3549999999999998E-2</v>
      </c>
      <c r="F729" s="2">
        <f t="shared" si="51"/>
        <v>0.95746588742588723</v>
      </c>
      <c r="G729" s="1">
        <f t="shared" si="52"/>
        <v>2.3276976904493218E-2</v>
      </c>
      <c r="H729" s="1">
        <f t="shared" si="53"/>
        <v>1.1887088652056317E-2</v>
      </c>
    </row>
    <row r="730" spans="2:8" x14ac:dyDescent="0.2">
      <c r="B730" s="2">
        <v>0.47639999999999999</v>
      </c>
      <c r="C730" s="2">
        <v>73.488</v>
      </c>
      <c r="D730" s="1">
        <f t="shared" si="49"/>
        <v>0.93567827663497638</v>
      </c>
      <c r="E730" s="2">
        <f t="shared" si="50"/>
        <v>2.3820000000000001E-2</v>
      </c>
      <c r="F730" s="2">
        <f t="shared" si="51"/>
        <v>0.95796613318442148</v>
      </c>
      <c r="G730" s="1">
        <f t="shared" si="52"/>
        <v>2.3540729915981339E-2</v>
      </c>
      <c r="H730" s="1">
        <f t="shared" si="53"/>
        <v>1.2150841663544439E-2</v>
      </c>
    </row>
    <row r="731" spans="2:8" x14ac:dyDescent="0.2">
      <c r="B731" s="2">
        <v>0.47920000000000001</v>
      </c>
      <c r="C731" s="2">
        <v>73.488</v>
      </c>
      <c r="D731" s="1">
        <f t="shared" si="49"/>
        <v>0.93567827663497638</v>
      </c>
      <c r="E731" s="2">
        <f t="shared" si="50"/>
        <v>2.3960000000000002E-2</v>
      </c>
      <c r="F731" s="2">
        <f t="shared" si="51"/>
        <v>0.9580971281431504</v>
      </c>
      <c r="G731" s="1">
        <f t="shared" si="52"/>
        <v>2.3677463354356703E-2</v>
      </c>
      <c r="H731" s="1">
        <f t="shared" si="53"/>
        <v>1.2287575101919803E-2</v>
      </c>
    </row>
    <row r="732" spans="2:8" x14ac:dyDescent="0.2">
      <c r="B732" s="2">
        <v>0.48280000000000001</v>
      </c>
      <c r="C732" s="2">
        <v>73.527000000000001</v>
      </c>
      <c r="D732" s="1">
        <f t="shared" si="49"/>
        <v>0.93617484005742313</v>
      </c>
      <c r="E732" s="2">
        <f t="shared" si="50"/>
        <v>2.4140000000000002E-2</v>
      </c>
      <c r="F732" s="2">
        <f t="shared" si="51"/>
        <v>0.95877410069640934</v>
      </c>
      <c r="G732" s="1">
        <f t="shared" si="52"/>
        <v>2.3853236022159552E-2</v>
      </c>
      <c r="H732" s="1">
        <f t="shared" si="53"/>
        <v>1.2463347769722652E-2</v>
      </c>
    </row>
    <row r="733" spans="2:8" x14ac:dyDescent="0.2">
      <c r="B733" s="2">
        <v>0.48130000000000001</v>
      </c>
      <c r="C733" s="2">
        <v>73.546999999999997</v>
      </c>
      <c r="D733" s="1">
        <f t="shared" si="49"/>
        <v>0.93642948796637004</v>
      </c>
      <c r="E733" s="2">
        <f t="shared" si="50"/>
        <v>2.4065E-2</v>
      </c>
      <c r="F733" s="2">
        <f t="shared" si="51"/>
        <v>0.95896466359428079</v>
      </c>
      <c r="G733" s="1">
        <f t="shared" si="52"/>
        <v>2.3780001165264301E-2</v>
      </c>
      <c r="H733" s="1">
        <f t="shared" si="53"/>
        <v>1.23901129128274E-2</v>
      </c>
    </row>
    <row r="734" spans="2:8" x14ac:dyDescent="0.2">
      <c r="B734" s="2">
        <v>0.4844</v>
      </c>
      <c r="C734" s="2">
        <v>73.546999999999997</v>
      </c>
      <c r="D734" s="1">
        <f t="shared" si="49"/>
        <v>0.93642948796637004</v>
      </c>
      <c r="E734" s="2">
        <f t="shared" si="50"/>
        <v>2.4219999999999998E-2</v>
      </c>
      <c r="F734" s="2">
        <f t="shared" si="51"/>
        <v>0.95910981016491548</v>
      </c>
      <c r="G734" s="1">
        <f t="shared" si="52"/>
        <v>2.3931347291702536E-2</v>
      </c>
      <c r="H734" s="1">
        <f t="shared" si="53"/>
        <v>1.2541459039265635E-2</v>
      </c>
    </row>
    <row r="735" spans="2:8" x14ac:dyDescent="0.2">
      <c r="B735" s="2">
        <v>0.48959999999999998</v>
      </c>
      <c r="C735" s="2">
        <v>73.546999999999997</v>
      </c>
      <c r="D735" s="1">
        <f t="shared" si="49"/>
        <v>0.93642948796637004</v>
      </c>
      <c r="E735" s="2">
        <f t="shared" si="50"/>
        <v>2.4479999999999998E-2</v>
      </c>
      <c r="F735" s="2">
        <f t="shared" si="51"/>
        <v>0.95935328183178681</v>
      </c>
      <c r="G735" s="1">
        <f t="shared" si="52"/>
        <v>2.4185166788355059E-2</v>
      </c>
      <c r="H735" s="1">
        <f t="shared" si="53"/>
        <v>1.2795278535918159E-2</v>
      </c>
    </row>
    <row r="736" spans="2:8" x14ac:dyDescent="0.2">
      <c r="B736" s="2">
        <v>0.49130000000000001</v>
      </c>
      <c r="C736" s="2">
        <v>73.566999999999993</v>
      </c>
      <c r="D736" s="1">
        <f t="shared" si="49"/>
        <v>0.93668413587531707</v>
      </c>
      <c r="E736" s="2">
        <f t="shared" si="50"/>
        <v>2.4565E-2</v>
      </c>
      <c r="F736" s="2">
        <f t="shared" si="51"/>
        <v>0.95969378167309416</v>
      </c>
      <c r="G736" s="1">
        <f t="shared" si="52"/>
        <v>2.4268132267442778E-2</v>
      </c>
      <c r="H736" s="1">
        <f t="shared" si="53"/>
        <v>1.2878244015005877E-2</v>
      </c>
    </row>
    <row r="737" spans="2:8" x14ac:dyDescent="0.2">
      <c r="B737" s="2">
        <v>0.49659999999999999</v>
      </c>
      <c r="C737" s="2">
        <v>73.585999999999999</v>
      </c>
      <c r="D737" s="1">
        <f t="shared" si="49"/>
        <v>0.93692605138881679</v>
      </c>
      <c r="E737" s="2">
        <f t="shared" si="50"/>
        <v>2.4829999999999998E-2</v>
      </c>
      <c r="F737" s="2">
        <f t="shared" si="51"/>
        <v>0.96018992524480107</v>
      </c>
      <c r="G737" s="1">
        <f t="shared" si="52"/>
        <v>2.4526745176595876E-2</v>
      </c>
      <c r="H737" s="1">
        <f t="shared" si="53"/>
        <v>1.3136856924158976E-2</v>
      </c>
    </row>
    <row r="738" spans="2:8" x14ac:dyDescent="0.2">
      <c r="B738" s="2">
        <v>0.49819999999999998</v>
      </c>
      <c r="C738" s="2">
        <v>73.605999999999995</v>
      </c>
      <c r="D738" s="1">
        <f t="shared" si="49"/>
        <v>0.93718069929776382</v>
      </c>
      <c r="E738" s="2">
        <f t="shared" si="50"/>
        <v>2.4909999999999998E-2</v>
      </c>
      <c r="F738" s="2">
        <f t="shared" si="51"/>
        <v>0.96052587051727112</v>
      </c>
      <c r="G738" s="1">
        <f t="shared" si="52"/>
        <v>2.4604803857248739E-2</v>
      </c>
      <c r="H738" s="1">
        <f t="shared" si="53"/>
        <v>1.3214915604811838E-2</v>
      </c>
    </row>
    <row r="739" spans="2:8" x14ac:dyDescent="0.2">
      <c r="B739" s="2">
        <v>0.50170000000000003</v>
      </c>
      <c r="C739" s="2">
        <v>73.605999999999995</v>
      </c>
      <c r="D739" s="1">
        <f t="shared" si="49"/>
        <v>0.93718069929776382</v>
      </c>
      <c r="E739" s="2">
        <f t="shared" si="50"/>
        <v>2.5085000000000003E-2</v>
      </c>
      <c r="F739" s="2">
        <f t="shared" si="51"/>
        <v>0.96068987713964826</v>
      </c>
      <c r="G739" s="1">
        <f t="shared" si="52"/>
        <v>2.4775535981400389E-2</v>
      </c>
      <c r="H739" s="1">
        <f t="shared" si="53"/>
        <v>1.3385647728963489E-2</v>
      </c>
    </row>
    <row r="740" spans="2:8" x14ac:dyDescent="0.2">
      <c r="B740" s="2">
        <v>0.50719999999999998</v>
      </c>
      <c r="C740" s="2">
        <v>73.644999999999996</v>
      </c>
      <c r="D740" s="1">
        <f t="shared" si="49"/>
        <v>0.93767726272021046</v>
      </c>
      <c r="E740" s="2">
        <f t="shared" si="50"/>
        <v>2.5360000000000001E-2</v>
      </c>
      <c r="F740" s="2">
        <f t="shared" si="51"/>
        <v>0.96145675810279507</v>
      </c>
      <c r="G740" s="1">
        <f t="shared" si="52"/>
        <v>2.5043770439431571E-2</v>
      </c>
      <c r="H740" s="1">
        <f t="shared" si="53"/>
        <v>1.3653882186994671E-2</v>
      </c>
    </row>
    <row r="741" spans="2:8" x14ac:dyDescent="0.2">
      <c r="B741" s="2">
        <v>0.51449999999999996</v>
      </c>
      <c r="C741" s="2">
        <v>73.683999999999997</v>
      </c>
      <c r="D741" s="1">
        <f t="shared" si="49"/>
        <v>0.93817382614265721</v>
      </c>
      <c r="E741" s="2">
        <f t="shared" si="50"/>
        <v>2.5724999999999998E-2</v>
      </c>
      <c r="F741" s="2">
        <f t="shared" si="51"/>
        <v>0.96230834782017705</v>
      </c>
      <c r="G741" s="1">
        <f t="shared" si="52"/>
        <v>2.5399679632715E-2</v>
      </c>
      <c r="H741" s="1">
        <f t="shared" si="53"/>
        <v>1.40097913802781E-2</v>
      </c>
    </row>
    <row r="742" spans="2:8" x14ac:dyDescent="0.2">
      <c r="B742" s="2">
        <v>0.51470000000000005</v>
      </c>
      <c r="C742" s="2">
        <v>73.683999999999997</v>
      </c>
      <c r="D742" s="1">
        <f t="shared" si="49"/>
        <v>0.93817382614265721</v>
      </c>
      <c r="E742" s="2">
        <f t="shared" si="50"/>
        <v>2.5735000000000001E-2</v>
      </c>
      <c r="F742" s="2">
        <f t="shared" si="51"/>
        <v>0.96231772955843853</v>
      </c>
      <c r="G742" s="1">
        <f t="shared" si="52"/>
        <v>2.540942878697601E-2</v>
      </c>
      <c r="H742" s="1">
        <f t="shared" si="53"/>
        <v>1.401954053453911E-2</v>
      </c>
    </row>
    <row r="743" spans="2:8" x14ac:dyDescent="0.2">
      <c r="B743" s="2">
        <v>0.51949999999999996</v>
      </c>
      <c r="C743" s="2">
        <v>73.722999999999999</v>
      </c>
      <c r="D743" s="1">
        <f t="shared" si="49"/>
        <v>0.93867038956510396</v>
      </c>
      <c r="E743" s="2">
        <f t="shared" si="50"/>
        <v>2.5974999999999998E-2</v>
      </c>
      <c r="F743" s="2">
        <f t="shared" si="51"/>
        <v>0.96305235293405755</v>
      </c>
      <c r="G743" s="1">
        <f t="shared" si="52"/>
        <v>2.5643379979975685E-2</v>
      </c>
      <c r="H743" s="1">
        <f t="shared" si="53"/>
        <v>1.4253491727538785E-2</v>
      </c>
    </row>
    <row r="744" spans="2:8" x14ac:dyDescent="0.2">
      <c r="B744" s="2">
        <v>0.52139999999999997</v>
      </c>
      <c r="C744" s="2">
        <v>73.722999999999999</v>
      </c>
      <c r="D744" s="1">
        <f t="shared" si="49"/>
        <v>0.93867038956510396</v>
      </c>
      <c r="E744" s="2">
        <f t="shared" si="50"/>
        <v>2.6069999999999999E-2</v>
      </c>
      <c r="F744" s="2">
        <f t="shared" si="51"/>
        <v>0.96314152662106622</v>
      </c>
      <c r="G744" s="1">
        <f t="shared" si="52"/>
        <v>2.5735970542139597E-2</v>
      </c>
      <c r="H744" s="1">
        <f t="shared" si="53"/>
        <v>1.4346082289702697E-2</v>
      </c>
    </row>
    <row r="745" spans="2:8" x14ac:dyDescent="0.2">
      <c r="B745" s="2">
        <v>0.52429999999999999</v>
      </c>
      <c r="C745" s="2">
        <v>73.703000000000003</v>
      </c>
      <c r="D745" s="1">
        <f t="shared" si="49"/>
        <v>0.93841574165615693</v>
      </c>
      <c r="E745" s="2">
        <f t="shared" si="50"/>
        <v>2.6214999999999999E-2</v>
      </c>
      <c r="F745" s="2">
        <f t="shared" si="51"/>
        <v>0.96301631032367319</v>
      </c>
      <c r="G745" s="1">
        <f t="shared" si="52"/>
        <v>2.5877276452616296E-2</v>
      </c>
      <c r="H745" s="1">
        <f t="shared" si="53"/>
        <v>1.4487388200179396E-2</v>
      </c>
    </row>
    <row r="746" spans="2:8" x14ac:dyDescent="0.2">
      <c r="B746" s="2">
        <v>0.52739999999999998</v>
      </c>
      <c r="C746" s="2">
        <v>73.722999999999999</v>
      </c>
      <c r="D746" s="1">
        <f t="shared" si="49"/>
        <v>0.93867038956510396</v>
      </c>
      <c r="E746" s="2">
        <f t="shared" si="50"/>
        <v>2.6369999999999998E-2</v>
      </c>
      <c r="F746" s="2">
        <f t="shared" si="51"/>
        <v>0.9634231277379357</v>
      </c>
      <c r="G746" s="1">
        <f t="shared" si="52"/>
        <v>2.6028305521127008E-2</v>
      </c>
      <c r="H746" s="1">
        <f t="shared" si="53"/>
        <v>1.4638417268690107E-2</v>
      </c>
    </row>
    <row r="747" spans="2:8" x14ac:dyDescent="0.2">
      <c r="B747" s="2">
        <v>0.52990000000000004</v>
      </c>
      <c r="C747" s="2">
        <v>73.742000000000004</v>
      </c>
      <c r="D747" s="1">
        <f t="shared" si="49"/>
        <v>0.93891230507860368</v>
      </c>
      <c r="E747" s="2">
        <f t="shared" si="50"/>
        <v>2.6495000000000001E-2</v>
      </c>
      <c r="F747" s="2">
        <f t="shared" si="51"/>
        <v>0.96378878660166123</v>
      </c>
      <c r="G747" s="1">
        <f t="shared" si="52"/>
        <v>2.615008654438418E-2</v>
      </c>
      <c r="H747" s="1">
        <f t="shared" si="53"/>
        <v>1.4760198291947279E-2</v>
      </c>
    </row>
    <row r="748" spans="2:8" x14ac:dyDescent="0.2">
      <c r="B748" s="2">
        <v>0.5323</v>
      </c>
      <c r="C748" s="2">
        <v>73.762</v>
      </c>
      <c r="D748" s="1">
        <f t="shared" si="49"/>
        <v>0.93916695298755071</v>
      </c>
      <c r="E748" s="2">
        <f t="shared" si="50"/>
        <v>2.6615E-2</v>
      </c>
      <c r="F748" s="2">
        <f t="shared" si="51"/>
        <v>0.96416288144131446</v>
      </c>
      <c r="G748" s="1">
        <f t="shared" si="52"/>
        <v>2.6266982375719828E-2</v>
      </c>
      <c r="H748" s="1">
        <f t="shared" si="53"/>
        <v>1.4877094123282928E-2</v>
      </c>
    </row>
    <row r="749" spans="2:8" x14ac:dyDescent="0.2">
      <c r="B749" s="2">
        <v>0.53600000000000003</v>
      </c>
      <c r="C749" s="2">
        <v>73.762</v>
      </c>
      <c r="D749" s="1">
        <f t="shared" si="49"/>
        <v>0.93916695298755071</v>
      </c>
      <c r="E749" s="2">
        <f t="shared" si="50"/>
        <v>2.6800000000000001E-2</v>
      </c>
      <c r="F749" s="2">
        <f t="shared" si="51"/>
        <v>0.96433662732761705</v>
      </c>
      <c r="G749" s="1">
        <f t="shared" si="52"/>
        <v>2.6447170014848229E-2</v>
      </c>
      <c r="H749" s="1">
        <f t="shared" si="53"/>
        <v>1.5057281762411329E-2</v>
      </c>
    </row>
    <row r="750" spans="2:8" x14ac:dyDescent="0.2">
      <c r="B750" s="2">
        <v>0.53790000000000004</v>
      </c>
      <c r="C750" s="2">
        <v>73.801000000000002</v>
      </c>
      <c r="D750" s="1">
        <f t="shared" si="49"/>
        <v>0.93966351640999746</v>
      </c>
      <c r="E750" s="2">
        <f t="shared" si="50"/>
        <v>2.6895000000000002E-2</v>
      </c>
      <c r="F750" s="2">
        <f t="shared" si="51"/>
        <v>0.9649357666838444</v>
      </c>
      <c r="G750" s="1">
        <f t="shared" si="52"/>
        <v>2.6539686186984733E-2</v>
      </c>
      <c r="H750" s="1">
        <f t="shared" si="53"/>
        <v>1.5149797934547833E-2</v>
      </c>
    </row>
    <row r="751" spans="2:8" x14ac:dyDescent="0.2">
      <c r="B751" s="2">
        <v>0.54110000000000003</v>
      </c>
      <c r="C751" s="2">
        <v>73.819999999999993</v>
      </c>
      <c r="D751" s="1">
        <f t="shared" si="49"/>
        <v>0.93990543192349696</v>
      </c>
      <c r="E751" s="2">
        <f t="shared" si="50"/>
        <v>2.7055000000000003E-2</v>
      </c>
      <c r="F751" s="2">
        <f t="shared" si="51"/>
        <v>0.96533457338418727</v>
      </c>
      <c r="G751" s="1">
        <f t="shared" si="52"/>
        <v>2.669548355335059E-2</v>
      </c>
      <c r="H751" s="1">
        <f t="shared" si="53"/>
        <v>1.530559530091369E-2</v>
      </c>
    </row>
    <row r="752" spans="2:8" x14ac:dyDescent="0.2">
      <c r="B752" s="2">
        <v>0.54359999999999997</v>
      </c>
      <c r="C752" s="2">
        <v>73.84</v>
      </c>
      <c r="D752" s="1">
        <f t="shared" si="49"/>
        <v>0.94016007983244421</v>
      </c>
      <c r="E752" s="2">
        <f t="shared" si="50"/>
        <v>2.7179999999999999E-2</v>
      </c>
      <c r="F752" s="2">
        <f t="shared" si="51"/>
        <v>0.96571363080229</v>
      </c>
      <c r="G752" s="1">
        <f t="shared" si="52"/>
        <v>2.681718335902444E-2</v>
      </c>
      <c r="H752" s="1">
        <f t="shared" si="53"/>
        <v>1.542729510658754E-2</v>
      </c>
    </row>
    <row r="753" spans="2:8" x14ac:dyDescent="0.2">
      <c r="B753" s="2">
        <v>0.54579999999999995</v>
      </c>
      <c r="C753" s="2">
        <v>73.84</v>
      </c>
      <c r="D753" s="1">
        <f t="shared" si="49"/>
        <v>0.94016007983244421</v>
      </c>
      <c r="E753" s="2">
        <f t="shared" si="50"/>
        <v>2.7289999999999998E-2</v>
      </c>
      <c r="F753" s="2">
        <f t="shared" si="51"/>
        <v>0.96581704841107163</v>
      </c>
      <c r="G753" s="1">
        <f t="shared" si="52"/>
        <v>2.6924266937860021E-2</v>
      </c>
      <c r="H753" s="1">
        <f t="shared" si="53"/>
        <v>1.5534378685423121E-2</v>
      </c>
    </row>
    <row r="754" spans="2:8" x14ac:dyDescent="0.2">
      <c r="B754" s="2">
        <v>0.54679999999999995</v>
      </c>
      <c r="C754" s="2">
        <v>73.84</v>
      </c>
      <c r="D754" s="1">
        <f t="shared" si="49"/>
        <v>0.94016007983244421</v>
      </c>
      <c r="E754" s="2">
        <f t="shared" si="50"/>
        <v>2.7339999999999996E-2</v>
      </c>
      <c r="F754" s="2">
        <f t="shared" si="51"/>
        <v>0.96586405641506312</v>
      </c>
      <c r="G754" s="1">
        <f t="shared" si="52"/>
        <v>2.6972937501425969E-2</v>
      </c>
      <c r="H754" s="1">
        <f t="shared" si="53"/>
        <v>1.5583049248989069E-2</v>
      </c>
    </row>
    <row r="755" spans="2:8" x14ac:dyDescent="0.2">
      <c r="B755" s="2">
        <v>0.55289999999999995</v>
      </c>
      <c r="C755" s="2">
        <v>73.858999999999995</v>
      </c>
      <c r="D755" s="1">
        <f t="shared" si="49"/>
        <v>0.94040199534594371</v>
      </c>
      <c r="E755" s="2">
        <f t="shared" si="50"/>
        <v>2.7644999999999996E-2</v>
      </c>
      <c r="F755" s="2">
        <f t="shared" si="51"/>
        <v>0.96639940850728223</v>
      </c>
      <c r="G755" s="1">
        <f t="shared" si="52"/>
        <v>2.7269776653283086E-2</v>
      </c>
      <c r="H755" s="1">
        <f t="shared" si="53"/>
        <v>1.5879888400846184E-2</v>
      </c>
    </row>
    <row r="756" spans="2:8" x14ac:dyDescent="0.2">
      <c r="B756" s="2">
        <v>0.55740000000000001</v>
      </c>
      <c r="C756" s="2">
        <v>73.918000000000006</v>
      </c>
      <c r="D756" s="1">
        <f t="shared" si="49"/>
        <v>0.94115320667733759</v>
      </c>
      <c r="E756" s="2">
        <f t="shared" si="50"/>
        <v>2.7869999999999999E-2</v>
      </c>
      <c r="F756" s="2">
        <f t="shared" si="51"/>
        <v>0.96738314654743507</v>
      </c>
      <c r="G756" s="1">
        <f t="shared" si="52"/>
        <v>2.7488699892372834E-2</v>
      </c>
      <c r="H756" s="1">
        <f t="shared" si="53"/>
        <v>1.6098811639935935E-2</v>
      </c>
    </row>
    <row r="757" spans="2:8" x14ac:dyDescent="0.2">
      <c r="B757" s="2">
        <v>0.55959999999999999</v>
      </c>
      <c r="C757" s="2">
        <v>73.879000000000005</v>
      </c>
      <c r="D757" s="1">
        <f t="shared" si="49"/>
        <v>0.94065664325489085</v>
      </c>
      <c r="E757" s="2">
        <f t="shared" si="50"/>
        <v>2.7979999999999998E-2</v>
      </c>
      <c r="F757" s="2">
        <f t="shared" si="51"/>
        <v>0.96697621613316254</v>
      </c>
      <c r="G757" s="1">
        <f t="shared" si="52"/>
        <v>2.7595711590799085E-2</v>
      </c>
      <c r="H757" s="1">
        <f t="shared" si="53"/>
        <v>1.6205823338362187E-2</v>
      </c>
    </row>
    <row r="758" spans="2:8" x14ac:dyDescent="0.2">
      <c r="B758" s="2">
        <v>0.56510000000000005</v>
      </c>
      <c r="C758" s="2">
        <v>73.936999999999998</v>
      </c>
      <c r="D758" s="1">
        <f t="shared" si="49"/>
        <v>0.94139512219083721</v>
      </c>
      <c r="E758" s="2">
        <f t="shared" si="50"/>
        <v>2.8255000000000002E-2</v>
      </c>
      <c r="F758" s="2">
        <f t="shared" si="51"/>
        <v>0.96799424136833923</v>
      </c>
      <c r="G758" s="1">
        <f t="shared" si="52"/>
        <v>2.7863190747256981E-2</v>
      </c>
      <c r="H758" s="1">
        <f t="shared" si="53"/>
        <v>1.6473302494820083E-2</v>
      </c>
    </row>
    <row r="759" spans="2:8" x14ac:dyDescent="0.2">
      <c r="B759" s="2">
        <v>0.56930000000000003</v>
      </c>
      <c r="C759" s="2">
        <v>73.936999999999998</v>
      </c>
      <c r="D759" s="1">
        <f t="shared" si="49"/>
        <v>0.94139512219083721</v>
      </c>
      <c r="E759" s="2">
        <f t="shared" si="50"/>
        <v>2.8465000000000001E-2</v>
      </c>
      <c r="F759" s="2">
        <f t="shared" si="51"/>
        <v>0.96819193434399931</v>
      </c>
      <c r="G759" s="1">
        <f t="shared" si="52"/>
        <v>2.8067399390854373E-2</v>
      </c>
      <c r="H759" s="1">
        <f t="shared" si="53"/>
        <v>1.6677511138417471E-2</v>
      </c>
    </row>
    <row r="760" spans="2:8" x14ac:dyDescent="0.2">
      <c r="B760" s="2">
        <v>0.5716</v>
      </c>
      <c r="C760" s="2">
        <v>73.956999999999994</v>
      </c>
      <c r="D760" s="1">
        <f t="shared" si="49"/>
        <v>0.94164977009978423</v>
      </c>
      <c r="E760" s="2">
        <f t="shared" si="50"/>
        <v>2.8580000000000001E-2</v>
      </c>
      <c r="F760" s="2">
        <f t="shared" si="51"/>
        <v>0.96856212052923607</v>
      </c>
      <c r="G760" s="1">
        <f t="shared" si="52"/>
        <v>2.8179210265307675E-2</v>
      </c>
      <c r="H760" s="1">
        <f t="shared" si="53"/>
        <v>1.6789322012870776E-2</v>
      </c>
    </row>
    <row r="761" spans="2:8" x14ac:dyDescent="0.2">
      <c r="B761" s="2">
        <v>0.57410000000000005</v>
      </c>
      <c r="C761" s="2">
        <v>73.956999999999994</v>
      </c>
      <c r="D761" s="1">
        <f t="shared" si="49"/>
        <v>0.94164977009978423</v>
      </c>
      <c r="E761" s="2">
        <f t="shared" si="50"/>
        <v>2.8705000000000001E-2</v>
      </c>
      <c r="F761" s="2">
        <f t="shared" si="51"/>
        <v>0.96867982675049857</v>
      </c>
      <c r="G761" s="1">
        <f t="shared" si="52"/>
        <v>2.8300729646583242E-2</v>
      </c>
      <c r="H761" s="1">
        <f t="shared" si="53"/>
        <v>1.6910841394146343E-2</v>
      </c>
    </row>
    <row r="762" spans="2:8" x14ac:dyDescent="0.2">
      <c r="B762" s="2">
        <v>0.57920000000000005</v>
      </c>
      <c r="C762" s="2">
        <v>73.975999999999999</v>
      </c>
      <c r="D762" s="1">
        <f t="shared" si="49"/>
        <v>0.94189168561328396</v>
      </c>
      <c r="E762" s="2">
        <f t="shared" si="50"/>
        <v>2.8960000000000003E-2</v>
      </c>
      <c r="F762" s="2">
        <f t="shared" si="51"/>
        <v>0.96916886882864473</v>
      </c>
      <c r="G762" s="1">
        <f t="shared" si="52"/>
        <v>2.8548583404416062E-2</v>
      </c>
      <c r="H762" s="1">
        <f t="shared" si="53"/>
        <v>1.715869515197916E-2</v>
      </c>
    </row>
    <row r="763" spans="2:8" x14ac:dyDescent="0.2">
      <c r="B763" s="2">
        <v>0.57979999999999998</v>
      </c>
      <c r="C763" s="2">
        <v>73.975999999999999</v>
      </c>
      <c r="D763" s="1">
        <f t="shared" si="49"/>
        <v>0.94189168561328396</v>
      </c>
      <c r="E763" s="2">
        <f t="shared" si="50"/>
        <v>2.8989999999999998E-2</v>
      </c>
      <c r="F763" s="2">
        <f t="shared" si="51"/>
        <v>0.96919712557921311</v>
      </c>
      <c r="G763" s="1">
        <f t="shared" si="52"/>
        <v>2.8577738631707397E-2</v>
      </c>
      <c r="H763" s="1">
        <f t="shared" si="53"/>
        <v>1.7187850379270495E-2</v>
      </c>
    </row>
    <row r="764" spans="2:8" x14ac:dyDescent="0.2">
      <c r="B764" s="2">
        <v>0.58260000000000001</v>
      </c>
      <c r="C764" s="2">
        <v>74.034999999999997</v>
      </c>
      <c r="D764" s="1">
        <f t="shared" si="49"/>
        <v>0.94264289694467762</v>
      </c>
      <c r="E764" s="2">
        <f t="shared" si="50"/>
        <v>2.913E-2</v>
      </c>
      <c r="F764" s="2">
        <f t="shared" si="51"/>
        <v>0.97010208453267621</v>
      </c>
      <c r="G764" s="1">
        <f t="shared" si="52"/>
        <v>2.8713785120946082E-2</v>
      </c>
      <c r="H764" s="1">
        <f t="shared" si="53"/>
        <v>1.732389686850918E-2</v>
      </c>
    </row>
    <row r="765" spans="2:8" x14ac:dyDescent="0.2">
      <c r="B765" s="2">
        <v>0.58889999999999998</v>
      </c>
      <c r="C765" s="2">
        <v>74.015000000000001</v>
      </c>
      <c r="D765" s="1">
        <f t="shared" si="49"/>
        <v>0.94238824903573071</v>
      </c>
      <c r="E765" s="2">
        <f t="shared" si="50"/>
        <v>2.9444999999999999E-2</v>
      </c>
      <c r="F765" s="2">
        <f t="shared" si="51"/>
        <v>0.9701368710285877</v>
      </c>
      <c r="G765" s="1">
        <f t="shared" si="52"/>
        <v>2.9019822066365494E-2</v>
      </c>
      <c r="H765" s="1">
        <f t="shared" si="53"/>
        <v>1.7629933813928592E-2</v>
      </c>
    </row>
    <row r="766" spans="2:8" x14ac:dyDescent="0.2">
      <c r="B766" s="2">
        <v>0.59260000000000002</v>
      </c>
      <c r="C766" s="2">
        <v>74.034999999999997</v>
      </c>
      <c r="D766" s="1">
        <f t="shared" si="49"/>
        <v>0.94264289694467762</v>
      </c>
      <c r="E766" s="2">
        <f t="shared" si="50"/>
        <v>2.963E-2</v>
      </c>
      <c r="F766" s="2">
        <f t="shared" si="51"/>
        <v>0.9705734059811485</v>
      </c>
      <c r="G766" s="1">
        <f t="shared" si="52"/>
        <v>2.9199514404427872E-2</v>
      </c>
      <c r="H766" s="1">
        <f t="shared" si="53"/>
        <v>1.780962615199097E-2</v>
      </c>
    </row>
    <row r="767" spans="2:8" x14ac:dyDescent="0.2">
      <c r="B767" s="2">
        <v>0.59460000000000002</v>
      </c>
      <c r="C767" s="2">
        <v>74.034999999999997</v>
      </c>
      <c r="D767" s="1">
        <f t="shared" si="49"/>
        <v>0.94264289694467762</v>
      </c>
      <c r="E767" s="2">
        <f t="shared" si="50"/>
        <v>2.9729999999999999E-2</v>
      </c>
      <c r="F767" s="2">
        <f t="shared" si="51"/>
        <v>0.97066767027084289</v>
      </c>
      <c r="G767" s="1">
        <f t="shared" si="52"/>
        <v>2.9296631955588025E-2</v>
      </c>
      <c r="H767" s="1">
        <f t="shared" si="53"/>
        <v>1.7906743703151123E-2</v>
      </c>
    </row>
    <row r="768" spans="2:8" x14ac:dyDescent="0.2">
      <c r="B768" s="2">
        <v>0.59789999999999999</v>
      </c>
      <c r="C768" s="2">
        <v>74.073999999999998</v>
      </c>
      <c r="D768" s="1">
        <f t="shared" si="49"/>
        <v>0.94313946036712437</v>
      </c>
      <c r="E768" s="2">
        <f t="shared" si="50"/>
        <v>2.9894999999999998E-2</v>
      </c>
      <c r="F768" s="2">
        <f t="shared" si="51"/>
        <v>0.97133461453479952</v>
      </c>
      <c r="G768" s="1">
        <f t="shared" si="52"/>
        <v>2.9456855297558485E-2</v>
      </c>
      <c r="H768" s="1">
        <f t="shared" si="53"/>
        <v>1.8066967045121583E-2</v>
      </c>
    </row>
    <row r="769" spans="2:8" x14ac:dyDescent="0.2">
      <c r="B769" s="2">
        <v>0.5998</v>
      </c>
      <c r="C769" s="2">
        <v>74.073999999999998</v>
      </c>
      <c r="D769" s="1">
        <f t="shared" si="49"/>
        <v>0.94313946036712437</v>
      </c>
      <c r="E769" s="2">
        <f t="shared" si="50"/>
        <v>2.9989999999999999E-2</v>
      </c>
      <c r="F769" s="2">
        <f t="shared" si="51"/>
        <v>0.97142421278353441</v>
      </c>
      <c r="G769" s="1">
        <f t="shared" si="52"/>
        <v>2.9549093456550189E-2</v>
      </c>
      <c r="H769" s="1">
        <f t="shared" si="53"/>
        <v>1.8159205204113286E-2</v>
      </c>
    </row>
    <row r="770" spans="2:8" x14ac:dyDescent="0.2">
      <c r="B770" s="2">
        <v>0.60589999999999999</v>
      </c>
      <c r="C770" s="2">
        <v>74.073999999999998</v>
      </c>
      <c r="D770" s="1">
        <f t="shared" si="49"/>
        <v>0.94313946036712437</v>
      </c>
      <c r="E770" s="2">
        <f t="shared" si="50"/>
        <v>3.0294999999999999E-2</v>
      </c>
      <c r="F770" s="2">
        <f t="shared" si="51"/>
        <v>0.97171187031894635</v>
      </c>
      <c r="G770" s="1">
        <f t="shared" si="52"/>
        <v>2.9845169001659764E-2</v>
      </c>
      <c r="H770" s="1">
        <f t="shared" si="53"/>
        <v>1.8455280749222862E-2</v>
      </c>
    </row>
    <row r="771" spans="2:8" x14ac:dyDescent="0.2">
      <c r="B771" s="2">
        <v>0.61009999999999998</v>
      </c>
      <c r="C771" s="2">
        <v>74.132000000000005</v>
      </c>
      <c r="D771" s="1">
        <f t="shared" si="49"/>
        <v>0.94387793930307085</v>
      </c>
      <c r="E771" s="2">
        <f t="shared" si="50"/>
        <v>3.0504999999999997E-2</v>
      </c>
      <c r="F771" s="2">
        <f t="shared" si="51"/>
        <v>0.97267093584151099</v>
      </c>
      <c r="G771" s="1">
        <f t="shared" si="52"/>
        <v>3.004897335019133E-2</v>
      </c>
      <c r="H771" s="1">
        <f t="shared" si="53"/>
        <v>1.8659085097754428E-2</v>
      </c>
    </row>
    <row r="772" spans="2:8" x14ac:dyDescent="0.2">
      <c r="B772" s="2">
        <v>0.62180000000000002</v>
      </c>
      <c r="C772" s="2">
        <v>74.171000000000006</v>
      </c>
      <c r="D772" s="1">
        <f t="shared" ref="D772:D835" si="54">C772/(PI()*5^2)</f>
        <v>0.9443745027255176</v>
      </c>
      <c r="E772" s="2">
        <f t="shared" ref="E772:E835" si="55">B772/20</f>
        <v>3.109E-2</v>
      </c>
      <c r="F772" s="2">
        <f t="shared" ref="F772:F835" si="56">D772*(1+E772)</f>
        <v>0.97373510601525404</v>
      </c>
      <c r="G772" s="1">
        <f t="shared" ref="G772:G835" si="57">LN(1+E772)</f>
        <v>3.0616495114360827E-2</v>
      </c>
      <c r="H772" s="1">
        <f t="shared" si="53"/>
        <v>1.9226606861923928E-2</v>
      </c>
    </row>
    <row r="773" spans="2:8" x14ac:dyDescent="0.2">
      <c r="B773" s="2">
        <v>0.62619999999999998</v>
      </c>
      <c r="C773" s="2">
        <v>74.191000000000003</v>
      </c>
      <c r="D773" s="1">
        <f t="shared" si="54"/>
        <v>0.94462915063446462</v>
      </c>
      <c r="E773" s="2">
        <f t="shared" si="55"/>
        <v>3.1309999999999998E-2</v>
      </c>
      <c r="F773" s="2">
        <f t="shared" si="56"/>
        <v>0.97420548934082962</v>
      </c>
      <c r="G773" s="1">
        <f t="shared" si="57"/>
        <v>3.0829838792439123E-2</v>
      </c>
      <c r="H773" s="1">
        <f t="shared" si="53"/>
        <v>1.9439950540002221E-2</v>
      </c>
    </row>
    <row r="774" spans="2:8" x14ac:dyDescent="0.2">
      <c r="B774" s="2">
        <v>0.62780000000000002</v>
      </c>
      <c r="C774" s="2">
        <v>74.171000000000006</v>
      </c>
      <c r="D774" s="1">
        <f t="shared" si="54"/>
        <v>0.9443745027255176</v>
      </c>
      <c r="E774" s="2">
        <f t="shared" si="55"/>
        <v>3.1390000000000001E-2</v>
      </c>
      <c r="F774" s="2">
        <f t="shared" si="56"/>
        <v>0.97401841836607161</v>
      </c>
      <c r="G774" s="1">
        <f t="shared" si="57"/>
        <v>3.0907407028285528E-2</v>
      </c>
      <c r="H774" s="1">
        <f t="shared" si="53"/>
        <v>1.9517518775848626E-2</v>
      </c>
    </row>
    <row r="775" spans="2:8" x14ac:dyDescent="0.2">
      <c r="B775" s="2">
        <v>0.63439999999999996</v>
      </c>
      <c r="C775" s="2">
        <v>74.23</v>
      </c>
      <c r="D775" s="1">
        <f t="shared" si="54"/>
        <v>0.94512571405691126</v>
      </c>
      <c r="E775" s="2">
        <f t="shared" si="55"/>
        <v>3.1719999999999998E-2</v>
      </c>
      <c r="F775" s="2">
        <f t="shared" si="56"/>
        <v>0.97510510170679643</v>
      </c>
      <c r="G775" s="1">
        <f t="shared" si="57"/>
        <v>3.1227312416572412E-2</v>
      </c>
      <c r="H775" s="1">
        <f t="shared" si="53"/>
        <v>1.983742416413551E-2</v>
      </c>
    </row>
    <row r="776" spans="2:8" x14ac:dyDescent="0.2">
      <c r="B776" s="2">
        <v>0.64019999999999999</v>
      </c>
      <c r="C776" s="2">
        <v>74.25</v>
      </c>
      <c r="D776" s="1">
        <f t="shared" si="54"/>
        <v>0.94538036196585828</v>
      </c>
      <c r="E776" s="2">
        <f t="shared" si="55"/>
        <v>3.2009999999999997E-2</v>
      </c>
      <c r="F776" s="2">
        <f t="shared" si="56"/>
        <v>0.9756419873523855</v>
      </c>
      <c r="G776" s="1">
        <f t="shared" si="57"/>
        <v>3.1508356934904704E-2</v>
      </c>
      <c r="H776" s="1">
        <f t="shared" si="53"/>
        <v>2.0118468682467805E-2</v>
      </c>
    </row>
    <row r="777" spans="2:8" x14ac:dyDescent="0.2">
      <c r="B777" s="2">
        <v>0.64390000000000003</v>
      </c>
      <c r="C777" s="2">
        <v>74.269000000000005</v>
      </c>
      <c r="D777" s="1">
        <f t="shared" si="54"/>
        <v>0.94562227747935801</v>
      </c>
      <c r="E777" s="2">
        <f t="shared" si="55"/>
        <v>3.2195000000000001E-2</v>
      </c>
      <c r="F777" s="2">
        <f t="shared" si="56"/>
        <v>0.97606658670280588</v>
      </c>
      <c r="G777" s="1">
        <f t="shared" si="57"/>
        <v>3.1687602698281116E-2</v>
      </c>
      <c r="H777" s="1">
        <f t="shared" si="53"/>
        <v>2.0297714445844217E-2</v>
      </c>
    </row>
    <row r="778" spans="2:8" x14ac:dyDescent="0.2">
      <c r="B778" s="2">
        <v>0.64529999999999998</v>
      </c>
      <c r="C778" s="2">
        <v>74.269000000000005</v>
      </c>
      <c r="D778" s="1">
        <f t="shared" si="54"/>
        <v>0.94562227747935801</v>
      </c>
      <c r="E778" s="2">
        <f t="shared" si="55"/>
        <v>3.2265000000000002E-2</v>
      </c>
      <c r="F778" s="2">
        <f t="shared" si="56"/>
        <v>0.97613278026222949</v>
      </c>
      <c r="G778" s="1">
        <f t="shared" si="57"/>
        <v>3.1755417042009591E-2</v>
      </c>
      <c r="H778" s="1">
        <f t="shared" si="53"/>
        <v>2.0365528789572693E-2</v>
      </c>
    </row>
    <row r="779" spans="2:8" x14ac:dyDescent="0.2">
      <c r="B779" s="2">
        <v>0.64859999999999995</v>
      </c>
      <c r="C779" s="2">
        <v>74.269000000000005</v>
      </c>
      <c r="D779" s="1">
        <f t="shared" si="54"/>
        <v>0.94562227747935801</v>
      </c>
      <c r="E779" s="2">
        <f t="shared" si="55"/>
        <v>3.243E-2</v>
      </c>
      <c r="F779" s="2">
        <f t="shared" si="56"/>
        <v>0.97628880793801354</v>
      </c>
      <c r="G779" s="1">
        <f t="shared" si="57"/>
        <v>3.1915246944587181E-2</v>
      </c>
      <c r="H779" s="1">
        <f t="shared" si="53"/>
        <v>2.0525358692150282E-2</v>
      </c>
    </row>
    <row r="780" spans="2:8" x14ac:dyDescent="0.2">
      <c r="B780" s="2">
        <v>0.65249999999999997</v>
      </c>
      <c r="C780" s="2">
        <v>74.308000000000007</v>
      </c>
      <c r="D780" s="1">
        <f t="shared" si="54"/>
        <v>0.94611884090180476</v>
      </c>
      <c r="E780" s="2">
        <f t="shared" si="55"/>
        <v>3.2625000000000001E-2</v>
      </c>
      <c r="F780" s="2">
        <f t="shared" si="56"/>
        <v>0.97698596808622606</v>
      </c>
      <c r="G780" s="1">
        <f t="shared" si="57"/>
        <v>3.2104103900532213E-2</v>
      </c>
      <c r="H780" s="1">
        <f t="shared" si="53"/>
        <v>2.0714215648095315E-2</v>
      </c>
    </row>
    <row r="781" spans="2:8" x14ac:dyDescent="0.2">
      <c r="B781" s="2">
        <v>0.65759999999999996</v>
      </c>
      <c r="C781" s="2">
        <v>74.289000000000001</v>
      </c>
      <c r="D781" s="1">
        <f t="shared" si="54"/>
        <v>0.94587692538830503</v>
      </c>
      <c r="E781" s="2">
        <f t="shared" si="55"/>
        <v>3.288E-2</v>
      </c>
      <c r="F781" s="2">
        <f t="shared" si="56"/>
        <v>0.97697735869507252</v>
      </c>
      <c r="G781" s="1">
        <f t="shared" si="57"/>
        <v>3.235101688432615E-2</v>
      </c>
      <c r="H781" s="1">
        <f t="shared" si="53"/>
        <v>2.0961128631889252E-2</v>
      </c>
    </row>
    <row r="782" spans="2:8" x14ac:dyDescent="0.2">
      <c r="B782" s="2">
        <v>0.66020000000000001</v>
      </c>
      <c r="C782" s="2">
        <v>74.289000000000001</v>
      </c>
      <c r="D782" s="1">
        <f t="shared" si="54"/>
        <v>0.94587692538830503</v>
      </c>
      <c r="E782" s="2">
        <f t="shared" si="55"/>
        <v>3.3009999999999998E-2</v>
      </c>
      <c r="F782" s="2">
        <f t="shared" si="56"/>
        <v>0.97710032269537295</v>
      </c>
      <c r="G782" s="1">
        <f t="shared" si="57"/>
        <v>3.2476870632755693E-2</v>
      </c>
      <c r="H782" s="1">
        <f t="shared" si="53"/>
        <v>2.1086982380318794E-2</v>
      </c>
    </row>
    <row r="783" spans="2:8" x14ac:dyDescent="0.2">
      <c r="B783" s="2">
        <v>0.66479999999999995</v>
      </c>
      <c r="C783" s="2">
        <v>74.328000000000003</v>
      </c>
      <c r="D783" s="1">
        <f t="shared" si="54"/>
        <v>0.94637348881075178</v>
      </c>
      <c r="E783" s="2">
        <f t="shared" si="55"/>
        <v>3.3239999999999999E-2</v>
      </c>
      <c r="F783" s="2">
        <f t="shared" si="56"/>
        <v>0.97783094357882117</v>
      </c>
      <c r="G783" s="1">
        <f t="shared" si="57"/>
        <v>3.269949616301572E-2</v>
      </c>
      <c r="H783" s="1">
        <f t="shared" si="53"/>
        <v>2.1309607910578822E-2</v>
      </c>
    </row>
    <row r="784" spans="2:8" x14ac:dyDescent="0.2">
      <c r="B784" s="2">
        <v>0.66890000000000005</v>
      </c>
      <c r="C784" s="2">
        <v>74.328000000000003</v>
      </c>
      <c r="D784" s="1">
        <f t="shared" si="54"/>
        <v>0.94637348881075178</v>
      </c>
      <c r="E784" s="2">
        <f t="shared" si="55"/>
        <v>3.3445000000000003E-2</v>
      </c>
      <c r="F784" s="2">
        <f t="shared" si="56"/>
        <v>0.97802495014402735</v>
      </c>
      <c r="G784" s="1">
        <f t="shared" si="57"/>
        <v>3.2897881500570651E-2</v>
      </c>
      <c r="H784" s="1">
        <f t="shared" si="53"/>
        <v>2.1507993248133753E-2</v>
      </c>
    </row>
    <row r="785" spans="2:8" x14ac:dyDescent="0.2">
      <c r="B785" s="2">
        <v>0.67049999999999998</v>
      </c>
      <c r="C785" s="2">
        <v>74.346999999999994</v>
      </c>
      <c r="D785" s="1">
        <f t="shared" si="54"/>
        <v>0.94661540432425129</v>
      </c>
      <c r="E785" s="2">
        <f t="shared" si="55"/>
        <v>3.3524999999999999E-2</v>
      </c>
      <c r="F785" s="2">
        <f t="shared" si="56"/>
        <v>0.97835068575422179</v>
      </c>
      <c r="G785" s="1">
        <f t="shared" si="57"/>
        <v>3.2975289493952294E-2</v>
      </c>
      <c r="H785" s="1">
        <f t="shared" si="53"/>
        <v>2.1585401241515395E-2</v>
      </c>
    </row>
    <row r="786" spans="2:8" x14ac:dyDescent="0.2">
      <c r="B786" s="2">
        <v>0.67320000000000002</v>
      </c>
      <c r="C786" s="2">
        <v>74.367000000000004</v>
      </c>
      <c r="D786" s="1">
        <f t="shared" si="54"/>
        <v>0.94687005223319853</v>
      </c>
      <c r="E786" s="2">
        <f t="shared" si="55"/>
        <v>3.3660000000000002E-2</v>
      </c>
      <c r="F786" s="2">
        <f t="shared" si="56"/>
        <v>0.97874169819136803</v>
      </c>
      <c r="G786" s="1">
        <f t="shared" si="57"/>
        <v>3.3105901896994999E-2</v>
      </c>
      <c r="H786" s="1">
        <f t="shared" si="53"/>
        <v>2.1716013644558101E-2</v>
      </c>
    </row>
    <row r="787" spans="2:8" x14ac:dyDescent="0.2">
      <c r="B787" s="2">
        <v>0.67530000000000001</v>
      </c>
      <c r="C787" s="2">
        <v>74.367000000000004</v>
      </c>
      <c r="D787" s="1">
        <f t="shared" si="54"/>
        <v>0.94687005223319853</v>
      </c>
      <c r="E787" s="2">
        <f t="shared" si="55"/>
        <v>3.3765000000000003E-2</v>
      </c>
      <c r="F787" s="2">
        <f t="shared" si="56"/>
        <v>0.97884111954685249</v>
      </c>
      <c r="G787" s="1">
        <f t="shared" si="57"/>
        <v>3.3207477528604659E-2</v>
      </c>
      <c r="H787" s="1">
        <f t="shared" si="53"/>
        <v>2.1817589276167761E-2</v>
      </c>
    </row>
    <row r="788" spans="2:8" x14ac:dyDescent="0.2">
      <c r="B788" s="2">
        <v>0.67689999999999995</v>
      </c>
      <c r="C788" s="2">
        <v>74.269000000000005</v>
      </c>
      <c r="D788" s="1">
        <f t="shared" si="54"/>
        <v>0.94562227747935801</v>
      </c>
      <c r="E788" s="2">
        <f t="shared" si="55"/>
        <v>3.3845E-2</v>
      </c>
      <c r="F788" s="2">
        <f t="shared" si="56"/>
        <v>0.97762686346064676</v>
      </c>
      <c r="G788" s="1">
        <f t="shared" si="57"/>
        <v>3.3284861561415274E-2</v>
      </c>
      <c r="H788" s="1">
        <f t="shared" si="53"/>
        <v>2.1894973308978376E-2</v>
      </c>
    </row>
    <row r="789" spans="2:8" x14ac:dyDescent="0.2">
      <c r="B789" s="2">
        <v>0.68530000000000002</v>
      </c>
      <c r="C789" s="2">
        <v>74.424999999999997</v>
      </c>
      <c r="D789" s="1">
        <f t="shared" si="54"/>
        <v>0.94760853116914479</v>
      </c>
      <c r="E789" s="2">
        <f t="shared" si="55"/>
        <v>3.4265000000000004E-2</v>
      </c>
      <c r="F789" s="2">
        <f t="shared" si="56"/>
        <v>0.98007833748965556</v>
      </c>
      <c r="G789" s="1">
        <f t="shared" si="57"/>
        <v>3.3691029517446743E-2</v>
      </c>
      <c r="H789" s="1">
        <f t="shared" si="53"/>
        <v>2.2301141265009844E-2</v>
      </c>
    </row>
    <row r="790" spans="2:8" x14ac:dyDescent="0.2">
      <c r="B790" s="2">
        <v>0.68830000000000002</v>
      </c>
      <c r="C790" s="2">
        <v>74.424999999999997</v>
      </c>
      <c r="D790" s="1">
        <f t="shared" si="54"/>
        <v>0.94760853116914479</v>
      </c>
      <c r="E790" s="2">
        <f t="shared" si="55"/>
        <v>3.4415000000000001E-2</v>
      </c>
      <c r="F790" s="2">
        <f t="shared" si="56"/>
        <v>0.98022047876933094</v>
      </c>
      <c r="G790" s="1">
        <f t="shared" si="57"/>
        <v>3.3836049530462757E-2</v>
      </c>
      <c r="H790" s="1">
        <f t="shared" si="53"/>
        <v>2.2446161278025858E-2</v>
      </c>
    </row>
    <row r="791" spans="2:8" x14ac:dyDescent="0.2">
      <c r="B791" s="2">
        <v>0.69110000000000005</v>
      </c>
      <c r="C791" s="2">
        <v>74.444999999999993</v>
      </c>
      <c r="D791" s="1">
        <f t="shared" si="54"/>
        <v>0.94786317907809181</v>
      </c>
      <c r="E791" s="2">
        <f t="shared" si="55"/>
        <v>3.4555000000000002E-2</v>
      </c>
      <c r="F791" s="2">
        <f t="shared" si="56"/>
        <v>0.98061659123113543</v>
      </c>
      <c r="G791" s="1">
        <f t="shared" si="57"/>
        <v>3.3971382570781083E-2</v>
      </c>
      <c r="H791" s="1">
        <f t="shared" ref="H791:H854" si="58">G791-0.0113898882524369</f>
        <v>2.2581494318344185E-2</v>
      </c>
    </row>
    <row r="792" spans="2:8" x14ac:dyDescent="0.2">
      <c r="B792" s="2">
        <v>0.69259999999999999</v>
      </c>
      <c r="C792" s="2">
        <v>74.463999999999999</v>
      </c>
      <c r="D792" s="1">
        <f t="shared" si="54"/>
        <v>0.94810509459159154</v>
      </c>
      <c r="E792" s="2">
        <f t="shared" si="55"/>
        <v>3.4630000000000001E-2</v>
      </c>
      <c r="F792" s="2">
        <f t="shared" si="56"/>
        <v>0.98093797401729832</v>
      </c>
      <c r="G792" s="1">
        <f t="shared" si="57"/>
        <v>3.40438748805868E-2</v>
      </c>
      <c r="H792" s="1">
        <f t="shared" si="58"/>
        <v>2.2653986628149901E-2</v>
      </c>
    </row>
    <row r="793" spans="2:8" x14ac:dyDescent="0.2">
      <c r="B793" s="2">
        <v>0.69589999999999996</v>
      </c>
      <c r="C793" s="2">
        <v>74.444999999999993</v>
      </c>
      <c r="D793" s="1">
        <f t="shared" si="54"/>
        <v>0.94786317907809181</v>
      </c>
      <c r="E793" s="2">
        <f t="shared" si="55"/>
        <v>3.4795E-2</v>
      </c>
      <c r="F793" s="2">
        <f t="shared" si="56"/>
        <v>0.98084407839411392</v>
      </c>
      <c r="G793" s="1">
        <f t="shared" si="57"/>
        <v>3.4203339466497971E-2</v>
      </c>
      <c r="H793" s="1">
        <f t="shared" si="58"/>
        <v>2.2813451214061073E-2</v>
      </c>
    </row>
    <row r="794" spans="2:8" x14ac:dyDescent="0.2">
      <c r="B794" s="2">
        <v>0.70479999999999998</v>
      </c>
      <c r="C794" s="2">
        <v>74.503</v>
      </c>
      <c r="D794" s="1">
        <f t="shared" si="54"/>
        <v>0.94860165801403828</v>
      </c>
      <c r="E794" s="3">
        <f t="shared" si="55"/>
        <v>3.524E-2</v>
      </c>
      <c r="F794" s="3">
        <f t="shared" si="56"/>
        <v>0.98203038044245294</v>
      </c>
      <c r="G794" s="4">
        <f t="shared" si="57"/>
        <v>3.4633283894350608E-2</v>
      </c>
      <c r="H794" s="1">
        <f t="shared" si="58"/>
        <v>2.324339564191371E-2</v>
      </c>
    </row>
    <row r="795" spans="2:8" x14ac:dyDescent="0.2">
      <c r="B795" s="2">
        <v>0.7087</v>
      </c>
      <c r="C795" s="2">
        <v>74.483999999999995</v>
      </c>
      <c r="D795" s="1">
        <f t="shared" si="54"/>
        <v>0.94835974250053845</v>
      </c>
      <c r="E795" s="3">
        <f t="shared" si="55"/>
        <v>3.5435000000000001E-2</v>
      </c>
      <c r="F795" s="3">
        <f t="shared" si="56"/>
        <v>0.98196486997604515</v>
      </c>
      <c r="G795" s="4">
        <f t="shared" si="57"/>
        <v>3.4821628275363191E-2</v>
      </c>
      <c r="H795" s="1">
        <f t="shared" si="58"/>
        <v>2.3431740022926292E-2</v>
      </c>
    </row>
    <row r="796" spans="2:8" x14ac:dyDescent="0.2">
      <c r="B796" s="2">
        <v>0.71109999999999995</v>
      </c>
      <c r="C796" s="2">
        <v>74.522999999999996</v>
      </c>
      <c r="D796" s="1">
        <f t="shared" si="54"/>
        <v>0.9488563059229852</v>
      </c>
      <c r="E796" s="3">
        <f t="shared" si="55"/>
        <v>3.5554999999999996E-2</v>
      </c>
      <c r="F796" s="3">
        <f t="shared" si="56"/>
        <v>0.98259289188007692</v>
      </c>
      <c r="G796" s="4">
        <f t="shared" si="57"/>
        <v>3.4937514880449834E-2</v>
      </c>
      <c r="H796" s="1">
        <f t="shared" si="58"/>
        <v>2.3547626628012935E-2</v>
      </c>
    </row>
    <row r="797" spans="2:8" x14ac:dyDescent="0.2">
      <c r="B797" s="2">
        <v>0.71640000000000004</v>
      </c>
      <c r="C797" s="2">
        <v>74.542000000000002</v>
      </c>
      <c r="D797" s="1">
        <f t="shared" si="54"/>
        <v>0.94909822143648503</v>
      </c>
      <c r="E797" s="3">
        <f t="shared" si="55"/>
        <v>3.5820000000000005E-2</v>
      </c>
      <c r="F797" s="3">
        <f t="shared" si="56"/>
        <v>0.98309491972833984</v>
      </c>
      <c r="G797" s="4">
        <f t="shared" si="57"/>
        <v>3.5193383568104877E-2</v>
      </c>
      <c r="H797" s="1">
        <f t="shared" si="58"/>
        <v>2.3803495315667979E-2</v>
      </c>
    </row>
    <row r="798" spans="2:8" x14ac:dyDescent="0.2">
      <c r="B798" s="2">
        <v>0.71940000000000004</v>
      </c>
      <c r="C798" s="2">
        <v>74.542000000000002</v>
      </c>
      <c r="D798" s="1">
        <f t="shared" si="54"/>
        <v>0.94909822143648503</v>
      </c>
      <c r="E798" s="3">
        <f t="shared" si="55"/>
        <v>3.5970000000000002E-2</v>
      </c>
      <c r="F798" s="3">
        <f t="shared" si="56"/>
        <v>0.98323728446155545</v>
      </c>
      <c r="G798" s="4">
        <f t="shared" si="57"/>
        <v>3.533818588905651E-2</v>
      </c>
      <c r="H798" s="1">
        <f t="shared" si="58"/>
        <v>2.3948297636619612E-2</v>
      </c>
    </row>
    <row r="799" spans="2:8" x14ac:dyDescent="0.2">
      <c r="B799" s="2">
        <v>0.73029999999999995</v>
      </c>
      <c r="C799" s="2">
        <v>74.581000000000003</v>
      </c>
      <c r="D799" s="1">
        <f t="shared" si="54"/>
        <v>0.94959478485893167</v>
      </c>
      <c r="E799" s="3">
        <f t="shared" si="55"/>
        <v>3.6514999999999999E-2</v>
      </c>
      <c r="F799" s="3">
        <f t="shared" si="56"/>
        <v>0.98426923842805558</v>
      </c>
      <c r="G799" s="4">
        <f t="shared" si="57"/>
        <v>3.5864124569011044E-2</v>
      </c>
      <c r="H799" s="1">
        <f t="shared" si="58"/>
        <v>2.4474236316574145E-2</v>
      </c>
    </row>
    <row r="800" spans="2:8" x14ac:dyDescent="0.2">
      <c r="B800" s="2">
        <v>0.73309999999999997</v>
      </c>
      <c r="C800" s="2">
        <v>74.600999999999999</v>
      </c>
      <c r="D800" s="1">
        <f t="shared" si="54"/>
        <v>0.9498494327678787</v>
      </c>
      <c r="E800" s="2">
        <f t="shared" si="55"/>
        <v>3.6655E-2</v>
      </c>
      <c r="F800" s="2">
        <f t="shared" si="56"/>
        <v>0.98466616372598537</v>
      </c>
      <c r="G800" s="1">
        <f t="shared" si="57"/>
        <v>3.5999183440413619E-2</v>
      </c>
      <c r="H800" s="1">
        <f t="shared" si="58"/>
        <v>2.4609295187976721E-2</v>
      </c>
    </row>
    <row r="801" spans="2:8" x14ac:dyDescent="0.2">
      <c r="B801" s="2">
        <v>0.73609999999999998</v>
      </c>
      <c r="C801" s="2">
        <v>74.62</v>
      </c>
      <c r="D801" s="1">
        <f t="shared" si="54"/>
        <v>0.95009134828137842</v>
      </c>
      <c r="E801" s="2">
        <f t="shared" si="55"/>
        <v>3.6804999999999997E-2</v>
      </c>
      <c r="F801" s="2">
        <f t="shared" si="56"/>
        <v>0.98505946035487457</v>
      </c>
      <c r="G801" s="1">
        <f t="shared" si="57"/>
        <v>3.6143869135109002E-2</v>
      </c>
      <c r="H801" s="1">
        <f t="shared" si="58"/>
        <v>2.4753980882672104E-2</v>
      </c>
    </row>
    <row r="802" spans="2:8" x14ac:dyDescent="0.2">
      <c r="B802" s="2">
        <v>0.74199999999999999</v>
      </c>
      <c r="C802" s="2">
        <v>74.62</v>
      </c>
      <c r="D802" s="1">
        <f t="shared" si="54"/>
        <v>0.95009134828137842</v>
      </c>
      <c r="E802" s="2">
        <f t="shared" si="55"/>
        <v>3.7100000000000001E-2</v>
      </c>
      <c r="F802" s="2">
        <f t="shared" si="56"/>
        <v>0.98533973730261748</v>
      </c>
      <c r="G802" s="1">
        <f t="shared" si="57"/>
        <v>3.6428356613551406E-2</v>
      </c>
      <c r="H802" s="1">
        <f t="shared" si="58"/>
        <v>2.5038468361114508E-2</v>
      </c>
    </row>
    <row r="803" spans="2:8" x14ac:dyDescent="0.2">
      <c r="B803" s="2">
        <v>0.74390000000000001</v>
      </c>
      <c r="C803" s="2">
        <v>74.64</v>
      </c>
      <c r="D803" s="1">
        <f t="shared" si="54"/>
        <v>0.95034599619032545</v>
      </c>
      <c r="E803" s="2">
        <f t="shared" si="55"/>
        <v>3.7194999999999999E-2</v>
      </c>
      <c r="F803" s="2">
        <f t="shared" si="56"/>
        <v>0.98569411551862474</v>
      </c>
      <c r="G803" s="1">
        <f t="shared" si="57"/>
        <v>3.6519953999715471E-2</v>
      </c>
      <c r="H803" s="1">
        <f t="shared" si="58"/>
        <v>2.5130065747278572E-2</v>
      </c>
    </row>
    <row r="804" spans="2:8" x14ac:dyDescent="0.2">
      <c r="B804" s="2">
        <v>0.74650000000000005</v>
      </c>
      <c r="C804" s="2">
        <v>74.62</v>
      </c>
      <c r="D804" s="1">
        <f t="shared" si="54"/>
        <v>0.95009134828137842</v>
      </c>
      <c r="E804" s="2">
        <f t="shared" si="55"/>
        <v>3.7325000000000004E-2</v>
      </c>
      <c r="F804" s="2">
        <f t="shared" si="56"/>
        <v>0.98555350785598095</v>
      </c>
      <c r="G804" s="1">
        <f t="shared" si="57"/>
        <v>3.6645284196744309E-2</v>
      </c>
      <c r="H804" s="1">
        <f t="shared" si="58"/>
        <v>2.525539594430741E-2</v>
      </c>
    </row>
    <row r="805" spans="2:8" x14ac:dyDescent="0.2">
      <c r="B805" s="2">
        <v>0.74939999999999996</v>
      </c>
      <c r="C805" s="2">
        <v>74.64</v>
      </c>
      <c r="D805" s="1">
        <f t="shared" si="54"/>
        <v>0.95034599619032545</v>
      </c>
      <c r="E805" s="2">
        <f t="shared" si="55"/>
        <v>3.7469999999999996E-2</v>
      </c>
      <c r="F805" s="2">
        <f t="shared" si="56"/>
        <v>0.98595546066757689</v>
      </c>
      <c r="G805" s="1">
        <f t="shared" si="57"/>
        <v>3.6785057041999775E-2</v>
      </c>
      <c r="H805" s="1">
        <f t="shared" si="58"/>
        <v>2.5395168789562876E-2</v>
      </c>
    </row>
    <row r="806" spans="2:8" x14ac:dyDescent="0.2">
      <c r="B806" s="2">
        <v>0.75060000000000004</v>
      </c>
      <c r="C806" s="2">
        <v>74.679000000000002</v>
      </c>
      <c r="D806" s="1">
        <f t="shared" si="54"/>
        <v>0.9508425596127722</v>
      </c>
      <c r="E806" s="2">
        <f t="shared" si="55"/>
        <v>3.7530000000000001E-2</v>
      </c>
      <c r="F806" s="2">
        <f t="shared" si="56"/>
        <v>0.98652768087503961</v>
      </c>
      <c r="G806" s="1">
        <f t="shared" si="57"/>
        <v>3.6842888367317257E-2</v>
      </c>
      <c r="H806" s="1">
        <f t="shared" si="58"/>
        <v>2.5453000114880359E-2</v>
      </c>
    </row>
    <row r="807" spans="2:8" x14ac:dyDescent="0.2">
      <c r="B807" s="2">
        <v>0.75580000000000003</v>
      </c>
      <c r="C807" s="2">
        <v>74.659000000000006</v>
      </c>
      <c r="D807" s="1">
        <f t="shared" si="54"/>
        <v>0.95058791170382517</v>
      </c>
      <c r="E807" s="2">
        <f t="shared" si="55"/>
        <v>3.7790000000000004E-2</v>
      </c>
      <c r="F807" s="2">
        <f t="shared" si="56"/>
        <v>0.98651062888711272</v>
      </c>
      <c r="G807" s="1">
        <f t="shared" si="57"/>
        <v>3.7093452137107179E-2</v>
      </c>
      <c r="H807" s="1">
        <f t="shared" si="58"/>
        <v>2.570356388467028E-2</v>
      </c>
    </row>
    <row r="808" spans="2:8" x14ac:dyDescent="0.2">
      <c r="B808" s="2">
        <v>0.75790000000000002</v>
      </c>
      <c r="C808" s="2">
        <v>74.697999999999993</v>
      </c>
      <c r="D808" s="1">
        <f t="shared" si="54"/>
        <v>0.9510844751262717</v>
      </c>
      <c r="E808" s="2">
        <f t="shared" si="55"/>
        <v>3.7894999999999998E-2</v>
      </c>
      <c r="F808" s="2">
        <f t="shared" si="56"/>
        <v>0.98712582131118176</v>
      </c>
      <c r="G808" s="1">
        <f t="shared" si="57"/>
        <v>3.7194623557712504E-2</v>
      </c>
      <c r="H808" s="1">
        <f t="shared" si="58"/>
        <v>2.5804735305275606E-2</v>
      </c>
    </row>
    <row r="809" spans="2:8" x14ac:dyDescent="0.2">
      <c r="B809" s="2">
        <v>0.7621</v>
      </c>
      <c r="C809" s="2">
        <v>74.697999999999993</v>
      </c>
      <c r="D809" s="1">
        <f t="shared" si="54"/>
        <v>0.9510844751262717</v>
      </c>
      <c r="E809" s="2">
        <f t="shared" si="55"/>
        <v>3.8105E-2</v>
      </c>
      <c r="F809" s="2">
        <f t="shared" si="56"/>
        <v>0.98732554905095837</v>
      </c>
      <c r="G809" s="1">
        <f t="shared" si="57"/>
        <v>3.7396935697130929E-2</v>
      </c>
      <c r="H809" s="1">
        <f t="shared" si="58"/>
        <v>2.600704744469403E-2</v>
      </c>
    </row>
    <row r="810" spans="2:8" x14ac:dyDescent="0.2">
      <c r="B810" s="2">
        <v>0.76429999999999998</v>
      </c>
      <c r="C810" s="2">
        <v>74.718000000000004</v>
      </c>
      <c r="D810" s="1">
        <f t="shared" si="54"/>
        <v>0.95133912303521895</v>
      </c>
      <c r="E810" s="2">
        <f t="shared" si="55"/>
        <v>3.8214999999999999E-2</v>
      </c>
      <c r="F810" s="2">
        <f t="shared" si="56"/>
        <v>0.98769454762200992</v>
      </c>
      <c r="G810" s="1">
        <f t="shared" si="57"/>
        <v>3.7502892389840115E-2</v>
      </c>
      <c r="H810" s="1">
        <f t="shared" si="58"/>
        <v>2.6113004137403216E-2</v>
      </c>
    </row>
    <row r="811" spans="2:8" x14ac:dyDescent="0.2">
      <c r="B811" s="2">
        <v>0.76790000000000003</v>
      </c>
      <c r="C811" s="2">
        <v>74.697999999999993</v>
      </c>
      <c r="D811" s="1">
        <f t="shared" si="54"/>
        <v>0.9510844751262717</v>
      </c>
      <c r="E811" s="2">
        <f t="shared" si="55"/>
        <v>3.8394999999999999E-2</v>
      </c>
      <c r="F811" s="2">
        <f t="shared" si="56"/>
        <v>0.98760136354874484</v>
      </c>
      <c r="G811" s="1">
        <f t="shared" si="57"/>
        <v>3.7676251855941742E-2</v>
      </c>
      <c r="H811" s="1">
        <f t="shared" si="58"/>
        <v>2.6286363603504843E-2</v>
      </c>
    </row>
    <row r="812" spans="2:8" x14ac:dyDescent="0.2">
      <c r="B812" s="2">
        <v>0.76970000000000005</v>
      </c>
      <c r="C812" s="2">
        <v>74.757000000000005</v>
      </c>
      <c r="D812" s="1">
        <f t="shared" si="54"/>
        <v>0.95183568645766559</v>
      </c>
      <c r="E812" s="2">
        <f t="shared" si="55"/>
        <v>3.8485000000000005E-2</v>
      </c>
      <c r="F812" s="2">
        <f t="shared" si="56"/>
        <v>0.98846708285098894</v>
      </c>
      <c r="G812" s="1">
        <f t="shared" si="57"/>
        <v>3.7762920320230944E-2</v>
      </c>
      <c r="H812" s="1">
        <f t="shared" si="58"/>
        <v>2.6373032067794046E-2</v>
      </c>
    </row>
    <row r="813" spans="2:8" x14ac:dyDescent="0.2">
      <c r="B813" s="2">
        <v>0.77349999999999997</v>
      </c>
      <c r="C813" s="2">
        <v>74.757000000000005</v>
      </c>
      <c r="D813" s="1">
        <f t="shared" si="54"/>
        <v>0.95183568645766559</v>
      </c>
      <c r="E813" s="2">
        <f t="shared" si="55"/>
        <v>3.8675000000000001E-2</v>
      </c>
      <c r="F813" s="2">
        <f t="shared" si="56"/>
        <v>0.98864793163141584</v>
      </c>
      <c r="G813" s="1">
        <f t="shared" si="57"/>
        <v>3.7945862414754061E-2</v>
      </c>
      <c r="H813" s="1">
        <f t="shared" si="58"/>
        <v>2.6555974162317163E-2</v>
      </c>
    </row>
    <row r="814" spans="2:8" x14ac:dyDescent="0.2">
      <c r="B814" s="2">
        <v>0.77400000000000002</v>
      </c>
      <c r="C814" s="2">
        <v>74.736999999999995</v>
      </c>
      <c r="D814" s="1">
        <f t="shared" si="54"/>
        <v>0.95158103854871845</v>
      </c>
      <c r="E814" s="2">
        <f t="shared" si="55"/>
        <v>3.8699999999999998E-2</v>
      </c>
      <c r="F814" s="2">
        <f t="shared" si="56"/>
        <v>0.98840722474055376</v>
      </c>
      <c r="G814" s="1">
        <f t="shared" si="57"/>
        <v>3.7969931251628626E-2</v>
      </c>
      <c r="H814" s="1">
        <f t="shared" si="58"/>
        <v>2.6580042999191728E-2</v>
      </c>
    </row>
    <row r="815" spans="2:8" x14ac:dyDescent="0.2">
      <c r="B815" s="2">
        <v>0.77929999999999999</v>
      </c>
      <c r="C815" s="2">
        <v>74.757000000000005</v>
      </c>
      <c r="D815" s="1">
        <f t="shared" si="54"/>
        <v>0.95183568645766559</v>
      </c>
      <c r="E815" s="2">
        <f t="shared" si="55"/>
        <v>3.8965E-2</v>
      </c>
      <c r="F815" s="2">
        <f t="shared" si="56"/>
        <v>0.98892396398048843</v>
      </c>
      <c r="G815" s="1">
        <f t="shared" si="57"/>
        <v>3.8225025312930122E-2</v>
      </c>
      <c r="H815" s="1">
        <f t="shared" si="58"/>
        <v>2.6835137060493224E-2</v>
      </c>
    </row>
    <row r="816" spans="2:8" x14ac:dyDescent="0.2">
      <c r="B816" s="2">
        <v>0.78549999999999998</v>
      </c>
      <c r="C816" s="2">
        <v>74.777000000000001</v>
      </c>
      <c r="D816" s="1">
        <f t="shared" si="54"/>
        <v>0.95209033436661261</v>
      </c>
      <c r="E816" s="2">
        <f t="shared" si="55"/>
        <v>3.9274999999999997E-2</v>
      </c>
      <c r="F816" s="2">
        <f t="shared" si="56"/>
        <v>0.9894836822488613</v>
      </c>
      <c r="G816" s="1">
        <f t="shared" si="57"/>
        <v>3.8523354670751367E-2</v>
      </c>
      <c r="H816" s="1">
        <f t="shared" si="58"/>
        <v>2.7133466418314468E-2</v>
      </c>
    </row>
    <row r="817" spans="2:8" x14ac:dyDescent="0.2">
      <c r="B817" s="2">
        <v>0.78749999999999998</v>
      </c>
      <c r="C817" s="2">
        <v>74.777000000000001</v>
      </c>
      <c r="D817" s="1">
        <f t="shared" si="54"/>
        <v>0.95209033436661261</v>
      </c>
      <c r="E817" s="2">
        <f t="shared" si="55"/>
        <v>3.9375E-2</v>
      </c>
      <c r="F817" s="2">
        <f t="shared" si="56"/>
        <v>0.98957889128229792</v>
      </c>
      <c r="G817" s="1">
        <f t="shared" si="57"/>
        <v>3.8619570965055007E-2</v>
      </c>
      <c r="H817" s="1">
        <f t="shared" si="58"/>
        <v>2.7229682712618108E-2</v>
      </c>
    </row>
    <row r="818" spans="2:8" x14ac:dyDescent="0.2">
      <c r="B818" s="2">
        <v>0.79279999999999995</v>
      </c>
      <c r="C818" s="2">
        <v>74.796000000000006</v>
      </c>
      <c r="D818" s="1">
        <f t="shared" si="54"/>
        <v>0.95233224988011234</v>
      </c>
      <c r="E818" s="2">
        <f t="shared" si="55"/>
        <v>3.9639999999999995E-2</v>
      </c>
      <c r="F818" s="2">
        <f t="shared" si="56"/>
        <v>0.99008270026535994</v>
      </c>
      <c r="G818" s="1">
        <f t="shared" si="57"/>
        <v>3.8874499382055484E-2</v>
      </c>
      <c r="H818" s="1">
        <f t="shared" si="58"/>
        <v>2.7484611129618586E-2</v>
      </c>
    </row>
    <row r="819" spans="2:8" x14ac:dyDescent="0.2">
      <c r="B819" s="2">
        <v>0.79710000000000003</v>
      </c>
      <c r="C819" s="2">
        <v>74.796000000000006</v>
      </c>
      <c r="D819" s="1">
        <f t="shared" si="54"/>
        <v>0.95233224988011234</v>
      </c>
      <c r="E819" s="2">
        <f t="shared" si="55"/>
        <v>3.9855000000000002E-2</v>
      </c>
      <c r="F819" s="2">
        <f t="shared" si="56"/>
        <v>0.99028745169908416</v>
      </c>
      <c r="G819" s="1">
        <f t="shared" si="57"/>
        <v>3.9081280356057506E-2</v>
      </c>
      <c r="H819" s="1">
        <f t="shared" si="58"/>
        <v>2.7691392103620607E-2</v>
      </c>
    </row>
    <row r="820" spans="2:8" x14ac:dyDescent="0.2">
      <c r="B820" s="2">
        <v>0.80059999999999998</v>
      </c>
      <c r="C820" s="2">
        <v>74.834999999999994</v>
      </c>
      <c r="D820" s="1">
        <f t="shared" si="54"/>
        <v>0.95282881330255886</v>
      </c>
      <c r="E820" s="2">
        <f t="shared" si="55"/>
        <v>4.0029999999999996E-2</v>
      </c>
      <c r="F820" s="2">
        <f t="shared" si="56"/>
        <v>0.99097055069906026</v>
      </c>
      <c r="G820" s="1">
        <f t="shared" si="57"/>
        <v>3.9249558891085168E-2</v>
      </c>
      <c r="H820" s="1">
        <f t="shared" si="58"/>
        <v>2.7859670638648269E-2</v>
      </c>
    </row>
    <row r="821" spans="2:8" x14ac:dyDescent="0.2">
      <c r="B821" s="2">
        <v>0.8044</v>
      </c>
      <c r="C821" s="2">
        <v>74.834999999999994</v>
      </c>
      <c r="D821" s="1">
        <f t="shared" si="54"/>
        <v>0.95282881330255886</v>
      </c>
      <c r="E821" s="2">
        <f t="shared" si="55"/>
        <v>4.0219999999999999E-2</v>
      </c>
      <c r="F821" s="2">
        <f t="shared" si="56"/>
        <v>0.99115158817358773</v>
      </c>
      <c r="G821" s="1">
        <f t="shared" si="57"/>
        <v>3.9432229243714173E-2</v>
      </c>
      <c r="H821" s="1">
        <f t="shared" si="58"/>
        <v>2.8042340991277274E-2</v>
      </c>
    </row>
    <row r="822" spans="2:8" x14ac:dyDescent="0.2">
      <c r="B822" s="2">
        <v>0.81410000000000005</v>
      </c>
      <c r="C822" s="2">
        <v>74.873999999999995</v>
      </c>
      <c r="D822" s="1">
        <f t="shared" si="54"/>
        <v>0.95332537672500561</v>
      </c>
      <c r="E822" s="2">
        <f t="shared" si="55"/>
        <v>4.0705000000000005E-2</v>
      </c>
      <c r="F822" s="2">
        <f t="shared" si="56"/>
        <v>0.99213048618459698</v>
      </c>
      <c r="G822" s="1">
        <f t="shared" si="57"/>
        <v>3.9898368108672803E-2</v>
      </c>
      <c r="H822" s="1">
        <f t="shared" si="58"/>
        <v>2.8508479856235905E-2</v>
      </c>
    </row>
    <row r="823" spans="2:8" x14ac:dyDescent="0.2">
      <c r="B823" s="2">
        <v>0.81940000000000002</v>
      </c>
      <c r="C823" s="2">
        <v>74.873999999999995</v>
      </c>
      <c r="D823" s="1">
        <f t="shared" si="54"/>
        <v>0.95332537672500561</v>
      </c>
      <c r="E823" s="2">
        <f t="shared" si="55"/>
        <v>4.0969999999999999E-2</v>
      </c>
      <c r="F823" s="2">
        <f t="shared" si="56"/>
        <v>0.99238311740942908</v>
      </c>
      <c r="G823" s="1">
        <f t="shared" si="57"/>
        <v>4.015297077376842E-2</v>
      </c>
      <c r="H823" s="1">
        <f t="shared" si="58"/>
        <v>2.8763082521331522E-2</v>
      </c>
    </row>
    <row r="824" spans="2:8" x14ac:dyDescent="0.2">
      <c r="B824" s="2">
        <v>0.82110000000000005</v>
      </c>
      <c r="C824" s="2">
        <v>74.894000000000005</v>
      </c>
      <c r="D824" s="1">
        <f t="shared" si="54"/>
        <v>0.95358002463395286</v>
      </c>
      <c r="E824" s="2">
        <f t="shared" si="55"/>
        <v>4.1055000000000001E-2</v>
      </c>
      <c r="F824" s="2">
        <f t="shared" si="56"/>
        <v>0.99272925254529987</v>
      </c>
      <c r="G824" s="1">
        <f t="shared" si="57"/>
        <v>4.0234622050815849E-2</v>
      </c>
      <c r="H824" s="1">
        <f t="shared" si="58"/>
        <v>2.8844733798378951E-2</v>
      </c>
    </row>
    <row r="825" spans="2:8" x14ac:dyDescent="0.2">
      <c r="B825" s="2">
        <v>0.82379999999999998</v>
      </c>
      <c r="C825" s="2">
        <v>74.894000000000005</v>
      </c>
      <c r="D825" s="1">
        <f t="shared" si="54"/>
        <v>0.95358002463395286</v>
      </c>
      <c r="E825" s="2">
        <f t="shared" si="55"/>
        <v>4.1189999999999997E-2</v>
      </c>
      <c r="F825" s="2">
        <f t="shared" si="56"/>
        <v>0.99285798584862539</v>
      </c>
      <c r="G825" s="1">
        <f t="shared" si="57"/>
        <v>4.0364289789424086E-2</v>
      </c>
      <c r="H825" s="1">
        <f t="shared" si="58"/>
        <v>2.8974401536987188E-2</v>
      </c>
    </row>
    <row r="826" spans="2:8" x14ac:dyDescent="0.2">
      <c r="B826" s="2">
        <v>0.82679999999999998</v>
      </c>
      <c r="C826" s="2">
        <v>74.912999999999997</v>
      </c>
      <c r="D826" s="1">
        <f t="shared" si="54"/>
        <v>0.95382194014745236</v>
      </c>
      <c r="E826" s="2">
        <f t="shared" si="55"/>
        <v>4.1340000000000002E-2</v>
      </c>
      <c r="F826" s="2">
        <f t="shared" si="56"/>
        <v>0.99325293915314794</v>
      </c>
      <c r="G826" s="1">
        <f t="shared" si="57"/>
        <v>4.050834533749232E-2</v>
      </c>
      <c r="H826" s="1">
        <f t="shared" si="58"/>
        <v>2.9118457085055421E-2</v>
      </c>
    </row>
    <row r="827" spans="2:8" x14ac:dyDescent="0.2">
      <c r="B827" s="2">
        <v>0.83150000000000002</v>
      </c>
      <c r="C827" s="2">
        <v>74.912999999999997</v>
      </c>
      <c r="D827" s="1">
        <f t="shared" si="54"/>
        <v>0.95382194014745236</v>
      </c>
      <c r="E827" s="2">
        <f t="shared" si="55"/>
        <v>4.1575000000000001E-2</v>
      </c>
      <c r="F827" s="2">
        <f t="shared" si="56"/>
        <v>0.99347708730908257</v>
      </c>
      <c r="G827" s="1">
        <f t="shared" si="57"/>
        <v>4.0733990648027879E-2</v>
      </c>
      <c r="H827" s="1">
        <f t="shared" si="58"/>
        <v>2.934410239559098E-2</v>
      </c>
    </row>
    <row r="828" spans="2:8" x14ac:dyDescent="0.2">
      <c r="B828" s="2">
        <v>0.83940000000000003</v>
      </c>
      <c r="C828" s="2">
        <v>74.951999999999998</v>
      </c>
      <c r="D828" s="1">
        <f t="shared" si="54"/>
        <v>0.95431850356989911</v>
      </c>
      <c r="E828" s="2">
        <f t="shared" si="55"/>
        <v>4.197E-2</v>
      </c>
      <c r="F828" s="2">
        <f t="shared" si="56"/>
        <v>0.9943712511647278</v>
      </c>
      <c r="G828" s="1">
        <f t="shared" si="57"/>
        <v>4.1113152129764401E-2</v>
      </c>
      <c r="H828" s="1">
        <f t="shared" si="58"/>
        <v>2.9723263877327502E-2</v>
      </c>
    </row>
    <row r="829" spans="2:8" x14ac:dyDescent="0.2">
      <c r="B829" s="2">
        <v>0.84250000000000003</v>
      </c>
      <c r="C829" s="2">
        <v>74.912999999999997</v>
      </c>
      <c r="D829" s="1">
        <f t="shared" si="54"/>
        <v>0.95382194014745236</v>
      </c>
      <c r="E829" s="2">
        <f t="shared" si="55"/>
        <v>4.2125000000000003E-2</v>
      </c>
      <c r="F829" s="2">
        <f t="shared" si="56"/>
        <v>0.99400168937616373</v>
      </c>
      <c r="G829" s="1">
        <f t="shared" si="57"/>
        <v>4.1261897748640398E-2</v>
      </c>
      <c r="H829" s="1">
        <f t="shared" si="58"/>
        <v>2.98720094962035E-2</v>
      </c>
    </row>
    <row r="830" spans="2:8" x14ac:dyDescent="0.2">
      <c r="B830" s="2">
        <v>0.84460000000000002</v>
      </c>
      <c r="C830" s="2">
        <v>74.951999999999998</v>
      </c>
      <c r="D830" s="1">
        <f t="shared" si="54"/>
        <v>0.95431850356989911</v>
      </c>
      <c r="E830" s="2">
        <f t="shared" si="55"/>
        <v>4.2230000000000004E-2</v>
      </c>
      <c r="F830" s="2">
        <f t="shared" si="56"/>
        <v>0.99461937397565592</v>
      </c>
      <c r="G830" s="1">
        <f t="shared" si="57"/>
        <v>4.1362648340635369E-2</v>
      </c>
      <c r="H830" s="1">
        <f t="shared" si="58"/>
        <v>2.997276008819847E-2</v>
      </c>
    </row>
    <row r="831" spans="2:8" x14ac:dyDescent="0.2">
      <c r="B831" s="2">
        <v>0.84689999999999999</v>
      </c>
      <c r="C831" s="2">
        <v>74.971999999999994</v>
      </c>
      <c r="D831" s="1">
        <f t="shared" si="54"/>
        <v>0.95457315147884614</v>
      </c>
      <c r="E831" s="2">
        <f t="shared" si="55"/>
        <v>4.2345000000000001E-2</v>
      </c>
      <c r="F831" s="2">
        <f t="shared" si="56"/>
        <v>0.99499455157821792</v>
      </c>
      <c r="G831" s="1">
        <f t="shared" si="57"/>
        <v>4.147298258153987E-2</v>
      </c>
      <c r="H831" s="1">
        <f t="shared" si="58"/>
        <v>3.0083094329102972E-2</v>
      </c>
    </row>
    <row r="832" spans="2:8" x14ac:dyDescent="0.2">
      <c r="B832" s="2">
        <v>0.85029999999999994</v>
      </c>
      <c r="C832" s="2">
        <v>74.951999999999998</v>
      </c>
      <c r="D832" s="1">
        <f t="shared" si="54"/>
        <v>0.95431850356989911</v>
      </c>
      <c r="E832" s="2">
        <f t="shared" si="55"/>
        <v>4.2514999999999997E-2</v>
      </c>
      <c r="F832" s="2">
        <f t="shared" si="56"/>
        <v>0.99489135474917345</v>
      </c>
      <c r="G832" s="1">
        <f t="shared" si="57"/>
        <v>4.1636063076514851E-2</v>
      </c>
      <c r="H832" s="1">
        <f t="shared" si="58"/>
        <v>3.0246174824077952E-2</v>
      </c>
    </row>
    <row r="833" spans="2:8" x14ac:dyDescent="0.2">
      <c r="B833" s="2">
        <v>0.85309999999999997</v>
      </c>
      <c r="C833" s="2">
        <v>74.951999999999998</v>
      </c>
      <c r="D833" s="1">
        <f t="shared" si="54"/>
        <v>0.95431850356989911</v>
      </c>
      <c r="E833" s="2">
        <f t="shared" si="55"/>
        <v>4.2654999999999998E-2</v>
      </c>
      <c r="F833" s="2">
        <f t="shared" si="56"/>
        <v>0.99502495933967305</v>
      </c>
      <c r="G833" s="1">
        <f t="shared" si="57"/>
        <v>4.1770344694042609E-2</v>
      </c>
      <c r="H833" s="1">
        <f t="shared" si="58"/>
        <v>3.038045644160571E-2</v>
      </c>
    </row>
    <row r="834" spans="2:8" x14ac:dyDescent="0.2">
      <c r="B834" s="2">
        <v>0.85599999999999998</v>
      </c>
      <c r="C834" s="2">
        <v>74.971999999999994</v>
      </c>
      <c r="D834" s="1">
        <f t="shared" si="54"/>
        <v>0.95457315147884614</v>
      </c>
      <c r="E834" s="2">
        <f t="shared" si="55"/>
        <v>4.2799999999999998E-2</v>
      </c>
      <c r="F834" s="2">
        <f t="shared" si="56"/>
        <v>0.99542888236214067</v>
      </c>
      <c r="G834" s="1">
        <f t="shared" si="57"/>
        <v>4.1909403077209563E-2</v>
      </c>
      <c r="H834" s="1">
        <f t="shared" si="58"/>
        <v>3.0519514824772664E-2</v>
      </c>
    </row>
    <row r="835" spans="2:8" x14ac:dyDescent="0.2">
      <c r="B835" s="2">
        <v>0.86670000000000003</v>
      </c>
      <c r="C835" s="2">
        <v>75.010999999999996</v>
      </c>
      <c r="D835" s="1">
        <f t="shared" si="54"/>
        <v>0.95506971490129278</v>
      </c>
      <c r="E835" s="2">
        <f t="shared" si="55"/>
        <v>4.3334999999999999E-2</v>
      </c>
      <c r="F835" s="2">
        <f t="shared" si="56"/>
        <v>0.99645766099654021</v>
      </c>
      <c r="G835" s="1">
        <f t="shared" si="57"/>
        <v>4.2422313326765604E-2</v>
      </c>
      <c r="H835" s="1">
        <f t="shared" si="58"/>
        <v>3.1032425074328705E-2</v>
      </c>
    </row>
    <row r="836" spans="2:8" x14ac:dyDescent="0.2">
      <c r="B836" s="2">
        <v>0.86899999999999999</v>
      </c>
      <c r="C836" s="2">
        <v>75.010999999999996</v>
      </c>
      <c r="D836" s="1">
        <f t="shared" ref="D836:D899" si="59">C836/(PI()*5^2)</f>
        <v>0.95506971490129278</v>
      </c>
      <c r="E836" s="2">
        <f t="shared" ref="E836:E899" si="60">B836/20</f>
        <v>4.3450000000000003E-2</v>
      </c>
      <c r="F836" s="2">
        <f t="shared" ref="F836:F899" si="61">D836*(1+E836)</f>
        <v>0.99656749401375389</v>
      </c>
      <c r="G836" s="1">
        <f t="shared" ref="G836:G899" si="62">LN(1+E836)</f>
        <v>4.2532530718702492E-2</v>
      </c>
      <c r="H836" s="1">
        <f t="shared" si="58"/>
        <v>3.1142642466265594E-2</v>
      </c>
    </row>
    <row r="837" spans="2:8" x14ac:dyDescent="0.2">
      <c r="B837" s="2">
        <v>0.87139999999999995</v>
      </c>
      <c r="C837" s="2">
        <v>75.03</v>
      </c>
      <c r="D837" s="1">
        <f t="shared" si="59"/>
        <v>0.95531163041479261</v>
      </c>
      <c r="E837" s="2">
        <f t="shared" si="60"/>
        <v>4.3569999999999998E-2</v>
      </c>
      <c r="F837" s="2">
        <f t="shared" si="61"/>
        <v>0.99693455815196497</v>
      </c>
      <c r="G837" s="1">
        <f t="shared" si="62"/>
        <v>4.2647527221018847E-2</v>
      </c>
      <c r="H837" s="1">
        <f t="shared" si="58"/>
        <v>3.1257638968581948E-2</v>
      </c>
    </row>
    <row r="838" spans="2:8" x14ac:dyDescent="0.2">
      <c r="B838" s="2">
        <v>0.87390000000000001</v>
      </c>
      <c r="C838" s="2">
        <v>75.05</v>
      </c>
      <c r="D838" s="1">
        <f t="shared" si="59"/>
        <v>0.95556627832373953</v>
      </c>
      <c r="E838" s="2">
        <f t="shared" si="60"/>
        <v>4.3694999999999998E-2</v>
      </c>
      <c r="F838" s="2">
        <f t="shared" si="61"/>
        <v>0.99731974685509539</v>
      </c>
      <c r="G838" s="1">
        <f t="shared" si="62"/>
        <v>4.2767301183740003E-2</v>
      </c>
      <c r="H838" s="1">
        <f t="shared" si="58"/>
        <v>3.1377412931303104E-2</v>
      </c>
    </row>
    <row r="839" spans="2:8" x14ac:dyDescent="0.2">
      <c r="B839" s="2">
        <v>0.88</v>
      </c>
      <c r="C839" s="2">
        <v>75.05</v>
      </c>
      <c r="D839" s="1">
        <f t="shared" si="59"/>
        <v>0.95556627832373953</v>
      </c>
      <c r="E839" s="2">
        <f t="shared" si="60"/>
        <v>4.3999999999999997E-2</v>
      </c>
      <c r="F839" s="2">
        <f t="shared" si="61"/>
        <v>0.99761119456998415</v>
      </c>
      <c r="G839" s="1">
        <f t="shared" si="62"/>
        <v>4.3059489460447013E-2</v>
      </c>
      <c r="H839" s="1">
        <f t="shared" si="58"/>
        <v>3.1669601208010115E-2</v>
      </c>
    </row>
    <row r="840" spans="2:8" x14ac:dyDescent="0.2">
      <c r="B840" s="2">
        <v>0.88280000000000003</v>
      </c>
      <c r="C840" s="2">
        <v>75.05</v>
      </c>
      <c r="D840" s="1">
        <f t="shared" si="59"/>
        <v>0.95556627832373953</v>
      </c>
      <c r="E840" s="2">
        <f t="shared" si="60"/>
        <v>4.4139999999999999E-2</v>
      </c>
      <c r="F840" s="2">
        <f t="shared" si="61"/>
        <v>0.99774497384894945</v>
      </c>
      <c r="G840" s="1">
        <f t="shared" si="62"/>
        <v>4.3193580086755404E-2</v>
      </c>
      <c r="H840" s="1">
        <f t="shared" si="58"/>
        <v>3.1803691834318505E-2</v>
      </c>
    </row>
    <row r="841" spans="2:8" x14ac:dyDescent="0.2">
      <c r="B841" s="2">
        <v>0.88629999999999998</v>
      </c>
      <c r="C841" s="2">
        <v>75.088999999999999</v>
      </c>
      <c r="D841" s="1">
        <f t="shared" si="59"/>
        <v>0.95606284174618628</v>
      </c>
      <c r="E841" s="2">
        <f t="shared" si="60"/>
        <v>4.4315E-2</v>
      </c>
      <c r="F841" s="2">
        <f t="shared" si="61"/>
        <v>0.99843076657816865</v>
      </c>
      <c r="G841" s="1">
        <f t="shared" si="62"/>
        <v>4.33611680888044E-2</v>
      </c>
      <c r="H841" s="1">
        <f t="shared" si="58"/>
        <v>3.1971279836367501E-2</v>
      </c>
    </row>
    <row r="842" spans="2:8" x14ac:dyDescent="0.2">
      <c r="B842" s="2">
        <v>0.88839999999999997</v>
      </c>
      <c r="C842" s="2">
        <v>75.069000000000003</v>
      </c>
      <c r="D842" s="1">
        <f t="shared" si="59"/>
        <v>0.95580819383723925</v>
      </c>
      <c r="E842" s="2">
        <f t="shared" si="60"/>
        <v>4.4420000000000001E-2</v>
      </c>
      <c r="F842" s="2">
        <f t="shared" si="61"/>
        <v>0.99826519380748935</v>
      </c>
      <c r="G842" s="1">
        <f t="shared" si="62"/>
        <v>4.3461707410535733E-2</v>
      </c>
      <c r="H842" s="1">
        <f t="shared" si="58"/>
        <v>3.2071819158098834E-2</v>
      </c>
    </row>
    <row r="843" spans="2:8" x14ac:dyDescent="0.2">
      <c r="B843" s="2">
        <v>0.89249999999999996</v>
      </c>
      <c r="C843" s="2">
        <v>75.069000000000003</v>
      </c>
      <c r="D843" s="1">
        <f t="shared" si="59"/>
        <v>0.95580819383723925</v>
      </c>
      <c r="E843" s="2">
        <f t="shared" si="60"/>
        <v>4.4624999999999998E-2</v>
      </c>
      <c r="F843" s="2">
        <f t="shared" si="61"/>
        <v>0.99846113448722595</v>
      </c>
      <c r="G843" s="1">
        <f t="shared" si="62"/>
        <v>4.3657969339463101E-2</v>
      </c>
      <c r="H843" s="1">
        <f t="shared" si="58"/>
        <v>3.2268081087026203E-2</v>
      </c>
    </row>
    <row r="844" spans="2:8" x14ac:dyDescent="0.2">
      <c r="B844" s="2">
        <v>0.89910000000000001</v>
      </c>
      <c r="C844" s="2">
        <v>75.03</v>
      </c>
      <c r="D844" s="1">
        <f t="shared" si="59"/>
        <v>0.95531163041479261</v>
      </c>
      <c r="E844" s="2">
        <f t="shared" si="60"/>
        <v>4.4955000000000002E-2</v>
      </c>
      <c r="F844" s="2">
        <f t="shared" si="61"/>
        <v>0.9982576647600897</v>
      </c>
      <c r="G844" s="1">
        <f t="shared" si="62"/>
        <v>4.3973822288614267E-2</v>
      </c>
      <c r="H844" s="1">
        <f t="shared" si="58"/>
        <v>3.2583934036177369E-2</v>
      </c>
    </row>
    <row r="845" spans="2:8" x14ac:dyDescent="0.2">
      <c r="B845" s="2">
        <v>0.90300000000000002</v>
      </c>
      <c r="C845" s="2">
        <v>75.128</v>
      </c>
      <c r="D845" s="1">
        <f t="shared" si="59"/>
        <v>0.95655940516863303</v>
      </c>
      <c r="E845" s="2">
        <f t="shared" si="60"/>
        <v>4.5150000000000003E-2</v>
      </c>
      <c r="F845" s="2">
        <f t="shared" si="61"/>
        <v>0.99974806231199687</v>
      </c>
      <c r="G845" s="1">
        <f t="shared" si="62"/>
        <v>4.4160415785654585E-2</v>
      </c>
      <c r="H845" s="1">
        <f t="shared" si="58"/>
        <v>3.2770527533217686E-2</v>
      </c>
    </row>
    <row r="846" spans="2:8" x14ac:dyDescent="0.2">
      <c r="B846" s="2">
        <v>0.90300000000000002</v>
      </c>
      <c r="C846" s="2">
        <v>75.088999999999999</v>
      </c>
      <c r="D846" s="1">
        <f t="shared" si="59"/>
        <v>0.95606284174618628</v>
      </c>
      <c r="E846" s="2">
        <f t="shared" si="60"/>
        <v>4.5150000000000003E-2</v>
      </c>
      <c r="F846" s="2">
        <f t="shared" si="61"/>
        <v>0.99922907905102665</v>
      </c>
      <c r="G846" s="1">
        <f t="shared" si="62"/>
        <v>4.4160415785654585E-2</v>
      </c>
      <c r="H846" s="1">
        <f t="shared" si="58"/>
        <v>3.2770527533217686E-2</v>
      </c>
    </row>
    <row r="847" spans="2:8" x14ac:dyDescent="0.2">
      <c r="B847" s="2">
        <v>0.90790000000000004</v>
      </c>
      <c r="C847" s="2">
        <v>75.147000000000006</v>
      </c>
      <c r="D847" s="1">
        <f t="shared" si="59"/>
        <v>0.95680132068213275</v>
      </c>
      <c r="E847" s="2">
        <f t="shared" si="60"/>
        <v>4.5395000000000005E-2</v>
      </c>
      <c r="F847" s="2">
        <f t="shared" si="61"/>
        <v>1.0002353166344982</v>
      </c>
      <c r="G847" s="1">
        <f t="shared" si="62"/>
        <v>4.4394804427010499E-2</v>
      </c>
      <c r="H847" s="1">
        <f t="shared" si="58"/>
        <v>3.3004916174573601E-2</v>
      </c>
    </row>
    <row r="848" spans="2:8" x14ac:dyDescent="0.2">
      <c r="B848" s="2">
        <v>0.90949999999999998</v>
      </c>
      <c r="C848" s="2">
        <v>75.128</v>
      </c>
      <c r="D848" s="1">
        <f t="shared" si="59"/>
        <v>0.95655940516863303</v>
      </c>
      <c r="E848" s="2">
        <f t="shared" si="60"/>
        <v>4.5475000000000002E-2</v>
      </c>
      <c r="F848" s="2">
        <f t="shared" si="61"/>
        <v>1.0000589441186765</v>
      </c>
      <c r="G848" s="1">
        <f t="shared" si="62"/>
        <v>4.4471327596828709E-2</v>
      </c>
      <c r="H848" s="1">
        <f t="shared" si="58"/>
        <v>3.3081439344391811E-2</v>
      </c>
    </row>
    <row r="849" spans="2:8" x14ac:dyDescent="0.2">
      <c r="B849" s="2">
        <v>0.91190000000000004</v>
      </c>
      <c r="C849" s="2">
        <v>75.147000000000006</v>
      </c>
      <c r="D849" s="1">
        <f t="shared" si="59"/>
        <v>0.95680132068213275</v>
      </c>
      <c r="E849" s="2">
        <f t="shared" si="60"/>
        <v>4.5595000000000004E-2</v>
      </c>
      <c r="F849" s="2">
        <f t="shared" si="61"/>
        <v>1.0004266768986347</v>
      </c>
      <c r="G849" s="1">
        <f t="shared" si="62"/>
        <v>4.4586101373059871E-2</v>
      </c>
      <c r="H849" s="1">
        <f t="shared" si="58"/>
        <v>3.3196213120622972E-2</v>
      </c>
    </row>
    <row r="850" spans="2:8" x14ac:dyDescent="0.2">
      <c r="B850" s="2">
        <v>0.91379999999999995</v>
      </c>
      <c r="C850" s="2">
        <v>75.147000000000006</v>
      </c>
      <c r="D850" s="1">
        <f t="shared" si="59"/>
        <v>0.95680132068213275</v>
      </c>
      <c r="E850" s="2">
        <f t="shared" si="60"/>
        <v>4.5689999999999995E-2</v>
      </c>
      <c r="F850" s="2">
        <f t="shared" si="61"/>
        <v>1.0005175730240994</v>
      </c>
      <c r="G850" s="1">
        <f t="shared" si="62"/>
        <v>4.4676954604508767E-2</v>
      </c>
      <c r="H850" s="1">
        <f t="shared" si="58"/>
        <v>3.3287066352071869E-2</v>
      </c>
    </row>
    <row r="851" spans="2:8" x14ac:dyDescent="0.2">
      <c r="B851" s="2">
        <v>0.92130000000000001</v>
      </c>
      <c r="C851" s="2">
        <v>75.128</v>
      </c>
      <c r="D851" s="1">
        <f t="shared" si="59"/>
        <v>0.95655940516863303</v>
      </c>
      <c r="E851" s="2">
        <f t="shared" si="60"/>
        <v>4.6065000000000002E-2</v>
      </c>
      <c r="F851" s="2">
        <f t="shared" si="61"/>
        <v>1.0006233141677261</v>
      </c>
      <c r="G851" s="1">
        <f t="shared" si="62"/>
        <v>4.5035505203424482E-2</v>
      </c>
      <c r="H851" s="1">
        <f t="shared" si="58"/>
        <v>3.3645616950987584E-2</v>
      </c>
    </row>
    <row r="852" spans="2:8" x14ac:dyDescent="0.2">
      <c r="B852" s="2">
        <v>0.92159999999999997</v>
      </c>
      <c r="C852" s="2">
        <v>75.147000000000006</v>
      </c>
      <c r="D852" s="1">
        <f t="shared" si="59"/>
        <v>0.95680132068213275</v>
      </c>
      <c r="E852" s="2">
        <f t="shared" si="60"/>
        <v>4.6079999999999996E-2</v>
      </c>
      <c r="F852" s="2">
        <f t="shared" si="61"/>
        <v>1.0008907255391652</v>
      </c>
      <c r="G852" s="1">
        <f t="shared" si="62"/>
        <v>4.5049844553708647E-2</v>
      </c>
      <c r="H852" s="1">
        <f t="shared" si="58"/>
        <v>3.3659956301271748E-2</v>
      </c>
    </row>
    <row r="853" spans="2:8" x14ac:dyDescent="0.2">
      <c r="B853" s="2">
        <v>0.92800000000000005</v>
      </c>
      <c r="C853" s="2">
        <v>75.167000000000002</v>
      </c>
      <c r="D853" s="1">
        <f t="shared" si="59"/>
        <v>0.95705596859107978</v>
      </c>
      <c r="E853" s="2">
        <f t="shared" si="60"/>
        <v>4.6400000000000004E-2</v>
      </c>
      <c r="F853" s="2">
        <f t="shared" si="61"/>
        <v>1.001463365533706</v>
      </c>
      <c r="G853" s="1">
        <f t="shared" si="62"/>
        <v>4.5355701720797198E-2</v>
      </c>
      <c r="H853" s="1">
        <f t="shared" si="58"/>
        <v>3.3965813468360299E-2</v>
      </c>
    </row>
    <row r="854" spans="2:8" x14ac:dyDescent="0.2">
      <c r="B854" s="2">
        <v>0.92910000000000004</v>
      </c>
      <c r="C854" s="2">
        <v>75.167000000000002</v>
      </c>
      <c r="D854" s="1">
        <f t="shared" si="59"/>
        <v>0.95705596859107978</v>
      </c>
      <c r="E854" s="2">
        <f t="shared" si="60"/>
        <v>4.6455000000000003E-2</v>
      </c>
      <c r="F854" s="2">
        <f t="shared" si="61"/>
        <v>1.0015160036119783</v>
      </c>
      <c r="G854" s="1">
        <f t="shared" si="62"/>
        <v>4.5408261501587152E-2</v>
      </c>
      <c r="H854" s="1">
        <f t="shared" si="58"/>
        <v>3.4018373249150254E-2</v>
      </c>
    </row>
    <row r="855" spans="2:8" x14ac:dyDescent="0.2">
      <c r="B855" s="2">
        <v>0.93510000000000004</v>
      </c>
      <c r="C855" s="2">
        <v>75.167000000000002</v>
      </c>
      <c r="D855" s="1">
        <f t="shared" si="59"/>
        <v>0.95705596859107978</v>
      </c>
      <c r="E855" s="2">
        <f t="shared" si="60"/>
        <v>4.6755000000000005E-2</v>
      </c>
      <c r="F855" s="2">
        <f t="shared" si="61"/>
        <v>1.0018031204025557</v>
      </c>
      <c r="G855" s="1">
        <f t="shared" si="62"/>
        <v>4.5694902595461412E-2</v>
      </c>
      <c r="H855" s="1">
        <f t="shared" ref="H855:H918" si="63">G855-0.0113898882524369</f>
        <v>3.4305014343024513E-2</v>
      </c>
    </row>
    <row r="856" spans="2:8" x14ac:dyDescent="0.2">
      <c r="B856" s="2">
        <v>0.9365</v>
      </c>
      <c r="C856" s="2">
        <v>75.186000000000007</v>
      </c>
      <c r="D856" s="1">
        <f t="shared" si="59"/>
        <v>0.9572978841045795</v>
      </c>
      <c r="E856" s="2">
        <f t="shared" si="60"/>
        <v>4.6824999999999999E-2</v>
      </c>
      <c r="F856" s="2">
        <f t="shared" si="61"/>
        <v>1.0021233575277764</v>
      </c>
      <c r="G856" s="1">
        <f t="shared" si="62"/>
        <v>4.5761773696662109E-2</v>
      </c>
      <c r="H856" s="1">
        <f t="shared" si="63"/>
        <v>3.437188544422521E-2</v>
      </c>
    </row>
    <row r="857" spans="2:8" x14ac:dyDescent="0.2">
      <c r="B857" s="2">
        <v>0.94079999999999997</v>
      </c>
      <c r="C857" s="2">
        <v>75.186000000000007</v>
      </c>
      <c r="D857" s="1">
        <f t="shared" si="59"/>
        <v>0.9572978841045795</v>
      </c>
      <c r="E857" s="2">
        <f t="shared" si="60"/>
        <v>4.7039999999999998E-2</v>
      </c>
      <c r="F857" s="2">
        <f t="shared" si="61"/>
        <v>1.0023291765728588</v>
      </c>
      <c r="G857" s="1">
        <f t="shared" si="62"/>
        <v>4.5967135552135774E-2</v>
      </c>
      <c r="H857" s="1">
        <f t="shared" si="63"/>
        <v>3.4577247299698875E-2</v>
      </c>
    </row>
    <row r="858" spans="2:8" x14ac:dyDescent="0.2">
      <c r="B858" s="2">
        <v>0.94440000000000002</v>
      </c>
      <c r="C858" s="2">
        <v>75.224999999999994</v>
      </c>
      <c r="D858" s="1">
        <f t="shared" si="59"/>
        <v>0.95779444752702603</v>
      </c>
      <c r="E858" s="2">
        <f t="shared" si="60"/>
        <v>4.7219999999999998E-2</v>
      </c>
      <c r="F858" s="2">
        <f t="shared" si="61"/>
        <v>1.0030215013392523</v>
      </c>
      <c r="G858" s="1">
        <f t="shared" si="62"/>
        <v>4.6139033979688514E-2</v>
      </c>
      <c r="H858" s="1">
        <f t="shared" si="63"/>
        <v>3.4749145727251615E-2</v>
      </c>
    </row>
    <row r="859" spans="2:8" x14ac:dyDescent="0.2">
      <c r="B859" s="2">
        <v>0.94850000000000001</v>
      </c>
      <c r="C859" s="2">
        <v>75.224999999999994</v>
      </c>
      <c r="D859" s="1">
        <f t="shared" si="59"/>
        <v>0.95779444752702603</v>
      </c>
      <c r="E859" s="2">
        <f t="shared" si="60"/>
        <v>4.7425000000000002E-2</v>
      </c>
      <c r="F859" s="2">
        <f t="shared" si="61"/>
        <v>1.0032178492009953</v>
      </c>
      <c r="G859" s="1">
        <f t="shared" si="62"/>
        <v>4.633477120547573E-2</v>
      </c>
      <c r="H859" s="1">
        <f t="shared" si="63"/>
        <v>3.4944882953038832E-2</v>
      </c>
    </row>
    <row r="860" spans="2:8" x14ac:dyDescent="0.2">
      <c r="B860" s="2">
        <v>0.94989999999999997</v>
      </c>
      <c r="C860" s="2">
        <v>75.206000000000003</v>
      </c>
      <c r="D860" s="1">
        <f t="shared" si="59"/>
        <v>0.95755253201352653</v>
      </c>
      <c r="E860" s="2">
        <f t="shared" si="60"/>
        <v>4.7494999999999996E-2</v>
      </c>
      <c r="F860" s="2">
        <f t="shared" si="61"/>
        <v>1.0030314895215091</v>
      </c>
      <c r="G860" s="1">
        <f t="shared" si="62"/>
        <v>4.6401599533073982E-2</v>
      </c>
      <c r="H860" s="1">
        <f t="shared" si="63"/>
        <v>3.5011711280637084E-2</v>
      </c>
    </row>
    <row r="861" spans="2:8" x14ac:dyDescent="0.2">
      <c r="B861" s="2">
        <v>0.9607</v>
      </c>
      <c r="C861" s="2">
        <v>75.224999999999994</v>
      </c>
      <c r="D861" s="1">
        <f t="shared" si="59"/>
        <v>0.95779444752702603</v>
      </c>
      <c r="E861" s="2">
        <f t="shared" si="60"/>
        <v>4.8035000000000001E-2</v>
      </c>
      <c r="F861" s="2">
        <f t="shared" si="61"/>
        <v>1.0038021038139868</v>
      </c>
      <c r="G861" s="1">
        <f t="shared" si="62"/>
        <v>4.6916982287749751E-2</v>
      </c>
      <c r="H861" s="1">
        <f t="shared" si="63"/>
        <v>3.5527094035312852E-2</v>
      </c>
    </row>
    <row r="862" spans="2:8" x14ac:dyDescent="0.2">
      <c r="B862" s="2">
        <v>0.96179999999999999</v>
      </c>
      <c r="C862" s="2">
        <v>75.245000000000005</v>
      </c>
      <c r="D862" s="1">
        <f t="shared" si="59"/>
        <v>0.95804909543597316</v>
      </c>
      <c r="E862" s="2">
        <f t="shared" si="60"/>
        <v>4.8090000000000001E-2</v>
      </c>
      <c r="F862" s="2">
        <f t="shared" si="61"/>
        <v>1.004121676435489</v>
      </c>
      <c r="G862" s="1">
        <f t="shared" si="62"/>
        <v>4.6969460074153271E-2</v>
      </c>
      <c r="H862" s="1">
        <f t="shared" si="63"/>
        <v>3.5579571821716373E-2</v>
      </c>
    </row>
    <row r="863" spans="2:8" x14ac:dyDescent="0.2">
      <c r="B863" s="2">
        <v>0.96719999999999995</v>
      </c>
      <c r="C863" s="2">
        <v>75.245000000000005</v>
      </c>
      <c r="D863" s="1">
        <f t="shared" si="59"/>
        <v>0.95804909543597316</v>
      </c>
      <c r="E863" s="2">
        <f t="shared" si="60"/>
        <v>4.836E-2</v>
      </c>
      <c r="F863" s="2">
        <f t="shared" si="61"/>
        <v>1.0043803496912569</v>
      </c>
      <c r="G863" s="1">
        <f t="shared" si="62"/>
        <v>4.7227038362681772E-2</v>
      </c>
      <c r="H863" s="1">
        <f t="shared" si="63"/>
        <v>3.5837150110244874E-2</v>
      </c>
    </row>
    <row r="864" spans="2:8" x14ac:dyDescent="0.2">
      <c r="B864" s="2">
        <v>0.97009999999999996</v>
      </c>
      <c r="C864" s="2">
        <v>75.322999999999993</v>
      </c>
      <c r="D864" s="1">
        <f t="shared" si="59"/>
        <v>0.95904222228086655</v>
      </c>
      <c r="E864" s="2">
        <f t="shared" si="60"/>
        <v>4.8505E-2</v>
      </c>
      <c r="F864" s="2">
        <f t="shared" si="61"/>
        <v>1.0055605652726001</v>
      </c>
      <c r="G864" s="1">
        <f t="shared" si="62"/>
        <v>4.7365340065682382E-2</v>
      </c>
      <c r="H864" s="1">
        <f t="shared" si="63"/>
        <v>3.5975451813245483E-2</v>
      </c>
    </row>
    <row r="865" spans="2:8" x14ac:dyDescent="0.2">
      <c r="B865" s="2">
        <v>0.98219999999999996</v>
      </c>
      <c r="C865" s="2">
        <v>75.245000000000005</v>
      </c>
      <c r="D865" s="1">
        <f t="shared" si="59"/>
        <v>0.95804909543597316</v>
      </c>
      <c r="E865" s="2">
        <f t="shared" si="60"/>
        <v>4.9110000000000001E-2</v>
      </c>
      <c r="F865" s="2">
        <f t="shared" si="61"/>
        <v>1.0050988865128339</v>
      </c>
      <c r="G865" s="1">
        <f t="shared" si="62"/>
        <v>4.7942185689665955E-2</v>
      </c>
      <c r="H865" s="1">
        <f t="shared" si="63"/>
        <v>3.6552297437229056E-2</v>
      </c>
    </row>
    <row r="866" spans="2:8" x14ac:dyDescent="0.2">
      <c r="B866" s="2">
        <v>0.9859</v>
      </c>
      <c r="C866" s="2">
        <v>75.245000000000005</v>
      </c>
      <c r="D866" s="1">
        <f t="shared" si="59"/>
        <v>0.95804909543597316</v>
      </c>
      <c r="E866" s="2">
        <f t="shared" si="60"/>
        <v>4.9294999999999999E-2</v>
      </c>
      <c r="F866" s="2">
        <f t="shared" si="61"/>
        <v>1.0052761255954896</v>
      </c>
      <c r="G866" s="1">
        <f t="shared" si="62"/>
        <v>4.8118510088892424E-2</v>
      </c>
      <c r="H866" s="1">
        <f t="shared" si="63"/>
        <v>3.6728621836455526E-2</v>
      </c>
    </row>
    <row r="867" spans="2:8" x14ac:dyDescent="0.2">
      <c r="B867" s="2">
        <v>0.98770000000000002</v>
      </c>
      <c r="C867" s="2">
        <v>75.265000000000001</v>
      </c>
      <c r="D867" s="1">
        <f t="shared" si="59"/>
        <v>0.95830374334492019</v>
      </c>
      <c r="E867" s="2">
        <f t="shared" si="60"/>
        <v>4.9384999999999998E-2</v>
      </c>
      <c r="F867" s="2">
        <f t="shared" si="61"/>
        <v>1.0056295737100092</v>
      </c>
      <c r="G867" s="1">
        <f t="shared" si="62"/>
        <v>4.8204278286097427E-2</v>
      </c>
      <c r="H867" s="1">
        <f t="shared" si="63"/>
        <v>3.6814390033660528E-2</v>
      </c>
    </row>
    <row r="868" spans="2:8" x14ac:dyDescent="0.2">
      <c r="B868" s="2">
        <v>0.9919</v>
      </c>
      <c r="C868" s="2">
        <v>75.304000000000002</v>
      </c>
      <c r="D868" s="1">
        <f t="shared" si="59"/>
        <v>0.95880030676736694</v>
      </c>
      <c r="E868" s="2">
        <f t="shared" si="60"/>
        <v>4.9595E-2</v>
      </c>
      <c r="F868" s="2">
        <f t="shared" si="61"/>
        <v>1.0063520079814945</v>
      </c>
      <c r="G868" s="1">
        <f t="shared" si="62"/>
        <v>4.8404375476828854E-2</v>
      </c>
      <c r="H868" s="1">
        <f t="shared" si="63"/>
        <v>3.7014487224391955E-2</v>
      </c>
    </row>
    <row r="869" spans="2:8" x14ac:dyDescent="0.2">
      <c r="B869" s="2">
        <v>0.99329999999999996</v>
      </c>
      <c r="C869" s="2">
        <v>75.304000000000002</v>
      </c>
      <c r="D869" s="1">
        <f t="shared" si="59"/>
        <v>0.95880030676736694</v>
      </c>
      <c r="E869" s="2">
        <f t="shared" si="60"/>
        <v>4.9665000000000001E-2</v>
      </c>
      <c r="F869" s="2">
        <f t="shared" si="61"/>
        <v>1.0064191240029683</v>
      </c>
      <c r="G869" s="1">
        <f t="shared" si="62"/>
        <v>4.8471065643864816E-2</v>
      </c>
      <c r="H869" s="1">
        <f t="shared" si="63"/>
        <v>3.7081177391427918E-2</v>
      </c>
    </row>
    <row r="870" spans="2:8" x14ac:dyDescent="0.2">
      <c r="B870" s="2">
        <v>0.99650000000000005</v>
      </c>
      <c r="C870" s="2">
        <v>75.304000000000002</v>
      </c>
      <c r="D870" s="1">
        <f t="shared" si="59"/>
        <v>0.95880030676736694</v>
      </c>
      <c r="E870" s="2">
        <f t="shared" si="60"/>
        <v>4.9825000000000001E-2</v>
      </c>
      <c r="F870" s="2">
        <f t="shared" si="61"/>
        <v>1.0065725320520511</v>
      </c>
      <c r="G870" s="1">
        <f t="shared" si="62"/>
        <v>4.8623483612333054E-2</v>
      </c>
      <c r="H870" s="1">
        <f t="shared" si="63"/>
        <v>3.7233595359896156E-2</v>
      </c>
    </row>
    <row r="871" spans="2:8" x14ac:dyDescent="0.2">
      <c r="B871" s="2">
        <v>1.0038</v>
      </c>
      <c r="C871" s="2">
        <v>75.304000000000002</v>
      </c>
      <c r="D871" s="1">
        <f t="shared" si="59"/>
        <v>0.95880030676736694</v>
      </c>
      <c r="E871" s="2">
        <f t="shared" si="60"/>
        <v>5.0189999999999999E-2</v>
      </c>
      <c r="F871" s="2">
        <f t="shared" si="61"/>
        <v>1.0069224941640211</v>
      </c>
      <c r="G871" s="1">
        <f t="shared" si="62"/>
        <v>4.8971100180477012E-2</v>
      </c>
      <c r="H871" s="1">
        <f t="shared" si="63"/>
        <v>3.7581211928040113E-2</v>
      </c>
    </row>
    <row r="872" spans="2:8" x14ac:dyDescent="0.2">
      <c r="B872" s="2">
        <v>1.0072000000000001</v>
      </c>
      <c r="C872" s="2">
        <v>75.322999999999993</v>
      </c>
      <c r="D872" s="1">
        <f t="shared" si="59"/>
        <v>0.95904222228086655</v>
      </c>
      <c r="E872" s="2">
        <f t="shared" si="60"/>
        <v>5.0360000000000002E-2</v>
      </c>
      <c r="F872" s="2">
        <f t="shared" si="61"/>
        <v>1.007339588594931</v>
      </c>
      <c r="G872" s="1">
        <f t="shared" si="62"/>
        <v>4.9132962550209852E-2</v>
      </c>
      <c r="H872" s="1">
        <f t="shared" si="63"/>
        <v>3.7743074297772954E-2</v>
      </c>
    </row>
    <row r="873" spans="2:8" x14ac:dyDescent="0.2">
      <c r="B873" s="2">
        <v>1.0128999999999999</v>
      </c>
      <c r="C873" s="2">
        <v>75.361999999999995</v>
      </c>
      <c r="D873" s="1">
        <f t="shared" si="59"/>
        <v>0.95953878570331319</v>
      </c>
      <c r="E873" s="2">
        <f t="shared" si="60"/>
        <v>5.0644999999999996E-2</v>
      </c>
      <c r="F873" s="2">
        <f t="shared" si="61"/>
        <v>1.0081346275052576</v>
      </c>
      <c r="G873" s="1">
        <f t="shared" si="62"/>
        <v>4.9404261287479073E-2</v>
      </c>
      <c r="H873" s="1">
        <f t="shared" si="63"/>
        <v>3.8014373035042175E-2</v>
      </c>
    </row>
    <row r="874" spans="2:8" x14ac:dyDescent="0.2">
      <c r="B874" s="2">
        <v>1.0214000000000001</v>
      </c>
      <c r="C874" s="2">
        <v>75.343000000000004</v>
      </c>
      <c r="D874" s="1">
        <f t="shared" si="59"/>
        <v>0.95929687018981369</v>
      </c>
      <c r="E874" s="2">
        <f t="shared" si="60"/>
        <v>5.1070000000000004E-2</v>
      </c>
      <c r="F874" s="2">
        <f t="shared" si="61"/>
        <v>1.0082881613504073</v>
      </c>
      <c r="G874" s="1">
        <f t="shared" si="62"/>
        <v>4.9808692911931317E-2</v>
      </c>
      <c r="H874" s="1">
        <f t="shared" si="63"/>
        <v>3.8418804659494418E-2</v>
      </c>
    </row>
    <row r="875" spans="2:8" x14ac:dyDescent="0.2">
      <c r="B875" s="2">
        <v>1.0306999999999999</v>
      </c>
      <c r="C875" s="2">
        <v>75.322999999999993</v>
      </c>
      <c r="D875" s="1">
        <f t="shared" si="59"/>
        <v>0.95904222228086655</v>
      </c>
      <c r="E875" s="2">
        <f t="shared" si="60"/>
        <v>5.1534999999999997E-2</v>
      </c>
      <c r="F875" s="2">
        <f t="shared" si="61"/>
        <v>1.0084664632061109</v>
      </c>
      <c r="G875" s="1">
        <f t="shared" si="62"/>
        <v>5.0251001388873839E-2</v>
      </c>
      <c r="H875" s="1">
        <f t="shared" si="63"/>
        <v>3.8861113136436941E-2</v>
      </c>
    </row>
    <row r="876" spans="2:8" x14ac:dyDescent="0.2">
      <c r="B876" s="2">
        <v>1.0384</v>
      </c>
      <c r="C876" s="2">
        <v>75.361999999999995</v>
      </c>
      <c r="D876" s="1">
        <f t="shared" si="59"/>
        <v>0.95953878570331319</v>
      </c>
      <c r="E876" s="2">
        <f t="shared" si="60"/>
        <v>5.1920000000000001E-2</v>
      </c>
      <c r="F876" s="2">
        <f t="shared" si="61"/>
        <v>1.0093580394570292</v>
      </c>
      <c r="G876" s="1">
        <f t="shared" si="62"/>
        <v>5.0617065796526341E-2</v>
      </c>
      <c r="H876" s="1">
        <f t="shared" si="63"/>
        <v>3.9227177544089442E-2</v>
      </c>
    </row>
    <row r="877" spans="2:8" x14ac:dyDescent="0.2">
      <c r="B877" s="2">
        <v>1.0404</v>
      </c>
      <c r="C877" s="2">
        <v>75.361999999999995</v>
      </c>
      <c r="D877" s="1">
        <f t="shared" si="59"/>
        <v>0.95953878570331319</v>
      </c>
      <c r="E877" s="2">
        <f t="shared" si="60"/>
        <v>5.2019999999999997E-2</v>
      </c>
      <c r="F877" s="2">
        <f t="shared" si="61"/>
        <v>1.0094539933355995</v>
      </c>
      <c r="G877" s="1">
        <f t="shared" si="62"/>
        <v>5.0712125541647675E-2</v>
      </c>
      <c r="H877" s="1">
        <f t="shared" si="63"/>
        <v>3.9322237289210776E-2</v>
      </c>
    </row>
    <row r="878" spans="2:8" x14ac:dyDescent="0.2">
      <c r="B878" s="2">
        <v>1.0484</v>
      </c>
      <c r="C878" s="2">
        <v>75.361999999999995</v>
      </c>
      <c r="D878" s="1">
        <f t="shared" si="59"/>
        <v>0.95953878570331319</v>
      </c>
      <c r="E878" s="2">
        <f t="shared" si="60"/>
        <v>5.2420000000000001E-2</v>
      </c>
      <c r="F878" s="2">
        <f t="shared" si="61"/>
        <v>1.0098378088498807</v>
      </c>
      <c r="G878" s="1">
        <f t="shared" si="62"/>
        <v>5.1092274184343173E-2</v>
      </c>
      <c r="H878" s="1">
        <f t="shared" si="63"/>
        <v>3.9702385931906274E-2</v>
      </c>
    </row>
    <row r="879" spans="2:8" x14ac:dyDescent="0.2">
      <c r="B879" s="2">
        <v>1.0509999999999999</v>
      </c>
      <c r="C879" s="2">
        <v>75.400999999999996</v>
      </c>
      <c r="D879" s="1">
        <f t="shared" si="59"/>
        <v>0.96003534912575994</v>
      </c>
      <c r="E879" s="2">
        <f t="shared" si="60"/>
        <v>5.2549999999999999E-2</v>
      </c>
      <c r="F879" s="2">
        <f t="shared" si="61"/>
        <v>1.0104852067223187</v>
      </c>
      <c r="G879" s="1">
        <f t="shared" si="62"/>
        <v>5.1215791384270452E-2</v>
      </c>
      <c r="H879" s="1">
        <f t="shared" si="63"/>
        <v>3.9825903131833554E-2</v>
      </c>
    </row>
    <row r="880" spans="2:8" x14ac:dyDescent="0.2">
      <c r="B880" s="2">
        <v>1.0569999999999999</v>
      </c>
      <c r="C880" s="2">
        <v>75.382000000000005</v>
      </c>
      <c r="D880" s="1">
        <f t="shared" si="59"/>
        <v>0.95979343361226044</v>
      </c>
      <c r="E880" s="2">
        <f t="shared" si="60"/>
        <v>5.2849999999999994E-2</v>
      </c>
      <c r="F880" s="2">
        <f t="shared" si="61"/>
        <v>1.0105185165786685</v>
      </c>
      <c r="G880" s="1">
        <f t="shared" si="62"/>
        <v>5.1500772862403191E-2</v>
      </c>
      <c r="H880" s="1">
        <f t="shared" si="63"/>
        <v>4.0110884609966292E-2</v>
      </c>
    </row>
    <row r="881" spans="2:8" x14ac:dyDescent="0.2">
      <c r="B881" s="2">
        <v>1.0602</v>
      </c>
      <c r="C881" s="2">
        <v>75.361999999999995</v>
      </c>
      <c r="D881" s="1">
        <f t="shared" si="59"/>
        <v>0.95953878570331319</v>
      </c>
      <c r="E881" s="2">
        <f t="shared" si="60"/>
        <v>5.3010000000000002E-2</v>
      </c>
      <c r="F881" s="2">
        <f t="shared" si="61"/>
        <v>1.0104039367334459</v>
      </c>
      <c r="G881" s="1">
        <f t="shared" si="62"/>
        <v>5.1652729782908649E-2</v>
      </c>
      <c r="H881" s="1">
        <f t="shared" si="63"/>
        <v>4.026284153047175E-2</v>
      </c>
    </row>
    <row r="882" spans="2:8" x14ac:dyDescent="0.2">
      <c r="B882" s="2">
        <v>1.0662</v>
      </c>
      <c r="C882" s="2">
        <v>75.400999999999996</v>
      </c>
      <c r="D882" s="1">
        <f t="shared" si="59"/>
        <v>0.96003534912575994</v>
      </c>
      <c r="E882" s="2">
        <f t="shared" si="60"/>
        <v>5.3310000000000003E-2</v>
      </c>
      <c r="F882" s="2">
        <f t="shared" si="61"/>
        <v>1.0112148335876541</v>
      </c>
      <c r="G882" s="1">
        <f t="shared" si="62"/>
        <v>5.1937586786619916E-2</v>
      </c>
      <c r="H882" s="1">
        <f t="shared" si="63"/>
        <v>4.0547698534183017E-2</v>
      </c>
    </row>
    <row r="883" spans="2:8" x14ac:dyDescent="0.2">
      <c r="B883" s="2">
        <v>1.0710999999999999</v>
      </c>
      <c r="C883" s="2">
        <v>75.382000000000005</v>
      </c>
      <c r="D883" s="1">
        <f t="shared" si="59"/>
        <v>0.95979343361226044</v>
      </c>
      <c r="E883" s="2">
        <f t="shared" si="60"/>
        <v>5.3554999999999998E-2</v>
      </c>
      <c r="F883" s="2">
        <f t="shared" si="61"/>
        <v>1.0111951709493652</v>
      </c>
      <c r="G883" s="1">
        <f t="shared" si="62"/>
        <v>5.2170159828655728E-2</v>
      </c>
      <c r="H883" s="1">
        <f t="shared" si="63"/>
        <v>4.0780271576218829E-2</v>
      </c>
    </row>
    <row r="884" spans="2:8" x14ac:dyDescent="0.2">
      <c r="B884" s="2">
        <v>1.0740000000000001</v>
      </c>
      <c r="C884" s="2">
        <v>75.400999999999996</v>
      </c>
      <c r="D884" s="1">
        <f t="shared" si="59"/>
        <v>0.96003534912575994</v>
      </c>
      <c r="E884" s="2">
        <f t="shared" si="60"/>
        <v>5.3700000000000005E-2</v>
      </c>
      <c r="F884" s="2">
        <f t="shared" si="61"/>
        <v>1.0115892473738133</v>
      </c>
      <c r="G884" s="1">
        <f t="shared" si="62"/>
        <v>5.2307779623344944E-2</v>
      </c>
      <c r="H884" s="1">
        <f t="shared" si="63"/>
        <v>4.0917891370908045E-2</v>
      </c>
    </row>
    <row r="885" spans="2:8" x14ac:dyDescent="0.2">
      <c r="B885" s="2">
        <v>1.0755999999999999</v>
      </c>
      <c r="C885" s="2">
        <v>75.421000000000006</v>
      </c>
      <c r="D885" s="1">
        <f t="shared" si="59"/>
        <v>0.96028999703470708</v>
      </c>
      <c r="E885" s="2">
        <f t="shared" si="60"/>
        <v>5.3779999999999994E-2</v>
      </c>
      <c r="F885" s="2">
        <f t="shared" si="61"/>
        <v>1.0119343930752336</v>
      </c>
      <c r="G885" s="1">
        <f t="shared" si="62"/>
        <v>5.2383699679562114E-2</v>
      </c>
      <c r="H885" s="1">
        <f t="shared" si="63"/>
        <v>4.0993811427125215E-2</v>
      </c>
    </row>
    <row r="886" spans="2:8" x14ac:dyDescent="0.2">
      <c r="B886" s="2">
        <v>1.0809</v>
      </c>
      <c r="C886" s="2">
        <v>75.421000000000006</v>
      </c>
      <c r="D886" s="1">
        <f t="shared" si="59"/>
        <v>0.96028999703470708</v>
      </c>
      <c r="E886" s="2">
        <f t="shared" si="60"/>
        <v>5.4044999999999996E-2</v>
      </c>
      <c r="F886" s="2">
        <f t="shared" si="61"/>
        <v>1.0121888699244477</v>
      </c>
      <c r="G886" s="1">
        <f t="shared" si="62"/>
        <v>5.2635143704940088E-2</v>
      </c>
      <c r="H886" s="1">
        <f t="shared" si="63"/>
        <v>4.1245255452503189E-2</v>
      </c>
    </row>
    <row r="887" spans="2:8" x14ac:dyDescent="0.2">
      <c r="B887" s="2">
        <v>1.0895999999999999</v>
      </c>
      <c r="C887" s="2">
        <v>75.44</v>
      </c>
      <c r="D887" s="1">
        <f t="shared" si="59"/>
        <v>0.96053191254820669</v>
      </c>
      <c r="E887" s="2">
        <f t="shared" si="60"/>
        <v>5.4479999999999994E-2</v>
      </c>
      <c r="F887" s="2">
        <f t="shared" si="61"/>
        <v>1.0128616911438331</v>
      </c>
      <c r="G887" s="1">
        <f t="shared" si="62"/>
        <v>5.3047754422073302E-2</v>
      </c>
      <c r="H887" s="1">
        <f t="shared" si="63"/>
        <v>4.1657866169636404E-2</v>
      </c>
    </row>
    <row r="888" spans="2:8" x14ac:dyDescent="0.2">
      <c r="B888" s="2">
        <v>1.0973999999999999</v>
      </c>
      <c r="C888" s="2">
        <v>75.44</v>
      </c>
      <c r="D888" s="1">
        <f t="shared" si="59"/>
        <v>0.96053191254820669</v>
      </c>
      <c r="E888" s="2">
        <f t="shared" si="60"/>
        <v>5.4869999999999995E-2</v>
      </c>
      <c r="F888" s="2">
        <f t="shared" si="61"/>
        <v>1.0132362985897267</v>
      </c>
      <c r="G888" s="1">
        <f t="shared" si="62"/>
        <v>5.3417536586667994E-2</v>
      </c>
      <c r="H888" s="1">
        <f t="shared" si="63"/>
        <v>4.2027648334231095E-2</v>
      </c>
    </row>
    <row r="889" spans="2:8" x14ac:dyDescent="0.2">
      <c r="B889" s="2">
        <v>1.1004</v>
      </c>
      <c r="C889" s="2">
        <v>75.421000000000006</v>
      </c>
      <c r="D889" s="1">
        <f t="shared" si="59"/>
        <v>0.96028999703470708</v>
      </c>
      <c r="E889" s="2">
        <f t="shared" si="60"/>
        <v>5.5019999999999999E-2</v>
      </c>
      <c r="F889" s="2">
        <f t="shared" si="61"/>
        <v>1.0131251526715568</v>
      </c>
      <c r="G889" s="1">
        <f t="shared" si="62"/>
        <v>5.3559724094313234E-2</v>
      </c>
      <c r="H889" s="1">
        <f t="shared" si="63"/>
        <v>4.2169835841876335E-2</v>
      </c>
    </row>
    <row r="890" spans="2:8" x14ac:dyDescent="0.2">
      <c r="B890" s="2">
        <v>1.1045</v>
      </c>
      <c r="C890" s="2">
        <v>75.44</v>
      </c>
      <c r="D890" s="1">
        <f t="shared" si="59"/>
        <v>0.96053191254820669</v>
      </c>
      <c r="E890" s="2">
        <f t="shared" si="60"/>
        <v>5.5225000000000003E-2</v>
      </c>
      <c r="F890" s="2">
        <f t="shared" si="61"/>
        <v>1.0135772874186815</v>
      </c>
      <c r="G890" s="1">
        <f t="shared" si="62"/>
        <v>5.3754014331366166E-2</v>
      </c>
      <c r="H890" s="1">
        <f t="shared" si="63"/>
        <v>4.2364126078929268E-2</v>
      </c>
    </row>
    <row r="891" spans="2:8" x14ac:dyDescent="0.2">
      <c r="B891" s="2">
        <v>1.1072</v>
      </c>
      <c r="C891" s="2">
        <v>75.459999999999994</v>
      </c>
      <c r="D891" s="1">
        <f t="shared" si="59"/>
        <v>0.96078656045715372</v>
      </c>
      <c r="E891" s="2">
        <f t="shared" si="60"/>
        <v>5.5359999999999999E-2</v>
      </c>
      <c r="F891" s="2">
        <f t="shared" si="61"/>
        <v>1.0139757044440618</v>
      </c>
      <c r="G891" s="1">
        <f t="shared" si="62"/>
        <v>5.388194094904241E-2</v>
      </c>
      <c r="H891" s="1">
        <f t="shared" si="63"/>
        <v>4.2492052696605512E-2</v>
      </c>
    </row>
    <row r="892" spans="2:8" x14ac:dyDescent="0.2">
      <c r="B892" s="2">
        <v>1.1225000000000001</v>
      </c>
      <c r="C892" s="2">
        <v>75.459999999999994</v>
      </c>
      <c r="D892" s="1">
        <f t="shared" si="59"/>
        <v>0.96078656045715372</v>
      </c>
      <c r="E892" s="2">
        <f t="shared" si="60"/>
        <v>5.6125000000000001E-2</v>
      </c>
      <c r="F892" s="2">
        <f t="shared" si="61"/>
        <v>1.0147107061628116</v>
      </c>
      <c r="G892" s="1">
        <f t="shared" si="62"/>
        <v>5.4606549490871806E-2</v>
      </c>
      <c r="H892" s="1">
        <f t="shared" si="63"/>
        <v>4.3216661238434907E-2</v>
      </c>
    </row>
    <row r="893" spans="2:8" x14ac:dyDescent="0.2">
      <c r="B893" s="2">
        <v>1.1254999999999999</v>
      </c>
      <c r="C893" s="2">
        <v>75.44</v>
      </c>
      <c r="D893" s="1">
        <f t="shared" si="59"/>
        <v>0.96053191254820669</v>
      </c>
      <c r="E893" s="2">
        <f t="shared" si="60"/>
        <v>5.6274999999999999E-2</v>
      </c>
      <c r="F893" s="2">
        <f t="shared" si="61"/>
        <v>1.0145858459268571</v>
      </c>
      <c r="G893" s="1">
        <f t="shared" si="62"/>
        <v>5.4748568048202058E-2</v>
      </c>
      <c r="H893" s="1">
        <f t="shared" si="63"/>
        <v>4.3358679795765159E-2</v>
      </c>
    </row>
    <row r="894" spans="2:8" x14ac:dyDescent="0.2">
      <c r="B894" s="2">
        <v>1.1288</v>
      </c>
      <c r="C894" s="2">
        <v>75.44</v>
      </c>
      <c r="D894" s="1">
        <f t="shared" si="59"/>
        <v>0.96053191254820669</v>
      </c>
      <c r="E894" s="2">
        <f t="shared" si="60"/>
        <v>5.6440000000000004E-2</v>
      </c>
      <c r="F894" s="2">
        <f t="shared" si="61"/>
        <v>1.0147443336924276</v>
      </c>
      <c r="G894" s="1">
        <f t="shared" si="62"/>
        <v>5.4904765169286003E-2</v>
      </c>
      <c r="H894" s="1">
        <f t="shared" si="63"/>
        <v>4.3514876916849105E-2</v>
      </c>
    </row>
    <row r="895" spans="2:8" x14ac:dyDescent="0.2">
      <c r="B895" s="2">
        <v>1.131</v>
      </c>
      <c r="C895" s="2">
        <v>75.459999999999994</v>
      </c>
      <c r="D895" s="1">
        <f t="shared" si="59"/>
        <v>0.96078656045715372</v>
      </c>
      <c r="E895" s="2">
        <f t="shared" si="60"/>
        <v>5.6550000000000003E-2</v>
      </c>
      <c r="F895" s="2">
        <f t="shared" si="61"/>
        <v>1.0151190404510058</v>
      </c>
      <c r="G895" s="1">
        <f t="shared" si="62"/>
        <v>5.500888303079924E-2</v>
      </c>
      <c r="H895" s="1">
        <f t="shared" si="63"/>
        <v>4.3618994778362341E-2</v>
      </c>
    </row>
    <row r="896" spans="2:8" x14ac:dyDescent="0.2">
      <c r="B896" s="2">
        <v>1.1367</v>
      </c>
      <c r="C896" s="2">
        <v>75.478999999999999</v>
      </c>
      <c r="D896" s="1">
        <f t="shared" si="59"/>
        <v>0.96102847597065344</v>
      </c>
      <c r="E896" s="2">
        <f t="shared" si="60"/>
        <v>5.6835000000000004E-2</v>
      </c>
      <c r="F896" s="2">
        <f t="shared" si="61"/>
        <v>1.0156485294024455</v>
      </c>
      <c r="G896" s="1">
        <f t="shared" si="62"/>
        <v>5.5278592526918045E-2</v>
      </c>
      <c r="H896" s="1">
        <f t="shared" si="63"/>
        <v>4.3888704274481147E-2</v>
      </c>
    </row>
    <row r="897" spans="2:8" x14ac:dyDescent="0.2">
      <c r="B897" s="2">
        <v>1.1415999999999999</v>
      </c>
      <c r="C897" s="2">
        <v>75.459999999999994</v>
      </c>
      <c r="D897" s="1">
        <f t="shared" si="59"/>
        <v>0.96078656045715372</v>
      </c>
      <c r="E897" s="2">
        <f t="shared" si="60"/>
        <v>5.7079999999999999E-2</v>
      </c>
      <c r="F897" s="2">
        <f t="shared" si="61"/>
        <v>1.0156282573280482</v>
      </c>
      <c r="G897" s="1">
        <f t="shared" si="62"/>
        <v>5.5510389927567592E-2</v>
      </c>
      <c r="H897" s="1">
        <f t="shared" si="63"/>
        <v>4.4120501675130694E-2</v>
      </c>
    </row>
    <row r="898" spans="2:8" x14ac:dyDescent="0.2">
      <c r="B898" s="2">
        <v>1.1448</v>
      </c>
      <c r="C898" s="2">
        <v>75.459999999999994</v>
      </c>
      <c r="D898" s="1">
        <f t="shared" si="59"/>
        <v>0.96078656045715372</v>
      </c>
      <c r="E898" s="2">
        <f t="shared" si="60"/>
        <v>5.7239999999999999E-2</v>
      </c>
      <c r="F898" s="2">
        <f t="shared" si="61"/>
        <v>1.0157819831777211</v>
      </c>
      <c r="G898" s="1">
        <f t="shared" si="62"/>
        <v>5.5661738824901351E-2</v>
      </c>
      <c r="H898" s="1">
        <f t="shared" si="63"/>
        <v>4.4271850572464452E-2</v>
      </c>
    </row>
    <row r="899" spans="2:8" x14ac:dyDescent="0.2">
      <c r="B899" s="2">
        <v>1.1446000000000001</v>
      </c>
      <c r="C899" s="2">
        <v>75.459999999999994</v>
      </c>
      <c r="D899" s="1">
        <f t="shared" si="59"/>
        <v>0.96078656045715372</v>
      </c>
      <c r="E899" s="2">
        <f t="shared" si="60"/>
        <v>5.7230000000000003E-2</v>
      </c>
      <c r="F899" s="2">
        <f t="shared" si="61"/>
        <v>1.0157723753121168</v>
      </c>
      <c r="G899" s="1">
        <f t="shared" si="62"/>
        <v>5.565228018987705E-2</v>
      </c>
      <c r="H899" s="1">
        <f t="shared" si="63"/>
        <v>4.4262391937440151E-2</v>
      </c>
    </row>
    <row r="900" spans="2:8" x14ac:dyDescent="0.2">
      <c r="B900" s="2">
        <v>1.1584000000000001</v>
      </c>
      <c r="C900" s="2">
        <v>75.478999999999999</v>
      </c>
      <c r="D900" s="1">
        <f t="shared" ref="D900:D963" si="64">C900/(PI()*5^2)</f>
        <v>0.96102847597065344</v>
      </c>
      <c r="E900" s="2">
        <f t="shared" ref="E900:E963" si="65">B900/20</f>
        <v>5.7920000000000006E-2</v>
      </c>
      <c r="F900" s="2">
        <f t="shared" ref="F900:F963" si="66">D900*(1+E900)</f>
        <v>1.0166912452988737</v>
      </c>
      <c r="G900" s="1">
        <f t="shared" ref="G900:G963" si="67">LN(1+E900)</f>
        <v>5.6304716210467586E-2</v>
      </c>
      <c r="H900" s="1">
        <f t="shared" si="63"/>
        <v>4.4914827958030687E-2</v>
      </c>
    </row>
    <row r="901" spans="2:8" x14ac:dyDescent="0.2">
      <c r="B901" s="2">
        <v>1.1651</v>
      </c>
      <c r="C901" s="2">
        <v>75.478999999999999</v>
      </c>
      <c r="D901" s="1">
        <f t="shared" si="64"/>
        <v>0.96102847597065344</v>
      </c>
      <c r="E901" s="2">
        <f t="shared" si="65"/>
        <v>5.8255000000000001E-2</v>
      </c>
      <c r="F901" s="2">
        <f t="shared" si="66"/>
        <v>1.0170131898383239</v>
      </c>
      <c r="G901" s="1">
        <f t="shared" si="67"/>
        <v>5.6621325189213083E-2</v>
      </c>
      <c r="H901" s="1">
        <f t="shared" si="63"/>
        <v>4.5231436936776184E-2</v>
      </c>
    </row>
    <row r="902" spans="2:8" x14ac:dyDescent="0.2">
      <c r="B902" s="2">
        <v>1.1738</v>
      </c>
      <c r="C902" s="2">
        <v>75.498999999999995</v>
      </c>
      <c r="D902" s="1">
        <f t="shared" si="64"/>
        <v>0.96128312387960047</v>
      </c>
      <c r="E902" s="2">
        <f t="shared" si="65"/>
        <v>5.8689999999999999E-2</v>
      </c>
      <c r="F902" s="2">
        <f t="shared" si="66"/>
        <v>1.0177008304200941</v>
      </c>
      <c r="G902" s="1">
        <f t="shared" si="67"/>
        <v>5.7032294776162624E-2</v>
      </c>
      <c r="H902" s="1">
        <f t="shared" si="63"/>
        <v>4.5642406523725726E-2</v>
      </c>
    </row>
    <row r="903" spans="2:8" x14ac:dyDescent="0.2">
      <c r="B903" s="2">
        <v>1.1794</v>
      </c>
      <c r="C903" s="2">
        <v>75.518000000000001</v>
      </c>
      <c r="D903" s="1">
        <f t="shared" si="64"/>
        <v>0.96152503939310019</v>
      </c>
      <c r="E903" s="2">
        <f t="shared" si="65"/>
        <v>5.8970000000000002E-2</v>
      </c>
      <c r="F903" s="2">
        <f t="shared" si="66"/>
        <v>1.0182261709661113</v>
      </c>
      <c r="G903" s="1">
        <f t="shared" si="67"/>
        <v>5.7296737606108657E-2</v>
      </c>
      <c r="H903" s="1">
        <f t="shared" si="63"/>
        <v>4.5906849353671758E-2</v>
      </c>
    </row>
    <row r="904" spans="2:8" x14ac:dyDescent="0.2">
      <c r="B904" s="2">
        <v>1.1829000000000001</v>
      </c>
      <c r="C904" s="2">
        <v>75.478999999999999</v>
      </c>
      <c r="D904" s="1">
        <f t="shared" si="64"/>
        <v>0.96102847597065344</v>
      </c>
      <c r="E904" s="2">
        <f t="shared" si="65"/>
        <v>5.9145000000000003E-2</v>
      </c>
      <c r="F904" s="2">
        <f t="shared" si="66"/>
        <v>1.0178685051819378</v>
      </c>
      <c r="G904" s="1">
        <f t="shared" si="67"/>
        <v>5.7461978870533136E-2</v>
      </c>
      <c r="H904" s="1">
        <f t="shared" si="63"/>
        <v>4.6072090618096237E-2</v>
      </c>
    </row>
    <row r="905" spans="2:8" x14ac:dyDescent="0.2">
      <c r="B905" s="2">
        <v>1.1882999999999999</v>
      </c>
      <c r="C905" s="2">
        <v>75.518000000000001</v>
      </c>
      <c r="D905" s="1">
        <f t="shared" si="64"/>
        <v>0.96152503939310019</v>
      </c>
      <c r="E905" s="2">
        <f t="shared" si="65"/>
        <v>5.9414999999999996E-2</v>
      </c>
      <c r="F905" s="2">
        <f t="shared" si="66"/>
        <v>1.0186540496086411</v>
      </c>
      <c r="G905" s="1">
        <f t="shared" si="67"/>
        <v>5.7716868985952852E-2</v>
      </c>
      <c r="H905" s="1">
        <f t="shared" si="63"/>
        <v>4.6326980733515953E-2</v>
      </c>
    </row>
    <row r="906" spans="2:8" x14ac:dyDescent="0.2">
      <c r="B906" s="2">
        <v>1.204</v>
      </c>
      <c r="C906" s="2">
        <v>75.478999999999999</v>
      </c>
      <c r="D906" s="1">
        <f t="shared" si="64"/>
        <v>0.96102847597065344</v>
      </c>
      <c r="E906" s="2">
        <f t="shared" si="65"/>
        <v>6.0199999999999997E-2</v>
      </c>
      <c r="F906" s="2">
        <f t="shared" si="66"/>
        <v>1.0188823902240869</v>
      </c>
      <c r="G906" s="1">
        <f t="shared" si="67"/>
        <v>5.8457569571568689E-2</v>
      </c>
      <c r="H906" s="1">
        <f t="shared" si="63"/>
        <v>4.7067681319131791E-2</v>
      </c>
    </row>
    <row r="907" spans="2:8" x14ac:dyDescent="0.2">
      <c r="B907" s="2">
        <v>1.2069000000000001</v>
      </c>
      <c r="C907" s="2">
        <v>75.498999999999995</v>
      </c>
      <c r="D907" s="1">
        <f t="shared" si="64"/>
        <v>0.96128312387960047</v>
      </c>
      <c r="E907" s="2">
        <f t="shared" si="65"/>
        <v>6.0345000000000003E-2</v>
      </c>
      <c r="F907" s="2">
        <f t="shared" si="66"/>
        <v>1.019291753990115</v>
      </c>
      <c r="G907" s="1">
        <f t="shared" si="67"/>
        <v>5.8594326867665733E-2</v>
      </c>
      <c r="H907" s="1">
        <f t="shared" si="63"/>
        <v>4.7204438615228834E-2</v>
      </c>
    </row>
    <row r="908" spans="2:8" x14ac:dyDescent="0.2">
      <c r="B908" s="2">
        <v>1.2109000000000001</v>
      </c>
      <c r="C908" s="2">
        <v>75.498999999999995</v>
      </c>
      <c r="D908" s="1">
        <f t="shared" si="64"/>
        <v>0.96128312387960047</v>
      </c>
      <c r="E908" s="2">
        <f t="shared" si="65"/>
        <v>6.0545000000000002E-2</v>
      </c>
      <c r="F908" s="2">
        <f t="shared" si="66"/>
        <v>1.019484010614891</v>
      </c>
      <c r="G908" s="1">
        <f t="shared" si="67"/>
        <v>5.878292693706378E-2</v>
      </c>
      <c r="H908" s="1">
        <f t="shared" si="63"/>
        <v>4.7393038684626881E-2</v>
      </c>
    </row>
    <row r="909" spans="2:8" x14ac:dyDescent="0.2">
      <c r="B909" s="2">
        <v>1.2151000000000001</v>
      </c>
      <c r="C909" s="2">
        <v>75.518000000000001</v>
      </c>
      <c r="D909" s="1">
        <f t="shared" si="64"/>
        <v>0.96152503939310019</v>
      </c>
      <c r="E909" s="2">
        <f t="shared" si="65"/>
        <v>6.0755000000000003E-2</v>
      </c>
      <c r="F909" s="2">
        <f t="shared" si="66"/>
        <v>1.0199424931614278</v>
      </c>
      <c r="G909" s="1">
        <f t="shared" si="67"/>
        <v>5.8980918735193073E-2</v>
      </c>
      <c r="H909" s="1">
        <f t="shared" si="63"/>
        <v>4.7591030482756175E-2</v>
      </c>
    </row>
    <row r="910" spans="2:8" x14ac:dyDescent="0.2">
      <c r="B910" s="2">
        <v>1.2195</v>
      </c>
      <c r="C910" s="2">
        <v>75.518000000000001</v>
      </c>
      <c r="D910" s="1">
        <f t="shared" si="64"/>
        <v>0.96152503939310019</v>
      </c>
      <c r="E910" s="2">
        <f t="shared" si="65"/>
        <v>6.0975000000000001E-2</v>
      </c>
      <c r="F910" s="2">
        <f t="shared" si="66"/>
        <v>1.0201540286700945</v>
      </c>
      <c r="G910" s="1">
        <f t="shared" si="67"/>
        <v>5.9188296677521783E-2</v>
      </c>
      <c r="H910" s="1">
        <f t="shared" si="63"/>
        <v>4.7798408425084885E-2</v>
      </c>
    </row>
    <row r="911" spans="2:8" x14ac:dyDescent="0.2">
      <c r="B911" s="2">
        <v>1.2286999999999999</v>
      </c>
      <c r="C911" s="2">
        <v>75.518000000000001</v>
      </c>
      <c r="D911" s="1">
        <f t="shared" si="64"/>
        <v>0.96152503939310019</v>
      </c>
      <c r="E911" s="2">
        <f t="shared" si="65"/>
        <v>6.1434999999999997E-2</v>
      </c>
      <c r="F911" s="2">
        <f t="shared" si="66"/>
        <v>1.0205963301882153</v>
      </c>
      <c r="G911" s="1">
        <f t="shared" si="67"/>
        <v>5.9621766183604562E-2</v>
      </c>
      <c r="H911" s="1">
        <f t="shared" si="63"/>
        <v>4.8231877931167663E-2</v>
      </c>
    </row>
    <row r="912" spans="2:8" x14ac:dyDescent="0.2">
      <c r="B912" s="2">
        <v>1.2317</v>
      </c>
      <c r="C912" s="2">
        <v>75.537999999999997</v>
      </c>
      <c r="D912" s="1">
        <f t="shared" si="64"/>
        <v>0.9617796873020471</v>
      </c>
      <c r="E912" s="2">
        <f t="shared" si="65"/>
        <v>6.1585000000000001E-2</v>
      </c>
      <c r="F912" s="2">
        <f t="shared" si="66"/>
        <v>1.0210108893445438</v>
      </c>
      <c r="G912" s="1">
        <f t="shared" si="67"/>
        <v>5.9763074320362292E-2</v>
      </c>
      <c r="H912" s="1">
        <f t="shared" si="63"/>
        <v>4.8373186067925393E-2</v>
      </c>
    </row>
    <row r="913" spans="2:8" x14ac:dyDescent="0.2">
      <c r="B913" s="2">
        <v>1.2363</v>
      </c>
      <c r="C913" s="2">
        <v>75.518000000000001</v>
      </c>
      <c r="D913" s="1">
        <f t="shared" si="64"/>
        <v>0.96152503939310019</v>
      </c>
      <c r="E913" s="2">
        <f t="shared" si="65"/>
        <v>6.1814999999999995E-2</v>
      </c>
      <c r="F913" s="2">
        <f t="shared" si="66"/>
        <v>1.0209617097031847</v>
      </c>
      <c r="G913" s="1">
        <f t="shared" si="67"/>
        <v>5.9979708021878207E-2</v>
      </c>
      <c r="H913" s="1">
        <f t="shared" si="63"/>
        <v>4.8589819769441309E-2</v>
      </c>
    </row>
    <row r="914" spans="2:8" x14ac:dyDescent="0.2">
      <c r="B914" s="2">
        <v>1.2576000000000001</v>
      </c>
      <c r="C914" s="2">
        <v>75.537999999999997</v>
      </c>
      <c r="D914" s="1">
        <f t="shared" si="64"/>
        <v>0.9617796873020471</v>
      </c>
      <c r="E914" s="2">
        <f t="shared" si="65"/>
        <v>6.2880000000000005E-2</v>
      </c>
      <c r="F914" s="2">
        <f t="shared" si="66"/>
        <v>1.0222563940395999</v>
      </c>
      <c r="G914" s="1">
        <f t="shared" si="67"/>
        <v>6.0982204934794032E-2</v>
      </c>
      <c r="H914" s="1">
        <f t="shared" si="63"/>
        <v>4.9592316682357133E-2</v>
      </c>
    </row>
    <row r="915" spans="2:8" x14ac:dyDescent="0.2">
      <c r="B915" s="2">
        <v>1.2683</v>
      </c>
      <c r="C915" s="2">
        <v>75.537999999999997</v>
      </c>
      <c r="D915" s="1">
        <f t="shared" si="64"/>
        <v>0.9617796873020471</v>
      </c>
      <c r="E915" s="2">
        <f t="shared" si="65"/>
        <v>6.3414999999999999E-2</v>
      </c>
      <c r="F915" s="2">
        <f t="shared" si="66"/>
        <v>1.0227709461723065</v>
      </c>
      <c r="G915" s="1">
        <f t="shared" si="67"/>
        <v>6.1485427687318898E-2</v>
      </c>
      <c r="H915" s="1">
        <f t="shared" si="63"/>
        <v>5.0095539434882E-2</v>
      </c>
    </row>
    <row r="916" spans="2:8" x14ac:dyDescent="0.2">
      <c r="B916" s="2">
        <v>1.2712000000000001</v>
      </c>
      <c r="C916" s="2">
        <v>75.518000000000001</v>
      </c>
      <c r="D916" s="1">
        <f t="shared" si="64"/>
        <v>0.96152503939310019</v>
      </c>
      <c r="E916" s="2">
        <f t="shared" si="65"/>
        <v>6.3560000000000005E-2</v>
      </c>
      <c r="F916" s="2">
        <f t="shared" si="66"/>
        <v>1.0226395708969256</v>
      </c>
      <c r="G916" s="1">
        <f t="shared" si="67"/>
        <v>6.1621771556169908E-2</v>
      </c>
      <c r="H916" s="1">
        <f t="shared" si="63"/>
        <v>5.0231883303733009E-2</v>
      </c>
    </row>
    <row r="917" spans="2:8" x14ac:dyDescent="0.2">
      <c r="B917" s="2">
        <v>1.2902</v>
      </c>
      <c r="C917" s="2">
        <v>75.537999999999997</v>
      </c>
      <c r="D917" s="1">
        <f t="shared" si="64"/>
        <v>0.9617796873020471</v>
      </c>
      <c r="E917" s="2">
        <f t="shared" si="65"/>
        <v>6.4509999999999998E-2</v>
      </c>
      <c r="F917" s="2">
        <f t="shared" si="66"/>
        <v>1.0238240949299022</v>
      </c>
      <c r="G917" s="1">
        <f t="shared" si="67"/>
        <v>6.2514599389001571E-2</v>
      </c>
      <c r="H917" s="1">
        <f t="shared" si="63"/>
        <v>5.1124711136564673E-2</v>
      </c>
    </row>
    <row r="918" spans="2:8" x14ac:dyDescent="0.2">
      <c r="B918" s="2">
        <v>1.2969999999999999</v>
      </c>
      <c r="C918" s="2">
        <v>75.518000000000001</v>
      </c>
      <c r="D918" s="1">
        <f t="shared" si="64"/>
        <v>0.96152503939310019</v>
      </c>
      <c r="E918" s="2">
        <f t="shared" si="65"/>
        <v>6.4849999999999991E-2</v>
      </c>
      <c r="F918" s="2">
        <f t="shared" si="66"/>
        <v>1.0238799381977428</v>
      </c>
      <c r="G918" s="1">
        <f t="shared" si="67"/>
        <v>6.2833944171367603E-2</v>
      </c>
      <c r="H918" s="1">
        <f t="shared" si="63"/>
        <v>5.1444055918930705E-2</v>
      </c>
    </row>
    <row r="919" spans="2:8" x14ac:dyDescent="0.2">
      <c r="B919" s="2">
        <v>1.3024</v>
      </c>
      <c r="C919" s="2">
        <v>75.537999999999997</v>
      </c>
      <c r="D919" s="1">
        <f t="shared" si="64"/>
        <v>0.9617796873020471</v>
      </c>
      <c r="E919" s="2">
        <f t="shared" si="65"/>
        <v>6.5119999999999997E-2</v>
      </c>
      <c r="F919" s="2">
        <f t="shared" si="66"/>
        <v>1.0244107805391565</v>
      </c>
      <c r="G919" s="1">
        <f t="shared" si="67"/>
        <v>6.3087468870256486E-2</v>
      </c>
      <c r="H919" s="1">
        <f t="shared" ref="H919:H958" si="68">G919-0.0113898882524369</f>
        <v>5.1697580617819587E-2</v>
      </c>
    </row>
    <row r="920" spans="2:8" x14ac:dyDescent="0.2">
      <c r="B920" s="2">
        <v>1.3119000000000001</v>
      </c>
      <c r="C920" s="2">
        <v>75.537999999999997</v>
      </c>
      <c r="D920" s="1">
        <f t="shared" si="64"/>
        <v>0.9617796873020471</v>
      </c>
      <c r="E920" s="2">
        <f t="shared" si="65"/>
        <v>6.5595000000000001E-2</v>
      </c>
      <c r="F920" s="2">
        <f t="shared" si="66"/>
        <v>1.0248676258906249</v>
      </c>
      <c r="G920" s="1">
        <f t="shared" si="67"/>
        <v>6.3533328600787142E-2</v>
      </c>
      <c r="H920" s="1">
        <f t="shared" si="68"/>
        <v>5.2143440348350244E-2</v>
      </c>
    </row>
    <row r="921" spans="2:8" x14ac:dyDescent="0.2">
      <c r="B921" s="2">
        <v>1.3277000000000001</v>
      </c>
      <c r="C921" s="2">
        <v>75.498999999999995</v>
      </c>
      <c r="D921" s="1">
        <f t="shared" si="64"/>
        <v>0.96128312387960047</v>
      </c>
      <c r="E921" s="2">
        <f t="shared" si="65"/>
        <v>6.6385E-2</v>
      </c>
      <c r="F921" s="2">
        <f t="shared" si="66"/>
        <v>1.0250979040583477</v>
      </c>
      <c r="G921" s="1">
        <f t="shared" si="67"/>
        <v>6.4274423766930322E-2</v>
      </c>
      <c r="H921" s="1">
        <f t="shared" si="68"/>
        <v>5.2884535514493423E-2</v>
      </c>
    </row>
    <row r="922" spans="2:8" x14ac:dyDescent="0.2">
      <c r="B922" s="2">
        <v>1.3320000000000001</v>
      </c>
      <c r="C922" s="2">
        <v>75.518000000000001</v>
      </c>
      <c r="D922" s="1">
        <f t="shared" si="64"/>
        <v>0.96152503939310019</v>
      </c>
      <c r="E922" s="2">
        <f t="shared" si="65"/>
        <v>6.6600000000000006E-2</v>
      </c>
      <c r="F922" s="2">
        <f t="shared" si="66"/>
        <v>1.0255626070166806</v>
      </c>
      <c r="G922" s="1">
        <f t="shared" si="67"/>
        <v>6.4476019184364783E-2</v>
      </c>
      <c r="H922" s="1">
        <f t="shared" si="68"/>
        <v>5.3086130931927884E-2</v>
      </c>
    </row>
    <row r="923" spans="2:8" x14ac:dyDescent="0.2">
      <c r="B923" s="2">
        <v>1.3365</v>
      </c>
      <c r="C923" s="2">
        <v>75.498999999999995</v>
      </c>
      <c r="D923" s="1">
        <f t="shared" si="64"/>
        <v>0.96128312387960047</v>
      </c>
      <c r="E923" s="2">
        <f t="shared" si="65"/>
        <v>6.6824999999999996E-2</v>
      </c>
      <c r="F923" s="2">
        <f t="shared" si="66"/>
        <v>1.0255208686328547</v>
      </c>
      <c r="G923" s="1">
        <f t="shared" si="67"/>
        <v>6.4686947621815469E-2</v>
      </c>
      <c r="H923" s="1">
        <f t="shared" si="68"/>
        <v>5.329705936937857E-2</v>
      </c>
    </row>
    <row r="924" spans="2:8" x14ac:dyDescent="0.2">
      <c r="B924" s="2">
        <v>1.3439000000000001</v>
      </c>
      <c r="C924" s="2">
        <v>75.518000000000001</v>
      </c>
      <c r="D924" s="1">
        <f t="shared" si="64"/>
        <v>0.96152503939310019</v>
      </c>
      <c r="E924" s="2">
        <f t="shared" si="65"/>
        <v>6.7195000000000005E-2</v>
      </c>
      <c r="F924" s="2">
        <f t="shared" si="66"/>
        <v>1.0261347144151194</v>
      </c>
      <c r="G924" s="1">
        <f t="shared" si="67"/>
        <v>6.5033711010825446E-2</v>
      </c>
      <c r="H924" s="1">
        <f t="shared" si="68"/>
        <v>5.3643822758388547E-2</v>
      </c>
    </row>
    <row r="925" spans="2:8" x14ac:dyDescent="0.2">
      <c r="B925" s="2">
        <v>1.3472</v>
      </c>
      <c r="C925" s="2">
        <v>75.537999999999997</v>
      </c>
      <c r="D925" s="1">
        <f t="shared" si="64"/>
        <v>0.9617796873020471</v>
      </c>
      <c r="E925" s="2">
        <f t="shared" si="65"/>
        <v>6.7360000000000003E-2</v>
      </c>
      <c r="F925" s="2">
        <f t="shared" si="66"/>
        <v>1.026565167038713</v>
      </c>
      <c r="G925" s="1">
        <f t="shared" si="67"/>
        <v>6.5188309979068312E-2</v>
      </c>
      <c r="H925" s="1">
        <f t="shared" si="68"/>
        <v>5.3798421726631414E-2</v>
      </c>
    </row>
    <row r="926" spans="2:8" x14ac:dyDescent="0.2">
      <c r="B926" s="2">
        <v>1.351</v>
      </c>
      <c r="C926" s="2">
        <v>75.498999999999995</v>
      </c>
      <c r="D926" s="1">
        <f t="shared" si="64"/>
        <v>0.96128312387960047</v>
      </c>
      <c r="E926" s="2">
        <f t="shared" si="65"/>
        <v>6.7549999999999999E-2</v>
      </c>
      <c r="F926" s="2">
        <f t="shared" si="66"/>
        <v>1.0262177988976675</v>
      </c>
      <c r="G926" s="1">
        <f t="shared" si="67"/>
        <v>6.5366303431252756E-2</v>
      </c>
      <c r="H926" s="1">
        <f t="shared" si="68"/>
        <v>5.3976415178815858E-2</v>
      </c>
    </row>
    <row r="927" spans="2:8" x14ac:dyDescent="0.2">
      <c r="B927" s="2">
        <v>1.3599000000000001</v>
      </c>
      <c r="C927" s="2">
        <v>75.498999999999995</v>
      </c>
      <c r="D927" s="1">
        <f t="shared" si="64"/>
        <v>0.96128312387960047</v>
      </c>
      <c r="E927" s="2">
        <f t="shared" si="65"/>
        <v>6.7995E-2</v>
      </c>
      <c r="F927" s="2">
        <f t="shared" si="66"/>
        <v>1.0266455698877939</v>
      </c>
      <c r="G927" s="1">
        <f t="shared" si="67"/>
        <v>6.57830588791041E-2</v>
      </c>
      <c r="H927" s="1">
        <f t="shared" si="68"/>
        <v>5.4393170626667202E-2</v>
      </c>
    </row>
    <row r="928" spans="2:8" x14ac:dyDescent="0.2">
      <c r="B928" s="2">
        <v>1.3758999999999999</v>
      </c>
      <c r="C928" s="2">
        <v>75.518000000000001</v>
      </c>
      <c r="D928" s="1">
        <f t="shared" si="64"/>
        <v>0.96152503939310019</v>
      </c>
      <c r="E928" s="2">
        <f t="shared" si="65"/>
        <v>6.8794999999999995E-2</v>
      </c>
      <c r="F928" s="2">
        <f t="shared" si="66"/>
        <v>1.0276731544781486</v>
      </c>
      <c r="G928" s="1">
        <f t="shared" si="67"/>
        <v>6.6531845645589047E-2</v>
      </c>
      <c r="H928" s="1">
        <f t="shared" si="68"/>
        <v>5.5141957393152148E-2</v>
      </c>
    </row>
    <row r="929" spans="2:8" x14ac:dyDescent="0.2">
      <c r="B929" s="2">
        <v>1.3769</v>
      </c>
      <c r="C929" s="2">
        <v>75.478999999999999</v>
      </c>
      <c r="D929" s="1">
        <f t="shared" si="64"/>
        <v>0.96102847597065344</v>
      </c>
      <c r="E929" s="2">
        <f t="shared" si="65"/>
        <v>6.8845000000000003E-2</v>
      </c>
      <c r="F929" s="2">
        <f t="shared" si="66"/>
        <v>1.0271904813988531</v>
      </c>
      <c r="G929" s="1">
        <f t="shared" si="67"/>
        <v>6.6578626207338662E-2</v>
      </c>
      <c r="H929" s="1">
        <f t="shared" si="68"/>
        <v>5.5188737954901763E-2</v>
      </c>
    </row>
    <row r="930" spans="2:8" x14ac:dyDescent="0.2">
      <c r="B930" s="2">
        <v>1.3875</v>
      </c>
      <c r="C930" s="2">
        <v>75.518000000000001</v>
      </c>
      <c r="D930" s="1">
        <f t="shared" si="64"/>
        <v>0.96152503939310019</v>
      </c>
      <c r="E930" s="2">
        <f t="shared" si="65"/>
        <v>6.9374999999999992E-2</v>
      </c>
      <c r="F930" s="2">
        <f t="shared" si="66"/>
        <v>1.0282308390009964</v>
      </c>
      <c r="G930" s="1">
        <f t="shared" si="67"/>
        <v>6.7074365664320845E-2</v>
      </c>
      <c r="H930" s="1">
        <f t="shared" si="68"/>
        <v>5.5684477411883947E-2</v>
      </c>
    </row>
    <row r="931" spans="2:8" x14ac:dyDescent="0.2">
      <c r="B931" s="2">
        <v>1.3946000000000001</v>
      </c>
      <c r="C931" s="2">
        <v>75.478999999999999</v>
      </c>
      <c r="D931" s="1">
        <f t="shared" si="64"/>
        <v>0.96102847597065344</v>
      </c>
      <c r="E931" s="2">
        <f t="shared" si="65"/>
        <v>6.973E-2</v>
      </c>
      <c r="F931" s="2">
        <f t="shared" si="66"/>
        <v>1.0280409916000872</v>
      </c>
      <c r="G931" s="1">
        <f t="shared" si="67"/>
        <v>6.7406280183018349E-2</v>
      </c>
      <c r="H931" s="1">
        <f t="shared" si="68"/>
        <v>5.6016391930581451E-2</v>
      </c>
    </row>
    <row r="932" spans="2:8" x14ac:dyDescent="0.2">
      <c r="B932" s="2">
        <v>1.4073</v>
      </c>
      <c r="C932" s="2">
        <v>75.498999999999995</v>
      </c>
      <c r="D932" s="1">
        <f t="shared" si="64"/>
        <v>0.96128312387960047</v>
      </c>
      <c r="E932" s="2">
        <f t="shared" si="65"/>
        <v>7.0364999999999997E-2</v>
      </c>
      <c r="F932" s="2">
        <f t="shared" si="66"/>
        <v>1.0289238108913885</v>
      </c>
      <c r="G932" s="1">
        <f t="shared" si="67"/>
        <v>6.7999711800432655E-2</v>
      </c>
      <c r="H932" s="1">
        <f t="shared" si="68"/>
        <v>5.6609823547995756E-2</v>
      </c>
    </row>
    <row r="933" spans="2:8" x14ac:dyDescent="0.2">
      <c r="B933" s="2">
        <v>1.4157</v>
      </c>
      <c r="C933" s="2">
        <v>75.518000000000001</v>
      </c>
      <c r="D933" s="1">
        <f t="shared" si="64"/>
        <v>0.96152503939310019</v>
      </c>
      <c r="E933" s="2">
        <f t="shared" si="65"/>
        <v>7.0785000000000001E-2</v>
      </c>
      <c r="F933" s="2">
        <f t="shared" si="66"/>
        <v>1.0295865893065408</v>
      </c>
      <c r="G933" s="1">
        <f t="shared" si="67"/>
        <v>6.839202434778982E-2</v>
      </c>
      <c r="H933" s="1">
        <f t="shared" si="68"/>
        <v>5.7002136095352922E-2</v>
      </c>
    </row>
    <row r="934" spans="2:8" x14ac:dyDescent="0.2">
      <c r="B934" s="2">
        <v>1.4220999999999999</v>
      </c>
      <c r="C934" s="2">
        <v>75.478999999999999</v>
      </c>
      <c r="D934" s="1">
        <f t="shared" si="64"/>
        <v>0.96102847597065344</v>
      </c>
      <c r="E934" s="2">
        <f t="shared" si="65"/>
        <v>7.1105000000000002E-2</v>
      </c>
      <c r="F934" s="2">
        <f t="shared" si="66"/>
        <v>1.0293624057545467</v>
      </c>
      <c r="G934" s="1">
        <f t="shared" si="67"/>
        <v>6.8690825875768149E-2</v>
      </c>
      <c r="H934" s="1">
        <f t="shared" si="68"/>
        <v>5.7300937623331251E-2</v>
      </c>
    </row>
    <row r="935" spans="2:8" x14ac:dyDescent="0.2">
      <c r="B935" s="2">
        <v>1.4576</v>
      </c>
      <c r="C935" s="2">
        <v>75.459999999999994</v>
      </c>
      <c r="D935" s="1">
        <f t="shared" si="64"/>
        <v>0.96078656045715372</v>
      </c>
      <c r="E935" s="2">
        <f t="shared" si="65"/>
        <v>7.288E-2</v>
      </c>
      <c r="F935" s="2">
        <f t="shared" si="66"/>
        <v>1.0308086849832712</v>
      </c>
      <c r="G935" s="1">
        <f t="shared" si="67"/>
        <v>7.0346621420547706E-2</v>
      </c>
      <c r="H935" s="1">
        <f t="shared" si="68"/>
        <v>5.8956733168110807E-2</v>
      </c>
    </row>
    <row r="936" spans="2:8" x14ac:dyDescent="0.2">
      <c r="B936" s="2">
        <v>1.4693000000000001</v>
      </c>
      <c r="C936" s="2">
        <v>75.459999999999994</v>
      </c>
      <c r="D936" s="1">
        <f t="shared" si="64"/>
        <v>0.96078656045715372</v>
      </c>
      <c r="E936" s="2">
        <f t="shared" si="65"/>
        <v>7.3465000000000003E-2</v>
      </c>
      <c r="F936" s="2">
        <f t="shared" si="66"/>
        <v>1.0313707451211387</v>
      </c>
      <c r="G936" s="1">
        <f t="shared" si="67"/>
        <v>7.0891734172212534E-2</v>
      </c>
      <c r="H936" s="1">
        <f t="shared" si="68"/>
        <v>5.9501845919775635E-2</v>
      </c>
    </row>
    <row r="937" spans="2:8" x14ac:dyDescent="0.2">
      <c r="B937" s="2">
        <v>1.4741</v>
      </c>
      <c r="C937" s="2">
        <v>75.44</v>
      </c>
      <c r="D937" s="1">
        <f t="shared" si="64"/>
        <v>0.96053191254820669</v>
      </c>
      <c r="E937" s="2">
        <f t="shared" si="65"/>
        <v>7.3704999999999993E-2</v>
      </c>
      <c r="F937" s="2">
        <f t="shared" si="66"/>
        <v>1.0313279171625722</v>
      </c>
      <c r="G937" s="1">
        <f t="shared" si="67"/>
        <v>7.1115284241372673E-2</v>
      </c>
      <c r="H937" s="1">
        <f t="shared" si="68"/>
        <v>5.9725395988935774E-2</v>
      </c>
    </row>
    <row r="938" spans="2:8" x14ac:dyDescent="0.2">
      <c r="B938" s="2">
        <v>1.4806999999999999</v>
      </c>
      <c r="C938" s="2">
        <v>75.459999999999994</v>
      </c>
      <c r="D938" s="1">
        <f t="shared" si="64"/>
        <v>0.96078656045715372</v>
      </c>
      <c r="E938" s="2">
        <f t="shared" si="65"/>
        <v>7.403499999999999E-2</v>
      </c>
      <c r="F938" s="2">
        <f t="shared" si="66"/>
        <v>1.0319183934605991</v>
      </c>
      <c r="G938" s="1">
        <f t="shared" si="67"/>
        <v>7.1422584010057036E-2</v>
      </c>
      <c r="H938" s="1">
        <f t="shared" si="68"/>
        <v>6.0032695757620137E-2</v>
      </c>
    </row>
    <row r="939" spans="2:8" x14ac:dyDescent="0.2">
      <c r="B939" s="2">
        <v>1.5</v>
      </c>
      <c r="C939" s="2">
        <v>75.382000000000005</v>
      </c>
      <c r="D939" s="1">
        <f t="shared" si="64"/>
        <v>0.95979343361226044</v>
      </c>
      <c r="E939" s="2">
        <f t="shared" si="65"/>
        <v>7.4999999999999997E-2</v>
      </c>
      <c r="F939" s="2">
        <f t="shared" si="66"/>
        <v>1.03177794113318</v>
      </c>
      <c r="G939" s="1">
        <f t="shared" si="67"/>
        <v>7.2320661579626078E-2</v>
      </c>
      <c r="H939" s="1">
        <f t="shared" si="68"/>
        <v>6.0930773327189179E-2</v>
      </c>
    </row>
    <row r="940" spans="2:8" x14ac:dyDescent="0.2">
      <c r="B940" s="2">
        <v>1.5128999999999999</v>
      </c>
      <c r="C940" s="2">
        <v>75.382000000000005</v>
      </c>
      <c r="D940" s="1">
        <f t="shared" si="64"/>
        <v>0.95979343361226044</v>
      </c>
      <c r="E940" s="2">
        <f t="shared" si="65"/>
        <v>7.564499999999999E-2</v>
      </c>
      <c r="F940" s="2">
        <f t="shared" si="66"/>
        <v>1.0323970078978599</v>
      </c>
      <c r="G940" s="1">
        <f t="shared" si="67"/>
        <v>7.2920481651593705E-2</v>
      </c>
      <c r="H940" s="1">
        <f t="shared" si="68"/>
        <v>6.1530593399156806E-2</v>
      </c>
    </row>
    <row r="941" spans="2:8" x14ac:dyDescent="0.2">
      <c r="B941" s="2">
        <v>1.5338000000000001</v>
      </c>
      <c r="C941" s="2">
        <v>75.343000000000004</v>
      </c>
      <c r="D941" s="1">
        <f t="shared" si="64"/>
        <v>0.95929687018981369</v>
      </c>
      <c r="E941" s="2">
        <f t="shared" si="65"/>
        <v>7.6690000000000008E-2</v>
      </c>
      <c r="F941" s="2">
        <f t="shared" si="66"/>
        <v>1.0328653471646705</v>
      </c>
      <c r="G941" s="1">
        <f t="shared" si="67"/>
        <v>7.3891520158250151E-2</v>
      </c>
      <c r="H941" s="1">
        <f t="shared" si="68"/>
        <v>6.2501631905813246E-2</v>
      </c>
    </row>
    <row r="942" spans="2:8" x14ac:dyDescent="0.2">
      <c r="B942" s="2">
        <v>1.5521</v>
      </c>
      <c r="C942" s="2">
        <v>75.304000000000002</v>
      </c>
      <c r="D942" s="1">
        <f t="shared" si="64"/>
        <v>0.95880030676736694</v>
      </c>
      <c r="E942" s="2">
        <f t="shared" si="65"/>
        <v>7.7605000000000007E-2</v>
      </c>
      <c r="F942" s="2">
        <f t="shared" si="66"/>
        <v>1.0332080045740484</v>
      </c>
      <c r="G942" s="1">
        <f t="shared" si="67"/>
        <v>7.4740986043861382E-2</v>
      </c>
      <c r="H942" s="1">
        <f t="shared" si="68"/>
        <v>6.3351097791424477E-2</v>
      </c>
    </row>
    <row r="943" spans="2:8" x14ac:dyDescent="0.2">
      <c r="B943" s="2">
        <v>1.5785</v>
      </c>
      <c r="C943" s="2">
        <v>75.304000000000002</v>
      </c>
      <c r="D943" s="1">
        <f t="shared" si="64"/>
        <v>0.95880030676736694</v>
      </c>
      <c r="E943" s="2">
        <f t="shared" si="65"/>
        <v>7.8924999999999995E-2</v>
      </c>
      <c r="F943" s="2">
        <f t="shared" si="66"/>
        <v>1.0344736209789813</v>
      </c>
      <c r="G943" s="1">
        <f t="shared" si="67"/>
        <v>7.5965175055700065E-2</v>
      </c>
      <c r="H943" s="1">
        <f t="shared" si="68"/>
        <v>6.457528680326316E-2</v>
      </c>
    </row>
    <row r="944" spans="2:8" x14ac:dyDescent="0.2">
      <c r="B944" s="2">
        <v>1.5945</v>
      </c>
      <c r="C944" s="2">
        <v>75.265000000000001</v>
      </c>
      <c r="D944" s="1">
        <f t="shared" si="64"/>
        <v>0.95830374334492019</v>
      </c>
      <c r="E944" s="2">
        <f t="shared" si="65"/>
        <v>7.9725000000000004E-2</v>
      </c>
      <c r="F944" s="2">
        <f t="shared" si="66"/>
        <v>1.034704509283094</v>
      </c>
      <c r="G944" s="1">
        <f t="shared" si="67"/>
        <v>7.6706379082870466E-2</v>
      </c>
      <c r="H944" s="1">
        <f t="shared" si="68"/>
        <v>6.531649083043356E-2</v>
      </c>
    </row>
    <row r="945" spans="2:8" x14ac:dyDescent="0.2">
      <c r="B945" s="2">
        <v>1.6046</v>
      </c>
      <c r="C945" s="2">
        <v>75.224999999999994</v>
      </c>
      <c r="D945" s="1">
        <f t="shared" si="64"/>
        <v>0.95779444752702603</v>
      </c>
      <c r="E945" s="2">
        <f t="shared" si="65"/>
        <v>8.0229999999999996E-2</v>
      </c>
      <c r="F945" s="2">
        <f t="shared" si="66"/>
        <v>1.0346382960521194</v>
      </c>
      <c r="G945" s="1">
        <f t="shared" si="67"/>
        <v>7.7173981425698521E-2</v>
      </c>
      <c r="H945" s="1">
        <f t="shared" si="68"/>
        <v>6.5784093173261615E-2</v>
      </c>
    </row>
    <row r="946" spans="2:8" x14ac:dyDescent="0.2">
      <c r="B946" s="2">
        <v>1.6259999999999999</v>
      </c>
      <c r="C946" s="2">
        <v>75.167000000000002</v>
      </c>
      <c r="D946" s="1">
        <f t="shared" si="64"/>
        <v>0.95705596859107978</v>
      </c>
      <c r="E946" s="2">
        <f t="shared" si="65"/>
        <v>8.1299999999999997E-2</v>
      </c>
      <c r="F946" s="2">
        <f t="shared" si="66"/>
        <v>1.0348646188375346</v>
      </c>
      <c r="G946" s="1">
        <f t="shared" si="67"/>
        <v>7.8164020969354292E-2</v>
      </c>
      <c r="H946" s="1">
        <f t="shared" si="68"/>
        <v>6.6774132716917386E-2</v>
      </c>
    </row>
    <row r="947" spans="2:8" x14ac:dyDescent="0.2">
      <c r="B947" s="2">
        <v>1.6389</v>
      </c>
      <c r="C947" s="2">
        <v>75.147000000000006</v>
      </c>
      <c r="D947" s="1">
        <f t="shared" si="64"/>
        <v>0.95680132068213275</v>
      </c>
      <c r="E947" s="2">
        <f t="shared" si="65"/>
        <v>8.1945000000000004E-2</v>
      </c>
      <c r="F947" s="2">
        <f t="shared" si="66"/>
        <v>1.0352064049054301</v>
      </c>
      <c r="G947" s="1">
        <f t="shared" si="67"/>
        <v>7.8760347339334374E-2</v>
      </c>
      <c r="H947" s="1">
        <f t="shared" si="68"/>
        <v>6.7370459086897469E-2</v>
      </c>
    </row>
    <row r="948" spans="2:8" x14ac:dyDescent="0.2">
      <c r="B948" s="2">
        <v>1.6715</v>
      </c>
      <c r="C948" s="2">
        <v>75.069000000000003</v>
      </c>
      <c r="D948" s="1">
        <f t="shared" si="64"/>
        <v>0.95580819383723925</v>
      </c>
      <c r="E948" s="2">
        <f t="shared" si="65"/>
        <v>8.3574999999999997E-2</v>
      </c>
      <c r="F948" s="2">
        <f t="shared" si="66"/>
        <v>1.0356898636371865</v>
      </c>
      <c r="G948" s="1">
        <f t="shared" si="67"/>
        <v>8.0265759718656238E-2</v>
      </c>
      <c r="H948" s="1">
        <f t="shared" si="68"/>
        <v>6.8875871466219332E-2</v>
      </c>
    </row>
    <row r="949" spans="2:8" x14ac:dyDescent="0.2">
      <c r="B949" s="2">
        <v>1.6960999999999999</v>
      </c>
      <c r="C949" s="2">
        <v>74.971999999999994</v>
      </c>
      <c r="D949" s="1">
        <f t="shared" si="64"/>
        <v>0.95457315147884614</v>
      </c>
      <c r="E949" s="2">
        <f t="shared" si="65"/>
        <v>8.4804999999999992E-2</v>
      </c>
      <c r="F949" s="2">
        <f t="shared" si="66"/>
        <v>1.0355257275900096</v>
      </c>
      <c r="G949" s="1">
        <f t="shared" si="67"/>
        <v>8.1400247337914788E-2</v>
      </c>
      <c r="H949" s="1">
        <f t="shared" si="68"/>
        <v>7.0010359085477883E-2</v>
      </c>
    </row>
    <row r="950" spans="2:8" x14ac:dyDescent="0.2">
      <c r="B950" s="2">
        <v>1.7152000000000001</v>
      </c>
      <c r="C950" s="2">
        <v>74.933000000000007</v>
      </c>
      <c r="D950" s="1">
        <f t="shared" si="64"/>
        <v>0.9540765880563995</v>
      </c>
      <c r="E950" s="2">
        <f t="shared" si="65"/>
        <v>8.5760000000000003E-2</v>
      </c>
      <c r="F950" s="2">
        <f t="shared" si="66"/>
        <v>1.0358981962481164</v>
      </c>
      <c r="G950" s="1">
        <f t="shared" si="67"/>
        <v>8.2280202613728329E-2</v>
      </c>
      <c r="H950" s="1">
        <f t="shared" si="68"/>
        <v>7.0890314361291423E-2</v>
      </c>
    </row>
    <row r="951" spans="2:8" x14ac:dyDescent="0.2">
      <c r="B951" s="2">
        <v>1.7483</v>
      </c>
      <c r="C951" s="2">
        <v>74.855000000000004</v>
      </c>
      <c r="D951" s="1">
        <f t="shared" si="64"/>
        <v>0.95308346121150611</v>
      </c>
      <c r="E951" s="2">
        <f t="shared" si="65"/>
        <v>8.7414999999999993E-2</v>
      </c>
      <c r="F951" s="2">
        <f t="shared" si="66"/>
        <v>1.03639725197331</v>
      </c>
      <c r="G951" s="1">
        <f t="shared" si="67"/>
        <v>8.3803320006438045E-2</v>
      </c>
      <c r="H951" s="1">
        <f t="shared" si="68"/>
        <v>7.241343175400114E-2</v>
      </c>
    </row>
    <row r="952" spans="2:8" x14ac:dyDescent="0.2">
      <c r="B952" s="2">
        <v>1.7577</v>
      </c>
      <c r="C952" s="2">
        <v>74.796000000000006</v>
      </c>
      <c r="D952" s="1">
        <f t="shared" si="64"/>
        <v>0.95233224988011234</v>
      </c>
      <c r="E952" s="2">
        <f t="shared" si="65"/>
        <v>8.7885000000000005E-2</v>
      </c>
      <c r="F952" s="2">
        <f t="shared" si="66"/>
        <v>1.0360279696608261</v>
      </c>
      <c r="G952" s="1">
        <f t="shared" si="67"/>
        <v>8.4235444317855887E-2</v>
      </c>
      <c r="H952" s="1">
        <f t="shared" si="68"/>
        <v>7.2845556065418982E-2</v>
      </c>
    </row>
    <row r="953" spans="2:8" x14ac:dyDescent="0.2">
      <c r="B953" s="2">
        <v>1.7967</v>
      </c>
      <c r="C953" s="2">
        <v>74.679000000000002</v>
      </c>
      <c r="D953" s="1">
        <f t="shared" si="64"/>
        <v>0.9508425596127722</v>
      </c>
      <c r="E953" s="2">
        <f t="shared" si="65"/>
        <v>8.9834999999999998E-2</v>
      </c>
      <c r="F953" s="2">
        <f t="shared" si="66"/>
        <v>1.0362615009555856</v>
      </c>
      <c r="G953" s="1">
        <f t="shared" si="67"/>
        <v>8.6026308635737944E-2</v>
      </c>
      <c r="H953" s="1">
        <f t="shared" si="68"/>
        <v>7.4636420383301039E-2</v>
      </c>
    </row>
    <row r="954" spans="2:8" x14ac:dyDescent="0.2">
      <c r="B954" s="2">
        <v>1.8132999999999999</v>
      </c>
      <c r="C954" s="2">
        <v>74.62</v>
      </c>
      <c r="D954" s="1">
        <f t="shared" si="64"/>
        <v>0.95009134828137842</v>
      </c>
      <c r="E954" s="2">
        <f t="shared" si="65"/>
        <v>9.0664999999999996E-2</v>
      </c>
      <c r="F954" s="2">
        <f t="shared" si="66"/>
        <v>1.0362313803733096</v>
      </c>
      <c r="G954" s="1">
        <f t="shared" si="67"/>
        <v>8.6787601953863938E-2</v>
      </c>
      <c r="H954" s="1">
        <f t="shared" si="68"/>
        <v>7.5397713701427033E-2</v>
      </c>
    </row>
    <row r="955" spans="2:8" x14ac:dyDescent="0.2">
      <c r="B955" s="2">
        <v>1.8260000000000001</v>
      </c>
      <c r="C955" s="2">
        <v>74.581000000000003</v>
      </c>
      <c r="D955" s="1">
        <f t="shared" si="64"/>
        <v>0.94959478485893167</v>
      </c>
      <c r="E955" s="2">
        <f t="shared" si="65"/>
        <v>9.1300000000000006E-2</v>
      </c>
      <c r="F955" s="2">
        <f t="shared" si="66"/>
        <v>1.0362927887165521</v>
      </c>
      <c r="G955" s="1">
        <f t="shared" si="67"/>
        <v>8.7369646136907037E-2</v>
      </c>
      <c r="H955" s="1">
        <f t="shared" si="68"/>
        <v>7.5979757884470131E-2</v>
      </c>
    </row>
    <row r="956" spans="2:8" x14ac:dyDescent="0.2">
      <c r="B956" s="2">
        <v>1.8420000000000001</v>
      </c>
      <c r="C956" s="2">
        <v>74.503</v>
      </c>
      <c r="D956" s="1">
        <f t="shared" si="64"/>
        <v>0.94860165801403828</v>
      </c>
      <c r="E956" s="2">
        <f t="shared" si="65"/>
        <v>9.2100000000000001E-2</v>
      </c>
      <c r="F956" s="2">
        <f t="shared" si="66"/>
        <v>1.0359678707171314</v>
      </c>
      <c r="G956" s="1">
        <f t="shared" si="67"/>
        <v>8.8102448221545726E-2</v>
      </c>
      <c r="H956" s="1">
        <f t="shared" si="68"/>
        <v>7.6712559969108821E-2</v>
      </c>
    </row>
    <row r="957" spans="2:8" x14ac:dyDescent="0.2">
      <c r="B957" s="2">
        <v>1.8804000000000001</v>
      </c>
      <c r="C957" s="2">
        <v>74.367000000000004</v>
      </c>
      <c r="D957" s="1">
        <f t="shared" si="64"/>
        <v>0.94687005223319853</v>
      </c>
      <c r="E957" s="2">
        <f t="shared" si="65"/>
        <v>9.4020000000000006E-2</v>
      </c>
      <c r="F957" s="2">
        <f t="shared" si="66"/>
        <v>1.0358947745441638</v>
      </c>
      <c r="G957" s="1">
        <f t="shared" si="67"/>
        <v>8.9858985368333213E-2</v>
      </c>
      <c r="H957" s="1">
        <f t="shared" si="68"/>
        <v>7.8469097115896308E-2</v>
      </c>
    </row>
    <row r="958" spans="2:8" x14ac:dyDescent="0.2">
      <c r="B958" s="2">
        <v>1.9133</v>
      </c>
      <c r="C958" s="2">
        <v>74.269000000000005</v>
      </c>
      <c r="D958" s="1">
        <f t="shared" si="64"/>
        <v>0.94562227747935801</v>
      </c>
      <c r="E958" s="2">
        <f t="shared" si="65"/>
        <v>9.5665E-2</v>
      </c>
      <c r="F958" s="5">
        <f t="shared" si="66"/>
        <v>1.0360852326544208</v>
      </c>
      <c r="G958" s="6">
        <f t="shared" si="67"/>
        <v>9.1361484868915405E-2</v>
      </c>
      <c r="H958" s="1">
        <f t="shared" si="68"/>
        <v>7.9971596616478499E-2</v>
      </c>
    </row>
    <row r="959" spans="2:8" x14ac:dyDescent="0.2">
      <c r="B959" s="2">
        <v>1.9360999999999999</v>
      </c>
      <c r="C959" s="2">
        <v>74.191000000000003</v>
      </c>
      <c r="D959" s="1">
        <f t="shared" si="64"/>
        <v>0.94462915063446462</v>
      </c>
      <c r="E959" s="2">
        <f t="shared" si="65"/>
        <v>9.6805000000000002E-2</v>
      </c>
      <c r="F959" s="2">
        <f t="shared" si="66"/>
        <v>1.0360739755616339</v>
      </c>
      <c r="G959" s="1">
        <f t="shared" si="67"/>
        <v>9.2401407971842195E-2</v>
      </c>
    </row>
    <row r="960" spans="2:8" x14ac:dyDescent="0.2">
      <c r="B960" s="2">
        <v>1.9517</v>
      </c>
      <c r="C960" s="2">
        <v>74.093000000000004</v>
      </c>
      <c r="D960" s="1">
        <f t="shared" si="64"/>
        <v>0.9433813758806241</v>
      </c>
      <c r="E960" s="2">
        <f t="shared" si="65"/>
        <v>9.7585000000000005E-2</v>
      </c>
      <c r="F960" s="2">
        <f t="shared" si="66"/>
        <v>1.0354412474459349</v>
      </c>
      <c r="G960" s="1">
        <f t="shared" si="67"/>
        <v>9.3112311715342636E-2</v>
      </c>
    </row>
    <row r="961" spans="2:7" x14ac:dyDescent="0.2">
      <c r="B961" s="2">
        <v>1.9651000000000001</v>
      </c>
      <c r="C961" s="2">
        <v>74.034999999999997</v>
      </c>
      <c r="D961" s="1">
        <f t="shared" si="64"/>
        <v>0.94264289694467762</v>
      </c>
      <c r="E961" s="2">
        <f t="shared" si="65"/>
        <v>9.8255000000000009E-2</v>
      </c>
      <c r="F961" s="2">
        <f t="shared" si="66"/>
        <v>1.0352622747839768</v>
      </c>
      <c r="G961" s="1">
        <f t="shared" si="67"/>
        <v>9.3722556560861633E-2</v>
      </c>
    </row>
    <row r="962" spans="2:7" x14ac:dyDescent="0.2">
      <c r="B962" s="2">
        <v>2.0049000000000001</v>
      </c>
      <c r="C962" s="2">
        <v>73.879000000000005</v>
      </c>
      <c r="D962" s="1">
        <f t="shared" si="64"/>
        <v>0.94065664325489085</v>
      </c>
      <c r="E962" s="2">
        <f t="shared" si="65"/>
        <v>0.100245</v>
      </c>
      <c r="F962" s="2">
        <f t="shared" si="66"/>
        <v>1.0349527684579773</v>
      </c>
      <c r="G962" s="1">
        <f t="shared" si="67"/>
        <v>9.553288227701541E-2</v>
      </c>
    </row>
    <row r="963" spans="2:7" x14ac:dyDescent="0.2">
      <c r="B963" s="2">
        <v>2.0363000000000002</v>
      </c>
      <c r="C963" s="2">
        <v>73.742000000000004</v>
      </c>
      <c r="D963" s="1">
        <f t="shared" si="64"/>
        <v>0.93891230507860368</v>
      </c>
      <c r="E963" s="2">
        <f t="shared" si="65"/>
        <v>0.10181500000000002</v>
      </c>
      <c r="F963" s="2">
        <f t="shared" si="66"/>
        <v>1.0345076614201818</v>
      </c>
      <c r="G963" s="1">
        <f t="shared" si="67"/>
        <v>9.6958820049849292E-2</v>
      </c>
    </row>
    <row r="964" spans="2:7" x14ac:dyDescent="0.2">
      <c r="B964" s="2">
        <v>2.0573000000000001</v>
      </c>
      <c r="C964" s="2">
        <v>73.644999999999996</v>
      </c>
      <c r="D964" s="1">
        <f t="shared" ref="D964:D1027" si="69">C964/(PI()*5^2)</f>
        <v>0.93767726272021046</v>
      </c>
      <c r="E964" s="2">
        <f t="shared" ref="E964:E1027" si="70">B964/20</f>
        <v>0.10286500000000001</v>
      </c>
      <c r="F964" s="2">
        <f t="shared" ref="F964:F1027" si="71">D964*(1+E964)</f>
        <v>1.0341314343499248</v>
      </c>
      <c r="G964" s="1">
        <f t="shared" ref="G964:G1027" si="72">LN(1+E964)</f>
        <v>9.7911339308325018E-2</v>
      </c>
    </row>
    <row r="965" spans="2:7" x14ac:dyDescent="0.2">
      <c r="B965" s="2">
        <v>2.0785</v>
      </c>
      <c r="C965" s="2">
        <v>73.585999999999999</v>
      </c>
      <c r="D965" s="1">
        <f t="shared" si="69"/>
        <v>0.93692605138881679</v>
      </c>
      <c r="E965" s="2">
        <f t="shared" si="70"/>
        <v>0.103925</v>
      </c>
      <c r="F965" s="2">
        <f t="shared" si="71"/>
        <v>1.0342960912793997</v>
      </c>
      <c r="G965" s="1">
        <f t="shared" si="72"/>
        <v>9.8872010764623056E-2</v>
      </c>
    </row>
    <row r="966" spans="2:7" x14ac:dyDescent="0.2">
      <c r="B966" s="2">
        <v>2.1097999999999999</v>
      </c>
      <c r="C966" s="2">
        <v>73.41</v>
      </c>
      <c r="D966" s="1">
        <f t="shared" si="69"/>
        <v>0.93468514979008288</v>
      </c>
      <c r="E966" s="2">
        <f t="shared" si="70"/>
        <v>0.10549</v>
      </c>
      <c r="F966" s="2">
        <f t="shared" si="71"/>
        <v>1.0332850862414389</v>
      </c>
      <c r="G966" s="1">
        <f t="shared" si="72"/>
        <v>0.10028867559376412</v>
      </c>
    </row>
    <row r="967" spans="2:7" x14ac:dyDescent="0.2">
      <c r="B967" s="2">
        <v>2.13</v>
      </c>
      <c r="C967" s="2">
        <v>73.293000000000006</v>
      </c>
      <c r="D967" s="1">
        <f t="shared" si="69"/>
        <v>0.93319545952274285</v>
      </c>
      <c r="E967" s="2">
        <f t="shared" si="70"/>
        <v>0.1065</v>
      </c>
      <c r="F967" s="2">
        <f t="shared" si="71"/>
        <v>1.032580775961915</v>
      </c>
      <c r="G967" s="1">
        <f t="shared" si="72"/>
        <v>0.10120188050896733</v>
      </c>
    </row>
    <row r="968" spans="2:7" x14ac:dyDescent="0.2">
      <c r="B968" s="2">
        <v>2.1493000000000002</v>
      </c>
      <c r="C968" s="2">
        <v>73.254000000000005</v>
      </c>
      <c r="D968" s="1">
        <f t="shared" si="69"/>
        <v>0.9326988961002961</v>
      </c>
      <c r="E968" s="2">
        <f t="shared" si="70"/>
        <v>0.107465</v>
      </c>
      <c r="F968" s="2">
        <f t="shared" si="71"/>
        <v>1.0329313829697144</v>
      </c>
      <c r="G968" s="1">
        <f t="shared" si="72"/>
        <v>0.10207361972897384</v>
      </c>
    </row>
    <row r="969" spans="2:7" x14ac:dyDescent="0.2">
      <c r="B969" s="2">
        <v>2.1669</v>
      </c>
      <c r="C969" s="2">
        <v>73.156999999999996</v>
      </c>
      <c r="D969" s="1">
        <f t="shared" si="69"/>
        <v>0.93146385374190288</v>
      </c>
      <c r="E969" s="2">
        <f t="shared" si="70"/>
        <v>0.108345</v>
      </c>
      <c r="F969" s="2">
        <f t="shared" si="71"/>
        <v>1.0323833049755693</v>
      </c>
      <c r="G969" s="1">
        <f t="shared" si="72"/>
        <v>0.10286791170009589</v>
      </c>
    </row>
    <row r="970" spans="2:7" x14ac:dyDescent="0.2">
      <c r="B970" s="2">
        <v>2.2044999999999999</v>
      </c>
      <c r="C970" s="2">
        <v>72.960999999999999</v>
      </c>
      <c r="D970" s="1">
        <f t="shared" si="69"/>
        <v>0.92896830423422205</v>
      </c>
      <c r="E970" s="2">
        <f t="shared" si="70"/>
        <v>0.11022499999999999</v>
      </c>
      <c r="F970" s="2">
        <f t="shared" si="71"/>
        <v>1.0313638355684391</v>
      </c>
      <c r="G970" s="1">
        <f t="shared" si="72"/>
        <v>0.10456269748552846</v>
      </c>
    </row>
    <row r="971" spans="2:7" x14ac:dyDescent="0.2">
      <c r="B971" s="2">
        <v>2.2248000000000001</v>
      </c>
      <c r="C971" s="2">
        <v>72.864000000000004</v>
      </c>
      <c r="D971" s="1">
        <f t="shared" si="69"/>
        <v>0.92773326187582894</v>
      </c>
      <c r="E971" s="2">
        <f t="shared" si="70"/>
        <v>0.11124000000000001</v>
      </c>
      <c r="F971" s="2">
        <f t="shared" si="71"/>
        <v>1.0309343099268962</v>
      </c>
      <c r="G971" s="1">
        <f t="shared" si="72"/>
        <v>0.10547650893034656</v>
      </c>
    </row>
    <row r="972" spans="2:7" x14ac:dyDescent="0.2">
      <c r="B972" s="2">
        <v>2.2416999999999998</v>
      </c>
      <c r="C972" s="2">
        <v>72.825000000000003</v>
      </c>
      <c r="D972" s="1">
        <f t="shared" si="69"/>
        <v>0.9272366984533823</v>
      </c>
      <c r="E972" s="2">
        <f t="shared" si="70"/>
        <v>0.11208499999999999</v>
      </c>
      <c r="F972" s="2">
        <f t="shared" si="71"/>
        <v>1.0311660237995297</v>
      </c>
      <c r="G972" s="1">
        <f t="shared" si="72"/>
        <v>0.10623663175601154</v>
      </c>
    </row>
    <row r="973" spans="2:7" x14ac:dyDescent="0.2">
      <c r="B973" s="2">
        <v>2.2789999999999999</v>
      </c>
      <c r="C973" s="2">
        <v>72.63</v>
      </c>
      <c r="D973" s="1">
        <f t="shared" si="69"/>
        <v>0.92475388134114855</v>
      </c>
      <c r="E973" s="2">
        <f t="shared" si="70"/>
        <v>0.11395</v>
      </c>
      <c r="F973" s="2">
        <f t="shared" si="71"/>
        <v>1.0301295861199724</v>
      </c>
      <c r="G973" s="1">
        <f t="shared" si="72"/>
        <v>0.10791225719439554</v>
      </c>
    </row>
    <row r="974" spans="2:7" x14ac:dyDescent="0.2">
      <c r="B974" s="2">
        <v>2.3123</v>
      </c>
      <c r="C974" s="2">
        <v>72.474000000000004</v>
      </c>
      <c r="D974" s="1">
        <f t="shared" si="69"/>
        <v>0.92276762765136189</v>
      </c>
      <c r="E974" s="2">
        <f t="shared" si="70"/>
        <v>0.115615</v>
      </c>
      <c r="F974" s="2">
        <f t="shared" si="71"/>
        <v>1.0294534069222741</v>
      </c>
      <c r="G974" s="1">
        <f t="shared" si="72"/>
        <v>0.10940582236025952</v>
      </c>
    </row>
    <row r="975" spans="2:7" x14ac:dyDescent="0.2">
      <c r="B975" s="2">
        <v>2.3351000000000002</v>
      </c>
      <c r="C975" s="2">
        <v>72.355999999999995</v>
      </c>
      <c r="D975" s="1">
        <f t="shared" si="69"/>
        <v>0.92126520498857423</v>
      </c>
      <c r="E975" s="2">
        <f t="shared" si="70"/>
        <v>0.11675500000000001</v>
      </c>
      <c r="F975" s="2">
        <f t="shared" si="71"/>
        <v>1.028827523997015</v>
      </c>
      <c r="G975" s="1">
        <f t="shared" si="72"/>
        <v>0.11042715851788307</v>
      </c>
    </row>
    <row r="976" spans="2:7" x14ac:dyDescent="0.2">
      <c r="B976" s="2">
        <v>2.3538000000000001</v>
      </c>
      <c r="C976" s="2">
        <v>72.259</v>
      </c>
      <c r="D976" s="1">
        <f t="shared" si="69"/>
        <v>0.92003016263018123</v>
      </c>
      <c r="E976" s="2">
        <f t="shared" si="70"/>
        <v>0.11769</v>
      </c>
      <c r="F976" s="2">
        <f t="shared" si="71"/>
        <v>1.0283085124701272</v>
      </c>
      <c r="G976" s="1">
        <f t="shared" si="72"/>
        <v>0.11126405542478629</v>
      </c>
    </row>
    <row r="977" spans="2:7" x14ac:dyDescent="0.2">
      <c r="B977" s="2">
        <v>2.3672</v>
      </c>
      <c r="C977" s="2">
        <v>72.161000000000001</v>
      </c>
      <c r="D977" s="1">
        <f t="shared" si="69"/>
        <v>0.91878238787634081</v>
      </c>
      <c r="E977" s="2">
        <f t="shared" si="70"/>
        <v>0.11835999999999999</v>
      </c>
      <c r="F977" s="2">
        <f t="shared" si="71"/>
        <v>1.0275294713053846</v>
      </c>
      <c r="G977" s="1">
        <f t="shared" si="72"/>
        <v>0.11186332647869934</v>
      </c>
    </row>
    <row r="978" spans="2:7" x14ac:dyDescent="0.2">
      <c r="B978" s="2">
        <v>2.3841000000000001</v>
      </c>
      <c r="C978" s="2">
        <v>72.102999999999994</v>
      </c>
      <c r="D978" s="1">
        <f t="shared" si="69"/>
        <v>0.91804390894039423</v>
      </c>
      <c r="E978" s="2">
        <f t="shared" si="70"/>
        <v>0.11920500000000001</v>
      </c>
      <c r="F978" s="2">
        <f t="shared" si="71"/>
        <v>1.027479333105634</v>
      </c>
      <c r="G978" s="1">
        <f t="shared" si="72"/>
        <v>0.11261861183592435</v>
      </c>
    </row>
    <row r="979" spans="2:7" x14ac:dyDescent="0.2">
      <c r="B979" s="2">
        <v>2.4093</v>
      </c>
      <c r="C979" s="2">
        <v>71.986000000000004</v>
      </c>
      <c r="D979" s="1">
        <f t="shared" si="69"/>
        <v>0.91655421867305431</v>
      </c>
      <c r="E979" s="2">
        <f t="shared" si="70"/>
        <v>0.120465</v>
      </c>
      <c r="F979" s="2">
        <f t="shared" si="71"/>
        <v>1.0269669226255038</v>
      </c>
      <c r="G979" s="1">
        <f t="shared" si="72"/>
        <v>0.1137437777156565</v>
      </c>
    </row>
    <row r="980" spans="2:7" x14ac:dyDescent="0.2">
      <c r="B980" s="2">
        <v>2.4445000000000001</v>
      </c>
      <c r="C980" s="2">
        <v>71.790000000000006</v>
      </c>
      <c r="D980" s="1">
        <f t="shared" si="69"/>
        <v>0.91405866916537337</v>
      </c>
      <c r="E980" s="2">
        <f t="shared" si="70"/>
        <v>0.122225</v>
      </c>
      <c r="F980" s="2">
        <f t="shared" si="71"/>
        <v>1.0257794900041111</v>
      </c>
      <c r="G980" s="1">
        <f t="shared" si="72"/>
        <v>0.11531332175545574</v>
      </c>
    </row>
    <row r="981" spans="2:7" x14ac:dyDescent="0.2">
      <c r="B981" s="2">
        <v>2.4811000000000001</v>
      </c>
      <c r="C981" s="2">
        <v>71.634</v>
      </c>
      <c r="D981" s="1">
        <f t="shared" si="69"/>
        <v>0.91207241547558648</v>
      </c>
      <c r="E981" s="2">
        <f t="shared" si="70"/>
        <v>0.124055</v>
      </c>
      <c r="F981" s="2">
        <f t="shared" si="71"/>
        <v>1.0252195589774105</v>
      </c>
      <c r="G981" s="1">
        <f t="shared" si="72"/>
        <v>0.11694268265869093</v>
      </c>
    </row>
    <row r="982" spans="2:7" x14ac:dyDescent="0.2">
      <c r="B982" s="2">
        <v>2.5034999999999998</v>
      </c>
      <c r="C982" s="2">
        <v>71.537000000000006</v>
      </c>
      <c r="D982" s="1">
        <f t="shared" si="69"/>
        <v>0.91083737311719337</v>
      </c>
      <c r="E982" s="2">
        <f t="shared" si="70"/>
        <v>0.12517499999999998</v>
      </c>
      <c r="F982" s="2">
        <f t="shared" si="71"/>
        <v>1.0248514412971381</v>
      </c>
      <c r="G982" s="1">
        <f t="shared" si="72"/>
        <v>0.11793857911442815</v>
      </c>
    </row>
    <row r="983" spans="2:7" x14ac:dyDescent="0.2">
      <c r="B983" s="2">
        <v>2.5188000000000001</v>
      </c>
      <c r="C983" s="2">
        <v>71.42</v>
      </c>
      <c r="D983" s="1">
        <f t="shared" si="69"/>
        <v>0.90934768284985323</v>
      </c>
      <c r="E983" s="2">
        <f t="shared" si="70"/>
        <v>0.12594</v>
      </c>
      <c r="F983" s="2">
        <f t="shared" si="71"/>
        <v>1.0238709300279636</v>
      </c>
      <c r="G983" s="1">
        <f t="shared" si="72"/>
        <v>0.11861824232972254</v>
      </c>
    </row>
    <row r="984" spans="2:7" x14ac:dyDescent="0.2">
      <c r="B984" s="2">
        <v>2.5345</v>
      </c>
      <c r="C984" s="2">
        <v>71.322000000000003</v>
      </c>
      <c r="D984" s="1">
        <f t="shared" si="69"/>
        <v>0.90809990809601271</v>
      </c>
      <c r="E984" s="2">
        <f t="shared" si="70"/>
        <v>0.126725</v>
      </c>
      <c r="F984" s="2">
        <f t="shared" si="71"/>
        <v>1.0231788689494798</v>
      </c>
      <c r="G984" s="1">
        <f t="shared" si="72"/>
        <v>0.11931519463445998</v>
      </c>
    </row>
    <row r="985" spans="2:7" x14ac:dyDescent="0.2">
      <c r="B985" s="2">
        <v>2.5556999999999999</v>
      </c>
      <c r="C985" s="2">
        <v>71.224000000000004</v>
      </c>
      <c r="D985" s="1">
        <f t="shared" si="69"/>
        <v>0.9068521333421723</v>
      </c>
      <c r="E985" s="2">
        <f t="shared" si="70"/>
        <v>0.12778499999999998</v>
      </c>
      <c r="F985" s="2">
        <f t="shared" si="71"/>
        <v>1.0227342332013019</v>
      </c>
      <c r="G985" s="1">
        <f t="shared" si="72"/>
        <v>0.12025553207195855</v>
      </c>
    </row>
    <row r="986" spans="2:7" x14ac:dyDescent="0.2">
      <c r="B986" s="2">
        <v>2.577</v>
      </c>
      <c r="C986" s="2">
        <v>71.126999999999995</v>
      </c>
      <c r="D986" s="1">
        <f t="shared" si="69"/>
        <v>0.90561709098377907</v>
      </c>
      <c r="E986" s="2">
        <f t="shared" si="70"/>
        <v>0.12884999999999999</v>
      </c>
      <c r="F986" s="2">
        <f t="shared" si="71"/>
        <v>1.0223058531570388</v>
      </c>
      <c r="G986" s="1">
        <f t="shared" si="72"/>
        <v>0.12119941540184455</v>
      </c>
    </row>
    <row r="987" spans="2:7" x14ac:dyDescent="0.2">
      <c r="B987" s="2">
        <v>2.6086</v>
      </c>
      <c r="C987" s="2">
        <v>70.932000000000002</v>
      </c>
      <c r="D987" s="1">
        <f t="shared" si="69"/>
        <v>0.90313427387154566</v>
      </c>
      <c r="E987" s="2">
        <f t="shared" si="70"/>
        <v>0.13042999999999999</v>
      </c>
      <c r="F987" s="2">
        <f t="shared" si="71"/>
        <v>1.0209300772126113</v>
      </c>
      <c r="G987" s="1">
        <f t="shared" si="72"/>
        <v>0.12259809131415189</v>
      </c>
    </row>
    <row r="988" spans="2:7" x14ac:dyDescent="0.2">
      <c r="B988" s="2">
        <v>2.6337999999999999</v>
      </c>
      <c r="C988" s="2">
        <v>70.853999999999999</v>
      </c>
      <c r="D988" s="1">
        <f t="shared" si="69"/>
        <v>0.90214114702665216</v>
      </c>
      <c r="E988" s="2">
        <f t="shared" si="70"/>
        <v>0.13169</v>
      </c>
      <c r="F988" s="2">
        <f t="shared" si="71"/>
        <v>1.020944114678592</v>
      </c>
      <c r="G988" s="1">
        <f t="shared" si="72"/>
        <v>0.12371209068669134</v>
      </c>
    </row>
    <row r="989" spans="2:7" x14ac:dyDescent="0.2">
      <c r="B989" s="2">
        <v>2.6680000000000001</v>
      </c>
      <c r="C989" s="2">
        <v>70.677999999999997</v>
      </c>
      <c r="D989" s="1">
        <f t="shared" si="69"/>
        <v>0.89990024542791824</v>
      </c>
      <c r="E989" s="2">
        <f t="shared" si="70"/>
        <v>0.13340000000000002</v>
      </c>
      <c r="F989" s="2">
        <f t="shared" si="71"/>
        <v>1.0199469381680024</v>
      </c>
      <c r="G989" s="1">
        <f t="shared" si="72"/>
        <v>0.12522196475338179</v>
      </c>
    </row>
    <row r="990" spans="2:7" x14ac:dyDescent="0.2">
      <c r="B990" s="2">
        <v>2.6852</v>
      </c>
      <c r="C990" s="2">
        <v>70.561000000000007</v>
      </c>
      <c r="D990" s="1">
        <f t="shared" si="69"/>
        <v>0.89841055516057822</v>
      </c>
      <c r="E990" s="2">
        <f t="shared" si="70"/>
        <v>0.13425999999999999</v>
      </c>
      <c r="F990" s="2">
        <f t="shared" si="71"/>
        <v>1.0190311562964376</v>
      </c>
      <c r="G990" s="1">
        <f t="shared" si="72"/>
        <v>0.12598045592157328</v>
      </c>
    </row>
    <row r="991" spans="2:7" x14ac:dyDescent="0.2">
      <c r="B991" s="2">
        <v>2.7069000000000001</v>
      </c>
      <c r="C991" s="2">
        <v>70.424000000000007</v>
      </c>
      <c r="D991" s="1">
        <f t="shared" si="69"/>
        <v>0.89666621698429105</v>
      </c>
      <c r="E991" s="2">
        <f t="shared" si="70"/>
        <v>0.13534499999999999</v>
      </c>
      <c r="F991" s="2">
        <f t="shared" si="71"/>
        <v>1.01802550612203</v>
      </c>
      <c r="G991" s="1">
        <f t="shared" si="72"/>
        <v>0.12693656950314774</v>
      </c>
    </row>
    <row r="992" spans="2:7" x14ac:dyDescent="0.2">
      <c r="B992" s="2">
        <v>2.7252999999999998</v>
      </c>
      <c r="C992" s="2">
        <v>70.326999999999998</v>
      </c>
      <c r="D992" s="1">
        <f t="shared" si="69"/>
        <v>0.89543117462589783</v>
      </c>
      <c r="E992" s="2">
        <f t="shared" si="70"/>
        <v>0.136265</v>
      </c>
      <c r="F992" s="2">
        <f t="shared" si="71"/>
        <v>1.017447103636296</v>
      </c>
      <c r="G992" s="1">
        <f t="shared" si="72"/>
        <v>0.12774656774254697</v>
      </c>
    </row>
    <row r="993" spans="2:7" x14ac:dyDescent="0.2">
      <c r="B993" s="2">
        <v>2.742</v>
      </c>
      <c r="C993" s="2">
        <v>70.248999999999995</v>
      </c>
      <c r="D993" s="1">
        <f t="shared" si="69"/>
        <v>0.89443804778100433</v>
      </c>
      <c r="E993" s="2">
        <f t="shared" si="70"/>
        <v>0.1371</v>
      </c>
      <c r="F993" s="2">
        <f t="shared" si="71"/>
        <v>1.01706550413178</v>
      </c>
      <c r="G993" s="1">
        <f t="shared" si="72"/>
        <v>0.12848116164854009</v>
      </c>
    </row>
    <row r="994" spans="2:7" x14ac:dyDescent="0.2">
      <c r="B994" s="2">
        <v>2.8022999999999998</v>
      </c>
      <c r="C994" s="2">
        <v>69.917000000000002</v>
      </c>
      <c r="D994" s="1">
        <f t="shared" si="69"/>
        <v>0.89021089249248375</v>
      </c>
      <c r="E994" s="2">
        <f t="shared" si="70"/>
        <v>0.14011499999999999</v>
      </c>
      <c r="F994" s="2">
        <f t="shared" si="71"/>
        <v>1.0149427916940681</v>
      </c>
      <c r="G994" s="1">
        <f t="shared" si="72"/>
        <v>0.13112913451162467</v>
      </c>
    </row>
    <row r="995" spans="2:7" x14ac:dyDescent="0.2">
      <c r="B995" s="2">
        <v>2.8151000000000002</v>
      </c>
      <c r="C995" s="2">
        <v>69.819000000000003</v>
      </c>
      <c r="D995" s="1">
        <f t="shared" si="69"/>
        <v>0.88896311773864323</v>
      </c>
      <c r="E995" s="2">
        <f t="shared" si="70"/>
        <v>0.14075500000000002</v>
      </c>
      <c r="F995" s="2">
        <f t="shared" si="71"/>
        <v>1.014089121375946</v>
      </c>
      <c r="G995" s="1">
        <f t="shared" si="72"/>
        <v>0.13169032389707533</v>
      </c>
    </row>
    <row r="996" spans="2:7" x14ac:dyDescent="0.2">
      <c r="B996" s="2">
        <v>2.8746999999999998</v>
      </c>
      <c r="C996" s="2">
        <v>69.527000000000001</v>
      </c>
      <c r="D996" s="1">
        <f t="shared" si="69"/>
        <v>0.88524525826801659</v>
      </c>
      <c r="E996" s="2">
        <f t="shared" si="70"/>
        <v>0.143735</v>
      </c>
      <c r="F996" s="2">
        <f t="shared" si="71"/>
        <v>1.01248598546517</v>
      </c>
      <c r="G996" s="1">
        <f t="shared" si="72"/>
        <v>0.13429922276749648</v>
      </c>
    </row>
    <row r="997" spans="2:7" x14ac:dyDescent="0.2">
      <c r="B997" s="2">
        <v>2.891</v>
      </c>
      <c r="C997" s="2">
        <v>69.429000000000002</v>
      </c>
      <c r="D997" s="1">
        <f t="shared" si="69"/>
        <v>0.88399748351417617</v>
      </c>
      <c r="E997" s="2">
        <f t="shared" si="70"/>
        <v>0.14455000000000001</v>
      </c>
      <c r="F997" s="2">
        <f t="shared" si="71"/>
        <v>1.0117793197561502</v>
      </c>
      <c r="G997" s="1">
        <f t="shared" si="72"/>
        <v>0.13501154665587689</v>
      </c>
    </row>
    <row r="998" spans="2:7" x14ac:dyDescent="0.2">
      <c r="B998" s="2">
        <v>2.9481999999999999</v>
      </c>
      <c r="C998" s="2">
        <v>69.096999999999994</v>
      </c>
      <c r="D998" s="1">
        <f t="shared" si="69"/>
        <v>0.87977032822565526</v>
      </c>
      <c r="E998" s="2">
        <f t="shared" si="70"/>
        <v>0.14740999999999999</v>
      </c>
      <c r="F998" s="2">
        <f t="shared" si="71"/>
        <v>1.0094572723093991</v>
      </c>
      <c r="G998" s="1">
        <f t="shared" si="72"/>
        <v>0.13750722850411326</v>
      </c>
    </row>
    <row r="999" spans="2:7" x14ac:dyDescent="0.2">
      <c r="B999" s="2">
        <v>2.9708999999999999</v>
      </c>
      <c r="C999" s="2">
        <v>69</v>
      </c>
      <c r="D999" s="1">
        <f t="shared" si="69"/>
        <v>0.87853528586726226</v>
      </c>
      <c r="E999" s="2">
        <f t="shared" si="70"/>
        <v>0.14854499999999998</v>
      </c>
      <c r="F999" s="2">
        <f t="shared" si="71"/>
        <v>1.0090373099064147</v>
      </c>
      <c r="G999" s="1">
        <f t="shared" si="72"/>
        <v>0.13849592392057991</v>
      </c>
    </row>
    <row r="1000" spans="2:7" x14ac:dyDescent="0.2">
      <c r="B1000" s="2">
        <v>2.9918999999999998</v>
      </c>
      <c r="C1000" s="2">
        <v>68.882000000000005</v>
      </c>
      <c r="D1000" s="1">
        <f t="shared" si="69"/>
        <v>0.87703286320447482</v>
      </c>
      <c r="E1000" s="2">
        <f t="shared" si="70"/>
        <v>0.14959499999999998</v>
      </c>
      <c r="F1000" s="2">
        <f t="shared" si="71"/>
        <v>1.0082325943755481</v>
      </c>
      <c r="G1000" s="1">
        <f t="shared" si="72"/>
        <v>0.13940970643431916</v>
      </c>
    </row>
    <row r="1001" spans="2:7" x14ac:dyDescent="0.2">
      <c r="B1001" s="2">
        <v>3.0066999999999999</v>
      </c>
      <c r="C1001" s="2">
        <v>68.823999999999998</v>
      </c>
      <c r="D1001" s="1">
        <f t="shared" si="69"/>
        <v>0.87629438426852835</v>
      </c>
      <c r="E1001" s="2">
        <f t="shared" si="70"/>
        <v>0.150335</v>
      </c>
      <c r="F1001" s="2">
        <f t="shared" si="71"/>
        <v>1.0080321005275377</v>
      </c>
      <c r="G1001" s="1">
        <f t="shared" si="72"/>
        <v>0.14005320430211141</v>
      </c>
    </row>
    <row r="1002" spans="2:7" x14ac:dyDescent="0.2">
      <c r="B1002" s="2">
        <v>3.0224000000000002</v>
      </c>
      <c r="C1002" s="2">
        <v>68.647999999999996</v>
      </c>
      <c r="D1002" s="1">
        <f t="shared" si="69"/>
        <v>0.87405348266979443</v>
      </c>
      <c r="E1002" s="2">
        <f t="shared" si="70"/>
        <v>0.15112</v>
      </c>
      <c r="F1002" s="2">
        <f t="shared" si="71"/>
        <v>1.0061404449708538</v>
      </c>
      <c r="G1002" s="1">
        <f t="shared" si="72"/>
        <v>0.140735381473025</v>
      </c>
    </row>
    <row r="1003" spans="2:7" x14ac:dyDescent="0.2">
      <c r="B1003" s="2">
        <v>3.0669</v>
      </c>
      <c r="C1003" s="2">
        <v>68.492000000000004</v>
      </c>
      <c r="D1003" s="1">
        <f t="shared" si="69"/>
        <v>0.87206722898000766</v>
      </c>
      <c r="E1003" s="2">
        <f t="shared" si="70"/>
        <v>0.15334500000000001</v>
      </c>
      <c r="F1003" s="2">
        <f t="shared" si="71"/>
        <v>1.005794378207947</v>
      </c>
      <c r="G1003" s="1">
        <f t="shared" si="72"/>
        <v>0.14266641595729726</v>
      </c>
    </row>
    <row r="1004" spans="2:7" x14ac:dyDescent="0.2">
      <c r="B1004" s="2">
        <v>3.0823</v>
      </c>
      <c r="C1004" s="2">
        <v>68.355000000000004</v>
      </c>
      <c r="D1004" s="1">
        <f t="shared" si="69"/>
        <v>0.87032289080372049</v>
      </c>
      <c r="E1004" s="2">
        <f t="shared" si="70"/>
        <v>0.154115</v>
      </c>
      <c r="F1004" s="2">
        <f t="shared" si="71"/>
        <v>1.004452703119936</v>
      </c>
      <c r="G1004" s="1">
        <f t="shared" si="72"/>
        <v>0.14333381650038904</v>
      </c>
    </row>
    <row r="1005" spans="2:7" x14ac:dyDescent="0.2">
      <c r="B1005" s="2">
        <v>3.0983000000000001</v>
      </c>
      <c r="C1005" s="2">
        <v>68.257999999999996</v>
      </c>
      <c r="D1005" s="1">
        <f t="shared" si="69"/>
        <v>0.86908784844532727</v>
      </c>
      <c r="E1005" s="2">
        <f t="shared" si="70"/>
        <v>0.154915</v>
      </c>
      <c r="F1005" s="2">
        <f t="shared" si="71"/>
        <v>1.0037225924872351</v>
      </c>
      <c r="G1005" s="1">
        <f t="shared" si="72"/>
        <v>0.1440267481920606</v>
      </c>
    </row>
    <row r="1006" spans="2:7" x14ac:dyDescent="0.2">
      <c r="B1006" s="2">
        <v>3.125</v>
      </c>
      <c r="C1006" s="2">
        <v>68.141000000000005</v>
      </c>
      <c r="D1006" s="1">
        <f t="shared" si="69"/>
        <v>0.86759815817798724</v>
      </c>
      <c r="E1006" s="2">
        <f t="shared" si="70"/>
        <v>0.15625</v>
      </c>
      <c r="F1006" s="2">
        <f t="shared" si="71"/>
        <v>1.0031603703932976</v>
      </c>
      <c r="G1006" s="1">
        <f t="shared" si="72"/>
        <v>0.14518200984449789</v>
      </c>
    </row>
    <row r="1007" spans="2:7" x14ac:dyDescent="0.2">
      <c r="B1007" s="2">
        <v>3.1440999999999999</v>
      </c>
      <c r="C1007" s="2">
        <v>68.043000000000006</v>
      </c>
      <c r="D1007" s="1">
        <f t="shared" si="69"/>
        <v>0.86635038342414683</v>
      </c>
      <c r="E1007" s="2">
        <f t="shared" si="70"/>
        <v>0.15720499999999998</v>
      </c>
      <c r="F1007" s="2">
        <f t="shared" si="71"/>
        <v>1.0025449954503398</v>
      </c>
      <c r="G1007" s="1">
        <f t="shared" si="72"/>
        <v>0.14600761488479125</v>
      </c>
    </row>
    <row r="1008" spans="2:7" x14ac:dyDescent="0.2">
      <c r="B1008" s="2">
        <v>3.2</v>
      </c>
      <c r="C1008" s="2">
        <v>67.730999999999995</v>
      </c>
      <c r="D1008" s="1">
        <f t="shared" si="69"/>
        <v>0.86237787604457294</v>
      </c>
      <c r="E1008" s="2">
        <f t="shared" si="70"/>
        <v>0.16</v>
      </c>
      <c r="F1008" s="2">
        <f t="shared" si="71"/>
        <v>1.0003583362117046</v>
      </c>
      <c r="G1008" s="1">
        <f t="shared" si="72"/>
        <v>0.14842000511827322</v>
      </c>
    </row>
    <row r="1009" spans="2:7" x14ac:dyDescent="0.2">
      <c r="B1009" s="2">
        <v>3.2183000000000002</v>
      </c>
      <c r="C1009" s="2">
        <v>67.632999999999996</v>
      </c>
      <c r="D1009" s="1">
        <f t="shared" si="69"/>
        <v>0.86113010129073253</v>
      </c>
      <c r="E1009" s="2">
        <f t="shared" si="70"/>
        <v>0.160915</v>
      </c>
      <c r="F1009" s="2">
        <f t="shared" si="71"/>
        <v>0.99969885153993066</v>
      </c>
      <c r="G1009" s="1">
        <f t="shared" si="72"/>
        <v>0.14920848728793901</v>
      </c>
    </row>
    <row r="1010" spans="2:7" x14ac:dyDescent="0.2">
      <c r="B1010" s="2">
        <v>3.2345999999999999</v>
      </c>
      <c r="C1010" s="2">
        <v>67.536000000000001</v>
      </c>
      <c r="D1010" s="1">
        <f t="shared" si="69"/>
        <v>0.85989505893233953</v>
      </c>
      <c r="E1010" s="2">
        <f t="shared" si="70"/>
        <v>0.16172999999999998</v>
      </c>
      <c r="F1010" s="2">
        <f t="shared" si="71"/>
        <v>0.99896588681346676</v>
      </c>
      <c r="G1010" s="1">
        <f t="shared" si="72"/>
        <v>0.14991027342697377</v>
      </c>
    </row>
    <row r="1011" spans="2:7" x14ac:dyDescent="0.2">
      <c r="B1011" s="2">
        <v>3.2572999999999999</v>
      </c>
      <c r="C1011" s="2">
        <v>67.36</v>
      </c>
      <c r="D1011" s="1">
        <f t="shared" si="69"/>
        <v>0.85765415733360562</v>
      </c>
      <c r="E1011" s="2">
        <f t="shared" si="70"/>
        <v>0.16286499999999998</v>
      </c>
      <c r="F1011" s="2">
        <f t="shared" si="71"/>
        <v>0.99733600166774328</v>
      </c>
      <c r="G1011" s="1">
        <f t="shared" si="72"/>
        <v>0.15088678769306563</v>
      </c>
    </row>
    <row r="1012" spans="2:7" x14ac:dyDescent="0.2">
      <c r="B1012" s="2">
        <v>3.2786</v>
      </c>
      <c r="C1012" s="2">
        <v>67.281999999999996</v>
      </c>
      <c r="D1012" s="1">
        <f t="shared" si="69"/>
        <v>0.85666103048871212</v>
      </c>
      <c r="E1012" s="2">
        <f t="shared" si="70"/>
        <v>0.16392999999999999</v>
      </c>
      <c r="F1012" s="2">
        <f t="shared" si="71"/>
        <v>0.99709347321672659</v>
      </c>
      <c r="G1012" s="1">
        <f t="shared" si="72"/>
        <v>0.15180221004387195</v>
      </c>
    </row>
    <row r="1013" spans="2:7" x14ac:dyDescent="0.2">
      <c r="B1013" s="2">
        <v>3.2953999999999999</v>
      </c>
      <c r="C1013" s="2">
        <v>67.183999999999997</v>
      </c>
      <c r="D1013" s="1">
        <f t="shared" si="69"/>
        <v>0.8554132557348717</v>
      </c>
      <c r="E1013" s="2">
        <f t="shared" si="70"/>
        <v>0.16477</v>
      </c>
      <c r="F1013" s="2">
        <f t="shared" si="71"/>
        <v>0.99635969788230661</v>
      </c>
      <c r="G1013" s="1">
        <f t="shared" si="72"/>
        <v>0.15252364263410059</v>
      </c>
    </row>
    <row r="1014" spans="2:7" x14ac:dyDescent="0.2">
      <c r="B1014" s="2">
        <v>3.3092000000000001</v>
      </c>
      <c r="C1014" s="2">
        <v>67.105999999999995</v>
      </c>
      <c r="D1014" s="1">
        <f t="shared" si="69"/>
        <v>0.8544201288899782</v>
      </c>
      <c r="E1014" s="2">
        <f t="shared" si="70"/>
        <v>0.16546</v>
      </c>
      <c r="F1014" s="2">
        <f t="shared" si="71"/>
        <v>0.99579248341611393</v>
      </c>
      <c r="G1014" s="1">
        <f t="shared" si="72"/>
        <v>0.15311585887040882</v>
      </c>
    </row>
    <row r="1015" spans="2:7" x14ac:dyDescent="0.2">
      <c r="B1015" s="2">
        <v>3.3565999999999998</v>
      </c>
      <c r="C1015" s="2">
        <v>66.832999999999998</v>
      </c>
      <c r="D1015" s="1">
        <f t="shared" si="69"/>
        <v>0.85094418493285129</v>
      </c>
      <c r="E1015" s="2">
        <f t="shared" si="70"/>
        <v>0.16782999999999998</v>
      </c>
      <c r="F1015" s="2">
        <f t="shared" si="71"/>
        <v>0.99375814749013169</v>
      </c>
      <c r="G1015" s="1">
        <f t="shared" si="72"/>
        <v>0.15514732586769972</v>
      </c>
    </row>
    <row r="1016" spans="2:7" x14ac:dyDescent="0.2">
      <c r="B1016" s="2">
        <v>3.3866999999999998</v>
      </c>
      <c r="C1016" s="2">
        <v>66.638000000000005</v>
      </c>
      <c r="D1016" s="1">
        <f t="shared" si="69"/>
        <v>0.84846136782061776</v>
      </c>
      <c r="E1016" s="2">
        <f t="shared" si="70"/>
        <v>0.16933499999999999</v>
      </c>
      <c r="F1016" s="2">
        <f t="shared" si="71"/>
        <v>0.99213557354052206</v>
      </c>
      <c r="G1016" s="1">
        <f t="shared" si="72"/>
        <v>0.15643521115438017</v>
      </c>
    </row>
    <row r="1017" spans="2:7" x14ac:dyDescent="0.2">
      <c r="B1017" s="2">
        <v>3.4319000000000002</v>
      </c>
      <c r="C1017" s="2">
        <v>66.403999999999996</v>
      </c>
      <c r="D1017" s="1">
        <f t="shared" si="69"/>
        <v>0.84548198728593738</v>
      </c>
      <c r="E1017" s="2">
        <f t="shared" si="70"/>
        <v>0.171595</v>
      </c>
      <c r="F1017" s="2">
        <f t="shared" si="71"/>
        <v>0.9905624688942678</v>
      </c>
      <c r="G1017" s="1">
        <f t="shared" si="72"/>
        <v>0.15836606829418867</v>
      </c>
    </row>
    <row r="1018" spans="2:7" x14ac:dyDescent="0.2">
      <c r="B1018" s="2">
        <v>3.4464000000000001</v>
      </c>
      <c r="C1018" s="2">
        <v>66.287000000000006</v>
      </c>
      <c r="D1018" s="1">
        <f t="shared" si="69"/>
        <v>0.84399229701859735</v>
      </c>
      <c r="E1018" s="2">
        <f t="shared" si="70"/>
        <v>0.17232</v>
      </c>
      <c r="F1018" s="2">
        <f t="shared" si="71"/>
        <v>0.98942904964084211</v>
      </c>
      <c r="G1018" s="1">
        <f t="shared" si="72"/>
        <v>0.15898469142951671</v>
      </c>
    </row>
    <row r="1019" spans="2:7" x14ac:dyDescent="0.2">
      <c r="B1019" s="2">
        <v>3.4621</v>
      </c>
      <c r="C1019" s="2">
        <v>66.17</v>
      </c>
      <c r="D1019" s="1">
        <f t="shared" si="69"/>
        <v>0.84250260675125721</v>
      </c>
      <c r="E1019" s="2">
        <f t="shared" si="70"/>
        <v>0.17310500000000001</v>
      </c>
      <c r="F1019" s="2">
        <f t="shared" si="71"/>
        <v>0.98834402049293368</v>
      </c>
      <c r="G1019" s="1">
        <f t="shared" si="72"/>
        <v>0.15965407973168966</v>
      </c>
    </row>
    <row r="1020" spans="2:7" x14ac:dyDescent="0.2">
      <c r="B1020" s="2">
        <v>3.4861</v>
      </c>
      <c r="C1020" s="2">
        <v>66.091999999999999</v>
      </c>
      <c r="D1020" s="1">
        <f t="shared" si="69"/>
        <v>0.84150947990636371</v>
      </c>
      <c r="E1020" s="2">
        <f t="shared" si="70"/>
        <v>0.17430499999999999</v>
      </c>
      <c r="F1020" s="2">
        <f t="shared" si="71"/>
        <v>0.98818878980144242</v>
      </c>
      <c r="G1020" s="1">
        <f t="shared" si="72"/>
        <v>0.16067648323557757</v>
      </c>
    </row>
    <row r="1021" spans="2:7" x14ac:dyDescent="0.2">
      <c r="B1021" s="2">
        <v>3.5451000000000001</v>
      </c>
      <c r="C1021" s="2">
        <v>65.760000000000005</v>
      </c>
      <c r="D1021" s="1">
        <f t="shared" si="69"/>
        <v>0.83728232461784302</v>
      </c>
      <c r="E1021" s="2">
        <f t="shared" si="70"/>
        <v>0.177255</v>
      </c>
      <c r="F1021" s="2">
        <f t="shared" si="71"/>
        <v>0.98569480306797874</v>
      </c>
      <c r="G1021" s="1">
        <f t="shared" si="72"/>
        <v>0.1631854573187467</v>
      </c>
    </row>
    <row r="1022" spans="2:7" x14ac:dyDescent="0.2">
      <c r="B1022" s="2">
        <v>3.5663</v>
      </c>
      <c r="C1022" s="2">
        <v>65.623000000000005</v>
      </c>
      <c r="D1022" s="1">
        <f t="shared" si="69"/>
        <v>0.83553798644155586</v>
      </c>
      <c r="E1022" s="2">
        <f t="shared" si="70"/>
        <v>0.178315</v>
      </c>
      <c r="F1022" s="2">
        <f t="shared" si="71"/>
        <v>0.98452694249388184</v>
      </c>
      <c r="G1022" s="1">
        <f t="shared" si="72"/>
        <v>0.16408545186066156</v>
      </c>
    </row>
    <row r="1023" spans="2:7" x14ac:dyDescent="0.2">
      <c r="B1023" s="2">
        <v>3.5777000000000001</v>
      </c>
      <c r="C1023" s="2">
        <v>65.486000000000004</v>
      </c>
      <c r="D1023" s="1">
        <f t="shared" si="69"/>
        <v>0.83379364826526869</v>
      </c>
      <c r="E1023" s="2">
        <f t="shared" si="70"/>
        <v>0.17888500000000002</v>
      </c>
      <c r="F1023" s="2">
        <f t="shared" si="71"/>
        <v>0.98294682503520125</v>
      </c>
      <c r="G1023" s="1">
        <f t="shared" si="72"/>
        <v>0.16456907650949057</v>
      </c>
    </row>
    <row r="1024" spans="2:7" x14ac:dyDescent="0.2">
      <c r="B1024" s="2">
        <v>3.597</v>
      </c>
      <c r="C1024" s="2">
        <v>65.388999999999996</v>
      </c>
      <c r="D1024" s="1">
        <f t="shared" si="69"/>
        <v>0.83255860590687547</v>
      </c>
      <c r="E1024" s="2">
        <f t="shared" si="70"/>
        <v>0.17985000000000001</v>
      </c>
      <c r="F1024" s="2">
        <f t="shared" si="71"/>
        <v>0.98229427117922707</v>
      </c>
      <c r="G1024" s="1">
        <f t="shared" si="72"/>
        <v>0.16538731175324603</v>
      </c>
    </row>
    <row r="1025" spans="2:7" x14ac:dyDescent="0.2">
      <c r="B1025" s="2">
        <v>3.6389999999999998</v>
      </c>
      <c r="C1025" s="2">
        <v>65.155000000000001</v>
      </c>
      <c r="D1025" s="1">
        <f t="shared" si="69"/>
        <v>0.82957922537219531</v>
      </c>
      <c r="E1025" s="2">
        <f t="shared" si="70"/>
        <v>0.18195</v>
      </c>
      <c r="F1025" s="2">
        <f t="shared" si="71"/>
        <v>0.9805211654286663</v>
      </c>
      <c r="G1025" s="1">
        <f t="shared" si="72"/>
        <v>0.16716561690475301</v>
      </c>
    </row>
    <row r="1026" spans="2:7" x14ac:dyDescent="0.2">
      <c r="B1026" s="2">
        <v>3.7498</v>
      </c>
      <c r="C1026" s="2">
        <v>64.433000000000007</v>
      </c>
      <c r="D1026" s="1">
        <f t="shared" si="69"/>
        <v>0.82038643585920745</v>
      </c>
      <c r="E1026" s="2">
        <f t="shared" si="70"/>
        <v>0.18748999999999999</v>
      </c>
      <c r="F1026" s="2">
        <f t="shared" si="71"/>
        <v>0.97420068871845023</v>
      </c>
      <c r="G1026" s="1">
        <f t="shared" si="72"/>
        <v>0.17184183583857032</v>
      </c>
    </row>
    <row r="1027" spans="2:7" x14ac:dyDescent="0.2">
      <c r="B1027" s="2">
        <v>3.7753000000000001</v>
      </c>
      <c r="C1027" s="2">
        <v>64.334999999999994</v>
      </c>
      <c r="D1027" s="1">
        <f t="shared" si="69"/>
        <v>0.81913866110536682</v>
      </c>
      <c r="E1027" s="2">
        <f t="shared" si="70"/>
        <v>0.18876500000000002</v>
      </c>
      <c r="F1027" s="2">
        <f t="shared" si="71"/>
        <v>0.97376337046892147</v>
      </c>
      <c r="G1027" s="1">
        <f t="shared" si="72"/>
        <v>0.17291495309438301</v>
      </c>
    </row>
    <row r="1028" spans="2:7" x14ac:dyDescent="0.2">
      <c r="B1028" s="2">
        <v>3.7909999999999999</v>
      </c>
      <c r="C1028" s="2">
        <v>64.197999999999993</v>
      </c>
      <c r="D1028" s="1">
        <f t="shared" ref="D1028:D1091" si="73">C1028/(PI()*5^2)</f>
        <v>0.81739432292907965</v>
      </c>
      <c r="E1028" s="2">
        <f t="shared" ref="E1028:E1091" si="74">B1028/20</f>
        <v>0.18955</v>
      </c>
      <c r="F1028" s="2">
        <f t="shared" ref="F1028:F1091" si="75">D1028*(1+E1028)</f>
        <v>0.97233141684028679</v>
      </c>
      <c r="G1028" s="1">
        <f t="shared" ref="G1028:G1091" si="76">LN(1+E1028)</f>
        <v>0.17357508434571586</v>
      </c>
    </row>
    <row r="1029" spans="2:7" x14ac:dyDescent="0.2">
      <c r="B1029" s="2">
        <v>3.8104</v>
      </c>
      <c r="C1029" s="2">
        <v>64.042000000000002</v>
      </c>
      <c r="D1029" s="1">
        <f t="shared" si="73"/>
        <v>0.81540806923929288</v>
      </c>
      <c r="E1029" s="2">
        <f t="shared" si="74"/>
        <v>0.19051999999999999</v>
      </c>
      <c r="F1029" s="2">
        <f t="shared" si="75"/>
        <v>0.97075961459076299</v>
      </c>
      <c r="G1029" s="1">
        <f t="shared" si="76"/>
        <v>0.17439018646767437</v>
      </c>
    </row>
    <row r="1030" spans="2:7" x14ac:dyDescent="0.2">
      <c r="B1030" s="2">
        <v>3.827</v>
      </c>
      <c r="C1030" s="2">
        <v>63.924999999999997</v>
      </c>
      <c r="D1030" s="1">
        <f t="shared" si="73"/>
        <v>0.81391837897195274</v>
      </c>
      <c r="E1030" s="2">
        <f t="shared" si="74"/>
        <v>0.19134999999999999</v>
      </c>
      <c r="F1030" s="2">
        <f t="shared" si="75"/>
        <v>0.96966166078823579</v>
      </c>
      <c r="G1030" s="1">
        <f t="shared" si="76"/>
        <v>0.1750871178985208</v>
      </c>
    </row>
    <row r="1031" spans="2:7" x14ac:dyDescent="0.2">
      <c r="B1031" s="2">
        <v>3.8504999999999998</v>
      </c>
      <c r="C1031" s="2">
        <v>63.826999999999998</v>
      </c>
      <c r="D1031" s="1">
        <f t="shared" si="73"/>
        <v>0.81267060421811221</v>
      </c>
      <c r="E1031" s="2">
        <f t="shared" si="74"/>
        <v>0.192525</v>
      </c>
      <c r="F1031" s="2">
        <f t="shared" si="75"/>
        <v>0.96913001229520435</v>
      </c>
      <c r="G1031" s="1">
        <f t="shared" si="76"/>
        <v>0.17607290792119715</v>
      </c>
    </row>
    <row r="1032" spans="2:7" x14ac:dyDescent="0.2">
      <c r="B1032" s="2">
        <v>3.8677999999999999</v>
      </c>
      <c r="C1032" s="2">
        <v>63.71</v>
      </c>
      <c r="D1032" s="1">
        <f t="shared" si="73"/>
        <v>0.81118091395077219</v>
      </c>
      <c r="E1032" s="2">
        <f t="shared" si="74"/>
        <v>0.19339000000000001</v>
      </c>
      <c r="F1032" s="2">
        <f t="shared" si="75"/>
        <v>0.96805519089971193</v>
      </c>
      <c r="G1032" s="1">
        <f t="shared" si="76"/>
        <v>0.17679799665059276</v>
      </c>
    </row>
    <row r="1033" spans="2:7" x14ac:dyDescent="0.2">
      <c r="B1033" s="2">
        <v>3.8853</v>
      </c>
      <c r="C1033" s="2">
        <v>63.593000000000004</v>
      </c>
      <c r="D1033" s="1">
        <f t="shared" si="73"/>
        <v>0.80969122368343205</v>
      </c>
      <c r="E1033" s="2">
        <f t="shared" si="74"/>
        <v>0.19426499999999999</v>
      </c>
      <c r="F1033" s="2">
        <f t="shared" si="75"/>
        <v>0.9669858892522939</v>
      </c>
      <c r="G1033" s="1">
        <f t="shared" si="76"/>
        <v>0.17753093339327167</v>
      </c>
    </row>
    <row r="1034" spans="2:7" x14ac:dyDescent="0.2">
      <c r="B1034" s="2">
        <v>3.9091999999999998</v>
      </c>
      <c r="C1034" s="2">
        <v>63.457000000000001</v>
      </c>
      <c r="D1034" s="1">
        <f t="shared" si="73"/>
        <v>0.80795961790259219</v>
      </c>
      <c r="E1034" s="2">
        <f t="shared" si="74"/>
        <v>0.19545999999999999</v>
      </c>
      <c r="F1034" s="2">
        <f t="shared" si="75"/>
        <v>0.96588340481783286</v>
      </c>
      <c r="G1034" s="1">
        <f t="shared" si="76"/>
        <v>0.17853104855263632</v>
      </c>
    </row>
    <row r="1035" spans="2:7" x14ac:dyDescent="0.2">
      <c r="B1035" s="2">
        <v>3.9451000000000001</v>
      </c>
      <c r="C1035" s="2">
        <v>63.183</v>
      </c>
      <c r="D1035" s="1">
        <f t="shared" si="73"/>
        <v>0.80447094155001786</v>
      </c>
      <c r="E1035" s="2">
        <f t="shared" si="74"/>
        <v>0.19725500000000001</v>
      </c>
      <c r="F1035" s="2">
        <f t="shared" si="75"/>
        <v>0.96315685712546661</v>
      </c>
      <c r="G1035" s="1">
        <f t="shared" si="76"/>
        <v>0.18003143646907147</v>
      </c>
    </row>
    <row r="1036" spans="2:7" x14ac:dyDescent="0.2">
      <c r="B1036" s="2">
        <v>3.9628000000000001</v>
      </c>
      <c r="C1036" s="2">
        <v>63.066000000000003</v>
      </c>
      <c r="D1036" s="1">
        <f t="shared" si="73"/>
        <v>0.80298125128267772</v>
      </c>
      <c r="E1036" s="2">
        <f t="shared" si="74"/>
        <v>0.19814000000000001</v>
      </c>
      <c r="F1036" s="2">
        <f t="shared" si="75"/>
        <v>0.96208395641182742</v>
      </c>
      <c r="G1036" s="1">
        <f t="shared" si="76"/>
        <v>0.18077035430121816</v>
      </c>
    </row>
    <row r="1037" spans="2:7" x14ac:dyDescent="0.2">
      <c r="B1037" s="2">
        <v>4.0050999999999997</v>
      </c>
      <c r="C1037" s="2">
        <v>62.813000000000002</v>
      </c>
      <c r="D1037" s="1">
        <f t="shared" si="73"/>
        <v>0.79975995523449772</v>
      </c>
      <c r="E1037" s="2">
        <f t="shared" si="74"/>
        <v>0.20025499999999999</v>
      </c>
      <c r="F1037" s="2">
        <f t="shared" si="75"/>
        <v>0.95991588506998216</v>
      </c>
      <c r="G1037" s="1">
        <f t="shared" si="76"/>
        <v>0.18253403421902775</v>
      </c>
    </row>
    <row r="1038" spans="2:7" x14ac:dyDescent="0.2">
      <c r="B1038" s="2">
        <v>4.0216000000000003</v>
      </c>
      <c r="C1038" s="2">
        <v>62.715000000000003</v>
      </c>
      <c r="D1038" s="1">
        <f t="shared" si="73"/>
        <v>0.79851218048065731</v>
      </c>
      <c r="E1038" s="2">
        <f t="shared" si="74"/>
        <v>0.20108000000000001</v>
      </c>
      <c r="F1038" s="2">
        <f t="shared" si="75"/>
        <v>0.95907700973170784</v>
      </c>
      <c r="G1038" s="1">
        <f t="shared" si="76"/>
        <v>0.18322115203679065</v>
      </c>
    </row>
    <row r="1039" spans="2:7" x14ac:dyDescent="0.2">
      <c r="B1039" s="2">
        <v>4.0462999999999996</v>
      </c>
      <c r="C1039" s="2">
        <v>62.578000000000003</v>
      </c>
      <c r="D1039" s="1">
        <f t="shared" si="73"/>
        <v>0.79676784230437014</v>
      </c>
      <c r="E1039" s="2">
        <f t="shared" si="74"/>
        <v>0.20231499999999997</v>
      </c>
      <c r="F1039" s="2">
        <f t="shared" si="75"/>
        <v>0.95796592832017879</v>
      </c>
      <c r="G1039" s="1">
        <f t="shared" si="76"/>
        <v>0.18424886500839963</v>
      </c>
    </row>
    <row r="1040" spans="2:7" x14ac:dyDescent="0.2">
      <c r="B1040" s="2">
        <v>4.0633999999999997</v>
      </c>
      <c r="C1040" s="2">
        <v>62.421999999999997</v>
      </c>
      <c r="D1040" s="1">
        <f t="shared" si="73"/>
        <v>0.79478158861458326</v>
      </c>
      <c r="E1040" s="2">
        <f t="shared" si="74"/>
        <v>0.20316999999999999</v>
      </c>
      <c r="F1040" s="2">
        <f t="shared" si="75"/>
        <v>0.95625736397340821</v>
      </c>
      <c r="G1040" s="1">
        <f t="shared" si="76"/>
        <v>0.18495974039195495</v>
      </c>
    </row>
    <row r="1041" spans="2:7" x14ac:dyDescent="0.2">
      <c r="B1041" s="2">
        <v>4.0791000000000004</v>
      </c>
      <c r="C1041" s="2">
        <v>62.286000000000001</v>
      </c>
      <c r="D1041" s="1">
        <f t="shared" si="73"/>
        <v>0.79304998283374339</v>
      </c>
      <c r="E1041" s="2">
        <f t="shared" si="74"/>
        <v>0.20395500000000003</v>
      </c>
      <c r="F1041" s="2">
        <f t="shared" si="75"/>
        <v>0.95479649208259965</v>
      </c>
      <c r="G1041" s="1">
        <f t="shared" si="76"/>
        <v>0.18561197077286876</v>
      </c>
    </row>
    <row r="1042" spans="2:7" x14ac:dyDescent="0.2">
      <c r="B1042" s="2">
        <v>4.1001000000000003</v>
      </c>
      <c r="C1042" s="2">
        <v>62.188000000000002</v>
      </c>
      <c r="D1042" s="1">
        <f t="shared" si="73"/>
        <v>0.79180220807990298</v>
      </c>
      <c r="E1042" s="2">
        <f t="shared" si="74"/>
        <v>0.20500500000000002</v>
      </c>
      <c r="F1042" s="2">
        <f t="shared" si="75"/>
        <v>0.95412561974732357</v>
      </c>
      <c r="G1042" s="1">
        <f t="shared" si="76"/>
        <v>0.18648371631160313</v>
      </c>
    </row>
    <row r="1043" spans="2:7" x14ac:dyDescent="0.2">
      <c r="B1043" s="2">
        <v>4.1226000000000003</v>
      </c>
      <c r="C1043" s="2">
        <v>62.052</v>
      </c>
      <c r="D1043" s="1">
        <f t="shared" si="73"/>
        <v>0.79007060229906312</v>
      </c>
      <c r="E1043" s="2">
        <f t="shared" si="74"/>
        <v>0.20613000000000001</v>
      </c>
      <c r="F1043" s="2">
        <f t="shared" si="75"/>
        <v>0.95292785555096893</v>
      </c>
      <c r="G1043" s="1">
        <f t="shared" si="76"/>
        <v>0.18741688685712463</v>
      </c>
    </row>
    <row r="1044" spans="2:7" x14ac:dyDescent="0.2">
      <c r="B1044" s="2">
        <v>4.157</v>
      </c>
      <c r="C1044" s="2">
        <v>61.777999999999999</v>
      </c>
      <c r="D1044" s="1">
        <f t="shared" si="73"/>
        <v>0.78658192594648879</v>
      </c>
      <c r="E1044" s="2">
        <f t="shared" si="74"/>
        <v>0.20785000000000001</v>
      </c>
      <c r="F1044" s="2">
        <f t="shared" si="75"/>
        <v>0.95007297925446654</v>
      </c>
      <c r="G1044" s="1">
        <f t="shared" si="76"/>
        <v>0.18884191961718874</v>
      </c>
    </row>
    <row r="1045" spans="2:7" x14ac:dyDescent="0.2">
      <c r="B1045" s="2">
        <v>4.1836000000000002</v>
      </c>
      <c r="C1045" s="2">
        <v>61.642000000000003</v>
      </c>
      <c r="D1045" s="1">
        <f t="shared" si="73"/>
        <v>0.78485032016564904</v>
      </c>
      <c r="E1045" s="2">
        <f t="shared" si="74"/>
        <v>0.20918</v>
      </c>
      <c r="F1045" s="2">
        <f t="shared" si="75"/>
        <v>0.94902531013789948</v>
      </c>
      <c r="G1045" s="1">
        <f t="shared" si="76"/>
        <v>0.1899424439253157</v>
      </c>
    </row>
    <row r="1046" spans="2:7" x14ac:dyDescent="0.2">
      <c r="B1046" s="2">
        <v>4.2008000000000001</v>
      </c>
      <c r="C1046" s="2">
        <v>61.524000000000001</v>
      </c>
      <c r="D1046" s="1">
        <f t="shared" si="73"/>
        <v>0.78334789750286149</v>
      </c>
      <c r="E1046" s="2">
        <f t="shared" si="74"/>
        <v>0.21004</v>
      </c>
      <c r="F1046" s="2">
        <f t="shared" si="75"/>
        <v>0.94788228989436252</v>
      </c>
      <c r="G1046" s="1">
        <f t="shared" si="76"/>
        <v>0.19065341691349066</v>
      </c>
    </row>
    <row r="1047" spans="2:7" x14ac:dyDescent="0.2">
      <c r="B1047" s="2">
        <v>4.2184999999999997</v>
      </c>
      <c r="C1047" s="2">
        <v>61.406999999999996</v>
      </c>
      <c r="D1047" s="1">
        <f t="shared" si="73"/>
        <v>0.78185820723552135</v>
      </c>
      <c r="E1047" s="2">
        <f t="shared" si="74"/>
        <v>0.21092499999999997</v>
      </c>
      <c r="F1047" s="2">
        <f t="shared" si="75"/>
        <v>0.9467716495966737</v>
      </c>
      <c r="G1047" s="1">
        <f t="shared" si="76"/>
        <v>0.1913845303657061</v>
      </c>
    </row>
    <row r="1048" spans="2:7" x14ac:dyDescent="0.2">
      <c r="B1048" s="2">
        <v>4.2369000000000003</v>
      </c>
      <c r="C1048" s="2">
        <v>61.250999999999998</v>
      </c>
      <c r="D1048" s="1">
        <f t="shared" si="73"/>
        <v>0.77987195354573446</v>
      </c>
      <c r="E1048" s="2">
        <f t="shared" si="74"/>
        <v>0.21184500000000001</v>
      </c>
      <c r="F1048" s="2">
        <f t="shared" si="75"/>
        <v>0.94508392754463066</v>
      </c>
      <c r="G1048" s="1">
        <f t="shared" si="76"/>
        <v>0.19214399168000335</v>
      </c>
    </row>
    <row r="1049" spans="2:7" x14ac:dyDescent="0.2">
      <c r="B1049" s="2">
        <v>4.2934000000000001</v>
      </c>
      <c r="C1049" s="2">
        <v>60.860999999999997</v>
      </c>
      <c r="D1049" s="1">
        <f t="shared" si="73"/>
        <v>0.7749063193212673</v>
      </c>
      <c r="E1049" s="2">
        <f t="shared" si="74"/>
        <v>0.21467</v>
      </c>
      <c r="F1049" s="2">
        <f t="shared" si="75"/>
        <v>0.94125545888996365</v>
      </c>
      <c r="G1049" s="1">
        <f t="shared" si="76"/>
        <v>0.19447243496293881</v>
      </c>
    </row>
    <row r="1050" spans="2:7" x14ac:dyDescent="0.2">
      <c r="B1050" s="2">
        <v>4.3148</v>
      </c>
      <c r="C1050" s="2">
        <v>60.723999999999997</v>
      </c>
      <c r="D1050" s="1">
        <f t="shared" si="73"/>
        <v>0.77316198114498014</v>
      </c>
      <c r="E1050" s="2">
        <f t="shared" si="74"/>
        <v>0.21573999999999999</v>
      </c>
      <c r="F1050" s="2">
        <f t="shared" si="75"/>
        <v>0.9399639469571982</v>
      </c>
      <c r="G1050" s="1">
        <f t="shared" si="76"/>
        <v>0.19535294489264682</v>
      </c>
    </row>
    <row r="1051" spans="2:7" x14ac:dyDescent="0.2">
      <c r="B1051" s="2">
        <v>4.3390000000000004</v>
      </c>
      <c r="C1051" s="2">
        <v>60.606999999999999</v>
      </c>
      <c r="D1051" s="1">
        <f t="shared" si="73"/>
        <v>0.77167229087764</v>
      </c>
      <c r="E1051" s="2">
        <f t="shared" si="74"/>
        <v>0.21695000000000003</v>
      </c>
      <c r="F1051" s="2">
        <f t="shared" si="75"/>
        <v>0.93908659438354403</v>
      </c>
      <c r="G1051" s="1">
        <f t="shared" si="76"/>
        <v>0.19634772852704663</v>
      </c>
    </row>
    <row r="1052" spans="2:7" x14ac:dyDescent="0.2">
      <c r="B1052" s="2">
        <v>4.3558000000000003</v>
      </c>
      <c r="C1052" s="2">
        <v>60.411999999999999</v>
      </c>
      <c r="D1052" s="1">
        <f t="shared" si="73"/>
        <v>0.76918947376540647</v>
      </c>
      <c r="E1052" s="2">
        <f t="shared" si="74"/>
        <v>0.21779000000000001</v>
      </c>
      <c r="F1052" s="2">
        <f t="shared" si="75"/>
        <v>0.93671124925677429</v>
      </c>
      <c r="G1052" s="1">
        <f t="shared" si="76"/>
        <v>0.19703774062963511</v>
      </c>
    </row>
    <row r="1053" spans="2:7" x14ac:dyDescent="0.2">
      <c r="B1053" s="2">
        <v>4.3757999999999999</v>
      </c>
      <c r="C1053" s="2">
        <v>60.274999999999999</v>
      </c>
      <c r="D1053" s="1">
        <f t="shared" si="73"/>
        <v>0.76744513558911931</v>
      </c>
      <c r="E1053" s="2">
        <f t="shared" si="74"/>
        <v>0.21878999999999998</v>
      </c>
      <c r="F1053" s="2">
        <f t="shared" si="75"/>
        <v>0.93535445680466278</v>
      </c>
      <c r="G1053" s="1">
        <f t="shared" si="76"/>
        <v>0.19785856330415919</v>
      </c>
    </row>
    <row r="1054" spans="2:7" x14ac:dyDescent="0.2">
      <c r="B1054" s="2">
        <v>4.4164000000000003</v>
      </c>
      <c r="C1054" s="2">
        <v>60.002000000000002</v>
      </c>
      <c r="D1054" s="1">
        <f t="shared" si="73"/>
        <v>0.76396919163199239</v>
      </c>
      <c r="E1054" s="2">
        <f t="shared" si="74"/>
        <v>0.22082000000000002</v>
      </c>
      <c r="F1054" s="2">
        <f t="shared" si="75"/>
        <v>0.93266886852816899</v>
      </c>
      <c r="G1054" s="1">
        <f t="shared" si="76"/>
        <v>0.19952276411372949</v>
      </c>
    </row>
    <row r="1055" spans="2:7" x14ac:dyDescent="0.2">
      <c r="B1055" s="2">
        <v>4.4364999999999997</v>
      </c>
      <c r="C1055" s="2">
        <v>59.865000000000002</v>
      </c>
      <c r="D1055" s="1">
        <f t="shared" si="73"/>
        <v>0.76222485345570512</v>
      </c>
      <c r="E1055" s="2">
        <f t="shared" si="74"/>
        <v>0.22182499999999999</v>
      </c>
      <c r="F1055" s="2">
        <f t="shared" si="75"/>
        <v>0.93130538157351683</v>
      </c>
      <c r="G1055" s="1">
        <f t="shared" si="76"/>
        <v>0.20034564263820562</v>
      </c>
    </row>
    <row r="1056" spans="2:7" x14ac:dyDescent="0.2">
      <c r="B1056" s="2">
        <v>4.4549000000000003</v>
      </c>
      <c r="C1056" s="2">
        <v>59.728999999999999</v>
      </c>
      <c r="D1056" s="1">
        <f t="shared" si="73"/>
        <v>0.76049324767486526</v>
      </c>
      <c r="E1056" s="2">
        <f t="shared" si="74"/>
        <v>0.22274500000000003</v>
      </c>
      <c r="F1056" s="2">
        <f t="shared" si="75"/>
        <v>0.92988931612820314</v>
      </c>
      <c r="G1056" s="1">
        <f t="shared" si="76"/>
        <v>0.20109833128564444</v>
      </c>
    </row>
    <row r="1057" spans="2:7" x14ac:dyDescent="0.2">
      <c r="B1057" s="2">
        <v>4.4968000000000004</v>
      </c>
      <c r="C1057" s="2">
        <v>59.456000000000003</v>
      </c>
      <c r="D1057" s="1">
        <f t="shared" si="73"/>
        <v>0.75701730371773834</v>
      </c>
      <c r="E1057" s="2">
        <f t="shared" si="74"/>
        <v>0.22484000000000001</v>
      </c>
      <c r="F1057" s="2">
        <f t="shared" si="75"/>
        <v>0.92722507428563461</v>
      </c>
      <c r="G1057" s="1">
        <f t="shared" si="76"/>
        <v>0.20281022322127024</v>
      </c>
    </row>
    <row r="1058" spans="2:7" x14ac:dyDescent="0.2">
      <c r="B1058" s="2">
        <v>4.5152999999999999</v>
      </c>
      <c r="C1058" s="2">
        <v>59.319000000000003</v>
      </c>
      <c r="D1058" s="1">
        <f t="shared" si="73"/>
        <v>0.75527296554145118</v>
      </c>
      <c r="E1058" s="2">
        <f t="shared" si="74"/>
        <v>0.22576499999999999</v>
      </c>
      <c r="F1058" s="2">
        <f t="shared" si="75"/>
        <v>0.92578716660691696</v>
      </c>
      <c r="G1058" s="1">
        <f t="shared" si="76"/>
        <v>0.20356513887999914</v>
      </c>
    </row>
    <row r="1059" spans="2:7" x14ac:dyDescent="0.2">
      <c r="B1059" s="2">
        <v>4.5339</v>
      </c>
      <c r="C1059" s="2">
        <v>59.143000000000001</v>
      </c>
      <c r="D1059" s="1">
        <f t="shared" si="73"/>
        <v>0.75303206394271727</v>
      </c>
      <c r="E1059" s="2">
        <f t="shared" si="74"/>
        <v>0.22669500000000001</v>
      </c>
      <c r="F1059" s="2">
        <f t="shared" si="75"/>
        <v>0.92374066767821161</v>
      </c>
      <c r="G1059" s="1">
        <f t="shared" si="76"/>
        <v>0.20432356107206623</v>
      </c>
    </row>
    <row r="1060" spans="2:7" x14ac:dyDescent="0.2">
      <c r="B1060" s="2">
        <v>4.5583</v>
      </c>
      <c r="C1060" s="2">
        <v>59.026000000000003</v>
      </c>
      <c r="D1060" s="1">
        <f t="shared" si="73"/>
        <v>0.75154237367537713</v>
      </c>
      <c r="E1060" s="2">
        <f t="shared" si="74"/>
        <v>0.22791500000000001</v>
      </c>
      <c r="F1060" s="2">
        <f t="shared" si="75"/>
        <v>0.92283015377160083</v>
      </c>
      <c r="G1060" s="1">
        <f t="shared" si="76"/>
        <v>0.20531760908821545</v>
      </c>
    </row>
    <row r="1061" spans="2:7" x14ac:dyDescent="0.2">
      <c r="B1061" s="2">
        <v>4.5738000000000003</v>
      </c>
      <c r="C1061" s="2">
        <v>58.87</v>
      </c>
      <c r="D1061" s="1">
        <f t="shared" si="73"/>
        <v>0.74955611998559024</v>
      </c>
      <c r="E1061" s="2">
        <f t="shared" si="74"/>
        <v>0.22869</v>
      </c>
      <c r="F1061" s="2">
        <f t="shared" si="75"/>
        <v>0.92097210906509497</v>
      </c>
      <c r="G1061" s="1">
        <f t="shared" si="76"/>
        <v>0.20594856117510824</v>
      </c>
    </row>
    <row r="1062" spans="2:7" x14ac:dyDescent="0.2">
      <c r="B1062" s="2">
        <v>4.5942999999999996</v>
      </c>
      <c r="C1062" s="2">
        <v>58.713999999999999</v>
      </c>
      <c r="D1062" s="1">
        <f t="shared" si="73"/>
        <v>0.74756986629580335</v>
      </c>
      <c r="E1062" s="2">
        <f t="shared" si="74"/>
        <v>0.22971499999999997</v>
      </c>
      <c r="F1062" s="2">
        <f t="shared" si="75"/>
        <v>0.91929787813194375</v>
      </c>
      <c r="G1062" s="1">
        <f t="shared" si="76"/>
        <v>0.20678243521896511</v>
      </c>
    </row>
    <row r="1063" spans="2:7" x14ac:dyDescent="0.2">
      <c r="B1063" s="2">
        <v>4.6208999999999998</v>
      </c>
      <c r="C1063" s="2">
        <v>58.537999999999997</v>
      </c>
      <c r="D1063" s="1">
        <f t="shared" si="73"/>
        <v>0.74532896469706944</v>
      </c>
      <c r="E1063" s="2">
        <f t="shared" si="74"/>
        <v>0.231045</v>
      </c>
      <c r="F1063" s="2">
        <f t="shared" si="75"/>
        <v>0.91753349534550377</v>
      </c>
      <c r="G1063" s="1">
        <f t="shared" si="76"/>
        <v>0.2078634021799915</v>
      </c>
    </row>
    <row r="1064" spans="2:7" x14ac:dyDescent="0.2">
      <c r="B1064" s="2">
        <v>4.6565000000000003</v>
      </c>
      <c r="C1064" s="2">
        <v>58.265000000000001</v>
      </c>
      <c r="D1064" s="1">
        <f t="shared" si="73"/>
        <v>0.74185302073994253</v>
      </c>
      <c r="E1064" s="2">
        <f t="shared" si="74"/>
        <v>0.232825</v>
      </c>
      <c r="F1064" s="2">
        <f t="shared" si="75"/>
        <v>0.91457495029371971</v>
      </c>
      <c r="G1064" s="1">
        <f t="shared" si="76"/>
        <v>0.20930828385773673</v>
      </c>
    </row>
    <row r="1065" spans="2:7" x14ac:dyDescent="0.2">
      <c r="B1065" s="2">
        <v>4.6763000000000003</v>
      </c>
      <c r="C1065" s="2">
        <v>58.128999999999998</v>
      </c>
      <c r="D1065" s="1">
        <f t="shared" si="73"/>
        <v>0.74012141495910266</v>
      </c>
      <c r="E1065" s="2">
        <f t="shared" si="74"/>
        <v>0.23381500000000002</v>
      </c>
      <c r="F1065" s="2">
        <f t="shared" si="75"/>
        <v>0.91317290359776537</v>
      </c>
      <c r="G1065" s="1">
        <f t="shared" si="76"/>
        <v>0.21011099528150232</v>
      </c>
    </row>
    <row r="1066" spans="2:7" x14ac:dyDescent="0.2">
      <c r="B1066" s="2">
        <v>4.6985999999999999</v>
      </c>
      <c r="C1066" s="2">
        <v>57.991999999999997</v>
      </c>
      <c r="D1066" s="1">
        <f t="shared" si="73"/>
        <v>0.7383770767828155</v>
      </c>
      <c r="E1066" s="2">
        <f t="shared" si="74"/>
        <v>0.23493</v>
      </c>
      <c r="F1066" s="2">
        <f t="shared" si="75"/>
        <v>0.91184400343140237</v>
      </c>
      <c r="G1066" s="1">
        <f t="shared" si="76"/>
        <v>0.2110142883116162</v>
      </c>
    </row>
    <row r="1067" spans="2:7" x14ac:dyDescent="0.2">
      <c r="B1067" s="2">
        <v>4.7175000000000002</v>
      </c>
      <c r="C1067" s="2">
        <v>57.835999999999999</v>
      </c>
      <c r="D1067" s="1">
        <f t="shared" si="73"/>
        <v>0.73639082309302861</v>
      </c>
      <c r="E1067" s="2">
        <f t="shared" si="74"/>
        <v>0.235875</v>
      </c>
      <c r="F1067" s="2">
        <f t="shared" si="75"/>
        <v>0.91008700849009683</v>
      </c>
      <c r="G1067" s="1">
        <f t="shared" si="76"/>
        <v>0.21177922123516002</v>
      </c>
    </row>
    <row r="1068" spans="2:7" x14ac:dyDescent="0.2">
      <c r="B1068" s="2">
        <v>4.7561</v>
      </c>
      <c r="C1068" s="2">
        <v>57.542999999999999</v>
      </c>
      <c r="D1068" s="1">
        <f t="shared" si="73"/>
        <v>0.73266023122695467</v>
      </c>
      <c r="E1068" s="2">
        <f t="shared" si="74"/>
        <v>0.23780499999999999</v>
      </c>
      <c r="F1068" s="2">
        <f t="shared" si="75"/>
        <v>0.90689049751388062</v>
      </c>
      <c r="G1068" s="1">
        <f t="shared" si="76"/>
        <v>0.21333964973975159</v>
      </c>
    </row>
    <row r="1069" spans="2:7" x14ac:dyDescent="0.2">
      <c r="B1069" s="2">
        <v>4.7782999999999998</v>
      </c>
      <c r="C1069" s="2">
        <v>57.387</v>
      </c>
      <c r="D1069" s="1">
        <f t="shared" si="73"/>
        <v>0.73067397753716778</v>
      </c>
      <c r="E1069" s="2">
        <f t="shared" si="74"/>
        <v>0.23891499999999999</v>
      </c>
      <c r="F1069" s="2">
        <f t="shared" si="75"/>
        <v>0.90524295088046025</v>
      </c>
      <c r="G1069" s="1">
        <f t="shared" si="76"/>
        <v>0.21423599658099154</v>
      </c>
    </row>
    <row r="1070" spans="2:7" x14ac:dyDescent="0.2">
      <c r="B1070" s="2">
        <v>4.7972000000000001</v>
      </c>
      <c r="C1070" s="2">
        <v>57.210999999999999</v>
      </c>
      <c r="D1070" s="1">
        <f t="shared" si="73"/>
        <v>0.72843307593843387</v>
      </c>
      <c r="E1070" s="2">
        <f t="shared" si="74"/>
        <v>0.23986000000000002</v>
      </c>
      <c r="F1070" s="2">
        <f t="shared" si="75"/>
        <v>0.90315503353302662</v>
      </c>
      <c r="G1070" s="1">
        <f t="shared" si="76"/>
        <v>0.21499847001709005</v>
      </c>
    </row>
    <row r="1071" spans="2:7" x14ac:dyDescent="0.2">
      <c r="B1071" s="2">
        <v>4.8174999999999999</v>
      </c>
      <c r="C1071" s="2">
        <v>57.055</v>
      </c>
      <c r="D1071" s="1">
        <f t="shared" si="73"/>
        <v>0.72644682224864709</v>
      </c>
      <c r="E1071" s="2">
        <f t="shared" si="74"/>
        <v>0.24087500000000001</v>
      </c>
      <c r="F1071" s="2">
        <f t="shared" si="75"/>
        <v>0.90142970055778993</v>
      </c>
      <c r="G1071" s="1">
        <f t="shared" si="76"/>
        <v>0.21581677592774884</v>
      </c>
    </row>
    <row r="1072" spans="2:7" x14ac:dyDescent="0.2">
      <c r="B1072" s="2">
        <v>4.8419999999999996</v>
      </c>
      <c r="C1072" s="2">
        <v>56.917999999999999</v>
      </c>
      <c r="D1072" s="1">
        <f t="shared" si="73"/>
        <v>0.72470248407235993</v>
      </c>
      <c r="E1072" s="2">
        <f t="shared" si="74"/>
        <v>0.24209999999999998</v>
      </c>
      <c r="F1072" s="2">
        <f t="shared" si="75"/>
        <v>0.90015295546627827</v>
      </c>
      <c r="G1072" s="1">
        <f t="shared" si="76"/>
        <v>0.21680349556801098</v>
      </c>
    </row>
    <row r="1073" spans="2:7" x14ac:dyDescent="0.2">
      <c r="B1073" s="2">
        <v>4.8601999999999999</v>
      </c>
      <c r="C1073" s="2">
        <v>56.762</v>
      </c>
      <c r="D1073" s="1">
        <f t="shared" si="73"/>
        <v>0.72271623038257304</v>
      </c>
      <c r="E1073" s="2">
        <f t="shared" si="74"/>
        <v>0.24301</v>
      </c>
      <c r="F1073" s="2">
        <f t="shared" si="75"/>
        <v>0.89834350152784204</v>
      </c>
      <c r="G1073" s="1">
        <f t="shared" si="76"/>
        <v>0.2175358575485056</v>
      </c>
    </row>
    <row r="1074" spans="2:7" x14ac:dyDescent="0.2">
      <c r="B1074" s="2">
        <v>4.8773999999999997</v>
      </c>
      <c r="C1074" s="2">
        <v>56.587000000000003</v>
      </c>
      <c r="D1074" s="1">
        <f t="shared" si="73"/>
        <v>0.72048806117928654</v>
      </c>
      <c r="E1074" s="2">
        <f t="shared" si="74"/>
        <v>0.24386999999999998</v>
      </c>
      <c r="F1074" s="2">
        <f t="shared" si="75"/>
        <v>0.89619348465907922</v>
      </c>
      <c r="G1074" s="1">
        <f t="shared" si="76"/>
        <v>0.21822748724859725</v>
      </c>
    </row>
    <row r="1075" spans="2:7" x14ac:dyDescent="0.2">
      <c r="B1075" s="2">
        <v>4.9032999999999998</v>
      </c>
      <c r="C1075" s="2">
        <v>56.43</v>
      </c>
      <c r="D1075" s="1">
        <f t="shared" si="73"/>
        <v>0.71848907509405224</v>
      </c>
      <c r="E1075" s="2">
        <f t="shared" si="74"/>
        <v>0.24516499999999999</v>
      </c>
      <c r="F1075" s="2">
        <f t="shared" si="75"/>
        <v>0.89463744918948562</v>
      </c>
      <c r="G1075" s="1">
        <f t="shared" si="76"/>
        <v>0.21926805125581236</v>
      </c>
    </row>
    <row r="1076" spans="2:7" x14ac:dyDescent="0.2">
      <c r="B1076" s="2">
        <v>4.9390999999999998</v>
      </c>
      <c r="C1076" s="2">
        <v>56.118000000000002</v>
      </c>
      <c r="D1076" s="1">
        <f t="shared" si="73"/>
        <v>0.71451656771447858</v>
      </c>
      <c r="E1076" s="2">
        <f t="shared" si="74"/>
        <v>0.24695499999999998</v>
      </c>
      <c r="F1076" s="2">
        <f t="shared" si="75"/>
        <v>0.89097000669440762</v>
      </c>
      <c r="G1076" s="1">
        <f t="shared" si="76"/>
        <v>0.22070457943890326</v>
      </c>
    </row>
    <row r="1077" spans="2:7" x14ac:dyDescent="0.2">
      <c r="B1077" s="2">
        <v>4.9603000000000002</v>
      </c>
      <c r="C1077" s="2">
        <v>55.942999999999998</v>
      </c>
      <c r="D1077" s="1">
        <f t="shared" si="73"/>
        <v>0.71228839851119208</v>
      </c>
      <c r="E1077" s="2">
        <f t="shared" si="74"/>
        <v>0.24801500000000001</v>
      </c>
      <c r="F1077" s="2">
        <f t="shared" si="75"/>
        <v>0.88894660566794548</v>
      </c>
      <c r="G1077" s="1">
        <f t="shared" si="76"/>
        <v>0.22155428910577485</v>
      </c>
    </row>
    <row r="1078" spans="2:7" x14ac:dyDescent="0.2">
      <c r="B1078" s="2">
        <v>5.0046999999999997</v>
      </c>
      <c r="C1078" s="2">
        <v>55.65</v>
      </c>
      <c r="D1078" s="1">
        <f t="shared" si="73"/>
        <v>0.70855780664511803</v>
      </c>
      <c r="E1078" s="2">
        <f t="shared" si="74"/>
        <v>0.25023499999999999</v>
      </c>
      <c r="F1078" s="2">
        <f t="shared" si="75"/>
        <v>0.88586376939095912</v>
      </c>
      <c r="G1078" s="1">
        <f t="shared" si="76"/>
        <v>0.22333153364442432</v>
      </c>
    </row>
    <row r="1079" spans="2:7" x14ac:dyDescent="0.2">
      <c r="B1079" s="2">
        <v>5.0225</v>
      </c>
      <c r="C1079" s="2">
        <v>55.473999999999997</v>
      </c>
      <c r="D1079" s="1">
        <f t="shared" si="73"/>
        <v>0.70631690504638411</v>
      </c>
      <c r="E1079" s="2">
        <f t="shared" si="74"/>
        <v>0.25112499999999999</v>
      </c>
      <c r="F1079" s="2">
        <f t="shared" si="75"/>
        <v>0.88369073782615737</v>
      </c>
      <c r="G1079" s="1">
        <f t="shared" si="76"/>
        <v>0.22404314655704588</v>
      </c>
    </row>
    <row r="1080" spans="2:7" x14ac:dyDescent="0.2">
      <c r="B1080" s="2">
        <v>5.0430999999999999</v>
      </c>
      <c r="C1080" s="2">
        <v>55.317999999999998</v>
      </c>
      <c r="D1080" s="1">
        <f t="shared" si="73"/>
        <v>0.70433065135659723</v>
      </c>
      <c r="E1080" s="2">
        <f t="shared" si="74"/>
        <v>0.25215500000000002</v>
      </c>
      <c r="F1080" s="2">
        <f t="shared" si="75"/>
        <v>0.88193114674942008</v>
      </c>
      <c r="G1080" s="1">
        <f t="shared" si="76"/>
        <v>0.22486606693201491</v>
      </c>
    </row>
    <row r="1081" spans="2:7" x14ac:dyDescent="0.2">
      <c r="B1081" s="2">
        <v>5.0853999999999999</v>
      </c>
      <c r="C1081" s="2">
        <v>54.966999999999999</v>
      </c>
      <c r="D1081" s="1">
        <f t="shared" si="73"/>
        <v>0.69986158055457681</v>
      </c>
      <c r="E1081" s="2">
        <f t="shared" si="74"/>
        <v>0.25427</v>
      </c>
      <c r="F1081" s="2">
        <f t="shared" si="75"/>
        <v>0.877815384642189</v>
      </c>
      <c r="G1081" s="1">
        <f t="shared" si="76"/>
        <v>0.22655373003942589</v>
      </c>
    </row>
    <row r="1082" spans="2:7" x14ac:dyDescent="0.2">
      <c r="B1082" s="2">
        <v>5.1086999999999998</v>
      </c>
      <c r="C1082" s="2">
        <v>54.790999999999997</v>
      </c>
      <c r="D1082" s="1">
        <f t="shared" si="73"/>
        <v>0.6976206789558429</v>
      </c>
      <c r="E1082" s="2">
        <f t="shared" si="74"/>
        <v>0.25543499999999997</v>
      </c>
      <c r="F1082" s="2">
        <f t="shared" si="75"/>
        <v>0.87581741708492855</v>
      </c>
      <c r="G1082" s="1">
        <f t="shared" si="76"/>
        <v>0.22748212607296597</v>
      </c>
    </row>
    <row r="1083" spans="2:7" x14ac:dyDescent="0.2">
      <c r="B1083" s="2">
        <v>5.1473000000000004</v>
      </c>
      <c r="C1083" s="2">
        <v>54.42</v>
      </c>
      <c r="D1083" s="1">
        <f t="shared" si="73"/>
        <v>0.69289696024487557</v>
      </c>
      <c r="E1083" s="2">
        <f t="shared" si="74"/>
        <v>0.25736500000000001</v>
      </c>
      <c r="F1083" s="2">
        <f t="shared" si="75"/>
        <v>0.87122438641829802</v>
      </c>
      <c r="G1083" s="1">
        <f t="shared" si="76"/>
        <v>0.22901826136389281</v>
      </c>
    </row>
    <row r="1084" spans="2:7" x14ac:dyDescent="0.2">
      <c r="B1084" s="2">
        <v>5.1683000000000003</v>
      </c>
      <c r="C1084" s="2">
        <v>54.264000000000003</v>
      </c>
      <c r="D1084" s="1">
        <f t="shared" si="73"/>
        <v>0.69091070655508868</v>
      </c>
      <c r="E1084" s="2">
        <f t="shared" si="74"/>
        <v>0.25841500000000001</v>
      </c>
      <c r="F1084" s="2">
        <f t="shared" si="75"/>
        <v>0.86945239678952202</v>
      </c>
      <c r="G1084" s="1">
        <f t="shared" si="76"/>
        <v>0.22985299258917319</v>
      </c>
    </row>
    <row r="1085" spans="2:7" x14ac:dyDescent="0.2">
      <c r="B1085" s="2">
        <v>5.1936999999999998</v>
      </c>
      <c r="C1085" s="2">
        <v>54.107999999999997</v>
      </c>
      <c r="D1085" s="1">
        <f t="shared" si="73"/>
        <v>0.6889244528653018</v>
      </c>
      <c r="E1085" s="2">
        <f t="shared" si="74"/>
        <v>0.259685</v>
      </c>
      <c r="F1085" s="2">
        <f t="shared" si="75"/>
        <v>0.86782779940762766</v>
      </c>
      <c r="G1085" s="1">
        <f t="shared" si="76"/>
        <v>0.23086168970817728</v>
      </c>
    </row>
    <row r="1086" spans="2:7" x14ac:dyDescent="0.2">
      <c r="B1086" s="2">
        <v>5.2760999999999996</v>
      </c>
      <c r="C1086" s="2">
        <v>53.386000000000003</v>
      </c>
      <c r="D1086" s="1">
        <f t="shared" si="73"/>
        <v>0.67973166335231394</v>
      </c>
      <c r="E1086" s="2">
        <f t="shared" si="74"/>
        <v>0.26380499999999996</v>
      </c>
      <c r="F1086" s="2">
        <f t="shared" si="75"/>
        <v>0.85904827480297119</v>
      </c>
      <c r="G1086" s="1">
        <f t="shared" si="76"/>
        <v>0.23412701167159455</v>
      </c>
    </row>
    <row r="1087" spans="2:7" x14ac:dyDescent="0.2">
      <c r="B1087" s="2">
        <v>5.3154000000000003</v>
      </c>
      <c r="C1087" s="2">
        <v>53.034999999999997</v>
      </c>
      <c r="D1087" s="1">
        <f t="shared" si="73"/>
        <v>0.67526259255029353</v>
      </c>
      <c r="E1087" s="2">
        <f t="shared" si="74"/>
        <v>0.26577000000000001</v>
      </c>
      <c r="F1087" s="2">
        <f t="shared" si="75"/>
        <v>0.85472713177238513</v>
      </c>
      <c r="G1087" s="1">
        <f t="shared" si="76"/>
        <v>0.23568063265160075</v>
      </c>
    </row>
    <row r="1088" spans="2:7" x14ac:dyDescent="0.2">
      <c r="B1088" s="2">
        <v>5.3395000000000001</v>
      </c>
      <c r="C1088" s="2">
        <v>52.838999999999999</v>
      </c>
      <c r="D1088" s="1">
        <f t="shared" si="73"/>
        <v>0.67276704304261259</v>
      </c>
      <c r="E1088" s="2">
        <f t="shared" si="74"/>
        <v>0.26697500000000002</v>
      </c>
      <c r="F1088" s="2">
        <f t="shared" si="75"/>
        <v>0.85237902435891411</v>
      </c>
      <c r="G1088" s="1">
        <f t="shared" si="76"/>
        <v>0.23663216949476451</v>
      </c>
    </row>
    <row r="1089" spans="2:7" x14ac:dyDescent="0.2">
      <c r="B1089" s="2">
        <v>5.359</v>
      </c>
      <c r="C1089" s="2">
        <v>52.643999999999998</v>
      </c>
      <c r="D1089" s="1">
        <f t="shared" si="73"/>
        <v>0.67028422593037906</v>
      </c>
      <c r="E1089" s="2">
        <f t="shared" si="74"/>
        <v>0.26795000000000002</v>
      </c>
      <c r="F1089" s="2">
        <f t="shared" si="75"/>
        <v>0.84988688426842407</v>
      </c>
      <c r="G1089" s="1">
        <f t="shared" si="76"/>
        <v>0.23740142306090925</v>
      </c>
    </row>
    <row r="1090" spans="2:7" x14ac:dyDescent="0.2">
      <c r="B1090" s="2">
        <v>5.3769</v>
      </c>
      <c r="C1090" s="2">
        <v>52.488</v>
      </c>
      <c r="D1090" s="1">
        <f t="shared" si="73"/>
        <v>0.66829797224059218</v>
      </c>
      <c r="E1090" s="2">
        <f t="shared" si="74"/>
        <v>0.268845</v>
      </c>
      <c r="F1090" s="2">
        <f t="shared" si="75"/>
        <v>0.84796654058761423</v>
      </c>
      <c r="G1090" s="1">
        <f t="shared" si="76"/>
        <v>0.23810703785211984</v>
      </c>
    </row>
    <row r="1091" spans="2:7" x14ac:dyDescent="0.2">
      <c r="B1091" s="2">
        <v>5.4259000000000004</v>
      </c>
      <c r="C1091" s="2">
        <v>52.116999999999997</v>
      </c>
      <c r="D1091" s="1">
        <f t="shared" si="73"/>
        <v>0.66357425352962474</v>
      </c>
      <c r="E1091" s="2">
        <f t="shared" si="74"/>
        <v>0.27129500000000001</v>
      </c>
      <c r="F1091" s="2">
        <f t="shared" si="75"/>
        <v>0.84359863064094431</v>
      </c>
      <c r="G1091" s="1">
        <f t="shared" si="76"/>
        <v>0.24003606598421864</v>
      </c>
    </row>
    <row r="1092" spans="2:7" x14ac:dyDescent="0.2">
      <c r="B1092" s="2">
        <v>5.4429999999999996</v>
      </c>
      <c r="C1092" s="2">
        <v>51.902999999999999</v>
      </c>
      <c r="D1092" s="1">
        <f t="shared" ref="D1092:D1095" si="77">C1092/(PI()*5^2)</f>
        <v>0.66084952090389149</v>
      </c>
      <c r="E1092" s="2">
        <f t="shared" ref="E1092:E1095" si="78">B1092/20</f>
        <v>0.27215</v>
      </c>
      <c r="F1092" s="2">
        <f t="shared" ref="F1092:F1095" si="79">D1092*(1+E1092)</f>
        <v>0.84069971801788546</v>
      </c>
      <c r="G1092" s="1">
        <f t="shared" ref="G1092:G1095" si="80">LN(1+E1092)</f>
        <v>0.24070838249368159</v>
      </c>
    </row>
    <row r="1093" spans="2:7" x14ac:dyDescent="0.2">
      <c r="B1093" s="2">
        <v>5.5077999999999996</v>
      </c>
      <c r="C1093" s="2">
        <v>51.277999999999999</v>
      </c>
      <c r="D1093" s="1">
        <f t="shared" si="77"/>
        <v>0.65289177374929674</v>
      </c>
      <c r="E1093" s="2">
        <f t="shared" si="78"/>
        <v>0.27538999999999997</v>
      </c>
      <c r="F1093" s="2">
        <f t="shared" si="79"/>
        <v>0.83269163932211554</v>
      </c>
      <c r="G1093" s="1">
        <f t="shared" si="80"/>
        <v>0.24325201419086143</v>
      </c>
    </row>
    <row r="1094" spans="2:7" x14ac:dyDescent="0.2">
      <c r="B1094" s="2">
        <v>5.5293000000000001</v>
      </c>
      <c r="C1094" s="2">
        <v>51.063000000000002</v>
      </c>
      <c r="D1094" s="1">
        <f t="shared" si="77"/>
        <v>0.65015430872811619</v>
      </c>
      <c r="E1094" s="2">
        <f t="shared" si="78"/>
        <v>0.27646500000000002</v>
      </c>
      <c r="F1094" s="2">
        <f t="shared" si="79"/>
        <v>0.82989921969063485</v>
      </c>
      <c r="G1094" s="1">
        <f t="shared" si="80"/>
        <v>0.24409453860043048</v>
      </c>
    </row>
    <row r="1095" spans="2:7" x14ac:dyDescent="0.2">
      <c r="B1095" s="2">
        <v>5.5753000000000004</v>
      </c>
      <c r="C1095" s="2">
        <v>50.575000000000003</v>
      </c>
      <c r="D1095" s="1">
        <f t="shared" si="77"/>
        <v>0.64394089974980862</v>
      </c>
      <c r="E1095" s="2">
        <f t="shared" si="78"/>
        <v>0.27876500000000004</v>
      </c>
      <c r="F1095" s="2">
        <f t="shared" si="79"/>
        <v>0.82344908466856392</v>
      </c>
      <c r="G1095" s="1">
        <f t="shared" si="80"/>
        <v>0.2458947684201794</v>
      </c>
    </row>
  </sheetData>
  <mergeCells count="1">
    <mergeCell ref="I1:L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1013"/>
  <sheetViews>
    <sheetView topLeftCell="F7" workbookViewId="0">
      <selection activeCell="O42" sqref="O42"/>
    </sheetView>
  </sheetViews>
  <sheetFormatPr defaultRowHeight="14.25" x14ac:dyDescent="0.2"/>
  <cols>
    <col min="1" max="1" width="9" style="10"/>
    <col min="2" max="3" width="9.875" style="24" bestFit="1" customWidth="1"/>
    <col min="4" max="4" width="9" style="10"/>
    <col min="5" max="7" width="9" style="23"/>
    <col min="8" max="9" width="9.875" style="24" bestFit="1" customWidth="1"/>
    <col min="10" max="10" width="9" style="24"/>
    <col min="11" max="12" width="9.875" style="24" bestFit="1" customWidth="1"/>
    <col min="13" max="13" width="9" style="18"/>
    <col min="14" max="16" width="9" style="10"/>
    <col min="17" max="17" width="11.75" style="10" bestFit="1" customWidth="1"/>
    <col min="18" max="21" width="9" style="10"/>
    <col min="22" max="22" width="11.75" style="10" bestFit="1" customWidth="1"/>
    <col min="23" max="26" width="9" style="10"/>
    <col min="27" max="27" width="11.75" style="10" bestFit="1" customWidth="1"/>
    <col min="28" max="28" width="9" style="10"/>
    <col min="29" max="30" width="9.875" style="10" bestFit="1" customWidth="1"/>
    <col min="31" max="16384" width="9" style="10"/>
  </cols>
  <sheetData>
    <row r="1" spans="2:27" x14ac:dyDescent="0.2">
      <c r="B1" s="27" t="s">
        <v>11</v>
      </c>
      <c r="C1" s="27"/>
      <c r="N1" s="26" t="s">
        <v>10</v>
      </c>
      <c r="O1" s="26"/>
      <c r="P1" s="26"/>
      <c r="Q1" s="26"/>
      <c r="S1" s="26" t="s">
        <v>17</v>
      </c>
      <c r="T1" s="26"/>
      <c r="U1" s="26"/>
      <c r="V1" s="26"/>
      <c r="X1" s="26" t="s">
        <v>38</v>
      </c>
      <c r="Y1" s="26"/>
      <c r="Z1" s="26"/>
      <c r="AA1" s="26"/>
    </row>
    <row r="2" spans="2:27" x14ac:dyDescent="0.2">
      <c r="B2" s="24" t="s">
        <v>0</v>
      </c>
      <c r="C2" s="24" t="s">
        <v>12</v>
      </c>
      <c r="E2" s="24" t="s">
        <v>0</v>
      </c>
      <c r="F2" s="24" t="s">
        <v>12</v>
      </c>
      <c r="H2" s="24" t="s">
        <v>0</v>
      </c>
      <c r="I2" s="24" t="s">
        <v>12</v>
      </c>
      <c r="K2" s="24" t="s">
        <v>0</v>
      </c>
      <c r="L2" s="24" t="s">
        <v>12</v>
      </c>
      <c r="M2" s="19"/>
      <c r="N2" s="10" t="s">
        <v>6</v>
      </c>
      <c r="O2" s="10" t="s">
        <v>21</v>
      </c>
      <c r="P2" s="10" t="s">
        <v>9</v>
      </c>
      <c r="Q2" s="10" t="s">
        <v>23</v>
      </c>
      <c r="S2" s="10" t="s">
        <v>6</v>
      </c>
      <c r="T2" s="10" t="s">
        <v>21</v>
      </c>
      <c r="U2" s="10" t="s">
        <v>9</v>
      </c>
      <c r="V2" s="10" t="s">
        <v>23</v>
      </c>
      <c r="X2" s="12" t="s">
        <v>6</v>
      </c>
      <c r="Y2" s="12" t="s">
        <v>21</v>
      </c>
      <c r="Z2" s="12" t="s">
        <v>9</v>
      </c>
      <c r="AA2" s="12" t="s">
        <v>23</v>
      </c>
    </row>
    <row r="3" spans="2:27" x14ac:dyDescent="0.2">
      <c r="B3" s="24">
        <v>5.0000000000000001E-4</v>
      </c>
      <c r="C3" s="24">
        <v>1.2569E-3</v>
      </c>
      <c r="H3" s="24">
        <v>5.0000000000000001E-4</v>
      </c>
      <c r="I3" s="24">
        <v>1.2076000000000001E-3</v>
      </c>
      <c r="K3" s="24">
        <v>5.0000000000000001E-4</v>
      </c>
      <c r="L3" s="24">
        <v>1.2323E-3</v>
      </c>
      <c r="N3" s="18">
        <v>0</v>
      </c>
      <c r="O3" s="18">
        <v>0</v>
      </c>
      <c r="P3" s="10">
        <f>N3*2</f>
        <v>0</v>
      </c>
      <c r="Q3" s="10">
        <f>O3*4/1000</f>
        <v>0</v>
      </c>
      <c r="S3" s="23">
        <v>0</v>
      </c>
      <c r="T3" s="23">
        <v>29.923400000000001</v>
      </c>
      <c r="U3" s="10">
        <f>S3*2</f>
        <v>0</v>
      </c>
      <c r="V3" s="10">
        <f>T3*4/1000</f>
        <v>0.1196936</v>
      </c>
      <c r="X3" s="23">
        <v>0</v>
      </c>
      <c r="Y3" s="23">
        <v>29.923400000000001</v>
      </c>
      <c r="Z3" s="10">
        <f>X3*2</f>
        <v>0</v>
      </c>
      <c r="AA3" s="10">
        <f>Y3*4/1000</f>
        <v>0.1196936</v>
      </c>
    </row>
    <row r="4" spans="2:27" x14ac:dyDescent="0.2">
      <c r="B4" s="24">
        <v>-8.9999999999999998E-4</v>
      </c>
      <c r="C4" s="24">
        <v>2.1367000000000001E-2</v>
      </c>
      <c r="H4" s="24">
        <v>-8.9999999999999998E-4</v>
      </c>
      <c r="I4" s="24">
        <v>2.0528999999999999E-2</v>
      </c>
      <c r="K4" s="24">
        <v>-8.9999999999999998E-4</v>
      </c>
      <c r="L4" s="24">
        <v>2.0948000000000001E-2</v>
      </c>
      <c r="N4" s="18">
        <v>8.7446699999999997E-4</v>
      </c>
      <c r="O4" s="18">
        <v>776.69</v>
      </c>
      <c r="P4" s="10">
        <f t="shared" ref="P4:P55" si="0">N4*2</f>
        <v>1.7489339999999999E-3</v>
      </c>
      <c r="Q4" s="10">
        <f t="shared" ref="Q4:Q55" si="1">O4*4/1000</f>
        <v>3.1067600000000004</v>
      </c>
      <c r="R4" s="20"/>
      <c r="S4" s="23">
        <v>1.1715199999999999E-3</v>
      </c>
      <c r="T4" s="23">
        <v>977.05899999999997</v>
      </c>
      <c r="U4" s="12">
        <f t="shared" ref="U4:U67" si="2">S4*2</f>
        <v>2.3430399999999998E-3</v>
      </c>
      <c r="V4" s="12">
        <f t="shared" ref="V4:V67" si="3">T4*4/1000</f>
        <v>3.908236</v>
      </c>
      <c r="X4" s="23">
        <v>1.1715199999999999E-3</v>
      </c>
      <c r="Y4" s="23">
        <v>977.05899999999997</v>
      </c>
      <c r="Z4" s="23">
        <f t="shared" ref="Z4:Z67" si="4">X4*2</f>
        <v>2.3430399999999998E-3</v>
      </c>
      <c r="AA4" s="23">
        <f t="shared" ref="AA4:AA67" si="5">Y4*4/1000</f>
        <v>3.908236</v>
      </c>
    </row>
    <row r="5" spans="2:27" x14ac:dyDescent="0.2">
      <c r="B5" s="24">
        <v>-2.0000000000000001E-4</v>
      </c>
      <c r="C5" s="24">
        <v>-1.8853000000000002E-2</v>
      </c>
      <c r="E5" s="23">
        <v>0</v>
      </c>
      <c r="F5" s="23">
        <v>0</v>
      </c>
      <c r="H5" s="24">
        <v>-2.0000000000000001E-4</v>
      </c>
      <c r="I5" s="24">
        <v>-1.8114000000000002E-2</v>
      </c>
      <c r="K5" s="24">
        <v>-2.0000000000000001E-4</v>
      </c>
      <c r="L5" s="24">
        <v>-1.8484E-2</v>
      </c>
      <c r="N5" s="18">
        <v>1.74894E-3</v>
      </c>
      <c r="O5" s="18">
        <v>1553.27</v>
      </c>
      <c r="P5" s="10">
        <f t="shared" si="0"/>
        <v>3.4978800000000001E-3</v>
      </c>
      <c r="Q5" s="10">
        <f t="shared" si="1"/>
        <v>6.2130799999999997</v>
      </c>
      <c r="R5" s="20"/>
      <c r="S5" s="23">
        <v>2.32833E-3</v>
      </c>
      <c r="T5" s="23">
        <v>2004.12</v>
      </c>
      <c r="U5" s="12">
        <f t="shared" si="2"/>
        <v>4.65666E-3</v>
      </c>
      <c r="V5" s="12">
        <f t="shared" si="3"/>
        <v>8.0164799999999996</v>
      </c>
      <c r="X5" s="23">
        <v>2.32833E-3</v>
      </c>
      <c r="Y5" s="23">
        <v>2004.12</v>
      </c>
      <c r="Z5" s="23">
        <f t="shared" si="4"/>
        <v>4.65666E-3</v>
      </c>
      <c r="AA5" s="23">
        <f t="shared" si="5"/>
        <v>8.0164799999999996</v>
      </c>
    </row>
    <row r="6" spans="2:27" x14ac:dyDescent="0.2">
      <c r="B6" s="24">
        <v>-5.0000000000000001E-4</v>
      </c>
      <c r="C6" s="24">
        <v>1.2569E-3</v>
      </c>
      <c r="E6" s="24">
        <v>6.7000000000000004E-2</v>
      </c>
      <c r="F6" s="24">
        <v>113.12</v>
      </c>
      <c r="H6" s="24">
        <v>-5.0000000000000001E-4</v>
      </c>
      <c r="I6" s="24">
        <v>1.2076000000000001E-3</v>
      </c>
      <c r="K6" s="24">
        <v>-5.0000000000000001E-4</v>
      </c>
      <c r="L6" s="24">
        <v>1.2323E-3</v>
      </c>
      <c r="N6" s="18">
        <v>3.0606499999999998E-3</v>
      </c>
      <c r="O6" s="18">
        <v>2717.92</v>
      </c>
      <c r="P6" s="10">
        <f t="shared" si="0"/>
        <v>6.1212999999999997E-3</v>
      </c>
      <c r="Q6" s="10">
        <f t="shared" si="1"/>
        <v>10.87168</v>
      </c>
      <c r="R6" s="20"/>
      <c r="S6" s="23">
        <v>3.5132000000000002E-3</v>
      </c>
      <c r="T6" s="23">
        <v>3039.96</v>
      </c>
      <c r="U6" s="12">
        <f t="shared" si="2"/>
        <v>7.0264000000000004E-3</v>
      </c>
      <c r="V6" s="12">
        <f t="shared" si="3"/>
        <v>12.159840000000001</v>
      </c>
      <c r="X6" s="23">
        <v>3.5132000000000002E-3</v>
      </c>
      <c r="Y6" s="23">
        <v>3039.96</v>
      </c>
      <c r="Z6" s="23">
        <f t="shared" si="4"/>
        <v>7.0264000000000004E-3</v>
      </c>
      <c r="AA6" s="23">
        <f t="shared" si="5"/>
        <v>12.159840000000001</v>
      </c>
    </row>
    <row r="7" spans="2:27" x14ac:dyDescent="0.2">
      <c r="B7" s="24">
        <v>1E-4</v>
      </c>
      <c r="C7" s="24">
        <v>-1.8853000000000002E-2</v>
      </c>
      <c r="E7" s="24">
        <v>7.0900000000000005E-2</v>
      </c>
      <c r="F7" s="24">
        <v>113.26</v>
      </c>
      <c r="H7" s="24">
        <v>1E-4</v>
      </c>
      <c r="I7" s="24">
        <v>-1.8114000000000002E-2</v>
      </c>
      <c r="K7" s="24">
        <v>1E-4</v>
      </c>
      <c r="L7" s="24">
        <v>-1.8484E-2</v>
      </c>
      <c r="N7" s="18">
        <v>4.8096199999999997E-3</v>
      </c>
      <c r="O7" s="18">
        <v>4270.3900000000003</v>
      </c>
      <c r="P7" s="10">
        <f t="shared" si="0"/>
        <v>9.6192399999999994E-3</v>
      </c>
      <c r="Q7" s="10">
        <f t="shared" si="1"/>
        <v>17.08156</v>
      </c>
      <c r="R7" s="20"/>
      <c r="S7" s="23">
        <v>4.67257E-3</v>
      </c>
      <c r="T7" s="23">
        <v>4061.21</v>
      </c>
      <c r="U7" s="12">
        <f t="shared" si="2"/>
        <v>9.34514E-3</v>
      </c>
      <c r="V7" s="12">
        <f t="shared" si="3"/>
        <v>16.24484</v>
      </c>
      <c r="X7" s="23">
        <v>4.67257E-3</v>
      </c>
      <c r="Y7" s="23">
        <v>4061.21</v>
      </c>
      <c r="Z7" s="23">
        <f t="shared" si="4"/>
        <v>9.34514E-3</v>
      </c>
      <c r="AA7" s="23">
        <f t="shared" si="5"/>
        <v>16.24484</v>
      </c>
    </row>
    <row r="8" spans="2:27" x14ac:dyDescent="0.2">
      <c r="B8" s="24">
        <v>-6.9999999999999999E-4</v>
      </c>
      <c r="C8" s="24">
        <v>1.2569E-3</v>
      </c>
      <c r="E8" s="24">
        <v>6.9699999999999998E-2</v>
      </c>
      <c r="F8" s="24">
        <v>113.36</v>
      </c>
      <c r="H8" s="24">
        <v>-6.9999999999999999E-4</v>
      </c>
      <c r="I8" s="24">
        <v>1.2076000000000001E-3</v>
      </c>
      <c r="K8" s="24">
        <v>-6.9999999999999999E-4</v>
      </c>
      <c r="L8" s="24">
        <v>1.2323E-3</v>
      </c>
      <c r="N8" s="18">
        <v>6.5586000000000004E-3</v>
      </c>
      <c r="O8" s="18">
        <v>5822.41</v>
      </c>
      <c r="P8" s="10">
        <f t="shared" si="0"/>
        <v>1.3117200000000001E-2</v>
      </c>
      <c r="Q8" s="10">
        <f t="shared" si="1"/>
        <v>23.289639999999999</v>
      </c>
      <c r="R8" s="20"/>
      <c r="S8" s="23">
        <v>5.82214E-3</v>
      </c>
      <c r="T8" s="23">
        <v>5143.08</v>
      </c>
      <c r="U8" s="12">
        <f t="shared" si="2"/>
        <v>1.164428E-2</v>
      </c>
      <c r="V8" s="12">
        <f t="shared" si="3"/>
        <v>20.572320000000001</v>
      </c>
      <c r="X8" s="23">
        <v>5.82214E-3</v>
      </c>
      <c r="Y8" s="23">
        <v>5143.08</v>
      </c>
      <c r="Z8" s="23">
        <f t="shared" si="4"/>
        <v>1.164428E-2</v>
      </c>
      <c r="AA8" s="23">
        <f t="shared" si="5"/>
        <v>20.572320000000001</v>
      </c>
    </row>
    <row r="9" spans="2:27" x14ac:dyDescent="0.2">
      <c r="B9" s="24">
        <v>-6.9999999999999999E-4</v>
      </c>
      <c r="C9" s="24">
        <v>1.2569E-3</v>
      </c>
      <c r="E9" s="24">
        <v>6.9800000000000001E-2</v>
      </c>
      <c r="F9" s="24">
        <v>113.48</v>
      </c>
      <c r="H9" s="24">
        <v>-6.9999999999999999E-4</v>
      </c>
      <c r="I9" s="24">
        <v>1.2076000000000001E-3</v>
      </c>
      <c r="K9" s="24">
        <v>-6.9999999999999999E-4</v>
      </c>
      <c r="L9" s="24">
        <v>1.2323E-3</v>
      </c>
      <c r="N9" s="18">
        <v>8.3075900000000001E-3</v>
      </c>
      <c r="O9" s="18">
        <v>7373.97</v>
      </c>
      <c r="P9" s="10">
        <f t="shared" si="0"/>
        <v>1.661518E-2</v>
      </c>
      <c r="Q9" s="10">
        <f t="shared" si="1"/>
        <v>29.49588</v>
      </c>
      <c r="R9" s="20"/>
      <c r="S9" s="23">
        <v>7.0028800000000004E-3</v>
      </c>
      <c r="T9" s="23">
        <v>6229.01</v>
      </c>
      <c r="U9" s="12">
        <f t="shared" si="2"/>
        <v>1.4005760000000001E-2</v>
      </c>
      <c r="V9" s="12">
        <f t="shared" si="3"/>
        <v>24.916040000000002</v>
      </c>
      <c r="X9" s="23">
        <v>7.0028800000000004E-3</v>
      </c>
      <c r="Y9" s="23">
        <v>6229.01</v>
      </c>
      <c r="Z9" s="23">
        <f t="shared" si="4"/>
        <v>1.4005760000000001E-2</v>
      </c>
      <c r="AA9" s="23">
        <f t="shared" si="5"/>
        <v>24.916040000000002</v>
      </c>
    </row>
    <row r="10" spans="2:27" x14ac:dyDescent="0.2">
      <c r="B10" s="24">
        <v>1.1000000000000001E-3</v>
      </c>
      <c r="C10" s="24">
        <v>2.1367000000000001E-2</v>
      </c>
      <c r="E10" s="24">
        <v>6.8199999999999997E-2</v>
      </c>
      <c r="F10" s="24">
        <v>113.62</v>
      </c>
      <c r="H10" s="24">
        <v>-2.0000000000000001E-4</v>
      </c>
      <c r="I10" s="24">
        <v>-1.8114000000000002E-2</v>
      </c>
      <c r="K10" s="24">
        <v>1.1000000000000001E-3</v>
      </c>
      <c r="L10" s="24">
        <v>2.0948000000000001E-2</v>
      </c>
      <c r="N10" s="18">
        <v>1.0056600000000001E-2</v>
      </c>
      <c r="O10" s="18">
        <v>8925.08</v>
      </c>
      <c r="P10" s="10">
        <f t="shared" si="0"/>
        <v>2.0113200000000001E-2</v>
      </c>
      <c r="Q10" s="10">
        <f t="shared" si="1"/>
        <v>35.700319999999998</v>
      </c>
      <c r="R10" s="20"/>
      <c r="S10" s="23">
        <v>8.1531599999999996E-3</v>
      </c>
      <c r="T10" s="23">
        <v>7311.06</v>
      </c>
      <c r="U10" s="12">
        <f t="shared" si="2"/>
        <v>1.6306319999999999E-2</v>
      </c>
      <c r="V10" s="12">
        <f t="shared" si="3"/>
        <v>29.244240000000001</v>
      </c>
      <c r="X10" s="23">
        <v>8.1531599999999996E-3</v>
      </c>
      <c r="Y10" s="23">
        <v>7311.06</v>
      </c>
      <c r="Z10" s="23">
        <f t="shared" si="4"/>
        <v>1.6306319999999999E-2</v>
      </c>
      <c r="AA10" s="23">
        <f t="shared" si="5"/>
        <v>29.244240000000001</v>
      </c>
    </row>
    <row r="11" spans="2:27" x14ac:dyDescent="0.2">
      <c r="B11" s="24">
        <v>-2.0000000000000001E-4</v>
      </c>
      <c r="C11" s="24">
        <v>-1.8853000000000002E-2</v>
      </c>
      <c r="E11" s="24">
        <v>7.1199999999999999E-2</v>
      </c>
      <c r="F11" s="24">
        <v>113.77</v>
      </c>
      <c r="H11" s="24">
        <v>-2.9999999999999997E-4</v>
      </c>
      <c r="I11" s="24">
        <v>1.2076000000000001E-3</v>
      </c>
      <c r="K11" s="24">
        <v>-2.0000000000000001E-4</v>
      </c>
      <c r="L11" s="24">
        <v>-1.8484E-2</v>
      </c>
      <c r="N11" s="18">
        <v>1.1805599999999999E-2</v>
      </c>
      <c r="O11" s="18">
        <v>10475.700000000001</v>
      </c>
      <c r="P11" s="10">
        <f t="shared" si="0"/>
        <v>2.3611199999999999E-2</v>
      </c>
      <c r="Q11" s="10">
        <f t="shared" si="1"/>
        <v>41.902800000000006</v>
      </c>
      <c r="R11" s="20"/>
      <c r="S11" s="23">
        <v>9.3175399999999992E-3</v>
      </c>
      <c r="T11" s="23">
        <v>8359.18</v>
      </c>
      <c r="U11" s="12">
        <f t="shared" si="2"/>
        <v>1.8635079999999998E-2</v>
      </c>
      <c r="V11" s="12">
        <f t="shared" si="3"/>
        <v>33.436720000000001</v>
      </c>
      <c r="X11" s="23">
        <v>9.3175399999999992E-3</v>
      </c>
      <c r="Y11" s="23">
        <v>8359.18</v>
      </c>
      <c r="Z11" s="23">
        <f t="shared" si="4"/>
        <v>1.8635079999999998E-2</v>
      </c>
      <c r="AA11" s="23">
        <f t="shared" si="5"/>
        <v>33.436720000000001</v>
      </c>
    </row>
    <row r="12" spans="2:27" x14ac:dyDescent="0.2">
      <c r="B12" s="24">
        <v>-2.9999999999999997E-4</v>
      </c>
      <c r="C12" s="24">
        <v>1.2569E-3</v>
      </c>
      <c r="E12" s="24">
        <v>7.0000000000000007E-2</v>
      </c>
      <c r="F12" s="24">
        <v>113.87</v>
      </c>
      <c r="H12" s="24">
        <v>0</v>
      </c>
      <c r="I12" s="24">
        <v>-1.8114000000000002E-2</v>
      </c>
      <c r="K12" s="24">
        <v>-2.9999999999999997E-4</v>
      </c>
      <c r="L12" s="24">
        <v>1.2323E-3</v>
      </c>
      <c r="N12" s="18">
        <v>1.3554699999999999E-2</v>
      </c>
      <c r="O12" s="18">
        <v>12025.9</v>
      </c>
      <c r="P12" s="10">
        <f t="shared" si="0"/>
        <v>2.7109399999999999E-2</v>
      </c>
      <c r="Q12" s="10">
        <f t="shared" si="1"/>
        <v>48.1036</v>
      </c>
      <c r="R12" s="20"/>
      <c r="S12" s="23">
        <v>1.0498E-2</v>
      </c>
      <c r="T12" s="23">
        <v>9385.7900000000009</v>
      </c>
      <c r="U12" s="12">
        <f t="shared" si="2"/>
        <v>2.0996000000000001E-2</v>
      </c>
      <c r="V12" s="12">
        <f t="shared" si="3"/>
        <v>37.54316</v>
      </c>
      <c r="X12" s="23">
        <v>1.0498E-2</v>
      </c>
      <c r="Y12" s="23">
        <v>9385.7900000000009</v>
      </c>
      <c r="Z12" s="23">
        <f t="shared" si="4"/>
        <v>2.0996000000000001E-2</v>
      </c>
      <c r="AA12" s="23">
        <f t="shared" si="5"/>
        <v>37.54316</v>
      </c>
    </row>
    <row r="13" spans="2:27" x14ac:dyDescent="0.2">
      <c r="B13" s="24">
        <v>0</v>
      </c>
      <c r="C13" s="24">
        <v>-1.8853000000000002E-2</v>
      </c>
      <c r="E13" s="24">
        <v>7.2400000000000006E-2</v>
      </c>
      <c r="F13" s="24">
        <v>113.95</v>
      </c>
      <c r="H13" s="24">
        <v>-1E-4</v>
      </c>
      <c r="I13" s="24">
        <v>1.2076000000000001E-3</v>
      </c>
      <c r="K13" s="24">
        <v>0</v>
      </c>
      <c r="L13" s="24">
        <v>-1.8484E-2</v>
      </c>
      <c r="N13" s="18">
        <v>1.53037E-2</v>
      </c>
      <c r="O13" s="18">
        <v>13575.7</v>
      </c>
      <c r="P13" s="10">
        <f t="shared" si="0"/>
        <v>3.06074E-2</v>
      </c>
      <c r="Q13" s="10">
        <f t="shared" si="1"/>
        <v>54.302800000000005</v>
      </c>
      <c r="R13" s="20"/>
      <c r="S13" s="23">
        <v>1.16554E-2</v>
      </c>
      <c r="T13" s="23">
        <v>10403.5</v>
      </c>
      <c r="U13" s="12">
        <f t="shared" si="2"/>
        <v>2.33108E-2</v>
      </c>
      <c r="V13" s="12">
        <f t="shared" si="3"/>
        <v>41.613999999999997</v>
      </c>
      <c r="X13" s="23">
        <v>1.16554E-2</v>
      </c>
      <c r="Y13" s="23">
        <v>10403.5</v>
      </c>
      <c r="Z13" s="23">
        <f t="shared" si="4"/>
        <v>2.33108E-2</v>
      </c>
      <c r="AA13" s="23">
        <f t="shared" si="5"/>
        <v>41.613999999999997</v>
      </c>
    </row>
    <row r="14" spans="2:27" x14ac:dyDescent="0.2">
      <c r="B14" s="24">
        <v>-1E-4</v>
      </c>
      <c r="C14" s="24">
        <v>1.2569E-3</v>
      </c>
      <c r="E14" s="24">
        <v>7.4800000000000005E-2</v>
      </c>
      <c r="F14" s="24">
        <v>114.07</v>
      </c>
      <c r="H14" s="24">
        <v>-4.0000000000000002E-4</v>
      </c>
      <c r="I14" s="24">
        <v>-1.8114000000000002E-2</v>
      </c>
      <c r="K14" s="24">
        <v>-1E-4</v>
      </c>
      <c r="L14" s="24">
        <v>1.2323E-3</v>
      </c>
      <c r="N14" s="18">
        <v>1.70528E-2</v>
      </c>
      <c r="O14" s="18">
        <v>15125</v>
      </c>
      <c r="P14" s="10">
        <f t="shared" si="0"/>
        <v>3.41056E-2</v>
      </c>
      <c r="Q14" s="10">
        <f t="shared" si="1"/>
        <v>60.5</v>
      </c>
      <c r="R14" s="20"/>
      <c r="S14" s="23">
        <v>1.282E-2</v>
      </c>
      <c r="T14" s="23">
        <v>11381.3</v>
      </c>
      <c r="U14" s="12">
        <f t="shared" si="2"/>
        <v>2.564E-2</v>
      </c>
      <c r="V14" s="12">
        <f t="shared" si="3"/>
        <v>45.525199999999998</v>
      </c>
      <c r="X14" s="23">
        <v>1.282E-2</v>
      </c>
      <c r="Y14" s="23">
        <v>11381.3</v>
      </c>
      <c r="Z14" s="23">
        <f t="shared" si="4"/>
        <v>2.564E-2</v>
      </c>
      <c r="AA14" s="23">
        <f t="shared" si="5"/>
        <v>45.525199999999998</v>
      </c>
    </row>
    <row r="15" spans="2:27" x14ac:dyDescent="0.2">
      <c r="B15" s="24">
        <v>-4.0000000000000002E-4</v>
      </c>
      <c r="C15" s="24">
        <v>-1.8853000000000002E-2</v>
      </c>
      <c r="E15" s="24">
        <v>8.0500000000000002E-2</v>
      </c>
      <c r="F15" s="24">
        <v>114.17</v>
      </c>
      <c r="H15" s="24">
        <v>-2.9999999999999997E-4</v>
      </c>
      <c r="I15" s="24">
        <v>-1.8114000000000002E-2</v>
      </c>
      <c r="K15" s="24">
        <v>-4.0000000000000002E-4</v>
      </c>
      <c r="L15" s="24">
        <v>-1.8484E-2</v>
      </c>
      <c r="N15" s="18">
        <v>1.88019E-2</v>
      </c>
      <c r="O15" s="18">
        <v>16673.8</v>
      </c>
      <c r="P15" s="10">
        <f t="shared" si="0"/>
        <v>3.76038E-2</v>
      </c>
      <c r="Q15" s="10">
        <f t="shared" si="1"/>
        <v>66.6952</v>
      </c>
      <c r="R15" s="20"/>
      <c r="S15" s="23">
        <v>1.3998699999999999E-2</v>
      </c>
      <c r="T15" s="23">
        <v>12352.4</v>
      </c>
      <c r="U15" s="12">
        <f t="shared" si="2"/>
        <v>2.7997399999999999E-2</v>
      </c>
      <c r="V15" s="12">
        <f t="shared" si="3"/>
        <v>49.409599999999998</v>
      </c>
      <c r="X15" s="23">
        <v>1.3998699999999999E-2</v>
      </c>
      <c r="Y15" s="23">
        <v>12352.4</v>
      </c>
      <c r="Z15" s="23">
        <f t="shared" si="4"/>
        <v>2.7997399999999999E-2</v>
      </c>
      <c r="AA15" s="23">
        <f t="shared" si="5"/>
        <v>49.409599999999998</v>
      </c>
    </row>
    <row r="16" spans="2:27" x14ac:dyDescent="0.2">
      <c r="B16" s="24">
        <v>-2.9999999999999997E-4</v>
      </c>
      <c r="C16" s="24">
        <v>-1.8853000000000002E-2</v>
      </c>
      <c r="E16" s="24">
        <v>7.9500000000000001E-2</v>
      </c>
      <c r="F16" s="24">
        <v>114.45</v>
      </c>
      <c r="H16" s="24">
        <v>0</v>
      </c>
      <c r="I16" s="24">
        <v>1.2076000000000001E-3</v>
      </c>
      <c r="K16" s="24">
        <v>-2.9999999999999997E-4</v>
      </c>
      <c r="L16" s="24">
        <v>-1.8484E-2</v>
      </c>
      <c r="N16" s="18">
        <v>2.0553600000000002E-2</v>
      </c>
      <c r="O16" s="18">
        <v>18200.7</v>
      </c>
      <c r="P16" s="10">
        <f t="shared" si="0"/>
        <v>4.1107200000000003E-2</v>
      </c>
      <c r="Q16" s="10">
        <f t="shared" si="1"/>
        <v>72.802800000000005</v>
      </c>
      <c r="R16" s="20"/>
      <c r="S16" s="23">
        <v>1.5156299999999999E-2</v>
      </c>
      <c r="T16" s="23">
        <v>13393.1</v>
      </c>
      <c r="U16" s="12">
        <f t="shared" si="2"/>
        <v>3.0312599999999999E-2</v>
      </c>
      <c r="V16" s="12">
        <f t="shared" si="3"/>
        <v>53.572400000000002</v>
      </c>
      <c r="X16" s="23">
        <v>1.5156299999999999E-2</v>
      </c>
      <c r="Y16" s="23">
        <v>13393.1</v>
      </c>
      <c r="Z16" s="23">
        <f t="shared" si="4"/>
        <v>3.0312599999999999E-2</v>
      </c>
      <c r="AA16" s="23">
        <f t="shared" si="5"/>
        <v>53.572400000000002</v>
      </c>
    </row>
    <row r="17" spans="2:27" x14ac:dyDescent="0.2">
      <c r="B17" s="24">
        <v>0</v>
      </c>
      <c r="C17" s="24">
        <v>1.2569E-3</v>
      </c>
      <c r="E17" s="24">
        <v>8.1500000000000003E-2</v>
      </c>
      <c r="F17" s="24">
        <v>114.55</v>
      </c>
      <c r="H17" s="24">
        <v>-2.0000000000000001E-4</v>
      </c>
      <c r="I17" s="24">
        <v>1.2076000000000001E-3</v>
      </c>
      <c r="K17" s="24">
        <v>0</v>
      </c>
      <c r="L17" s="24">
        <v>1.2323E-3</v>
      </c>
      <c r="N17" s="18">
        <v>2.2314000000000001E-2</v>
      </c>
      <c r="O17" s="18">
        <v>19682</v>
      </c>
      <c r="P17" s="10">
        <f t="shared" si="0"/>
        <v>4.4628000000000001E-2</v>
      </c>
      <c r="Q17" s="10">
        <f t="shared" si="1"/>
        <v>78.727999999999994</v>
      </c>
      <c r="R17" s="20"/>
      <c r="S17" s="23">
        <v>1.6327700000000001E-2</v>
      </c>
      <c r="T17" s="23">
        <v>14414.4</v>
      </c>
      <c r="U17" s="12">
        <f t="shared" si="2"/>
        <v>3.2655400000000001E-2</v>
      </c>
      <c r="V17" s="12">
        <f t="shared" si="3"/>
        <v>57.657599999999995</v>
      </c>
      <c r="X17" s="23">
        <v>1.6327700000000001E-2</v>
      </c>
      <c r="Y17" s="23">
        <v>14414.4</v>
      </c>
      <c r="Z17" s="23">
        <f t="shared" si="4"/>
        <v>3.2655400000000001E-2</v>
      </c>
      <c r="AA17" s="23">
        <f t="shared" si="5"/>
        <v>57.657599999999995</v>
      </c>
    </row>
    <row r="18" spans="2:27" x14ac:dyDescent="0.2">
      <c r="B18" s="24">
        <v>-2.0000000000000001E-4</v>
      </c>
      <c r="C18" s="24">
        <v>1.2569E-3</v>
      </c>
      <c r="E18" s="24">
        <v>8.7900000000000006E-2</v>
      </c>
      <c r="F18" s="24">
        <v>114.73</v>
      </c>
      <c r="H18" s="24">
        <v>-2.9999999999999997E-4</v>
      </c>
      <c r="I18" s="24">
        <v>1.2076000000000001E-3</v>
      </c>
      <c r="K18" s="24">
        <v>-2.0000000000000001E-4</v>
      </c>
      <c r="L18" s="24">
        <v>1.2323E-3</v>
      </c>
      <c r="N18" s="18">
        <v>2.4075099999999999E-2</v>
      </c>
      <c r="O18" s="18">
        <v>21156.799999999999</v>
      </c>
      <c r="P18" s="10">
        <f t="shared" si="0"/>
        <v>4.8150199999999997E-2</v>
      </c>
      <c r="Q18" s="10">
        <f t="shared" si="1"/>
        <v>84.627200000000002</v>
      </c>
      <c r="R18" s="20"/>
      <c r="S18" s="23">
        <v>1.7493399999999999E-2</v>
      </c>
      <c r="T18" s="23">
        <v>15445</v>
      </c>
      <c r="U18" s="12">
        <f t="shared" si="2"/>
        <v>3.4986799999999998E-2</v>
      </c>
      <c r="V18" s="12">
        <f t="shared" si="3"/>
        <v>61.78</v>
      </c>
      <c r="X18" s="23">
        <v>1.7493399999999999E-2</v>
      </c>
      <c r="Y18" s="23">
        <v>15445</v>
      </c>
      <c r="Z18" s="23">
        <f t="shared" si="4"/>
        <v>3.4986799999999998E-2</v>
      </c>
      <c r="AA18" s="23">
        <f t="shared" si="5"/>
        <v>61.78</v>
      </c>
    </row>
    <row r="19" spans="2:27" x14ac:dyDescent="0.2">
      <c r="B19" s="24">
        <v>-2.9999999999999997E-4</v>
      </c>
      <c r="C19" s="24">
        <v>1.2569E-3</v>
      </c>
      <c r="E19" s="24">
        <v>8.9099999999999999E-2</v>
      </c>
      <c r="F19" s="24">
        <v>114.81</v>
      </c>
      <c r="H19" s="24">
        <v>-4.0000000000000002E-4</v>
      </c>
      <c r="I19" s="24">
        <v>-1.8114000000000002E-2</v>
      </c>
      <c r="K19" s="24">
        <v>-2.9999999999999997E-4</v>
      </c>
      <c r="L19" s="24">
        <v>1.2323E-3</v>
      </c>
      <c r="N19" s="18">
        <v>2.5842E-2</v>
      </c>
      <c r="O19" s="18">
        <v>22585</v>
      </c>
      <c r="P19" s="10">
        <f t="shared" si="0"/>
        <v>5.1684000000000001E-2</v>
      </c>
      <c r="Q19" s="10">
        <f t="shared" si="1"/>
        <v>90.34</v>
      </c>
      <c r="R19" s="20"/>
      <c r="S19" s="23">
        <v>1.8656599999999999E-2</v>
      </c>
      <c r="T19" s="23">
        <v>16527.099999999999</v>
      </c>
      <c r="U19" s="12">
        <f t="shared" si="2"/>
        <v>3.7313199999999998E-2</v>
      </c>
      <c r="V19" s="12">
        <f t="shared" si="3"/>
        <v>66.108399999999989</v>
      </c>
      <c r="X19" s="23">
        <v>1.8656599999999999E-2</v>
      </c>
      <c r="Y19" s="23">
        <v>16527.099999999999</v>
      </c>
      <c r="Z19" s="23">
        <f t="shared" si="4"/>
        <v>3.7313199999999998E-2</v>
      </c>
      <c r="AA19" s="23">
        <f t="shared" si="5"/>
        <v>66.108399999999989</v>
      </c>
    </row>
    <row r="20" spans="2:27" x14ac:dyDescent="0.2">
      <c r="B20" s="24">
        <v>-4.0000000000000002E-4</v>
      </c>
      <c r="C20" s="24">
        <v>-1.8853000000000002E-2</v>
      </c>
      <c r="E20" s="24">
        <v>9.1399999999999995E-2</v>
      </c>
      <c r="F20" s="24">
        <v>114.85</v>
      </c>
      <c r="H20" s="24">
        <v>-1E-4</v>
      </c>
      <c r="I20" s="24">
        <v>1.2076000000000001E-3</v>
      </c>
      <c r="K20" s="24">
        <v>-4.0000000000000002E-4</v>
      </c>
      <c r="L20" s="24">
        <v>-1.8484E-2</v>
      </c>
      <c r="N20" s="18">
        <v>2.7616100000000001E-2</v>
      </c>
      <c r="O20" s="18">
        <v>23977.1</v>
      </c>
      <c r="P20" s="10">
        <f t="shared" si="0"/>
        <v>5.5232200000000002E-2</v>
      </c>
      <c r="Q20" s="10">
        <f t="shared" si="1"/>
        <v>95.9084</v>
      </c>
      <c r="R20" s="20"/>
      <c r="S20" s="23">
        <v>1.98201E-2</v>
      </c>
      <c r="T20" s="23">
        <v>17608.099999999999</v>
      </c>
      <c r="U20" s="12">
        <f t="shared" si="2"/>
        <v>3.96402E-2</v>
      </c>
      <c r="V20" s="12">
        <f t="shared" si="3"/>
        <v>70.432400000000001</v>
      </c>
      <c r="X20" s="23">
        <v>1.98207E-2</v>
      </c>
      <c r="Y20" s="23">
        <v>17607.099999999999</v>
      </c>
      <c r="Z20" s="23">
        <f t="shared" si="4"/>
        <v>3.96414E-2</v>
      </c>
      <c r="AA20" s="23">
        <f t="shared" si="5"/>
        <v>70.428399999999996</v>
      </c>
    </row>
    <row r="21" spans="2:27" x14ac:dyDescent="0.2">
      <c r="B21" s="24">
        <v>-2.0000000000000001E-4</v>
      </c>
      <c r="C21" s="24">
        <v>1.2569E-3</v>
      </c>
      <c r="E21" s="24">
        <v>9.3700000000000006E-2</v>
      </c>
      <c r="F21" s="24">
        <v>114.89</v>
      </c>
      <c r="H21" s="24">
        <v>-2.0000000000000001E-4</v>
      </c>
      <c r="I21" s="24">
        <v>1.2076000000000001E-3</v>
      </c>
      <c r="K21" s="24">
        <v>-1E-4</v>
      </c>
      <c r="L21" s="24">
        <v>1.2323E-3</v>
      </c>
      <c r="N21" s="18">
        <v>2.93946E-2</v>
      </c>
      <c r="O21" s="18">
        <v>25332.5</v>
      </c>
      <c r="P21" s="10">
        <f t="shared" si="0"/>
        <v>5.87892E-2</v>
      </c>
      <c r="Q21" s="10">
        <f t="shared" si="1"/>
        <v>101.33</v>
      </c>
      <c r="R21" s="20"/>
      <c r="S21" s="23">
        <v>2.0996999999999998E-2</v>
      </c>
      <c r="T21" s="23">
        <v>18595.3</v>
      </c>
      <c r="U21" s="12">
        <f t="shared" si="2"/>
        <v>4.1993999999999997E-2</v>
      </c>
      <c r="V21" s="12">
        <f t="shared" si="3"/>
        <v>74.381199999999993</v>
      </c>
      <c r="X21" s="23">
        <v>2.0997499999999999E-2</v>
      </c>
      <c r="Y21" s="23">
        <v>18591.900000000001</v>
      </c>
      <c r="Z21" s="23">
        <f t="shared" si="4"/>
        <v>4.1994999999999998E-2</v>
      </c>
      <c r="AA21" s="23">
        <f t="shared" si="5"/>
        <v>74.36760000000001</v>
      </c>
    </row>
    <row r="22" spans="2:27" x14ac:dyDescent="0.2">
      <c r="B22" s="24">
        <v>-2.0000000000000001E-4</v>
      </c>
      <c r="C22" s="24">
        <v>1.2569E-3</v>
      </c>
      <c r="E22" s="24">
        <v>9.8199999999999996E-2</v>
      </c>
      <c r="F22" s="24">
        <v>114.91</v>
      </c>
      <c r="H22" s="24">
        <v>-1E-4</v>
      </c>
      <c r="I22" s="24">
        <v>2.0528999999999999E-2</v>
      </c>
      <c r="K22" s="24">
        <v>-2.0000000000000001E-4</v>
      </c>
      <c r="L22" s="24">
        <v>1.2323E-3</v>
      </c>
      <c r="N22" s="18">
        <v>3.1181299999999999E-2</v>
      </c>
      <c r="O22" s="18">
        <v>26630.7</v>
      </c>
      <c r="P22" s="10">
        <f t="shared" si="0"/>
        <v>6.2362599999999997E-2</v>
      </c>
      <c r="Q22" s="10">
        <f t="shared" si="1"/>
        <v>106.5228</v>
      </c>
      <c r="R22" s="20"/>
      <c r="S22" s="23">
        <v>2.21703E-2</v>
      </c>
      <c r="T22" s="23">
        <v>19555.400000000001</v>
      </c>
      <c r="U22" s="12">
        <f t="shared" si="2"/>
        <v>4.4340600000000001E-2</v>
      </c>
      <c r="V22" s="12">
        <f t="shared" si="3"/>
        <v>78.221600000000009</v>
      </c>
      <c r="X22" s="23">
        <v>2.2171400000000001E-2</v>
      </c>
      <c r="Y22" s="23">
        <v>19548.7</v>
      </c>
      <c r="Z22" s="23">
        <f t="shared" si="4"/>
        <v>4.4342800000000002E-2</v>
      </c>
      <c r="AA22" s="23">
        <f t="shared" si="5"/>
        <v>78.194800000000001</v>
      </c>
    </row>
    <row r="23" spans="2:27" x14ac:dyDescent="0.2">
      <c r="B23" s="24">
        <v>-2.9999999999999997E-4</v>
      </c>
      <c r="C23" s="24">
        <v>-1.8853000000000002E-2</v>
      </c>
      <c r="E23" s="24">
        <v>0.1007</v>
      </c>
      <c r="F23" s="24">
        <v>114.87</v>
      </c>
      <c r="H23" s="24">
        <v>-2.9999999999999997E-4</v>
      </c>
      <c r="I23" s="24">
        <v>-1.8114000000000002E-2</v>
      </c>
      <c r="K23" s="24">
        <v>-2.0000000000000001E-4</v>
      </c>
      <c r="L23" s="24">
        <v>1.2323E-3</v>
      </c>
      <c r="N23" s="18">
        <v>3.29763E-2</v>
      </c>
      <c r="O23" s="18">
        <v>27861</v>
      </c>
      <c r="P23" s="10">
        <f t="shared" si="0"/>
        <v>6.59526E-2</v>
      </c>
      <c r="Q23" s="10">
        <f t="shared" si="1"/>
        <v>111.444</v>
      </c>
      <c r="R23" s="20"/>
      <c r="S23" s="23">
        <v>2.33522E-2</v>
      </c>
      <c r="T23" s="23">
        <v>20471</v>
      </c>
      <c r="U23" s="12">
        <f t="shared" si="2"/>
        <v>4.67044E-2</v>
      </c>
      <c r="V23" s="12">
        <f t="shared" si="3"/>
        <v>81.884</v>
      </c>
      <c r="X23" s="23">
        <v>2.3353100000000002E-2</v>
      </c>
      <c r="Y23" s="23">
        <v>20465</v>
      </c>
      <c r="Z23" s="23">
        <f t="shared" si="4"/>
        <v>4.6706200000000003E-2</v>
      </c>
      <c r="AA23" s="23">
        <f t="shared" si="5"/>
        <v>81.86</v>
      </c>
    </row>
    <row r="24" spans="2:27" x14ac:dyDescent="0.2">
      <c r="B24" s="24">
        <v>-1E-4</v>
      </c>
      <c r="C24" s="24">
        <v>1.2569E-3</v>
      </c>
      <c r="E24" s="24">
        <v>0.1081</v>
      </c>
      <c r="F24" s="24">
        <v>114.71</v>
      </c>
      <c r="H24" s="24">
        <v>-1E-4</v>
      </c>
      <c r="I24" s="24">
        <v>1.2076000000000001E-3</v>
      </c>
      <c r="K24" s="24">
        <v>-1E-4</v>
      </c>
      <c r="L24" s="24">
        <v>2.0948000000000001E-2</v>
      </c>
      <c r="N24" s="18">
        <v>3.4779400000000002E-2</v>
      </c>
      <c r="O24" s="18">
        <v>28971.3</v>
      </c>
      <c r="P24" s="10">
        <f t="shared" si="0"/>
        <v>6.9558800000000004E-2</v>
      </c>
      <c r="Q24" s="10">
        <f t="shared" si="1"/>
        <v>115.8852</v>
      </c>
      <c r="R24" s="20"/>
      <c r="S24" s="23">
        <v>2.4524199999999999E-2</v>
      </c>
      <c r="T24" s="23">
        <v>21402.3</v>
      </c>
      <c r="U24" s="12">
        <f t="shared" si="2"/>
        <v>4.9048399999999999E-2</v>
      </c>
      <c r="V24" s="12">
        <f t="shared" si="3"/>
        <v>85.609200000000001</v>
      </c>
      <c r="X24" s="23">
        <v>2.45259E-2</v>
      </c>
      <c r="Y24" s="23">
        <v>21397.4</v>
      </c>
      <c r="Z24" s="23">
        <f t="shared" si="4"/>
        <v>4.90518E-2</v>
      </c>
      <c r="AA24" s="23">
        <f t="shared" si="5"/>
        <v>85.589600000000004</v>
      </c>
    </row>
    <row r="25" spans="2:27" x14ac:dyDescent="0.2">
      <c r="B25" s="24">
        <v>-2.0000000000000001E-4</v>
      </c>
      <c r="C25" s="24">
        <v>1.2569E-3</v>
      </c>
      <c r="E25" s="24">
        <v>0.1123</v>
      </c>
      <c r="F25" s="24">
        <v>114.51</v>
      </c>
      <c r="H25" s="24">
        <v>-2.9999999999999997E-4</v>
      </c>
      <c r="I25" s="24">
        <v>2.0528999999999999E-2</v>
      </c>
      <c r="K25" s="24">
        <v>-2.9999999999999997E-4</v>
      </c>
      <c r="L25" s="24">
        <v>-1.8484E-2</v>
      </c>
      <c r="N25" s="18">
        <v>3.65966E-2</v>
      </c>
      <c r="O25" s="18">
        <v>29903.5</v>
      </c>
      <c r="P25" s="10">
        <f t="shared" si="0"/>
        <v>7.31932E-2</v>
      </c>
      <c r="Q25" s="10">
        <f t="shared" si="1"/>
        <v>119.614</v>
      </c>
      <c r="R25" s="20"/>
      <c r="S25" s="23">
        <v>2.5709599999999999E-2</v>
      </c>
      <c r="T25" s="23">
        <v>22412.5</v>
      </c>
      <c r="U25" s="12">
        <f t="shared" si="2"/>
        <v>5.1419199999999998E-2</v>
      </c>
      <c r="V25" s="12">
        <f t="shared" si="3"/>
        <v>89.65</v>
      </c>
      <c r="X25" s="23">
        <v>2.57112E-2</v>
      </c>
      <c r="Y25" s="23">
        <v>22406.6</v>
      </c>
      <c r="Z25" s="23">
        <f t="shared" si="4"/>
        <v>5.14224E-2</v>
      </c>
      <c r="AA25" s="23">
        <f t="shared" si="5"/>
        <v>89.62639999999999</v>
      </c>
    </row>
    <row r="26" spans="2:27" x14ac:dyDescent="0.2">
      <c r="B26" s="24">
        <v>-2.7000000000000001E-3</v>
      </c>
      <c r="C26" s="24">
        <v>2.1367000000000001E-2</v>
      </c>
      <c r="E26" s="24">
        <v>0.11459999999999999</v>
      </c>
      <c r="F26" s="24">
        <v>114.21</v>
      </c>
      <c r="H26" s="24">
        <v>-2.7000000000000001E-3</v>
      </c>
      <c r="I26" s="24">
        <v>2.0528999999999999E-2</v>
      </c>
      <c r="K26" s="24">
        <v>-1E-4</v>
      </c>
      <c r="L26" s="24">
        <v>1.2323E-3</v>
      </c>
      <c r="N26" s="18">
        <v>3.8472300000000001E-2</v>
      </c>
      <c r="O26" s="18">
        <v>30569.7</v>
      </c>
      <c r="P26" s="10">
        <f t="shared" si="0"/>
        <v>7.6944600000000002E-2</v>
      </c>
      <c r="Q26" s="10">
        <f t="shared" si="1"/>
        <v>122.2788</v>
      </c>
      <c r="R26" s="20"/>
      <c r="S26" s="23">
        <v>2.68953E-2</v>
      </c>
      <c r="T26" s="23">
        <v>23342.1</v>
      </c>
      <c r="U26" s="12">
        <f t="shared" si="2"/>
        <v>5.3790600000000001E-2</v>
      </c>
      <c r="V26" s="12">
        <f t="shared" si="3"/>
        <v>93.368399999999994</v>
      </c>
      <c r="X26" s="23">
        <v>2.6897600000000001E-2</v>
      </c>
      <c r="Y26" s="23">
        <v>23326.2</v>
      </c>
      <c r="Z26" s="23">
        <f t="shared" si="4"/>
        <v>5.3795200000000001E-2</v>
      </c>
      <c r="AA26" s="23">
        <f t="shared" si="5"/>
        <v>93.3048</v>
      </c>
    </row>
    <row r="27" spans="2:27" x14ac:dyDescent="0.2">
      <c r="B27" s="24">
        <v>-1E-4</v>
      </c>
      <c r="C27" s="24">
        <v>1.2569E-3</v>
      </c>
      <c r="H27" s="24">
        <v>-1E-4</v>
      </c>
      <c r="I27" s="24">
        <v>1.2076000000000001E-3</v>
      </c>
      <c r="K27" s="24">
        <v>-2.0000000000000001E-4</v>
      </c>
      <c r="L27" s="24">
        <v>1.2323E-3</v>
      </c>
      <c r="N27" s="18">
        <v>4.03846E-2</v>
      </c>
      <c r="O27" s="18">
        <v>31076.400000000001</v>
      </c>
      <c r="P27" s="10">
        <f t="shared" si="0"/>
        <v>8.0769199999999999E-2</v>
      </c>
      <c r="Q27" s="10">
        <f t="shared" si="1"/>
        <v>124.30560000000001</v>
      </c>
      <c r="R27" s="20"/>
      <c r="S27" s="23">
        <v>2.8087600000000001E-2</v>
      </c>
      <c r="T27" s="23">
        <v>24134.6</v>
      </c>
      <c r="U27" s="12">
        <f t="shared" si="2"/>
        <v>5.6175200000000002E-2</v>
      </c>
      <c r="V27" s="12">
        <f t="shared" si="3"/>
        <v>96.538399999999996</v>
      </c>
      <c r="X27" s="23">
        <v>2.8090299999999999E-2</v>
      </c>
      <c r="Y27" s="23">
        <v>24120.1</v>
      </c>
      <c r="Z27" s="23">
        <f t="shared" si="4"/>
        <v>5.6180599999999997E-2</v>
      </c>
      <c r="AA27" s="23">
        <f t="shared" si="5"/>
        <v>96.480399999999989</v>
      </c>
    </row>
    <row r="28" spans="2:27" x14ac:dyDescent="0.2">
      <c r="B28" s="24">
        <v>-5.9999999999999995E-4</v>
      </c>
      <c r="C28" s="24">
        <v>-1.8853000000000002E-2</v>
      </c>
      <c r="H28" s="24">
        <v>-5.9999999999999995E-4</v>
      </c>
      <c r="I28" s="24">
        <v>-1.8114000000000002E-2</v>
      </c>
      <c r="K28" s="24">
        <v>-2.9999999999999997E-4</v>
      </c>
      <c r="L28" s="24">
        <v>2.0948000000000001E-2</v>
      </c>
      <c r="N28" s="18">
        <v>4.2317599999999997E-2</v>
      </c>
      <c r="O28" s="18">
        <v>31476.400000000001</v>
      </c>
      <c r="P28" s="10">
        <f t="shared" si="0"/>
        <v>8.4635199999999994E-2</v>
      </c>
      <c r="Q28" s="10">
        <f t="shared" si="1"/>
        <v>125.90560000000001</v>
      </c>
      <c r="R28" s="20"/>
      <c r="S28" s="23">
        <v>2.92713E-2</v>
      </c>
      <c r="T28" s="23">
        <v>25093.5</v>
      </c>
      <c r="U28" s="12">
        <f t="shared" si="2"/>
        <v>5.85426E-2</v>
      </c>
      <c r="V28" s="12">
        <f t="shared" si="3"/>
        <v>100.374</v>
      </c>
      <c r="X28" s="23">
        <v>2.9274700000000001E-2</v>
      </c>
      <c r="Y28" s="23">
        <v>25082.2</v>
      </c>
      <c r="Z28" s="23">
        <f t="shared" si="4"/>
        <v>5.8549400000000001E-2</v>
      </c>
      <c r="AA28" s="23">
        <f t="shared" si="5"/>
        <v>100.3288</v>
      </c>
    </row>
    <row r="29" spans="2:27" x14ac:dyDescent="0.2">
      <c r="B29" s="24">
        <v>-8.0000000000000004E-4</v>
      </c>
      <c r="C29" s="24">
        <v>-1.8853000000000002E-2</v>
      </c>
      <c r="H29" s="24">
        <v>-8.0000000000000004E-4</v>
      </c>
      <c r="I29" s="24">
        <v>-1.8114000000000002E-2</v>
      </c>
      <c r="K29" s="24">
        <v>-2.7000000000000001E-3</v>
      </c>
      <c r="L29" s="24">
        <v>2.0948000000000001E-2</v>
      </c>
      <c r="N29" s="18">
        <v>4.4268700000000001E-2</v>
      </c>
      <c r="O29" s="18">
        <v>31781.3</v>
      </c>
      <c r="P29" s="10">
        <f t="shared" si="0"/>
        <v>8.8537400000000002E-2</v>
      </c>
      <c r="Q29" s="10">
        <f t="shared" si="1"/>
        <v>127.12519999999999</v>
      </c>
      <c r="R29" s="20"/>
      <c r="S29" s="23">
        <v>3.0475100000000001E-2</v>
      </c>
      <c r="T29" s="23">
        <v>25906.9</v>
      </c>
      <c r="U29" s="12">
        <f t="shared" si="2"/>
        <v>6.0950200000000003E-2</v>
      </c>
      <c r="V29" s="12">
        <f t="shared" si="3"/>
        <v>103.6276</v>
      </c>
      <c r="X29" s="23">
        <v>3.04801E-2</v>
      </c>
      <c r="Y29" s="23">
        <v>25873.5</v>
      </c>
      <c r="Z29" s="23">
        <f t="shared" si="4"/>
        <v>6.0960199999999999E-2</v>
      </c>
      <c r="AA29" s="23">
        <f t="shared" si="5"/>
        <v>103.494</v>
      </c>
    </row>
    <row r="30" spans="2:27" x14ac:dyDescent="0.2">
      <c r="B30" s="24">
        <v>0</v>
      </c>
      <c r="C30" s="24">
        <v>4.1478000000000001E-2</v>
      </c>
      <c r="H30" s="24">
        <v>-1.6000000000000001E-3</v>
      </c>
      <c r="I30" s="24">
        <v>1.2076000000000001E-3</v>
      </c>
      <c r="K30" s="24">
        <v>-1E-4</v>
      </c>
      <c r="L30" s="24">
        <v>1.2323E-3</v>
      </c>
      <c r="N30" s="18">
        <v>4.6235800000000001E-2</v>
      </c>
      <c r="O30" s="18">
        <v>32002.6</v>
      </c>
      <c r="P30" s="10">
        <f t="shared" si="0"/>
        <v>9.2471600000000001E-2</v>
      </c>
      <c r="Q30" s="10">
        <f t="shared" si="1"/>
        <v>128.0104</v>
      </c>
      <c r="R30" s="20"/>
      <c r="S30" s="23">
        <v>3.1666399999999997E-2</v>
      </c>
      <c r="T30" s="23">
        <v>26707.8</v>
      </c>
      <c r="U30" s="12">
        <f t="shared" si="2"/>
        <v>6.3332799999999995E-2</v>
      </c>
      <c r="V30" s="12">
        <f t="shared" si="3"/>
        <v>106.8312</v>
      </c>
      <c r="X30" s="23">
        <v>3.16701E-2</v>
      </c>
      <c r="Y30" s="23">
        <v>26692.400000000001</v>
      </c>
      <c r="Z30" s="23">
        <f t="shared" si="4"/>
        <v>6.3340199999999999E-2</v>
      </c>
      <c r="AA30" s="23">
        <f t="shared" si="5"/>
        <v>106.76960000000001</v>
      </c>
    </row>
    <row r="31" spans="2:27" x14ac:dyDescent="0.2">
      <c r="B31" s="24">
        <v>-5.9999999999999995E-4</v>
      </c>
      <c r="C31" s="24">
        <v>1.2569E-3</v>
      </c>
      <c r="H31" s="24">
        <v>0</v>
      </c>
      <c r="I31" s="24">
        <v>3.9850999999999998E-2</v>
      </c>
      <c r="K31" s="24">
        <v>-5.9999999999999995E-4</v>
      </c>
      <c r="L31" s="24">
        <v>-1.8484E-2</v>
      </c>
      <c r="N31" s="18">
        <v>4.82152E-2</v>
      </c>
      <c r="O31" s="18">
        <v>32156.3</v>
      </c>
      <c r="P31" s="10">
        <f t="shared" si="0"/>
        <v>9.6430399999999999E-2</v>
      </c>
      <c r="Q31" s="10">
        <f t="shared" si="1"/>
        <v>128.62520000000001</v>
      </c>
      <c r="R31" s="20"/>
      <c r="S31" s="23">
        <v>3.2881199999999999E-2</v>
      </c>
      <c r="T31" s="23">
        <v>27401.8</v>
      </c>
      <c r="U31" s="12">
        <f t="shared" si="2"/>
        <v>6.5762399999999999E-2</v>
      </c>
      <c r="V31" s="12">
        <f t="shared" si="3"/>
        <v>109.60719999999999</v>
      </c>
      <c r="X31" s="23">
        <v>3.2888199999999999E-2</v>
      </c>
      <c r="Y31" s="23">
        <v>27353.599999999999</v>
      </c>
      <c r="Z31" s="23">
        <f t="shared" si="4"/>
        <v>6.5776399999999999E-2</v>
      </c>
      <c r="AA31" s="23">
        <f t="shared" si="5"/>
        <v>109.4144</v>
      </c>
    </row>
    <row r="32" spans="2:27" x14ac:dyDescent="0.2">
      <c r="B32" s="24">
        <v>2.0000000000000001E-4</v>
      </c>
      <c r="C32" s="24">
        <v>1.2569E-3</v>
      </c>
      <c r="H32" s="24">
        <v>-5.9999999999999995E-4</v>
      </c>
      <c r="I32" s="24">
        <v>1.2076000000000001E-3</v>
      </c>
      <c r="K32" s="24">
        <v>-8.0000000000000004E-4</v>
      </c>
      <c r="L32" s="24">
        <v>-1.8484E-2</v>
      </c>
      <c r="N32" s="18">
        <v>5.0202499999999997E-2</v>
      </c>
      <c r="O32" s="18">
        <v>32262.5</v>
      </c>
      <c r="P32" s="10">
        <f t="shared" si="0"/>
        <v>0.10040499999999999</v>
      </c>
      <c r="Q32" s="10">
        <f t="shared" si="1"/>
        <v>129.05000000000001</v>
      </c>
      <c r="R32" s="20"/>
      <c r="S32" s="23">
        <v>3.4078799999999999E-2</v>
      </c>
      <c r="T32" s="23">
        <v>28146.7</v>
      </c>
      <c r="U32" s="12">
        <f t="shared" si="2"/>
        <v>6.8157599999999999E-2</v>
      </c>
      <c r="V32" s="12">
        <f t="shared" si="3"/>
        <v>112.5868</v>
      </c>
      <c r="X32" s="23">
        <v>3.4087600000000003E-2</v>
      </c>
      <c r="Y32" s="23">
        <v>28079.4</v>
      </c>
      <c r="Z32" s="23">
        <f t="shared" si="4"/>
        <v>6.8175200000000005E-2</v>
      </c>
      <c r="AA32" s="23">
        <f t="shared" si="5"/>
        <v>112.3176</v>
      </c>
    </row>
    <row r="33" spans="2:27" x14ac:dyDescent="0.2">
      <c r="B33" s="24">
        <v>1E-4</v>
      </c>
      <c r="C33" s="24">
        <v>1.2569E-3</v>
      </c>
      <c r="H33" s="24">
        <v>2.0000000000000001E-4</v>
      </c>
      <c r="I33" s="24">
        <v>1.2076000000000001E-3</v>
      </c>
      <c r="K33" s="24">
        <v>-1.6000000000000001E-3</v>
      </c>
      <c r="L33" s="24">
        <v>1.2323E-3</v>
      </c>
      <c r="N33" s="18">
        <v>5.2193999999999997E-2</v>
      </c>
      <c r="O33" s="18">
        <v>32338.9</v>
      </c>
      <c r="P33" s="10">
        <f t="shared" si="0"/>
        <v>0.10438799999999999</v>
      </c>
      <c r="Q33" s="10">
        <f t="shared" si="1"/>
        <v>129.35560000000001</v>
      </c>
      <c r="R33" s="20"/>
      <c r="S33" s="23">
        <v>3.5303000000000001E-2</v>
      </c>
      <c r="T33" s="23">
        <v>28727.4</v>
      </c>
      <c r="U33" s="12">
        <f t="shared" si="2"/>
        <v>7.0606000000000002E-2</v>
      </c>
      <c r="V33" s="12">
        <f t="shared" si="3"/>
        <v>114.90960000000001</v>
      </c>
      <c r="X33" s="23">
        <v>3.53119E-2</v>
      </c>
      <c r="Y33" s="23">
        <v>28659.3</v>
      </c>
      <c r="Z33" s="23">
        <f t="shared" si="4"/>
        <v>7.06238E-2</v>
      </c>
      <c r="AA33" s="23">
        <f t="shared" si="5"/>
        <v>114.63719999999999</v>
      </c>
    </row>
    <row r="34" spans="2:27" x14ac:dyDescent="0.2">
      <c r="B34" s="24">
        <v>-4.0000000000000002E-4</v>
      </c>
      <c r="C34" s="24">
        <v>-1.8853000000000002E-2</v>
      </c>
      <c r="H34" s="24">
        <v>1E-4</v>
      </c>
      <c r="I34" s="24">
        <v>1.2076000000000001E-3</v>
      </c>
      <c r="K34" s="24">
        <v>0</v>
      </c>
      <c r="L34" s="24">
        <v>4.0663999999999999E-2</v>
      </c>
      <c r="N34" s="18">
        <v>5.4187800000000001E-2</v>
      </c>
      <c r="O34" s="18">
        <v>32397</v>
      </c>
      <c r="P34" s="10">
        <f t="shared" si="0"/>
        <v>0.1083756</v>
      </c>
      <c r="Q34" s="10">
        <f t="shared" si="1"/>
        <v>129.58799999999999</v>
      </c>
      <c r="R34" s="20"/>
      <c r="S34" s="23">
        <v>3.6567599999999999E-2</v>
      </c>
      <c r="T34" s="23">
        <v>29139.9</v>
      </c>
      <c r="U34" s="12">
        <f t="shared" si="2"/>
        <v>7.3135199999999997E-2</v>
      </c>
      <c r="V34" s="12">
        <f t="shared" si="3"/>
        <v>116.5596</v>
      </c>
      <c r="X34" s="23">
        <v>3.6586300000000002E-2</v>
      </c>
      <c r="Y34" s="23">
        <v>29034.5</v>
      </c>
      <c r="Z34" s="23">
        <f t="shared" si="4"/>
        <v>7.3172600000000004E-2</v>
      </c>
      <c r="AA34" s="23">
        <f t="shared" si="5"/>
        <v>116.13800000000001</v>
      </c>
    </row>
    <row r="35" spans="2:27" x14ac:dyDescent="0.2">
      <c r="B35" s="24">
        <v>-1E-4</v>
      </c>
      <c r="C35" s="24">
        <v>1.2569E-3</v>
      </c>
      <c r="H35" s="24">
        <v>-4.0000000000000002E-4</v>
      </c>
      <c r="I35" s="24">
        <v>-1.8114000000000002E-2</v>
      </c>
      <c r="K35" s="24">
        <v>-5.9999999999999995E-4</v>
      </c>
      <c r="L35" s="24">
        <v>1.2323E-3</v>
      </c>
      <c r="N35" s="18">
        <v>5.6182500000000003E-2</v>
      </c>
      <c r="O35" s="18">
        <v>32444.400000000001</v>
      </c>
      <c r="P35" s="10">
        <f t="shared" si="0"/>
        <v>0.11236500000000001</v>
      </c>
      <c r="Q35" s="10">
        <f t="shared" si="1"/>
        <v>129.77760000000001</v>
      </c>
      <c r="R35" s="20"/>
      <c r="S35" s="23">
        <v>3.7865900000000001E-2</v>
      </c>
      <c r="T35" s="23">
        <v>29384</v>
      </c>
      <c r="U35" s="12">
        <f t="shared" si="2"/>
        <v>7.5731800000000002E-2</v>
      </c>
      <c r="V35" s="12">
        <f t="shared" si="3"/>
        <v>117.536</v>
      </c>
      <c r="X35" s="23">
        <v>3.78958E-2</v>
      </c>
      <c r="Y35" s="23">
        <v>29219.599999999999</v>
      </c>
      <c r="Z35" s="23">
        <f t="shared" si="4"/>
        <v>7.5791600000000001E-2</v>
      </c>
      <c r="AA35" s="23">
        <f t="shared" si="5"/>
        <v>116.8784</v>
      </c>
    </row>
    <row r="36" spans="2:27" x14ac:dyDescent="0.2">
      <c r="B36" s="24">
        <v>5.9999999999999995E-4</v>
      </c>
      <c r="C36" s="24">
        <v>2.1367000000000001E-2</v>
      </c>
      <c r="H36" s="24">
        <v>0</v>
      </c>
      <c r="I36" s="24">
        <v>-3.7435999999999997E-2</v>
      </c>
      <c r="K36" s="24">
        <v>2.0000000000000001E-4</v>
      </c>
      <c r="L36" s="24">
        <v>1.2323E-3</v>
      </c>
      <c r="N36" s="18">
        <v>5.8177100000000002E-2</v>
      </c>
      <c r="O36" s="18">
        <v>32488</v>
      </c>
      <c r="P36" s="10">
        <f t="shared" si="0"/>
        <v>0.1163542</v>
      </c>
      <c r="Q36" s="10">
        <f t="shared" si="1"/>
        <v>129.952</v>
      </c>
      <c r="R36" s="20"/>
      <c r="S36" s="23">
        <v>3.9189799999999997E-2</v>
      </c>
      <c r="T36" s="23">
        <v>29480.1</v>
      </c>
      <c r="U36" s="12">
        <f t="shared" si="2"/>
        <v>7.8379599999999994E-2</v>
      </c>
      <c r="V36" s="12">
        <f t="shared" si="3"/>
        <v>117.9204</v>
      </c>
      <c r="X36" s="23">
        <v>3.9228300000000001E-2</v>
      </c>
      <c r="Y36" s="23">
        <v>29301.7</v>
      </c>
      <c r="Z36" s="23">
        <f t="shared" si="4"/>
        <v>7.8456600000000001E-2</v>
      </c>
      <c r="AA36" s="23">
        <f t="shared" si="5"/>
        <v>117.2068</v>
      </c>
    </row>
    <row r="37" spans="2:27" x14ac:dyDescent="0.2">
      <c r="B37" s="24">
        <v>0</v>
      </c>
      <c r="C37" s="24">
        <v>-3.8963999999999999E-2</v>
      </c>
      <c r="H37" s="24">
        <v>-2.9999999999999997E-4</v>
      </c>
      <c r="I37" s="24">
        <v>-1.8114000000000002E-2</v>
      </c>
      <c r="K37" s="24">
        <v>1E-4</v>
      </c>
      <c r="L37" s="24">
        <v>1.2323E-3</v>
      </c>
      <c r="N37" s="18">
        <v>6.0171799999999998E-2</v>
      </c>
      <c r="O37" s="18">
        <v>32528.1</v>
      </c>
      <c r="P37" s="10">
        <f t="shared" si="0"/>
        <v>0.1203436</v>
      </c>
      <c r="Q37" s="10">
        <f t="shared" si="1"/>
        <v>130.11240000000001</v>
      </c>
      <c r="R37" s="20"/>
      <c r="S37" s="23">
        <v>4.0538200000000003E-2</v>
      </c>
      <c r="T37" s="23">
        <v>29531.5</v>
      </c>
      <c r="U37" s="12">
        <f t="shared" si="2"/>
        <v>8.1076400000000007E-2</v>
      </c>
      <c r="V37" s="12">
        <f t="shared" si="3"/>
        <v>118.126</v>
      </c>
      <c r="X37" s="23">
        <v>4.0589199999999999E-2</v>
      </c>
      <c r="Y37" s="23">
        <v>29318.3</v>
      </c>
      <c r="Z37" s="23">
        <f t="shared" si="4"/>
        <v>8.1178399999999998E-2</v>
      </c>
      <c r="AA37" s="23">
        <f t="shared" si="5"/>
        <v>117.2732</v>
      </c>
    </row>
    <row r="38" spans="2:27" x14ac:dyDescent="0.2">
      <c r="B38" s="24">
        <v>-2.9999999999999997E-4</v>
      </c>
      <c r="C38" s="24">
        <v>-1.8853000000000002E-2</v>
      </c>
      <c r="H38" s="24">
        <v>-2.9999999999999997E-4</v>
      </c>
      <c r="I38" s="24">
        <v>1.2076000000000001E-3</v>
      </c>
      <c r="K38" s="24">
        <v>-4.0000000000000002E-4</v>
      </c>
      <c r="L38" s="24">
        <v>-1.8484E-2</v>
      </c>
      <c r="N38" s="18">
        <v>6.2167E-2</v>
      </c>
      <c r="O38" s="18">
        <v>32564.400000000001</v>
      </c>
      <c r="P38" s="10">
        <f t="shared" si="0"/>
        <v>0.124334</v>
      </c>
      <c r="Q38" s="10">
        <f t="shared" si="1"/>
        <v>130.2576</v>
      </c>
      <c r="R38" s="20"/>
      <c r="S38" s="23">
        <v>4.1892199999999997E-2</v>
      </c>
      <c r="T38" s="23">
        <v>29520.400000000001</v>
      </c>
      <c r="U38" s="12">
        <f t="shared" si="2"/>
        <v>8.3784399999999995E-2</v>
      </c>
      <c r="V38" s="12">
        <f t="shared" si="3"/>
        <v>118.08160000000001</v>
      </c>
      <c r="X38" s="23">
        <v>4.1949800000000002E-2</v>
      </c>
      <c r="Y38" s="23">
        <v>29216</v>
      </c>
      <c r="Z38" s="23">
        <f t="shared" si="4"/>
        <v>8.3899600000000005E-2</v>
      </c>
      <c r="AA38" s="23">
        <f t="shared" si="5"/>
        <v>116.864</v>
      </c>
    </row>
    <row r="39" spans="2:27" x14ac:dyDescent="0.2">
      <c r="B39" s="24">
        <v>-2.9999999999999997E-4</v>
      </c>
      <c r="C39" s="24">
        <v>1.2569E-3</v>
      </c>
      <c r="H39" s="24">
        <v>2.0000000000000001E-4</v>
      </c>
      <c r="I39" s="24">
        <v>1.2076000000000001E-3</v>
      </c>
      <c r="K39" s="24">
        <v>-1E-4</v>
      </c>
      <c r="L39" s="24">
        <v>1.2323E-3</v>
      </c>
      <c r="N39" s="18">
        <v>6.4161700000000002E-2</v>
      </c>
      <c r="O39" s="18">
        <v>32600.3</v>
      </c>
      <c r="P39" s="10">
        <f t="shared" si="0"/>
        <v>0.1283234</v>
      </c>
      <c r="Q39" s="10">
        <f t="shared" si="1"/>
        <v>130.40119999999999</v>
      </c>
      <c r="R39" s="20"/>
      <c r="S39" s="23">
        <v>4.3250299999999998E-2</v>
      </c>
      <c r="T39" s="23">
        <v>29440</v>
      </c>
      <c r="U39" s="12">
        <f t="shared" si="2"/>
        <v>8.6500599999999997E-2</v>
      </c>
      <c r="V39" s="12">
        <f t="shared" si="3"/>
        <v>117.76</v>
      </c>
      <c r="X39" s="23">
        <v>4.3300999999999999E-2</v>
      </c>
      <c r="Y39" s="23">
        <v>29202.6</v>
      </c>
      <c r="Z39" s="23">
        <f t="shared" si="4"/>
        <v>8.6601999999999998E-2</v>
      </c>
      <c r="AA39" s="23">
        <f t="shared" si="5"/>
        <v>116.81039999999999</v>
      </c>
    </row>
    <row r="40" spans="2:27" x14ac:dyDescent="0.2">
      <c r="B40" s="24">
        <v>2.0000000000000001E-4</v>
      </c>
      <c r="C40" s="24">
        <v>1.2569E-3</v>
      </c>
      <c r="H40" s="24">
        <v>2.0000000000000001E-4</v>
      </c>
      <c r="I40" s="24">
        <v>2.0528999999999999E-2</v>
      </c>
      <c r="K40" s="24">
        <v>5.9999999999999995E-4</v>
      </c>
      <c r="L40" s="24">
        <v>2.0948000000000001E-2</v>
      </c>
      <c r="N40" s="18">
        <v>6.6156800000000002E-2</v>
      </c>
      <c r="O40" s="18">
        <v>32633.5</v>
      </c>
      <c r="P40" s="10">
        <f t="shared" si="0"/>
        <v>0.1323136</v>
      </c>
      <c r="Q40" s="10">
        <f t="shared" si="1"/>
        <v>130.53399999999999</v>
      </c>
      <c r="R40" s="20"/>
      <c r="S40" s="23">
        <v>4.4583900000000003E-2</v>
      </c>
      <c r="T40" s="23">
        <v>29481.599999999999</v>
      </c>
      <c r="U40" s="12">
        <f t="shared" si="2"/>
        <v>8.9167800000000005E-2</v>
      </c>
      <c r="V40" s="12">
        <f t="shared" si="3"/>
        <v>117.9264</v>
      </c>
      <c r="X40" s="23">
        <v>4.4634800000000002E-2</v>
      </c>
      <c r="Y40" s="23">
        <v>29221.1</v>
      </c>
      <c r="Z40" s="23">
        <f t="shared" si="4"/>
        <v>8.9269600000000005E-2</v>
      </c>
      <c r="AA40" s="23">
        <f t="shared" si="5"/>
        <v>116.8844</v>
      </c>
    </row>
    <row r="41" spans="2:27" x14ac:dyDescent="0.2">
      <c r="B41" s="24">
        <v>1E-4</v>
      </c>
      <c r="C41" s="24">
        <v>0.10181</v>
      </c>
      <c r="H41" s="24">
        <v>1E-4</v>
      </c>
      <c r="I41" s="24">
        <v>9.7816E-2</v>
      </c>
      <c r="K41" s="24">
        <v>0</v>
      </c>
      <c r="L41" s="24">
        <v>-3.8199999999999998E-2</v>
      </c>
      <c r="N41" s="18">
        <v>6.8152599999999994E-2</v>
      </c>
      <c r="O41" s="18">
        <v>32663.5</v>
      </c>
      <c r="P41" s="10">
        <f t="shared" si="0"/>
        <v>0.13630519999999999</v>
      </c>
      <c r="Q41" s="10">
        <f t="shared" si="1"/>
        <v>130.654</v>
      </c>
      <c r="R41" s="20"/>
      <c r="S41" s="23">
        <v>4.5920000000000002E-2</v>
      </c>
      <c r="T41" s="23">
        <v>29459.8</v>
      </c>
      <c r="U41" s="12">
        <f t="shared" si="2"/>
        <v>9.1840000000000005E-2</v>
      </c>
      <c r="V41" s="12">
        <f t="shared" si="3"/>
        <v>117.83919999999999</v>
      </c>
      <c r="X41" s="23">
        <v>4.5973100000000003E-2</v>
      </c>
      <c r="Y41" s="23">
        <v>29170.400000000001</v>
      </c>
      <c r="Z41" s="23">
        <f t="shared" si="4"/>
        <v>9.1946200000000006E-2</v>
      </c>
      <c r="AA41" s="23">
        <f t="shared" si="5"/>
        <v>116.6816</v>
      </c>
    </row>
    <row r="42" spans="2:27" x14ac:dyDescent="0.2">
      <c r="B42" s="24">
        <v>8.0000000000000004E-4</v>
      </c>
      <c r="C42" s="24">
        <v>0.26268999999999998</v>
      </c>
      <c r="H42" s="24">
        <v>8.0000000000000004E-4</v>
      </c>
      <c r="I42" s="24">
        <v>0.25239</v>
      </c>
      <c r="K42" s="24">
        <v>-2.9999999999999997E-4</v>
      </c>
      <c r="L42" s="24">
        <v>-1.8484E-2</v>
      </c>
      <c r="N42" s="18">
        <v>7.01489E-2</v>
      </c>
      <c r="O42" s="18">
        <v>32689.7</v>
      </c>
      <c r="P42" s="10">
        <f t="shared" si="0"/>
        <v>0.1402978</v>
      </c>
      <c r="Q42" s="10">
        <f t="shared" si="1"/>
        <v>130.75880000000001</v>
      </c>
      <c r="R42" s="20"/>
      <c r="S42" s="23">
        <v>4.72529E-2</v>
      </c>
      <c r="T42" s="23">
        <v>29443.1</v>
      </c>
      <c r="U42" s="12">
        <f t="shared" si="2"/>
        <v>9.4505800000000001E-2</v>
      </c>
      <c r="V42" s="12">
        <f t="shared" si="3"/>
        <v>117.77239999999999</v>
      </c>
      <c r="X42" s="23">
        <v>4.73009E-2</v>
      </c>
      <c r="Y42" s="23">
        <v>29209.7</v>
      </c>
      <c r="Z42" s="23">
        <f t="shared" si="4"/>
        <v>9.46018E-2</v>
      </c>
      <c r="AA42" s="23">
        <f t="shared" si="5"/>
        <v>116.83880000000001</v>
      </c>
    </row>
    <row r="43" spans="2:27" x14ac:dyDescent="0.2">
      <c r="B43" s="24">
        <v>2.9999999999999997E-4</v>
      </c>
      <c r="C43" s="24">
        <v>0.42357</v>
      </c>
      <c r="H43" s="24">
        <v>-1E-4</v>
      </c>
      <c r="I43" s="24">
        <v>0.34899999999999998</v>
      </c>
      <c r="K43" s="24">
        <v>-2.9999999999999997E-4</v>
      </c>
      <c r="L43" s="24">
        <v>1.2323E-3</v>
      </c>
      <c r="N43" s="18">
        <v>7.2146500000000002E-2</v>
      </c>
      <c r="O43" s="18">
        <v>32709.8</v>
      </c>
      <c r="P43" s="10">
        <f t="shared" si="0"/>
        <v>0.144293</v>
      </c>
      <c r="Q43" s="10">
        <f t="shared" si="1"/>
        <v>130.83920000000001</v>
      </c>
      <c r="R43" s="20"/>
      <c r="S43" s="23">
        <v>4.85856E-2</v>
      </c>
      <c r="T43" s="23">
        <v>29502.799999999999</v>
      </c>
      <c r="U43" s="12">
        <f t="shared" si="2"/>
        <v>9.7171199999999999E-2</v>
      </c>
      <c r="V43" s="12">
        <f t="shared" si="3"/>
        <v>118.0112</v>
      </c>
      <c r="X43" s="23">
        <v>4.8635400000000002E-2</v>
      </c>
      <c r="Y43" s="23">
        <v>29240.2</v>
      </c>
      <c r="Z43" s="23">
        <f t="shared" si="4"/>
        <v>9.7270800000000004E-2</v>
      </c>
      <c r="AA43" s="23">
        <f t="shared" si="5"/>
        <v>116.96080000000001</v>
      </c>
    </row>
    <row r="44" spans="2:27" x14ac:dyDescent="0.2">
      <c r="B44" s="24">
        <v>-2.0000000000000001E-4</v>
      </c>
      <c r="C44" s="24">
        <v>0.54423999999999995</v>
      </c>
      <c r="H44" s="24">
        <v>2.9999999999999997E-4</v>
      </c>
      <c r="I44" s="24">
        <v>0.40695999999999999</v>
      </c>
      <c r="K44" s="24">
        <v>2.0000000000000001E-4</v>
      </c>
      <c r="L44" s="24">
        <v>1.2323E-3</v>
      </c>
      <c r="N44" s="18">
        <v>7.4145299999999997E-2</v>
      </c>
      <c r="O44" s="18">
        <v>32724.2</v>
      </c>
      <c r="P44" s="10">
        <f t="shared" si="0"/>
        <v>0.14829059999999999</v>
      </c>
      <c r="Q44" s="10">
        <f t="shared" si="1"/>
        <v>130.89680000000001</v>
      </c>
      <c r="R44" s="20"/>
      <c r="S44" s="23">
        <v>4.9924499999999997E-2</v>
      </c>
      <c r="T44" s="23">
        <v>29494</v>
      </c>
      <c r="U44" s="12">
        <f t="shared" si="2"/>
        <v>9.9848999999999993E-2</v>
      </c>
      <c r="V44" s="12">
        <f t="shared" si="3"/>
        <v>117.976</v>
      </c>
      <c r="X44" s="23">
        <v>4.9974600000000001E-2</v>
      </c>
      <c r="Y44" s="23">
        <v>29224.3</v>
      </c>
      <c r="Z44" s="23">
        <f t="shared" si="4"/>
        <v>9.9949200000000002E-2</v>
      </c>
      <c r="AA44" s="23">
        <f t="shared" si="5"/>
        <v>116.8972</v>
      </c>
    </row>
    <row r="45" spans="2:27" x14ac:dyDescent="0.2">
      <c r="B45" s="24">
        <v>2.0000000000000001E-4</v>
      </c>
      <c r="C45" s="24">
        <v>0.62468000000000001</v>
      </c>
      <c r="H45" s="24">
        <v>-2.0000000000000001E-4</v>
      </c>
      <c r="I45" s="24">
        <v>0.52288999999999997</v>
      </c>
      <c r="K45" s="24">
        <v>2.0000000000000001E-4</v>
      </c>
      <c r="L45" s="24">
        <v>2.0948000000000001E-2</v>
      </c>
      <c r="N45" s="18">
        <v>7.6145199999999996E-2</v>
      </c>
      <c r="O45" s="18">
        <v>32733.3</v>
      </c>
      <c r="P45" s="10">
        <f t="shared" si="0"/>
        <v>0.15229039999999999</v>
      </c>
      <c r="Q45" s="10">
        <f t="shared" si="1"/>
        <v>130.9332</v>
      </c>
      <c r="R45" s="20"/>
      <c r="S45" s="23">
        <v>5.1252100000000002E-2</v>
      </c>
      <c r="T45" s="23">
        <v>29489.3</v>
      </c>
      <c r="U45" s="12">
        <f t="shared" si="2"/>
        <v>0.1025042</v>
      </c>
      <c r="V45" s="12">
        <f t="shared" si="3"/>
        <v>117.9572</v>
      </c>
      <c r="X45" s="23">
        <v>5.1300699999999998E-2</v>
      </c>
      <c r="Y45" s="23">
        <v>29250.400000000001</v>
      </c>
      <c r="Z45" s="23">
        <f t="shared" si="4"/>
        <v>0.1026014</v>
      </c>
      <c r="AA45" s="23">
        <f t="shared" si="5"/>
        <v>117.00160000000001</v>
      </c>
    </row>
    <row r="46" spans="2:27" x14ac:dyDescent="0.2">
      <c r="B46" s="24">
        <v>8.0000000000000004E-4</v>
      </c>
      <c r="C46" s="24">
        <v>0.72523000000000004</v>
      </c>
      <c r="H46" s="24">
        <v>2.0000000000000001E-4</v>
      </c>
      <c r="I46" s="24">
        <v>0.60018000000000005</v>
      </c>
      <c r="K46" s="24">
        <v>1E-4</v>
      </c>
      <c r="L46" s="24">
        <v>9.9811999999999998E-2</v>
      </c>
      <c r="N46" s="18">
        <v>7.8145999999999993E-2</v>
      </c>
      <c r="O46" s="18">
        <v>32738</v>
      </c>
      <c r="P46" s="10">
        <f t="shared" si="0"/>
        <v>0.15629199999999999</v>
      </c>
      <c r="Q46" s="10">
        <f t="shared" si="1"/>
        <v>130.952</v>
      </c>
      <c r="R46" s="20"/>
      <c r="S46" s="23">
        <v>5.2579099999999997E-2</v>
      </c>
      <c r="T46" s="23">
        <v>29541.4</v>
      </c>
      <c r="U46" s="12">
        <f t="shared" si="2"/>
        <v>0.10515819999999999</v>
      </c>
      <c r="V46" s="12">
        <f t="shared" si="3"/>
        <v>118.16560000000001</v>
      </c>
      <c r="X46" s="23">
        <v>5.2627399999999998E-2</v>
      </c>
      <c r="Y46" s="23">
        <v>29275.200000000001</v>
      </c>
      <c r="Z46" s="23">
        <f t="shared" si="4"/>
        <v>0.1052548</v>
      </c>
      <c r="AA46" s="23">
        <f t="shared" si="5"/>
        <v>117.10080000000001</v>
      </c>
    </row>
    <row r="47" spans="2:27" x14ac:dyDescent="0.2">
      <c r="B47" s="24">
        <v>1.8E-3</v>
      </c>
      <c r="C47" s="24">
        <v>0.80567</v>
      </c>
      <c r="H47" s="24">
        <v>8.0000000000000004E-4</v>
      </c>
      <c r="I47" s="24">
        <v>0.69679000000000002</v>
      </c>
      <c r="K47" s="24">
        <v>8.0000000000000004E-4</v>
      </c>
      <c r="L47" s="24">
        <v>0.25753999999999999</v>
      </c>
      <c r="N47" s="18">
        <v>8.0147700000000002E-2</v>
      </c>
      <c r="O47" s="18">
        <v>32738.1</v>
      </c>
      <c r="P47" s="10">
        <f t="shared" si="0"/>
        <v>0.1602954</v>
      </c>
      <c r="Q47" s="10">
        <f t="shared" si="1"/>
        <v>130.95239999999998</v>
      </c>
      <c r="R47" s="20"/>
      <c r="S47" s="23">
        <v>5.3915100000000001E-2</v>
      </c>
      <c r="T47" s="23">
        <v>29537.4</v>
      </c>
      <c r="U47" s="12">
        <f t="shared" si="2"/>
        <v>0.1078302</v>
      </c>
      <c r="V47" s="12">
        <f t="shared" si="3"/>
        <v>118.14960000000001</v>
      </c>
      <c r="X47" s="23">
        <v>5.39636E-2</v>
      </c>
      <c r="Y47" s="23">
        <v>29273.8</v>
      </c>
      <c r="Z47" s="23">
        <f t="shared" si="4"/>
        <v>0.1079272</v>
      </c>
      <c r="AA47" s="23">
        <f t="shared" si="5"/>
        <v>117.09519999999999</v>
      </c>
    </row>
    <row r="48" spans="2:27" x14ac:dyDescent="0.2">
      <c r="B48" s="24">
        <v>-1E-4</v>
      </c>
      <c r="C48" s="24">
        <v>0.88610999999999995</v>
      </c>
      <c r="H48" s="24">
        <v>1.8E-3</v>
      </c>
      <c r="I48" s="24">
        <v>0.77407999999999999</v>
      </c>
      <c r="K48" s="24">
        <v>-1E-4</v>
      </c>
      <c r="L48" s="24">
        <v>0.35611999999999999</v>
      </c>
      <c r="N48" s="18">
        <v>8.2150000000000001E-2</v>
      </c>
      <c r="O48" s="18">
        <v>32734.3</v>
      </c>
      <c r="P48" s="10">
        <f t="shared" si="0"/>
        <v>0.1643</v>
      </c>
      <c r="Q48" s="10">
        <f t="shared" si="1"/>
        <v>130.93719999999999</v>
      </c>
      <c r="R48" s="20"/>
      <c r="S48" s="23">
        <v>5.5253200000000002E-2</v>
      </c>
      <c r="T48" s="23">
        <v>29527.8</v>
      </c>
      <c r="U48" s="12">
        <f t="shared" si="2"/>
        <v>0.1105064</v>
      </c>
      <c r="V48" s="12">
        <f t="shared" si="3"/>
        <v>118.1112</v>
      </c>
      <c r="X48" s="23">
        <v>5.5305699999999999E-2</v>
      </c>
      <c r="Y48" s="23">
        <v>29287.4</v>
      </c>
      <c r="Z48" s="23">
        <f t="shared" si="4"/>
        <v>0.1106114</v>
      </c>
      <c r="AA48" s="23">
        <f t="shared" si="5"/>
        <v>117.14960000000001</v>
      </c>
    </row>
    <row r="49" spans="2:27" x14ac:dyDescent="0.2">
      <c r="B49" s="24">
        <v>6.9999999999999999E-4</v>
      </c>
      <c r="C49" s="24">
        <v>0.96655000000000002</v>
      </c>
      <c r="H49" s="24">
        <v>-1E-4</v>
      </c>
      <c r="I49" s="24">
        <v>0.85136000000000001</v>
      </c>
      <c r="K49" s="24">
        <v>2.9999999999999997E-4</v>
      </c>
      <c r="L49" s="24">
        <v>0.41526999999999997</v>
      </c>
      <c r="N49" s="18">
        <v>8.4153400000000003E-2</v>
      </c>
      <c r="O49" s="18">
        <v>32725.7</v>
      </c>
      <c r="P49" s="10">
        <f t="shared" si="0"/>
        <v>0.16830680000000001</v>
      </c>
      <c r="Q49" s="10">
        <f t="shared" si="1"/>
        <v>130.90280000000001</v>
      </c>
      <c r="R49" s="20"/>
      <c r="S49" s="23">
        <v>5.6574699999999999E-2</v>
      </c>
      <c r="T49" s="23">
        <v>29582.1</v>
      </c>
      <c r="U49" s="12">
        <f t="shared" si="2"/>
        <v>0.1131494</v>
      </c>
      <c r="V49" s="12">
        <f t="shared" si="3"/>
        <v>118.32839999999999</v>
      </c>
      <c r="X49" s="23">
        <v>5.6630199999999999E-2</v>
      </c>
      <c r="Y49" s="23">
        <v>29299.4</v>
      </c>
      <c r="Z49" s="23">
        <f t="shared" si="4"/>
        <v>0.1132604</v>
      </c>
      <c r="AA49" s="23">
        <f t="shared" si="5"/>
        <v>117.19760000000001</v>
      </c>
    </row>
    <row r="50" spans="2:27" x14ac:dyDescent="0.2">
      <c r="B50" s="24">
        <v>2.0000000000000001E-4</v>
      </c>
      <c r="C50" s="24">
        <v>1.0670999999999999</v>
      </c>
      <c r="H50" s="24">
        <v>6.9999999999999999E-4</v>
      </c>
      <c r="I50" s="24">
        <v>0.92864999999999998</v>
      </c>
      <c r="K50" s="24">
        <v>-2.0000000000000001E-4</v>
      </c>
      <c r="L50" s="24">
        <v>0.53356000000000003</v>
      </c>
      <c r="N50" s="18">
        <v>8.6157499999999998E-2</v>
      </c>
      <c r="O50" s="18">
        <v>32713.4</v>
      </c>
      <c r="P50" s="10">
        <f t="shared" si="0"/>
        <v>0.172315</v>
      </c>
      <c r="Q50" s="10">
        <f t="shared" si="1"/>
        <v>130.8536</v>
      </c>
      <c r="R50" s="20"/>
      <c r="S50" s="23">
        <v>5.7910099999999999E-2</v>
      </c>
      <c r="T50" s="23">
        <v>29580.5</v>
      </c>
      <c r="U50" s="12">
        <f t="shared" si="2"/>
        <v>0.1158202</v>
      </c>
      <c r="V50" s="12">
        <f t="shared" si="3"/>
        <v>118.322</v>
      </c>
      <c r="X50" s="23">
        <v>5.7954899999999997E-2</v>
      </c>
      <c r="Y50" s="23">
        <v>29301.4</v>
      </c>
      <c r="Z50" s="23">
        <f t="shared" si="4"/>
        <v>0.11590979999999999</v>
      </c>
      <c r="AA50" s="23">
        <f t="shared" si="5"/>
        <v>117.2056</v>
      </c>
    </row>
    <row r="51" spans="2:27" x14ac:dyDescent="0.2">
      <c r="B51" s="24">
        <v>0</v>
      </c>
      <c r="C51" s="24">
        <v>1.1274</v>
      </c>
      <c r="H51" s="24">
        <v>2.0000000000000001E-4</v>
      </c>
      <c r="I51" s="24">
        <v>1.0253000000000001</v>
      </c>
      <c r="K51" s="24">
        <v>2.0000000000000001E-4</v>
      </c>
      <c r="L51" s="24">
        <v>0.61243000000000003</v>
      </c>
      <c r="N51" s="18">
        <v>8.8162199999999996E-2</v>
      </c>
      <c r="O51" s="18">
        <v>32697.5</v>
      </c>
      <c r="P51" s="10">
        <f t="shared" si="0"/>
        <v>0.17632439999999999</v>
      </c>
      <c r="Q51" s="10">
        <f t="shared" si="1"/>
        <v>130.79</v>
      </c>
      <c r="R51" s="20"/>
      <c r="S51" s="23">
        <v>5.9250299999999999E-2</v>
      </c>
      <c r="T51" s="23">
        <v>29576.6</v>
      </c>
      <c r="U51" s="12">
        <f t="shared" si="2"/>
        <v>0.1185006</v>
      </c>
      <c r="V51" s="12">
        <f t="shared" si="3"/>
        <v>118.3064</v>
      </c>
      <c r="X51" s="23">
        <v>5.9289700000000001E-2</v>
      </c>
      <c r="Y51" s="23">
        <v>29332.7</v>
      </c>
      <c r="Z51" s="23">
        <f t="shared" si="4"/>
        <v>0.1185794</v>
      </c>
      <c r="AA51" s="23">
        <f t="shared" si="5"/>
        <v>117.3308</v>
      </c>
    </row>
    <row r="52" spans="2:27" x14ac:dyDescent="0.2">
      <c r="B52" s="24">
        <v>2.0000000000000001E-4</v>
      </c>
      <c r="C52" s="24">
        <v>1.2079</v>
      </c>
      <c r="H52" s="24">
        <v>0</v>
      </c>
      <c r="I52" s="24">
        <v>1.0831999999999999</v>
      </c>
      <c r="K52" s="24">
        <v>8.0000000000000004E-4</v>
      </c>
      <c r="L52" s="24">
        <v>0.71101000000000003</v>
      </c>
      <c r="N52" s="18">
        <v>9.0167600000000001E-2</v>
      </c>
      <c r="O52" s="18">
        <v>32678.2</v>
      </c>
      <c r="P52" s="10">
        <f t="shared" si="0"/>
        <v>0.1803352</v>
      </c>
      <c r="Q52" s="10">
        <f t="shared" si="1"/>
        <v>130.71280000000002</v>
      </c>
      <c r="R52" s="20"/>
      <c r="S52" s="23">
        <v>6.0578300000000002E-2</v>
      </c>
      <c r="T52" s="23">
        <v>29601.200000000001</v>
      </c>
      <c r="U52" s="12">
        <f t="shared" si="2"/>
        <v>0.1211566</v>
      </c>
      <c r="V52" s="12">
        <f t="shared" si="3"/>
        <v>118.40480000000001</v>
      </c>
      <c r="X52" s="23">
        <v>6.0635700000000001E-2</v>
      </c>
      <c r="Y52" s="23">
        <v>29332.400000000001</v>
      </c>
      <c r="Z52" s="23">
        <f t="shared" si="4"/>
        <v>0.1212714</v>
      </c>
      <c r="AA52" s="23">
        <f t="shared" si="5"/>
        <v>117.3296</v>
      </c>
    </row>
    <row r="53" spans="2:27" x14ac:dyDescent="0.2">
      <c r="B53" s="24">
        <v>5.0000000000000001E-4</v>
      </c>
      <c r="C53" s="24">
        <v>1.2883</v>
      </c>
      <c r="H53" s="24">
        <v>2.0000000000000001E-4</v>
      </c>
      <c r="I53" s="24">
        <v>1.1605000000000001</v>
      </c>
      <c r="K53" s="24">
        <v>1.8E-3</v>
      </c>
      <c r="L53" s="24">
        <v>0.78986999999999996</v>
      </c>
      <c r="N53" s="18">
        <v>9.2173699999999997E-2</v>
      </c>
      <c r="O53" s="18">
        <v>32655.3</v>
      </c>
      <c r="P53" s="10">
        <f t="shared" si="0"/>
        <v>0.18434739999999999</v>
      </c>
      <c r="Q53" s="10">
        <f t="shared" si="1"/>
        <v>130.62119999999999</v>
      </c>
      <c r="R53" s="20"/>
      <c r="S53" s="23">
        <v>6.1901699999999997E-2</v>
      </c>
      <c r="T53" s="23">
        <v>29597.7</v>
      </c>
      <c r="U53" s="12">
        <f t="shared" si="2"/>
        <v>0.12380339999999999</v>
      </c>
      <c r="V53" s="12">
        <f t="shared" si="3"/>
        <v>118.3908</v>
      </c>
      <c r="X53" s="23">
        <v>6.1974099999999997E-2</v>
      </c>
      <c r="Y53" s="23">
        <v>29309.8</v>
      </c>
      <c r="Z53" s="23">
        <f t="shared" si="4"/>
        <v>0.12394819999999999</v>
      </c>
      <c r="AA53" s="23">
        <f t="shared" si="5"/>
        <v>117.2392</v>
      </c>
    </row>
    <row r="54" spans="2:27" x14ac:dyDescent="0.2">
      <c r="B54" s="24">
        <v>1E-4</v>
      </c>
      <c r="C54" s="24">
        <v>1.3688</v>
      </c>
      <c r="H54" s="24">
        <v>5.0000000000000001E-4</v>
      </c>
      <c r="I54" s="24">
        <v>1.2378</v>
      </c>
      <c r="K54" s="24">
        <v>-1E-4</v>
      </c>
      <c r="L54" s="24">
        <v>0.86873999999999996</v>
      </c>
      <c r="N54" s="18">
        <v>9.4180299999999995E-2</v>
      </c>
      <c r="O54" s="18">
        <v>32629.599999999999</v>
      </c>
      <c r="P54" s="10">
        <f t="shared" si="0"/>
        <v>0.18836059999999999</v>
      </c>
      <c r="Q54" s="10">
        <f t="shared" si="1"/>
        <v>130.51839999999999</v>
      </c>
      <c r="R54" s="20"/>
      <c r="S54" s="23">
        <v>6.3237199999999993E-2</v>
      </c>
      <c r="T54" s="23">
        <v>29620.6</v>
      </c>
      <c r="U54" s="12">
        <f t="shared" si="2"/>
        <v>0.12647439999999999</v>
      </c>
      <c r="V54" s="12">
        <f t="shared" si="3"/>
        <v>118.4824</v>
      </c>
      <c r="X54" s="23">
        <v>6.3287300000000005E-2</v>
      </c>
      <c r="Y54" s="23">
        <v>29335.3</v>
      </c>
      <c r="Z54" s="23">
        <f t="shared" si="4"/>
        <v>0.12657460000000001</v>
      </c>
      <c r="AA54" s="23">
        <f t="shared" si="5"/>
        <v>117.3412</v>
      </c>
    </row>
    <row r="55" spans="2:27" x14ac:dyDescent="0.2">
      <c r="B55" s="24">
        <v>1.1999999999999999E-3</v>
      </c>
      <c r="C55" s="24">
        <v>1.4291</v>
      </c>
      <c r="H55" s="24">
        <v>1E-4</v>
      </c>
      <c r="I55" s="24">
        <v>1.3150999999999999</v>
      </c>
      <c r="K55" s="24">
        <v>6.9999999999999999E-4</v>
      </c>
      <c r="L55" s="24">
        <v>0.9476</v>
      </c>
      <c r="N55" s="18">
        <v>9.4682000000000002E-2</v>
      </c>
      <c r="O55" s="18">
        <v>32622.9</v>
      </c>
      <c r="P55" s="10">
        <f t="shared" si="0"/>
        <v>0.189364</v>
      </c>
      <c r="Q55" s="10">
        <f t="shared" si="1"/>
        <v>130.49160000000001</v>
      </c>
      <c r="R55" s="20"/>
      <c r="S55" s="23">
        <v>6.4580100000000001E-2</v>
      </c>
      <c r="T55" s="23">
        <v>29638.7</v>
      </c>
      <c r="U55" s="12">
        <f t="shared" si="2"/>
        <v>0.1291602</v>
      </c>
      <c r="V55" s="12">
        <f t="shared" si="3"/>
        <v>118.5548</v>
      </c>
      <c r="X55" s="23">
        <v>6.4617300000000003E-2</v>
      </c>
      <c r="Y55" s="23">
        <v>29350.3</v>
      </c>
      <c r="Z55" s="23">
        <f t="shared" si="4"/>
        <v>0.12923460000000001</v>
      </c>
      <c r="AA55" s="23">
        <f t="shared" si="5"/>
        <v>117.4012</v>
      </c>
    </row>
    <row r="56" spans="2:27" x14ac:dyDescent="0.2">
      <c r="B56" s="24">
        <v>5.9999999999999995E-4</v>
      </c>
      <c r="C56" s="24">
        <v>1.5498000000000001</v>
      </c>
      <c r="H56" s="24">
        <v>1.1999999999999999E-3</v>
      </c>
      <c r="I56" s="24">
        <v>1.373</v>
      </c>
      <c r="K56" s="24">
        <v>2.0000000000000001E-4</v>
      </c>
      <c r="L56" s="24">
        <v>1.0462</v>
      </c>
      <c r="S56" s="23">
        <v>6.5920000000000006E-2</v>
      </c>
      <c r="T56" s="23">
        <v>29605.9</v>
      </c>
      <c r="U56" s="23">
        <f t="shared" si="2"/>
        <v>0.13184000000000001</v>
      </c>
      <c r="V56" s="23">
        <f t="shared" si="3"/>
        <v>118.42360000000001</v>
      </c>
      <c r="X56" s="23">
        <v>6.5959000000000004E-2</v>
      </c>
      <c r="Y56" s="23">
        <v>29359.8</v>
      </c>
      <c r="Z56" s="23">
        <f t="shared" si="4"/>
        <v>0.13191800000000001</v>
      </c>
      <c r="AA56" s="23">
        <f t="shared" si="5"/>
        <v>117.4392</v>
      </c>
    </row>
    <row r="57" spans="2:27" x14ac:dyDescent="0.2">
      <c r="B57" s="24">
        <v>2.0000000000000001E-4</v>
      </c>
      <c r="C57" s="24">
        <v>1.5699000000000001</v>
      </c>
      <c r="H57" s="24">
        <v>5.9999999999999995E-4</v>
      </c>
      <c r="I57" s="24">
        <v>1.4890000000000001</v>
      </c>
      <c r="K57" s="24">
        <v>0</v>
      </c>
      <c r="L57" s="24">
        <v>1.1052999999999999</v>
      </c>
      <c r="S57" s="23">
        <v>6.7236500000000005E-2</v>
      </c>
      <c r="T57" s="23">
        <v>29623</v>
      </c>
      <c r="U57" s="23">
        <f t="shared" si="2"/>
        <v>0.13447300000000001</v>
      </c>
      <c r="V57" s="23">
        <f t="shared" si="3"/>
        <v>118.492</v>
      </c>
      <c r="X57" s="23">
        <v>6.7308499999999993E-2</v>
      </c>
      <c r="Y57" s="23">
        <v>29350.7</v>
      </c>
      <c r="Z57" s="23">
        <f t="shared" si="4"/>
        <v>0.13461699999999999</v>
      </c>
      <c r="AA57" s="23">
        <f t="shared" si="5"/>
        <v>117.4028</v>
      </c>
    </row>
    <row r="58" spans="2:27" x14ac:dyDescent="0.2">
      <c r="B58" s="24">
        <v>8.0000000000000004E-4</v>
      </c>
      <c r="C58" s="24">
        <v>1.6704000000000001</v>
      </c>
      <c r="H58" s="24">
        <v>8.0000000000000004E-4</v>
      </c>
      <c r="I58" s="24">
        <v>1.6049</v>
      </c>
      <c r="K58" s="24">
        <v>2.0000000000000001E-4</v>
      </c>
      <c r="L58" s="24">
        <v>1.1841999999999999</v>
      </c>
      <c r="S58" s="23">
        <v>6.8565399999999999E-2</v>
      </c>
      <c r="T58" s="23">
        <v>29645.599999999999</v>
      </c>
      <c r="U58" s="23">
        <f t="shared" si="2"/>
        <v>0.1371308</v>
      </c>
      <c r="V58" s="23">
        <f t="shared" si="3"/>
        <v>118.58239999999999</v>
      </c>
      <c r="X58" s="23">
        <v>6.8640300000000001E-2</v>
      </c>
      <c r="Y58" s="23">
        <v>29336.1</v>
      </c>
      <c r="Z58" s="23">
        <f t="shared" si="4"/>
        <v>0.1372806</v>
      </c>
      <c r="AA58" s="23">
        <f t="shared" si="5"/>
        <v>117.34439999999999</v>
      </c>
    </row>
    <row r="59" spans="2:27" x14ac:dyDescent="0.2">
      <c r="B59" s="24">
        <v>2.9999999999999997E-4</v>
      </c>
      <c r="C59" s="24">
        <v>1.7306999999999999</v>
      </c>
      <c r="H59" s="24">
        <v>2.9999999999999997E-4</v>
      </c>
      <c r="I59" s="24">
        <v>1.6629</v>
      </c>
      <c r="K59" s="24">
        <v>5.0000000000000001E-4</v>
      </c>
      <c r="L59" s="24">
        <v>1.2630999999999999</v>
      </c>
      <c r="S59" s="23">
        <v>6.9910100000000003E-2</v>
      </c>
      <c r="T59" s="23">
        <v>29639.3</v>
      </c>
      <c r="U59" s="23">
        <f t="shared" si="2"/>
        <v>0.13982020000000001</v>
      </c>
      <c r="V59" s="23">
        <f t="shared" si="3"/>
        <v>118.55719999999999</v>
      </c>
      <c r="X59" s="23">
        <v>6.9954699999999995E-2</v>
      </c>
      <c r="Y59" s="23">
        <v>29345.200000000001</v>
      </c>
      <c r="Z59" s="23">
        <f t="shared" si="4"/>
        <v>0.13990939999999999</v>
      </c>
      <c r="AA59" s="23">
        <f t="shared" si="5"/>
        <v>117.38080000000001</v>
      </c>
    </row>
    <row r="60" spans="2:27" x14ac:dyDescent="0.2">
      <c r="B60" s="24">
        <v>1E-4</v>
      </c>
      <c r="C60" s="24">
        <v>1.8513999999999999</v>
      </c>
      <c r="H60" s="24">
        <v>1E-4</v>
      </c>
      <c r="I60" s="24">
        <v>1.7787999999999999</v>
      </c>
      <c r="K60" s="24">
        <v>1E-4</v>
      </c>
      <c r="L60" s="24">
        <v>1.3419000000000001</v>
      </c>
      <c r="S60" s="23">
        <v>7.1258000000000002E-2</v>
      </c>
      <c r="T60" s="23">
        <v>29632.799999999999</v>
      </c>
      <c r="U60" s="23">
        <f t="shared" si="2"/>
        <v>0.142516</v>
      </c>
      <c r="V60" s="23">
        <f t="shared" si="3"/>
        <v>118.5312</v>
      </c>
      <c r="X60" s="23">
        <v>7.1287000000000003E-2</v>
      </c>
      <c r="Y60" s="23">
        <v>29357.4</v>
      </c>
      <c r="Z60" s="23">
        <f t="shared" si="4"/>
        <v>0.14257400000000001</v>
      </c>
      <c r="AA60" s="23">
        <f t="shared" si="5"/>
        <v>117.42960000000001</v>
      </c>
    </row>
    <row r="61" spans="2:27" x14ac:dyDescent="0.2">
      <c r="B61" s="24">
        <v>5.0000000000000001E-4</v>
      </c>
      <c r="C61" s="24">
        <v>1.952</v>
      </c>
      <c r="H61" s="24">
        <v>-4.0000000000000002E-4</v>
      </c>
      <c r="I61" s="24">
        <v>1.9527000000000001</v>
      </c>
      <c r="K61" s="24">
        <v>1.1999999999999999E-3</v>
      </c>
      <c r="L61" s="24">
        <v>1.4011</v>
      </c>
      <c r="S61" s="23">
        <v>7.2588299999999994E-2</v>
      </c>
      <c r="T61" s="23">
        <v>29615.1</v>
      </c>
      <c r="U61" s="23">
        <f t="shared" si="2"/>
        <v>0.14517659999999999</v>
      </c>
      <c r="V61" s="23">
        <f t="shared" si="3"/>
        <v>118.46039999999999</v>
      </c>
      <c r="X61" s="23">
        <v>7.26329E-2</v>
      </c>
      <c r="Y61" s="23">
        <v>29355.5</v>
      </c>
      <c r="Z61" s="23">
        <f t="shared" si="4"/>
        <v>0.1452658</v>
      </c>
      <c r="AA61" s="23">
        <f t="shared" si="5"/>
        <v>117.422</v>
      </c>
    </row>
    <row r="62" spans="2:27" x14ac:dyDescent="0.2">
      <c r="B62" s="24">
        <v>-4.0000000000000002E-4</v>
      </c>
      <c r="C62" s="24">
        <v>2.0324</v>
      </c>
      <c r="H62" s="24">
        <v>4.0000000000000002E-4</v>
      </c>
      <c r="I62" s="24">
        <v>1.9913000000000001</v>
      </c>
      <c r="K62" s="24">
        <v>5.9999999999999995E-4</v>
      </c>
      <c r="L62" s="24">
        <v>1.5194000000000001</v>
      </c>
      <c r="S62" s="23">
        <v>7.3904600000000001E-2</v>
      </c>
      <c r="T62" s="23">
        <v>29619.8</v>
      </c>
      <c r="U62" s="23">
        <f t="shared" si="2"/>
        <v>0.1478092</v>
      </c>
      <c r="V62" s="23">
        <f t="shared" si="3"/>
        <v>118.47919999999999</v>
      </c>
      <c r="X62" s="23">
        <v>7.3983999999999994E-2</v>
      </c>
      <c r="Y62" s="23">
        <v>29339.5</v>
      </c>
      <c r="Z62" s="23">
        <f t="shared" si="4"/>
        <v>0.14796799999999999</v>
      </c>
      <c r="AA62" s="23">
        <f t="shared" si="5"/>
        <v>117.358</v>
      </c>
    </row>
    <row r="63" spans="2:27" x14ac:dyDescent="0.2">
      <c r="B63" s="24">
        <v>4.0000000000000002E-4</v>
      </c>
      <c r="C63" s="24">
        <v>2.0726</v>
      </c>
      <c r="H63" s="24">
        <v>1.1999999999999999E-3</v>
      </c>
      <c r="I63" s="24">
        <v>2.0878999999999999</v>
      </c>
      <c r="K63" s="24">
        <v>2.0000000000000001E-4</v>
      </c>
      <c r="L63" s="24">
        <v>1.5390999999999999</v>
      </c>
      <c r="S63" s="23">
        <v>7.5241199999999994E-2</v>
      </c>
      <c r="T63" s="23">
        <v>29628.9</v>
      </c>
      <c r="U63" s="23">
        <f t="shared" si="2"/>
        <v>0.15048239999999999</v>
      </c>
      <c r="V63" s="23">
        <f t="shared" si="3"/>
        <v>118.51560000000001</v>
      </c>
      <c r="X63" s="23">
        <v>7.53167E-2</v>
      </c>
      <c r="Y63" s="23">
        <v>29315.5</v>
      </c>
      <c r="Z63" s="23">
        <f t="shared" si="4"/>
        <v>0.1506334</v>
      </c>
      <c r="AA63" s="23">
        <f t="shared" si="5"/>
        <v>117.262</v>
      </c>
    </row>
    <row r="64" spans="2:27" x14ac:dyDescent="0.2">
      <c r="B64" s="24">
        <v>5.9999999999999995E-4</v>
      </c>
      <c r="C64" s="24">
        <v>2.2536</v>
      </c>
      <c r="H64" s="24">
        <v>5.9999999999999995E-4</v>
      </c>
      <c r="I64" s="24">
        <v>2.1652</v>
      </c>
      <c r="K64" s="24">
        <v>8.0000000000000004E-4</v>
      </c>
      <c r="L64" s="24">
        <v>1.6376999999999999</v>
      </c>
      <c r="S64" s="23">
        <v>7.6586799999999997E-2</v>
      </c>
      <c r="T64" s="23">
        <v>29626.3</v>
      </c>
      <c r="U64" s="23">
        <f t="shared" si="2"/>
        <v>0.15317359999999999</v>
      </c>
      <c r="V64" s="23">
        <f t="shared" si="3"/>
        <v>118.5052</v>
      </c>
      <c r="X64" s="23">
        <v>7.6632000000000006E-2</v>
      </c>
      <c r="Y64" s="23">
        <v>29320.6</v>
      </c>
      <c r="Z64" s="23">
        <f t="shared" si="4"/>
        <v>0.15326400000000001</v>
      </c>
      <c r="AA64" s="23">
        <f t="shared" si="5"/>
        <v>117.2824</v>
      </c>
    </row>
    <row r="65" spans="2:27" x14ac:dyDescent="0.2">
      <c r="B65" s="24">
        <v>6.9999999999999999E-4</v>
      </c>
      <c r="C65" s="24">
        <v>2.3542000000000001</v>
      </c>
      <c r="H65" s="24">
        <v>6.9999999999999999E-4</v>
      </c>
      <c r="I65" s="24">
        <v>2.2618</v>
      </c>
      <c r="K65" s="24">
        <v>2.9999999999999997E-4</v>
      </c>
      <c r="L65" s="24">
        <v>1.6968000000000001</v>
      </c>
      <c r="S65" s="23">
        <v>7.7938300000000002E-2</v>
      </c>
      <c r="T65" s="23">
        <v>29596.3</v>
      </c>
      <c r="U65" s="23">
        <f t="shared" si="2"/>
        <v>0.1558766</v>
      </c>
      <c r="V65" s="23">
        <f t="shared" si="3"/>
        <v>118.3852</v>
      </c>
      <c r="X65" s="23">
        <v>7.7966099999999997E-2</v>
      </c>
      <c r="Y65" s="23">
        <v>29325.7</v>
      </c>
      <c r="Z65" s="23">
        <f t="shared" si="4"/>
        <v>0.15593219999999999</v>
      </c>
      <c r="AA65" s="23">
        <f t="shared" si="5"/>
        <v>117.3028</v>
      </c>
    </row>
    <row r="66" spans="2:27" x14ac:dyDescent="0.2">
      <c r="B66" s="24">
        <v>1.6000000000000001E-3</v>
      </c>
      <c r="C66" s="24">
        <v>2.3944000000000001</v>
      </c>
      <c r="H66" s="24">
        <v>1.6000000000000001E-3</v>
      </c>
      <c r="I66" s="24">
        <v>2.3005</v>
      </c>
      <c r="K66" s="24">
        <v>1E-4</v>
      </c>
      <c r="L66" s="24">
        <v>1.8150999999999999</v>
      </c>
      <c r="S66" s="23">
        <v>7.9264600000000004E-2</v>
      </c>
      <c r="T66" s="23">
        <v>29578.3</v>
      </c>
      <c r="U66" s="23">
        <f t="shared" si="2"/>
        <v>0.15852920000000001</v>
      </c>
      <c r="V66" s="23">
        <f t="shared" si="3"/>
        <v>118.31319999999999</v>
      </c>
      <c r="X66" s="23">
        <v>7.9311999999999994E-2</v>
      </c>
      <c r="Y66" s="23">
        <v>29321.3</v>
      </c>
      <c r="Z66" s="23">
        <f t="shared" si="4"/>
        <v>0.15862399999999999</v>
      </c>
      <c r="AA66" s="23">
        <f t="shared" si="5"/>
        <v>117.2852</v>
      </c>
    </row>
    <row r="67" spans="2:27" x14ac:dyDescent="0.2">
      <c r="B67" s="24">
        <v>5.0000000000000001E-4</v>
      </c>
      <c r="C67" s="24">
        <v>2.4748000000000001</v>
      </c>
      <c r="H67" s="24">
        <v>5.0000000000000001E-4</v>
      </c>
      <c r="I67" s="24">
        <v>2.3778000000000001</v>
      </c>
      <c r="K67" s="24">
        <v>5.0000000000000001E-4</v>
      </c>
      <c r="L67" s="24">
        <v>1.9137</v>
      </c>
      <c r="S67" s="23">
        <v>8.0582600000000004E-2</v>
      </c>
      <c r="T67" s="23">
        <v>29579.599999999999</v>
      </c>
      <c r="U67" s="23">
        <f t="shared" si="2"/>
        <v>0.16116520000000001</v>
      </c>
      <c r="V67" s="23">
        <f t="shared" si="3"/>
        <v>118.3184</v>
      </c>
      <c r="X67" s="23">
        <v>8.0665200000000006E-2</v>
      </c>
      <c r="Y67" s="23">
        <v>29295.5</v>
      </c>
      <c r="Z67" s="23">
        <f t="shared" si="4"/>
        <v>0.16133040000000001</v>
      </c>
      <c r="AA67" s="23">
        <f t="shared" si="5"/>
        <v>117.182</v>
      </c>
    </row>
    <row r="68" spans="2:27" x14ac:dyDescent="0.2">
      <c r="B68" s="24">
        <v>1.4E-3</v>
      </c>
      <c r="C68" s="24">
        <v>2.5552999999999999</v>
      </c>
      <c r="H68" s="24">
        <v>1.4E-3</v>
      </c>
      <c r="I68" s="24">
        <v>2.4550999999999998</v>
      </c>
      <c r="K68" s="24">
        <v>-4.0000000000000002E-4</v>
      </c>
      <c r="L68" s="24">
        <v>1.9925999999999999</v>
      </c>
      <c r="S68" s="23">
        <v>8.1922099999999998E-2</v>
      </c>
      <c r="T68" s="23">
        <v>29575.200000000001</v>
      </c>
      <c r="U68" s="23">
        <f t="shared" ref="U68:U78" si="6">S68*2</f>
        <v>0.1638442</v>
      </c>
      <c r="V68" s="23">
        <f t="shared" ref="V68:V78" si="7">T68*4/1000</f>
        <v>118.30080000000001</v>
      </c>
      <c r="X68" s="23">
        <v>8.1999299999999997E-2</v>
      </c>
      <c r="Y68" s="23">
        <v>29267.1</v>
      </c>
      <c r="Z68" s="23">
        <f t="shared" ref="Z68:Z78" si="8">X68*2</f>
        <v>0.16399859999999999</v>
      </c>
      <c r="AA68" s="23">
        <f t="shared" ref="AA68:AA78" si="9">Y68*4/1000</f>
        <v>117.0684</v>
      </c>
    </row>
    <row r="69" spans="2:27" x14ac:dyDescent="0.2">
      <c r="B69" s="24">
        <v>1.1000000000000001E-3</v>
      </c>
      <c r="C69" s="24">
        <v>2.6558000000000002</v>
      </c>
      <c r="H69" s="24">
        <v>1.1000000000000001E-3</v>
      </c>
      <c r="I69" s="24">
        <v>2.5516999999999999</v>
      </c>
      <c r="K69" s="24">
        <v>4.0000000000000002E-4</v>
      </c>
      <c r="L69" s="24">
        <v>2.032</v>
      </c>
      <c r="S69" s="23">
        <v>8.3267900000000006E-2</v>
      </c>
      <c r="T69" s="23">
        <v>29571.8</v>
      </c>
      <c r="U69" s="23">
        <f t="shared" si="6"/>
        <v>0.16653580000000001</v>
      </c>
      <c r="V69" s="23">
        <f t="shared" si="7"/>
        <v>118.2872</v>
      </c>
      <c r="X69" s="23">
        <v>8.3316299999999996E-2</v>
      </c>
      <c r="Y69" s="23">
        <v>29261.9</v>
      </c>
      <c r="Z69" s="23">
        <f t="shared" si="8"/>
        <v>0.16663259999999999</v>
      </c>
      <c r="AA69" s="23">
        <f t="shared" si="9"/>
        <v>117.0476</v>
      </c>
    </row>
    <row r="70" spans="2:27" x14ac:dyDescent="0.2">
      <c r="B70" s="24">
        <v>6.9999999999999999E-4</v>
      </c>
      <c r="C70" s="24">
        <v>2.6960000000000002</v>
      </c>
      <c r="H70" s="24">
        <v>1.2999999999999999E-3</v>
      </c>
      <c r="I70" s="24">
        <v>2.6869000000000001</v>
      </c>
      <c r="K70" s="24">
        <v>1.1999999999999999E-3</v>
      </c>
      <c r="L70" s="24">
        <v>2.1305999999999998</v>
      </c>
      <c r="S70" s="23">
        <v>8.4621699999999994E-2</v>
      </c>
      <c r="T70" s="23">
        <v>29536.1</v>
      </c>
      <c r="U70" s="23">
        <f t="shared" si="6"/>
        <v>0.16924339999999999</v>
      </c>
      <c r="V70" s="23">
        <f t="shared" si="7"/>
        <v>118.14439999999999</v>
      </c>
      <c r="X70" s="23">
        <v>8.4650500000000004E-2</v>
      </c>
      <c r="Y70" s="23">
        <v>29260.3</v>
      </c>
      <c r="Z70" s="23">
        <f t="shared" si="8"/>
        <v>0.16930100000000001</v>
      </c>
      <c r="AA70" s="23">
        <f t="shared" si="9"/>
        <v>117.0412</v>
      </c>
    </row>
    <row r="71" spans="2:27" x14ac:dyDescent="0.2">
      <c r="B71" s="24">
        <v>1.2999999999999999E-3</v>
      </c>
      <c r="C71" s="24">
        <v>2.7966000000000002</v>
      </c>
      <c r="H71" s="24">
        <v>6.9999999999999999E-4</v>
      </c>
      <c r="I71" s="24">
        <v>2.7448999999999999</v>
      </c>
      <c r="K71" s="24">
        <v>5.9999999999999995E-4</v>
      </c>
      <c r="L71" s="24">
        <v>2.2094</v>
      </c>
      <c r="S71" s="23">
        <v>8.5949800000000007E-2</v>
      </c>
      <c r="T71" s="23">
        <v>29511.200000000001</v>
      </c>
      <c r="U71" s="23">
        <f t="shared" si="6"/>
        <v>0.17189960000000001</v>
      </c>
      <c r="V71" s="23">
        <f t="shared" si="7"/>
        <v>118.04480000000001</v>
      </c>
      <c r="X71" s="23">
        <v>8.5996000000000003E-2</v>
      </c>
      <c r="Y71" s="23">
        <v>29253</v>
      </c>
      <c r="Z71" s="23">
        <f t="shared" si="8"/>
        <v>0.17199200000000001</v>
      </c>
      <c r="AA71" s="23">
        <f t="shared" si="9"/>
        <v>117.012</v>
      </c>
    </row>
    <row r="72" spans="2:27" x14ac:dyDescent="0.2">
      <c r="B72" s="24">
        <v>6.9999999999999999E-4</v>
      </c>
      <c r="C72" s="24">
        <v>2.8569</v>
      </c>
      <c r="H72" s="24">
        <v>-1.1999999999999999E-3</v>
      </c>
      <c r="I72" s="24">
        <v>2.8414999999999999</v>
      </c>
      <c r="K72" s="24">
        <v>6.9999999999999999E-4</v>
      </c>
      <c r="L72" s="24">
        <v>2.3079999999999998</v>
      </c>
      <c r="S72" s="23">
        <v>8.7269200000000005E-2</v>
      </c>
      <c r="T72" s="23">
        <v>29503.200000000001</v>
      </c>
      <c r="U72" s="23">
        <f t="shared" si="6"/>
        <v>0.17453840000000001</v>
      </c>
      <c r="V72" s="23">
        <f t="shared" si="7"/>
        <v>118.0128</v>
      </c>
      <c r="X72" s="23">
        <v>8.7349899999999994E-2</v>
      </c>
      <c r="Y72" s="23">
        <v>29221.1</v>
      </c>
      <c r="Z72" s="23">
        <f t="shared" si="8"/>
        <v>0.17469979999999999</v>
      </c>
      <c r="AA72" s="23">
        <f t="shared" si="9"/>
        <v>116.8844</v>
      </c>
    </row>
    <row r="73" spans="2:27" x14ac:dyDescent="0.2">
      <c r="B73" s="24">
        <v>-1.1999999999999999E-3</v>
      </c>
      <c r="C73" s="24">
        <v>2.9575</v>
      </c>
      <c r="H73" s="24">
        <v>1.2999999999999999E-3</v>
      </c>
      <c r="I73" s="24">
        <v>2.9573999999999998</v>
      </c>
      <c r="K73" s="24">
        <v>1.6000000000000001E-3</v>
      </c>
      <c r="L73" s="24">
        <v>2.3473999999999999</v>
      </c>
      <c r="S73" s="23">
        <v>8.8607000000000005E-2</v>
      </c>
      <c r="T73" s="23">
        <v>29496.5</v>
      </c>
      <c r="U73" s="23">
        <f t="shared" si="6"/>
        <v>0.17721400000000001</v>
      </c>
      <c r="V73" s="23">
        <f t="shared" si="7"/>
        <v>117.986</v>
      </c>
      <c r="X73" s="23">
        <v>8.8685899999999998E-2</v>
      </c>
      <c r="Y73" s="23">
        <v>29188.1</v>
      </c>
      <c r="Z73" s="23">
        <f t="shared" si="8"/>
        <v>0.1773718</v>
      </c>
      <c r="AA73" s="23">
        <f t="shared" si="9"/>
        <v>116.75239999999999</v>
      </c>
    </row>
    <row r="74" spans="2:27" x14ac:dyDescent="0.2">
      <c r="B74" s="24">
        <v>1.2999999999999999E-3</v>
      </c>
      <c r="C74" s="24">
        <v>3.0177999999999998</v>
      </c>
      <c r="H74" s="24">
        <v>8.0000000000000004E-4</v>
      </c>
      <c r="I74" s="24">
        <v>2.9961000000000002</v>
      </c>
      <c r="K74" s="24">
        <v>5.0000000000000001E-4</v>
      </c>
      <c r="L74" s="24">
        <v>2.4262999999999999</v>
      </c>
      <c r="S74" s="23">
        <v>8.9954900000000004E-2</v>
      </c>
      <c r="T74" s="23">
        <v>29485.4</v>
      </c>
      <c r="U74" s="23">
        <f t="shared" si="6"/>
        <v>0.17990980000000001</v>
      </c>
      <c r="V74" s="23">
        <f t="shared" si="7"/>
        <v>117.94160000000001</v>
      </c>
      <c r="X74" s="23">
        <v>9.0002299999999993E-2</v>
      </c>
      <c r="Y74" s="23">
        <v>29176.6</v>
      </c>
      <c r="Z74" s="23">
        <f t="shared" si="8"/>
        <v>0.18000459999999999</v>
      </c>
      <c r="AA74" s="23">
        <f t="shared" si="9"/>
        <v>116.70639999999999</v>
      </c>
    </row>
    <row r="75" spans="2:27" x14ac:dyDescent="0.2">
      <c r="B75" s="24">
        <v>1.2999999999999999E-3</v>
      </c>
      <c r="C75" s="24">
        <v>3.0781000000000001</v>
      </c>
      <c r="H75" s="24">
        <v>5.9999999999999995E-4</v>
      </c>
      <c r="I75" s="24">
        <v>3.1313</v>
      </c>
      <c r="K75" s="24">
        <v>1.4E-3</v>
      </c>
      <c r="L75" s="24">
        <v>2.5051999999999999</v>
      </c>
      <c r="S75" s="23">
        <v>9.1308399999999998E-2</v>
      </c>
      <c r="T75" s="23">
        <v>29452.400000000001</v>
      </c>
      <c r="U75" s="23">
        <f t="shared" si="6"/>
        <v>0.1826168</v>
      </c>
      <c r="V75" s="23">
        <f t="shared" si="7"/>
        <v>117.8096</v>
      </c>
      <c r="X75" s="23">
        <v>9.1339400000000001E-2</v>
      </c>
      <c r="Y75" s="23">
        <v>29164.9</v>
      </c>
      <c r="Z75" s="23">
        <f t="shared" si="8"/>
        <v>0.1826788</v>
      </c>
      <c r="AA75" s="23">
        <f t="shared" si="9"/>
        <v>116.65960000000001</v>
      </c>
    </row>
    <row r="76" spans="2:27" x14ac:dyDescent="0.2">
      <c r="B76" s="24">
        <v>8.0000000000000004E-4</v>
      </c>
      <c r="C76" s="24">
        <v>3.1183999999999998</v>
      </c>
      <c r="H76" s="24">
        <v>5.9999999999999995E-4</v>
      </c>
      <c r="I76" s="24">
        <v>3.1892999999999998</v>
      </c>
      <c r="K76" s="24">
        <v>1.1000000000000001E-3</v>
      </c>
      <c r="L76" s="24">
        <v>2.6036999999999999</v>
      </c>
      <c r="S76" s="23">
        <v>9.2643799999999998E-2</v>
      </c>
      <c r="T76" s="23">
        <v>29416.2</v>
      </c>
      <c r="U76" s="23">
        <f t="shared" si="6"/>
        <v>0.1852876</v>
      </c>
      <c r="V76" s="23">
        <f t="shared" si="7"/>
        <v>117.6648</v>
      </c>
      <c r="X76" s="23">
        <v>9.2685000000000003E-2</v>
      </c>
      <c r="Y76" s="23">
        <v>29158</v>
      </c>
      <c r="Z76" s="23">
        <f t="shared" si="8"/>
        <v>0.18537000000000001</v>
      </c>
      <c r="AA76" s="23">
        <f t="shared" si="9"/>
        <v>116.63200000000001</v>
      </c>
    </row>
    <row r="77" spans="2:27" x14ac:dyDescent="0.2">
      <c r="B77" s="24">
        <v>5.9999999999999995E-4</v>
      </c>
      <c r="C77" s="24">
        <v>3.2591000000000001</v>
      </c>
      <c r="H77" s="24">
        <v>8.9999999999999998E-4</v>
      </c>
      <c r="I77" s="24">
        <v>3.2858999999999998</v>
      </c>
      <c r="K77" s="24">
        <v>6.9999999999999999E-4</v>
      </c>
      <c r="L77" s="24">
        <v>2.6432000000000002</v>
      </c>
      <c r="S77" s="23">
        <v>9.39609E-2</v>
      </c>
      <c r="T77" s="23">
        <v>29401.1</v>
      </c>
      <c r="U77" s="23">
        <f t="shared" si="6"/>
        <v>0.1879218</v>
      </c>
      <c r="V77" s="23">
        <f t="shared" si="7"/>
        <v>117.6044</v>
      </c>
      <c r="X77" s="23">
        <v>9.4039999999999999E-2</v>
      </c>
      <c r="Y77" s="23">
        <v>29122.1</v>
      </c>
      <c r="Z77" s="23">
        <f t="shared" si="8"/>
        <v>0.18808</v>
      </c>
      <c r="AA77" s="23">
        <f t="shared" si="9"/>
        <v>116.4884</v>
      </c>
    </row>
    <row r="78" spans="2:27" x14ac:dyDescent="0.2">
      <c r="B78" s="24">
        <v>5.9999999999999995E-4</v>
      </c>
      <c r="C78" s="24">
        <v>3.3195000000000001</v>
      </c>
      <c r="H78" s="24">
        <v>1.8E-3</v>
      </c>
      <c r="I78" s="24">
        <v>3.3245</v>
      </c>
      <c r="K78" s="24">
        <v>1.2999999999999999E-3</v>
      </c>
      <c r="L78" s="24">
        <v>2.7418</v>
      </c>
      <c r="S78" s="23">
        <v>9.5296400000000003E-2</v>
      </c>
      <c r="T78" s="23">
        <v>29391.599999999999</v>
      </c>
      <c r="U78" s="23">
        <f t="shared" si="6"/>
        <v>0.19059280000000001</v>
      </c>
      <c r="V78" s="23">
        <f t="shared" si="7"/>
        <v>117.56639999999999</v>
      </c>
      <c r="X78" s="23">
        <v>9.5378099999999993E-2</v>
      </c>
      <c r="Y78" s="23">
        <v>29080.2</v>
      </c>
      <c r="Z78" s="23">
        <f t="shared" si="8"/>
        <v>0.19075619999999999</v>
      </c>
      <c r="AA78" s="23">
        <f t="shared" si="9"/>
        <v>116.32080000000001</v>
      </c>
    </row>
    <row r="79" spans="2:27" x14ac:dyDescent="0.2">
      <c r="B79" s="24">
        <v>1.8E-3</v>
      </c>
      <c r="C79" s="24">
        <v>3.4601999999999999</v>
      </c>
      <c r="H79" s="24">
        <v>2.8999999999999998E-3</v>
      </c>
      <c r="I79" s="24">
        <v>3.4018000000000002</v>
      </c>
      <c r="K79" s="24">
        <v>6.9999999999999999E-4</v>
      </c>
      <c r="L79" s="24">
        <v>2.8008999999999999</v>
      </c>
    </row>
    <row r="80" spans="2:27" x14ac:dyDescent="0.2">
      <c r="B80" s="24">
        <v>2.8999999999999998E-3</v>
      </c>
      <c r="C80" s="24">
        <v>3.5407000000000002</v>
      </c>
      <c r="H80" s="24">
        <v>1E-4</v>
      </c>
      <c r="I80" s="24">
        <v>3.4984000000000002</v>
      </c>
      <c r="K80" s="24">
        <v>-1.1999999999999999E-3</v>
      </c>
      <c r="L80" s="24">
        <v>2.8995000000000002</v>
      </c>
    </row>
    <row r="81" spans="2:12" x14ac:dyDescent="0.2">
      <c r="B81" s="24">
        <v>1E-4</v>
      </c>
      <c r="C81" s="24">
        <v>3.6412</v>
      </c>
      <c r="H81" s="24">
        <v>1.8E-3</v>
      </c>
      <c r="I81" s="24">
        <v>3.6337000000000002</v>
      </c>
      <c r="K81" s="24">
        <v>1.2999999999999999E-3</v>
      </c>
      <c r="L81" s="24">
        <v>2.9586000000000001</v>
      </c>
    </row>
    <row r="82" spans="2:12" x14ac:dyDescent="0.2">
      <c r="B82" s="24">
        <v>1.1000000000000001E-3</v>
      </c>
      <c r="C82" s="24">
        <v>3.7216999999999998</v>
      </c>
      <c r="H82" s="24">
        <v>1.2999999999999999E-3</v>
      </c>
      <c r="I82" s="24">
        <v>3.7303000000000002</v>
      </c>
      <c r="K82" s="24">
        <v>1.2999999999999999E-3</v>
      </c>
      <c r="L82" s="24">
        <v>3.0177999999999998</v>
      </c>
    </row>
    <row r="83" spans="2:12" x14ac:dyDescent="0.2">
      <c r="B83" s="24">
        <v>1.2999999999999999E-3</v>
      </c>
      <c r="C83" s="24">
        <v>3.8826000000000001</v>
      </c>
      <c r="H83" s="24">
        <v>1.5E-3</v>
      </c>
      <c r="I83" s="24">
        <v>3.8075999999999999</v>
      </c>
      <c r="K83" s="24">
        <v>8.0000000000000004E-4</v>
      </c>
      <c r="L83" s="24">
        <v>3.0571999999999999</v>
      </c>
    </row>
    <row r="84" spans="2:12" x14ac:dyDescent="0.2">
      <c r="B84" s="24">
        <v>1.5E-3</v>
      </c>
      <c r="C84" s="24">
        <v>3.9630000000000001</v>
      </c>
      <c r="H84" s="24">
        <v>1.4E-3</v>
      </c>
      <c r="I84" s="24">
        <v>3.9428000000000001</v>
      </c>
      <c r="K84" s="24">
        <v>5.9999999999999995E-4</v>
      </c>
      <c r="L84" s="24">
        <v>3.1951999999999998</v>
      </c>
    </row>
    <row r="85" spans="2:12" x14ac:dyDescent="0.2">
      <c r="B85" s="24">
        <v>1.4E-3</v>
      </c>
      <c r="C85" s="24">
        <v>4.1037999999999997</v>
      </c>
      <c r="H85" s="24">
        <v>1.5E-3</v>
      </c>
      <c r="I85" s="24">
        <v>4.2519999999999998</v>
      </c>
      <c r="K85" s="24">
        <v>5.9999999999999995E-4</v>
      </c>
      <c r="L85" s="24">
        <v>3.2544</v>
      </c>
    </row>
    <row r="86" spans="2:12" x14ac:dyDescent="0.2">
      <c r="B86" s="24">
        <v>1.8E-3</v>
      </c>
      <c r="C86" s="24">
        <v>4.2042999999999999</v>
      </c>
      <c r="H86" s="24">
        <v>1.9E-3</v>
      </c>
      <c r="I86" s="24">
        <v>4.3678999999999997</v>
      </c>
      <c r="K86" s="24">
        <v>8.9999999999999998E-4</v>
      </c>
      <c r="L86" s="24">
        <v>3.3530000000000002</v>
      </c>
    </row>
    <row r="87" spans="2:12" x14ac:dyDescent="0.2">
      <c r="B87" s="24">
        <v>1.8E-3</v>
      </c>
      <c r="C87" s="24">
        <v>4.3451000000000004</v>
      </c>
      <c r="H87" s="24">
        <v>1.9E-3</v>
      </c>
      <c r="I87" s="24">
        <v>4.4645000000000001</v>
      </c>
      <c r="K87" s="24">
        <v>1.8E-3</v>
      </c>
      <c r="L87" s="24">
        <v>3.3923999999999999</v>
      </c>
    </row>
    <row r="88" spans="2:12" x14ac:dyDescent="0.2">
      <c r="B88" s="24">
        <v>1.5E-3</v>
      </c>
      <c r="C88" s="24">
        <v>4.4255000000000004</v>
      </c>
      <c r="H88" s="24">
        <v>1.8E-3</v>
      </c>
      <c r="I88" s="24">
        <v>4.5998000000000001</v>
      </c>
      <c r="K88" s="24">
        <v>2.8999999999999998E-3</v>
      </c>
      <c r="L88" s="24">
        <v>3.4712000000000001</v>
      </c>
    </row>
    <row r="89" spans="2:12" x14ac:dyDescent="0.2">
      <c r="B89" s="24">
        <v>1.9E-3</v>
      </c>
      <c r="C89" s="24">
        <v>4.5461999999999998</v>
      </c>
      <c r="H89" s="24">
        <v>1.6000000000000001E-3</v>
      </c>
      <c r="I89" s="24">
        <v>4.6963999999999997</v>
      </c>
      <c r="K89" s="24">
        <v>1E-4</v>
      </c>
      <c r="L89" s="24">
        <v>3.5697999999999999</v>
      </c>
    </row>
    <row r="90" spans="2:12" x14ac:dyDescent="0.2">
      <c r="B90" s="24">
        <v>1.9E-3</v>
      </c>
      <c r="C90" s="24">
        <v>4.6467000000000001</v>
      </c>
      <c r="H90" s="24">
        <v>2.3E-3</v>
      </c>
      <c r="I90" s="24">
        <v>4.9282000000000004</v>
      </c>
      <c r="K90" s="24">
        <v>1.1000000000000001E-3</v>
      </c>
      <c r="L90" s="24">
        <v>3.6486999999999998</v>
      </c>
    </row>
    <row r="91" spans="2:12" x14ac:dyDescent="0.2">
      <c r="B91" s="24">
        <v>1.8E-3</v>
      </c>
      <c r="C91" s="24">
        <v>4.7874999999999996</v>
      </c>
      <c r="H91" s="24">
        <v>1.6000000000000001E-3</v>
      </c>
      <c r="I91" s="24">
        <v>5.1600999999999999</v>
      </c>
      <c r="K91" s="24">
        <v>1.8E-3</v>
      </c>
      <c r="L91" s="24">
        <v>3.7079</v>
      </c>
    </row>
    <row r="92" spans="2:12" x14ac:dyDescent="0.2">
      <c r="B92" s="24">
        <v>1.6000000000000001E-3</v>
      </c>
      <c r="C92" s="24">
        <v>4.8880999999999997</v>
      </c>
      <c r="H92" s="24">
        <v>3.7000000000000002E-3</v>
      </c>
      <c r="I92" s="24">
        <v>5.2759999999999998</v>
      </c>
      <c r="K92" s="24">
        <v>1.2999999999999999E-3</v>
      </c>
      <c r="L92" s="24">
        <v>3.8064</v>
      </c>
    </row>
    <row r="93" spans="2:12" x14ac:dyDescent="0.2">
      <c r="B93" s="24">
        <v>2E-3</v>
      </c>
      <c r="C93" s="24">
        <v>5.0087000000000002</v>
      </c>
      <c r="H93" s="24">
        <v>8.0000000000000004E-4</v>
      </c>
      <c r="I93" s="24">
        <v>5.3920000000000003</v>
      </c>
      <c r="K93" s="24">
        <v>1.5E-3</v>
      </c>
      <c r="L93" s="24">
        <v>3.8853</v>
      </c>
    </row>
    <row r="94" spans="2:12" x14ac:dyDescent="0.2">
      <c r="B94" s="24">
        <v>2.3E-3</v>
      </c>
      <c r="C94" s="24">
        <v>5.1294000000000004</v>
      </c>
      <c r="H94" s="24">
        <v>3.2000000000000002E-3</v>
      </c>
      <c r="I94" s="24">
        <v>5.6044999999999998</v>
      </c>
      <c r="K94" s="24">
        <v>1.4E-3</v>
      </c>
      <c r="L94" s="24">
        <v>4.0232999999999999</v>
      </c>
    </row>
    <row r="95" spans="2:12" x14ac:dyDescent="0.2">
      <c r="B95" s="24">
        <v>3.3E-3</v>
      </c>
      <c r="C95" s="24">
        <v>5.2500999999999998</v>
      </c>
      <c r="H95" s="24">
        <v>2.0999999999999999E-3</v>
      </c>
      <c r="I95" s="24">
        <v>5.8364000000000003</v>
      </c>
      <c r="K95" s="24">
        <v>1.8E-3</v>
      </c>
      <c r="L95" s="24">
        <v>4.1219000000000001</v>
      </c>
    </row>
    <row r="96" spans="2:12" x14ac:dyDescent="0.2">
      <c r="B96" s="24">
        <v>1.6000000000000001E-3</v>
      </c>
      <c r="C96" s="24">
        <v>5.3707000000000003</v>
      </c>
      <c r="H96" s="24">
        <v>6.6E-3</v>
      </c>
      <c r="I96" s="24">
        <v>5.9715999999999996</v>
      </c>
      <c r="K96" s="24">
        <v>1.8E-3</v>
      </c>
      <c r="L96" s="24">
        <v>4.2599</v>
      </c>
    </row>
    <row r="97" spans="2:12" x14ac:dyDescent="0.2">
      <c r="B97" s="24">
        <v>3.7000000000000002E-3</v>
      </c>
      <c r="C97" s="24">
        <v>5.4913999999999996</v>
      </c>
      <c r="H97" s="24">
        <v>4.8999999999999998E-3</v>
      </c>
      <c r="I97" s="24">
        <v>6.3000999999999996</v>
      </c>
      <c r="K97" s="24">
        <v>1.5E-3</v>
      </c>
      <c r="L97" s="24">
        <v>4.3388</v>
      </c>
    </row>
    <row r="98" spans="2:12" x14ac:dyDescent="0.2">
      <c r="B98" s="24">
        <v>8.0000000000000004E-4</v>
      </c>
      <c r="C98" s="24">
        <v>5.6120000000000001</v>
      </c>
      <c r="H98" s="24">
        <v>3.3999999999999998E-3</v>
      </c>
      <c r="I98" s="24">
        <v>6.5513000000000003</v>
      </c>
      <c r="K98" s="24">
        <v>1.9E-3</v>
      </c>
      <c r="L98" s="24">
        <v>4.4569999999999999</v>
      </c>
    </row>
    <row r="99" spans="2:12" x14ac:dyDescent="0.2">
      <c r="B99" s="24">
        <v>1.2999999999999999E-3</v>
      </c>
      <c r="C99" s="24">
        <v>5.7527999999999997</v>
      </c>
      <c r="H99" s="24">
        <v>3.7000000000000002E-3</v>
      </c>
      <c r="I99" s="24">
        <v>6.6285999999999996</v>
      </c>
      <c r="K99" s="24">
        <v>1.9E-3</v>
      </c>
      <c r="L99" s="24">
        <v>4.5556000000000001</v>
      </c>
    </row>
    <row r="100" spans="2:12" x14ac:dyDescent="0.2">
      <c r="B100" s="24">
        <v>3.2000000000000002E-3</v>
      </c>
      <c r="C100" s="24">
        <v>5.8333000000000004</v>
      </c>
      <c r="H100" s="24">
        <v>4.4999999999999997E-3</v>
      </c>
      <c r="I100" s="24">
        <v>6.7831000000000001</v>
      </c>
      <c r="K100" s="24">
        <v>1.8E-3</v>
      </c>
      <c r="L100" s="24">
        <v>4.6936</v>
      </c>
    </row>
    <row r="101" spans="2:12" x14ac:dyDescent="0.2">
      <c r="B101" s="24">
        <v>3.0000000000000001E-3</v>
      </c>
      <c r="C101" s="24">
        <v>5.9740000000000002</v>
      </c>
      <c r="H101" s="24">
        <v>3.8999999999999998E-3</v>
      </c>
      <c r="I101" s="24">
        <v>6.8990999999999998</v>
      </c>
      <c r="K101" s="24">
        <v>1.6000000000000001E-3</v>
      </c>
      <c r="L101" s="24">
        <v>4.7922000000000002</v>
      </c>
    </row>
    <row r="102" spans="2:12" x14ac:dyDescent="0.2">
      <c r="B102" s="24">
        <v>6.6E-3</v>
      </c>
      <c r="C102" s="24">
        <v>6.2153</v>
      </c>
      <c r="H102" s="24">
        <v>4.4000000000000003E-3</v>
      </c>
      <c r="I102" s="24">
        <v>7.2081999999999997</v>
      </c>
      <c r="K102" s="24">
        <v>2E-3</v>
      </c>
      <c r="L102" s="24">
        <v>4.9104999999999999</v>
      </c>
    </row>
    <row r="103" spans="2:12" x14ac:dyDescent="0.2">
      <c r="B103" s="24">
        <v>1.5E-3</v>
      </c>
      <c r="C103" s="24">
        <v>6.3159000000000001</v>
      </c>
      <c r="H103" s="24">
        <v>4.1999999999999997E-3</v>
      </c>
      <c r="I103" s="24">
        <v>7.3821000000000003</v>
      </c>
      <c r="K103" s="24">
        <v>2.3E-3</v>
      </c>
      <c r="L103" s="24">
        <v>5.0288000000000004</v>
      </c>
    </row>
    <row r="104" spans="2:12" x14ac:dyDescent="0.2">
      <c r="B104" s="24">
        <v>3.3999999999999998E-3</v>
      </c>
      <c r="C104" s="24">
        <v>6.4366000000000003</v>
      </c>
      <c r="H104" s="24">
        <v>3.2000000000000002E-3</v>
      </c>
      <c r="I104" s="24">
        <v>7.6912000000000003</v>
      </c>
      <c r="K104" s="24">
        <v>3.3E-3</v>
      </c>
      <c r="L104" s="24">
        <v>5.1471</v>
      </c>
    </row>
    <row r="105" spans="2:12" x14ac:dyDescent="0.2">
      <c r="B105" s="24">
        <v>4.8999999999999998E-3</v>
      </c>
      <c r="C105" s="24">
        <v>6.5571999999999999</v>
      </c>
      <c r="H105" s="24">
        <v>4.1000000000000003E-3</v>
      </c>
      <c r="I105" s="24">
        <v>7.8457999999999997</v>
      </c>
      <c r="K105" s="24">
        <v>1.6000000000000001E-3</v>
      </c>
      <c r="L105" s="24">
        <v>5.2653999999999996</v>
      </c>
    </row>
    <row r="106" spans="2:12" x14ac:dyDescent="0.2">
      <c r="B106" s="24">
        <v>4.0000000000000001E-3</v>
      </c>
      <c r="C106" s="24">
        <v>6.6779000000000002</v>
      </c>
      <c r="H106" s="24">
        <v>3.5999999999999999E-3</v>
      </c>
      <c r="I106" s="24">
        <v>8.0004000000000008</v>
      </c>
      <c r="K106" s="24">
        <v>3.7000000000000002E-3</v>
      </c>
      <c r="L106" s="24">
        <v>5.3837000000000002</v>
      </c>
    </row>
    <row r="107" spans="2:12" x14ac:dyDescent="0.2">
      <c r="B107" s="24">
        <v>3.3999999999999998E-3</v>
      </c>
      <c r="C107" s="24">
        <v>6.8186999999999998</v>
      </c>
      <c r="H107" s="24">
        <v>3.7000000000000002E-3</v>
      </c>
      <c r="I107" s="24">
        <v>8.1743000000000006</v>
      </c>
      <c r="K107" s="24">
        <v>8.0000000000000004E-4</v>
      </c>
      <c r="L107" s="24">
        <v>5.5019999999999998</v>
      </c>
    </row>
    <row r="108" spans="2:12" x14ac:dyDescent="0.2">
      <c r="B108" s="24">
        <v>3.7000000000000002E-3</v>
      </c>
      <c r="C108" s="24">
        <v>6.8990999999999998</v>
      </c>
      <c r="H108" s="24">
        <v>4.8999999999999998E-3</v>
      </c>
      <c r="I108" s="24">
        <v>8.6959999999999997</v>
      </c>
      <c r="K108" s="24">
        <v>1.2999999999999999E-3</v>
      </c>
      <c r="L108" s="24">
        <v>5.64</v>
      </c>
    </row>
    <row r="109" spans="2:12" x14ac:dyDescent="0.2">
      <c r="B109" s="24">
        <v>4.4999999999999997E-3</v>
      </c>
      <c r="C109" s="24">
        <v>7.06</v>
      </c>
      <c r="H109" s="24">
        <v>5.3E-3</v>
      </c>
      <c r="I109" s="24">
        <v>8.8505000000000003</v>
      </c>
      <c r="K109" s="24">
        <v>3.2000000000000002E-3</v>
      </c>
      <c r="L109" s="24">
        <v>5.7188999999999997</v>
      </c>
    </row>
    <row r="110" spans="2:12" x14ac:dyDescent="0.2">
      <c r="B110" s="24">
        <v>3.8999999999999998E-3</v>
      </c>
      <c r="C110" s="24">
        <v>7.1806000000000001</v>
      </c>
      <c r="H110" s="24">
        <v>5.4000000000000003E-3</v>
      </c>
      <c r="I110" s="24">
        <v>9.0244</v>
      </c>
      <c r="K110" s="24">
        <v>3.0000000000000001E-3</v>
      </c>
      <c r="L110" s="24">
        <v>5.8569000000000004</v>
      </c>
    </row>
    <row r="111" spans="2:12" x14ac:dyDescent="0.2">
      <c r="B111" s="24">
        <v>3.7000000000000002E-3</v>
      </c>
      <c r="C111" s="24">
        <v>7.3616000000000001</v>
      </c>
      <c r="H111" s="24">
        <v>5.4000000000000003E-3</v>
      </c>
      <c r="I111" s="24">
        <v>9.3529</v>
      </c>
      <c r="K111" s="24">
        <v>2.0999999999999999E-3</v>
      </c>
      <c r="L111" s="24">
        <v>5.9554999999999998</v>
      </c>
    </row>
    <row r="112" spans="2:12" x14ac:dyDescent="0.2">
      <c r="B112" s="24">
        <v>4.4000000000000003E-3</v>
      </c>
      <c r="C112" s="24">
        <v>7.5023999999999997</v>
      </c>
      <c r="H112" s="24">
        <v>5.1999999999999998E-3</v>
      </c>
      <c r="I112" s="24">
        <v>9.7393000000000001</v>
      </c>
      <c r="K112" s="24">
        <v>6.6E-3</v>
      </c>
      <c r="L112" s="24">
        <v>6.0934999999999997</v>
      </c>
    </row>
    <row r="113" spans="2:12" x14ac:dyDescent="0.2">
      <c r="B113" s="24">
        <v>4.1999999999999997E-3</v>
      </c>
      <c r="C113" s="24">
        <v>7.6833999999999998</v>
      </c>
      <c r="H113" s="24">
        <v>6.1999999999999998E-3</v>
      </c>
      <c r="I113" s="24">
        <v>10.068</v>
      </c>
      <c r="K113" s="24">
        <v>1.5E-3</v>
      </c>
      <c r="L113" s="24">
        <v>6.1920999999999999</v>
      </c>
    </row>
    <row r="114" spans="2:12" x14ac:dyDescent="0.2">
      <c r="B114" s="24">
        <v>3.7000000000000002E-3</v>
      </c>
      <c r="C114" s="24">
        <v>7.8242000000000003</v>
      </c>
      <c r="H114" s="24">
        <v>6.3E-3</v>
      </c>
      <c r="I114" s="24">
        <v>10.260999999999999</v>
      </c>
      <c r="K114" s="24">
        <v>3.3999999999999998E-3</v>
      </c>
      <c r="L114" s="24">
        <v>6.3103999999999996</v>
      </c>
    </row>
    <row r="115" spans="2:12" x14ac:dyDescent="0.2">
      <c r="B115" s="24">
        <v>3.2000000000000002E-3</v>
      </c>
      <c r="C115" s="24">
        <v>8.0052000000000003</v>
      </c>
      <c r="H115" s="24">
        <v>7.3000000000000001E-3</v>
      </c>
      <c r="I115" s="24">
        <v>10.474</v>
      </c>
      <c r="K115" s="24">
        <v>4.8999999999999998E-3</v>
      </c>
      <c r="L115" s="24">
        <v>6.4287000000000001</v>
      </c>
    </row>
    <row r="116" spans="2:12" x14ac:dyDescent="0.2">
      <c r="B116" s="24">
        <v>4.1000000000000003E-3</v>
      </c>
      <c r="C116" s="24">
        <v>8.1661000000000001</v>
      </c>
      <c r="H116" s="24">
        <v>5.7999999999999996E-3</v>
      </c>
      <c r="I116" s="24">
        <v>10.628</v>
      </c>
      <c r="K116" s="24">
        <v>4.0000000000000001E-3</v>
      </c>
      <c r="L116" s="24">
        <v>6.5468999999999999</v>
      </c>
    </row>
    <row r="117" spans="2:12" x14ac:dyDescent="0.2">
      <c r="B117" s="24">
        <v>3.5999999999999999E-3</v>
      </c>
      <c r="C117" s="24">
        <v>8.3269000000000002</v>
      </c>
      <c r="H117" s="24">
        <v>6.1999999999999998E-3</v>
      </c>
      <c r="I117" s="24">
        <v>10.821</v>
      </c>
      <c r="K117" s="24">
        <v>3.3999999999999998E-3</v>
      </c>
      <c r="L117" s="24">
        <v>6.6849999999999996</v>
      </c>
    </row>
    <row r="118" spans="2:12" x14ac:dyDescent="0.2">
      <c r="B118" s="24">
        <v>3.7000000000000002E-3</v>
      </c>
      <c r="C118" s="24">
        <v>8.5078999999999994</v>
      </c>
      <c r="H118" s="24">
        <v>5.8999999999999999E-3</v>
      </c>
      <c r="I118" s="24">
        <v>11.034000000000001</v>
      </c>
      <c r="K118" s="24">
        <v>3.7000000000000002E-3</v>
      </c>
      <c r="L118" s="24">
        <v>6.7637999999999998</v>
      </c>
    </row>
    <row r="119" spans="2:12" x14ac:dyDescent="0.2">
      <c r="B119" s="24">
        <v>5.7000000000000002E-3</v>
      </c>
      <c r="C119" s="24">
        <v>8.6687999999999992</v>
      </c>
      <c r="H119" s="24">
        <v>7.0000000000000001E-3</v>
      </c>
      <c r="I119" s="24">
        <v>11.227</v>
      </c>
      <c r="K119" s="24">
        <v>4.4999999999999997E-3</v>
      </c>
      <c r="L119" s="24">
        <v>6.9215999999999998</v>
      </c>
    </row>
    <row r="120" spans="2:12" x14ac:dyDescent="0.2">
      <c r="B120" s="24">
        <v>4.8999999999999998E-3</v>
      </c>
      <c r="C120" s="24">
        <v>9.0509000000000004</v>
      </c>
      <c r="H120" s="24">
        <v>6.1000000000000004E-3</v>
      </c>
      <c r="I120" s="24">
        <v>11.593999999999999</v>
      </c>
      <c r="K120" s="24">
        <v>3.8999999999999998E-3</v>
      </c>
      <c r="L120" s="24">
        <v>7.0399000000000003</v>
      </c>
    </row>
    <row r="121" spans="2:12" x14ac:dyDescent="0.2">
      <c r="B121" s="24">
        <v>5.3E-3</v>
      </c>
      <c r="C121" s="24">
        <v>9.2118000000000002</v>
      </c>
      <c r="H121" s="24">
        <v>5.7000000000000002E-3</v>
      </c>
      <c r="I121" s="24">
        <v>11.826000000000001</v>
      </c>
      <c r="K121" s="24">
        <v>3.7000000000000002E-3</v>
      </c>
      <c r="L121" s="24">
        <v>7.2172999999999998</v>
      </c>
    </row>
    <row r="122" spans="2:12" x14ac:dyDescent="0.2">
      <c r="B122" s="24">
        <v>5.4000000000000003E-3</v>
      </c>
      <c r="C122" s="24">
        <v>9.3927999999999994</v>
      </c>
      <c r="H122" s="24">
        <v>6.1999999999999998E-3</v>
      </c>
      <c r="I122" s="24">
        <v>12</v>
      </c>
      <c r="K122" s="24">
        <v>4.4000000000000003E-3</v>
      </c>
      <c r="L122" s="24">
        <v>7.3552999999999997</v>
      </c>
    </row>
    <row r="123" spans="2:12" x14ac:dyDescent="0.2">
      <c r="B123" s="24">
        <v>4.4999999999999997E-3</v>
      </c>
      <c r="C123" s="24">
        <v>9.5536999999999992</v>
      </c>
      <c r="H123" s="24">
        <v>6.3E-3</v>
      </c>
      <c r="I123" s="24">
        <v>12.212999999999999</v>
      </c>
      <c r="K123" s="24">
        <v>4.1999999999999997E-3</v>
      </c>
      <c r="L123" s="24">
        <v>7.5327999999999999</v>
      </c>
    </row>
    <row r="124" spans="2:12" x14ac:dyDescent="0.2">
      <c r="B124" s="24">
        <v>5.4000000000000003E-3</v>
      </c>
      <c r="C124" s="24">
        <v>9.7347000000000001</v>
      </c>
      <c r="H124" s="24">
        <v>6.3E-3</v>
      </c>
      <c r="I124" s="24">
        <v>12.425000000000001</v>
      </c>
      <c r="K124" s="24">
        <v>3.7000000000000002E-3</v>
      </c>
      <c r="L124" s="24">
        <v>7.6707999999999998</v>
      </c>
    </row>
    <row r="125" spans="2:12" x14ac:dyDescent="0.2">
      <c r="B125" s="24">
        <v>5.1000000000000004E-3</v>
      </c>
      <c r="C125" s="24">
        <v>9.9558999999999997</v>
      </c>
      <c r="H125" s="24">
        <v>4.7999999999999996E-3</v>
      </c>
      <c r="I125" s="24">
        <v>12.638</v>
      </c>
      <c r="K125" s="24">
        <v>3.2000000000000002E-3</v>
      </c>
      <c r="L125" s="24">
        <v>7.8482000000000003</v>
      </c>
    </row>
    <row r="126" spans="2:12" x14ac:dyDescent="0.2">
      <c r="B126" s="24">
        <v>5.1999999999999998E-3</v>
      </c>
      <c r="C126" s="24">
        <v>10.137</v>
      </c>
      <c r="H126" s="24">
        <v>6.7000000000000002E-3</v>
      </c>
      <c r="I126" s="24">
        <v>12.831</v>
      </c>
      <c r="K126" s="24">
        <v>4.1000000000000003E-3</v>
      </c>
      <c r="L126" s="24">
        <v>8.0059000000000005</v>
      </c>
    </row>
    <row r="127" spans="2:12" x14ac:dyDescent="0.2">
      <c r="B127" s="24">
        <v>5.7999999999999996E-3</v>
      </c>
      <c r="C127" s="24">
        <v>10.298</v>
      </c>
      <c r="H127" s="24">
        <v>3.7000000000000002E-3</v>
      </c>
      <c r="I127" s="24">
        <v>13.023999999999999</v>
      </c>
      <c r="K127" s="24">
        <v>3.5999999999999999E-3</v>
      </c>
      <c r="L127" s="24">
        <v>8.1637000000000004</v>
      </c>
    </row>
    <row r="128" spans="2:12" x14ac:dyDescent="0.2">
      <c r="B128" s="24">
        <v>6.1999999999999998E-3</v>
      </c>
      <c r="C128" s="24">
        <v>10.478999999999999</v>
      </c>
      <c r="H128" s="24">
        <v>5.4999999999999997E-3</v>
      </c>
      <c r="I128" s="24">
        <v>13.256</v>
      </c>
      <c r="K128" s="24">
        <v>3.7000000000000002E-3</v>
      </c>
      <c r="L128" s="24">
        <v>8.3411000000000008</v>
      </c>
    </row>
    <row r="129" spans="2:12" x14ac:dyDescent="0.2">
      <c r="B129" s="24">
        <v>6.3E-3</v>
      </c>
      <c r="C129" s="24">
        <v>10.68</v>
      </c>
      <c r="H129" s="24">
        <v>2.0999999999999999E-3</v>
      </c>
      <c r="I129" s="24">
        <v>13.662000000000001</v>
      </c>
      <c r="K129" s="24">
        <v>5.7000000000000002E-3</v>
      </c>
      <c r="L129" s="24">
        <v>8.4987999999999992</v>
      </c>
    </row>
    <row r="130" spans="2:12" x14ac:dyDescent="0.2">
      <c r="B130" s="24">
        <v>7.3000000000000001E-3</v>
      </c>
      <c r="C130" s="24">
        <v>10.901</v>
      </c>
      <c r="H130" s="24">
        <v>8.6E-3</v>
      </c>
      <c r="I130" s="24">
        <v>14.260999999999999</v>
      </c>
      <c r="K130" s="24">
        <v>5.8999999999999999E-3</v>
      </c>
      <c r="L130" s="24">
        <v>8.6959999999999997</v>
      </c>
    </row>
    <row r="131" spans="2:12" x14ac:dyDescent="0.2">
      <c r="B131" s="24">
        <v>6.1999999999999998E-3</v>
      </c>
      <c r="C131" s="24">
        <v>11.263</v>
      </c>
      <c r="H131" s="24">
        <v>6.8999999999999999E-3</v>
      </c>
      <c r="I131" s="24">
        <v>14.473000000000001</v>
      </c>
      <c r="K131" s="24">
        <v>4.8999999999999998E-3</v>
      </c>
      <c r="L131" s="24">
        <v>8.8734000000000002</v>
      </c>
    </row>
    <row r="132" spans="2:12" x14ac:dyDescent="0.2">
      <c r="B132" s="24">
        <v>5.8999999999999999E-3</v>
      </c>
      <c r="C132" s="24">
        <v>11.484</v>
      </c>
      <c r="H132" s="24">
        <v>8.2000000000000007E-3</v>
      </c>
      <c r="I132" s="24">
        <v>14.666</v>
      </c>
      <c r="K132" s="24">
        <v>5.3E-3</v>
      </c>
      <c r="L132" s="24">
        <v>9.0312000000000001</v>
      </c>
    </row>
    <row r="133" spans="2:12" x14ac:dyDescent="0.2">
      <c r="B133" s="24">
        <v>7.0000000000000001E-3</v>
      </c>
      <c r="C133" s="24">
        <v>11.685</v>
      </c>
      <c r="H133" s="24">
        <v>7.7000000000000002E-3</v>
      </c>
      <c r="I133" s="24">
        <v>14.898</v>
      </c>
      <c r="K133" s="24">
        <v>5.4000000000000003E-3</v>
      </c>
      <c r="L133" s="24">
        <v>9.2086000000000006</v>
      </c>
    </row>
    <row r="134" spans="2:12" x14ac:dyDescent="0.2">
      <c r="B134" s="24">
        <v>6.1000000000000004E-3</v>
      </c>
      <c r="C134" s="24">
        <v>12.067</v>
      </c>
      <c r="H134" s="24">
        <v>1.04E-2</v>
      </c>
      <c r="I134" s="24">
        <v>15.090999999999999</v>
      </c>
      <c r="K134" s="24">
        <v>4.4999999999999997E-3</v>
      </c>
      <c r="L134" s="24">
        <v>9.3663000000000007</v>
      </c>
    </row>
    <row r="135" spans="2:12" x14ac:dyDescent="0.2">
      <c r="B135" s="24">
        <v>5.7000000000000002E-3</v>
      </c>
      <c r="C135" s="24">
        <v>12.308999999999999</v>
      </c>
      <c r="H135" s="24">
        <v>8.8000000000000005E-3</v>
      </c>
      <c r="I135" s="24">
        <v>15.401</v>
      </c>
      <c r="K135" s="24">
        <v>5.4000000000000003E-3</v>
      </c>
      <c r="L135" s="24">
        <v>9.5437999999999992</v>
      </c>
    </row>
    <row r="136" spans="2:12" x14ac:dyDescent="0.2">
      <c r="B136" s="24">
        <v>6.1999999999999998E-3</v>
      </c>
      <c r="C136" s="24">
        <v>12.49</v>
      </c>
      <c r="H136" s="24">
        <v>8.6E-3</v>
      </c>
      <c r="I136" s="24">
        <v>15.459</v>
      </c>
      <c r="K136" s="24">
        <v>5.1000000000000004E-3</v>
      </c>
      <c r="L136" s="24">
        <v>9.7606999999999999</v>
      </c>
    </row>
    <row r="137" spans="2:12" x14ac:dyDescent="0.2">
      <c r="B137" s="24">
        <v>6.3E-3</v>
      </c>
      <c r="C137" s="24">
        <v>12.711</v>
      </c>
      <c r="H137" s="24">
        <v>8.8999999999999999E-3</v>
      </c>
      <c r="I137" s="24">
        <v>15.728999999999999</v>
      </c>
      <c r="K137" s="24">
        <v>5.1999999999999998E-3</v>
      </c>
      <c r="L137" s="24">
        <v>9.9381000000000004</v>
      </c>
    </row>
    <row r="138" spans="2:12" x14ac:dyDescent="0.2">
      <c r="B138" s="24">
        <v>6.3E-3</v>
      </c>
      <c r="C138" s="24">
        <v>12.932</v>
      </c>
      <c r="H138" s="24">
        <v>9.1999999999999998E-3</v>
      </c>
      <c r="I138" s="24">
        <v>15.826000000000001</v>
      </c>
      <c r="K138" s="24">
        <v>5.7999999999999996E-3</v>
      </c>
      <c r="L138" s="24">
        <v>10.096</v>
      </c>
    </row>
    <row r="139" spans="2:12" x14ac:dyDescent="0.2">
      <c r="B139" s="24">
        <v>4.7999999999999996E-3</v>
      </c>
      <c r="C139" s="24">
        <v>13.153</v>
      </c>
      <c r="H139" s="24">
        <v>1.12E-2</v>
      </c>
      <c r="I139" s="24">
        <v>16.018999999999998</v>
      </c>
      <c r="K139" s="24">
        <v>6.1999999999999998E-3</v>
      </c>
      <c r="L139" s="24">
        <v>10.273</v>
      </c>
    </row>
    <row r="140" spans="2:12" x14ac:dyDescent="0.2">
      <c r="B140" s="24">
        <v>6.7000000000000002E-3</v>
      </c>
      <c r="C140" s="24">
        <v>13.355</v>
      </c>
      <c r="H140" s="24">
        <v>1.0200000000000001E-2</v>
      </c>
      <c r="I140" s="24">
        <v>16.172999999999998</v>
      </c>
      <c r="K140" s="24">
        <v>6.3E-3</v>
      </c>
      <c r="L140" s="24">
        <v>10.47</v>
      </c>
    </row>
    <row r="141" spans="2:12" x14ac:dyDescent="0.2">
      <c r="B141" s="24">
        <v>3.7000000000000002E-3</v>
      </c>
      <c r="C141" s="24">
        <v>13.555999999999999</v>
      </c>
      <c r="H141" s="24">
        <v>9.1000000000000004E-3</v>
      </c>
      <c r="I141" s="24">
        <v>16.385999999999999</v>
      </c>
      <c r="K141" s="24">
        <v>7.3000000000000001E-3</v>
      </c>
      <c r="L141" s="24">
        <v>10.686999999999999</v>
      </c>
    </row>
    <row r="142" spans="2:12" x14ac:dyDescent="0.2">
      <c r="B142" s="24">
        <v>5.4999999999999997E-3</v>
      </c>
      <c r="C142" s="24">
        <v>13.797000000000001</v>
      </c>
      <c r="H142" s="24">
        <v>9.1999999999999998E-3</v>
      </c>
      <c r="I142" s="24">
        <v>16.463000000000001</v>
      </c>
      <c r="K142" s="24">
        <v>5.7999999999999996E-3</v>
      </c>
      <c r="L142" s="24">
        <v>10.845000000000001</v>
      </c>
    </row>
    <row r="143" spans="2:12" x14ac:dyDescent="0.2">
      <c r="B143" s="24">
        <v>4.7999999999999996E-3</v>
      </c>
      <c r="C143" s="24">
        <v>13.997999999999999</v>
      </c>
      <c r="H143" s="24">
        <v>9.2999999999999992E-3</v>
      </c>
      <c r="I143" s="24">
        <v>16.541</v>
      </c>
      <c r="K143" s="24">
        <v>6.1999999999999998E-3</v>
      </c>
      <c r="L143" s="24">
        <v>11.042</v>
      </c>
    </row>
    <row r="144" spans="2:12" x14ac:dyDescent="0.2">
      <c r="B144" s="24">
        <v>2.0999999999999999E-3</v>
      </c>
      <c r="C144" s="24">
        <v>14.218999999999999</v>
      </c>
      <c r="H144" s="24">
        <v>8.3999999999999995E-3</v>
      </c>
      <c r="I144" s="24">
        <v>16.734000000000002</v>
      </c>
      <c r="K144" s="24">
        <v>5.8999999999999999E-3</v>
      </c>
      <c r="L144" s="24">
        <v>11.259</v>
      </c>
    </row>
    <row r="145" spans="2:12" x14ac:dyDescent="0.2">
      <c r="B145" s="24">
        <v>8.3999999999999995E-3</v>
      </c>
      <c r="C145" s="24">
        <v>14.44</v>
      </c>
      <c r="H145" s="24">
        <v>9.7999999999999997E-3</v>
      </c>
      <c r="I145" s="24">
        <v>16.829999999999998</v>
      </c>
      <c r="K145" s="24">
        <v>7.0000000000000001E-3</v>
      </c>
      <c r="L145" s="24">
        <v>11.456</v>
      </c>
    </row>
    <row r="146" spans="2:12" x14ac:dyDescent="0.2">
      <c r="B146" s="24">
        <v>7.4000000000000003E-3</v>
      </c>
      <c r="C146" s="24">
        <v>14.641999999999999</v>
      </c>
      <c r="H146" s="24">
        <v>1.15E-2</v>
      </c>
      <c r="I146" s="24">
        <v>16.888000000000002</v>
      </c>
      <c r="K146" s="24">
        <v>6.1999999999999998E-3</v>
      </c>
      <c r="L146" s="24">
        <v>11.653</v>
      </c>
    </row>
    <row r="147" spans="2:12" x14ac:dyDescent="0.2">
      <c r="B147" s="24">
        <v>8.6E-3</v>
      </c>
      <c r="C147" s="24">
        <v>14.843</v>
      </c>
      <c r="H147" s="24">
        <v>5.1000000000000004E-3</v>
      </c>
      <c r="I147" s="24">
        <v>16.966000000000001</v>
      </c>
      <c r="K147" s="24">
        <v>6.1000000000000004E-3</v>
      </c>
      <c r="L147" s="24">
        <v>11.831</v>
      </c>
    </row>
    <row r="148" spans="2:12" x14ac:dyDescent="0.2">
      <c r="B148" s="24">
        <v>6.8999999999999999E-3</v>
      </c>
      <c r="C148" s="24">
        <v>15.064</v>
      </c>
      <c r="H148" s="24">
        <v>1.2500000000000001E-2</v>
      </c>
      <c r="I148" s="24">
        <v>17.062000000000001</v>
      </c>
      <c r="K148" s="24">
        <v>5.7000000000000002E-3</v>
      </c>
      <c r="L148" s="24">
        <v>12.067</v>
      </c>
    </row>
    <row r="149" spans="2:12" x14ac:dyDescent="0.2">
      <c r="B149" s="24">
        <v>8.2000000000000007E-3</v>
      </c>
      <c r="C149" s="24">
        <v>15.265000000000001</v>
      </c>
      <c r="H149" s="24">
        <v>7.7999999999999996E-3</v>
      </c>
      <c r="I149" s="24">
        <v>17.198</v>
      </c>
      <c r="K149" s="24">
        <v>6.1999999999999998E-3</v>
      </c>
      <c r="L149" s="24">
        <v>12.244999999999999</v>
      </c>
    </row>
    <row r="150" spans="2:12" x14ac:dyDescent="0.2">
      <c r="B150" s="24">
        <v>7.7000000000000002E-3</v>
      </c>
      <c r="C150" s="24">
        <v>15.506</v>
      </c>
      <c r="H150" s="24">
        <v>8.3999999999999995E-3</v>
      </c>
      <c r="I150" s="24">
        <v>17.294</v>
      </c>
      <c r="K150" s="24">
        <v>6.3E-3</v>
      </c>
      <c r="L150" s="24">
        <v>12.462</v>
      </c>
    </row>
    <row r="151" spans="2:12" x14ac:dyDescent="0.2">
      <c r="B151" s="24">
        <v>1.04E-2</v>
      </c>
      <c r="C151" s="24">
        <v>15.707000000000001</v>
      </c>
      <c r="H151" s="24">
        <v>1.01E-2</v>
      </c>
      <c r="I151" s="24">
        <v>17.352</v>
      </c>
      <c r="K151" s="24">
        <v>6.3E-3</v>
      </c>
      <c r="L151" s="24">
        <v>12.679</v>
      </c>
    </row>
    <row r="152" spans="2:12" x14ac:dyDescent="0.2">
      <c r="B152" s="24">
        <v>9.4999999999999998E-3</v>
      </c>
      <c r="C152" s="24">
        <v>15.868</v>
      </c>
      <c r="H152" s="24">
        <v>8.6999999999999994E-3</v>
      </c>
      <c r="I152" s="24">
        <v>17.486999999999998</v>
      </c>
      <c r="K152" s="24">
        <v>4.7999999999999996E-3</v>
      </c>
      <c r="L152" s="24">
        <v>12.896000000000001</v>
      </c>
    </row>
    <row r="153" spans="2:12" x14ac:dyDescent="0.2">
      <c r="B153" s="24">
        <v>8.8000000000000005E-3</v>
      </c>
      <c r="C153" s="24">
        <v>16.029</v>
      </c>
      <c r="H153" s="24">
        <v>1.06E-2</v>
      </c>
      <c r="I153" s="24">
        <v>17.545000000000002</v>
      </c>
      <c r="K153" s="24">
        <v>6.7000000000000002E-3</v>
      </c>
      <c r="L153" s="24">
        <v>13.093</v>
      </c>
    </row>
    <row r="154" spans="2:12" x14ac:dyDescent="0.2">
      <c r="B154" s="24">
        <v>8.6E-3</v>
      </c>
      <c r="C154" s="24">
        <v>16.09</v>
      </c>
      <c r="H154" s="24">
        <v>8.3000000000000001E-3</v>
      </c>
      <c r="I154" s="24">
        <v>17.7</v>
      </c>
      <c r="K154" s="24">
        <v>3.7000000000000002E-3</v>
      </c>
      <c r="L154" s="24">
        <v>13.29</v>
      </c>
    </row>
    <row r="155" spans="2:12" x14ac:dyDescent="0.2">
      <c r="B155" s="24">
        <v>9.1999999999999998E-3</v>
      </c>
      <c r="C155" s="24">
        <v>16.21</v>
      </c>
      <c r="H155" s="24">
        <v>8.6E-3</v>
      </c>
      <c r="I155" s="24">
        <v>17.757999999999999</v>
      </c>
      <c r="K155" s="24">
        <v>5.4999999999999997E-3</v>
      </c>
      <c r="L155" s="24">
        <v>13.526</v>
      </c>
    </row>
    <row r="156" spans="2:12" x14ac:dyDescent="0.2">
      <c r="B156" s="24">
        <v>8.8999999999999999E-3</v>
      </c>
      <c r="C156" s="24">
        <v>16.370999999999999</v>
      </c>
      <c r="H156" s="24">
        <v>8.8000000000000005E-3</v>
      </c>
      <c r="I156" s="24">
        <v>17.815999999999999</v>
      </c>
      <c r="K156" s="24">
        <v>4.7999999999999996E-3</v>
      </c>
      <c r="L156" s="24">
        <v>13.724</v>
      </c>
    </row>
    <row r="157" spans="2:12" x14ac:dyDescent="0.2">
      <c r="B157" s="24">
        <v>9.1999999999999998E-3</v>
      </c>
      <c r="C157" s="24">
        <v>16.472000000000001</v>
      </c>
      <c r="H157" s="24">
        <v>9.7000000000000003E-3</v>
      </c>
      <c r="I157" s="24">
        <v>17.911999999999999</v>
      </c>
      <c r="K157" s="24">
        <v>2.0999999999999999E-3</v>
      </c>
      <c r="L157" s="24">
        <v>13.941000000000001</v>
      </c>
    </row>
    <row r="158" spans="2:12" x14ac:dyDescent="0.2">
      <c r="B158" s="24">
        <v>0.01</v>
      </c>
      <c r="C158" s="24">
        <v>16.552</v>
      </c>
      <c r="H158" s="24">
        <v>9.1000000000000004E-3</v>
      </c>
      <c r="I158" s="24">
        <v>17.951000000000001</v>
      </c>
      <c r="K158" s="24">
        <v>8.3999999999999995E-3</v>
      </c>
      <c r="L158" s="24">
        <v>14.157</v>
      </c>
    </row>
    <row r="159" spans="2:12" x14ac:dyDescent="0.2">
      <c r="B159" s="24">
        <v>1.12E-2</v>
      </c>
      <c r="C159" s="24">
        <v>16.672999999999998</v>
      </c>
      <c r="H159" s="24">
        <v>1.0200000000000001E-2</v>
      </c>
      <c r="I159" s="24">
        <v>18.047999999999998</v>
      </c>
      <c r="K159" s="24">
        <v>7.4000000000000003E-3</v>
      </c>
      <c r="L159" s="24">
        <v>14.355</v>
      </c>
    </row>
    <row r="160" spans="2:12" x14ac:dyDescent="0.2">
      <c r="B160" s="24">
        <v>7.3000000000000001E-3</v>
      </c>
      <c r="C160" s="24">
        <v>16.753</v>
      </c>
      <c r="H160" s="24">
        <v>1.0500000000000001E-2</v>
      </c>
      <c r="I160" s="24">
        <v>18.067</v>
      </c>
      <c r="K160" s="24">
        <v>8.6E-3</v>
      </c>
      <c r="L160" s="24">
        <v>14.552</v>
      </c>
    </row>
    <row r="161" spans="2:12" x14ac:dyDescent="0.2">
      <c r="B161" s="24">
        <v>1.0200000000000001E-2</v>
      </c>
      <c r="C161" s="24">
        <v>16.834</v>
      </c>
      <c r="H161" s="24">
        <v>1.0200000000000001E-2</v>
      </c>
      <c r="I161" s="24">
        <v>18.143999999999998</v>
      </c>
      <c r="K161" s="24">
        <v>6.8999999999999999E-3</v>
      </c>
      <c r="L161" s="24">
        <v>14.769</v>
      </c>
    </row>
    <row r="162" spans="2:12" x14ac:dyDescent="0.2">
      <c r="B162" s="24">
        <v>9.5999999999999992E-3</v>
      </c>
      <c r="C162" s="24">
        <v>16.934000000000001</v>
      </c>
      <c r="H162" s="24">
        <v>1.1599999999999999E-2</v>
      </c>
      <c r="I162" s="24">
        <v>18.241</v>
      </c>
      <c r="K162" s="24">
        <v>8.2000000000000007E-3</v>
      </c>
      <c r="L162" s="24">
        <v>14.965999999999999</v>
      </c>
    </row>
    <row r="163" spans="2:12" x14ac:dyDescent="0.2">
      <c r="B163" s="24">
        <v>9.1000000000000004E-3</v>
      </c>
      <c r="C163" s="24">
        <v>17.055</v>
      </c>
      <c r="H163" s="24">
        <v>9.2999999999999992E-3</v>
      </c>
      <c r="I163" s="24">
        <v>18.298999999999999</v>
      </c>
      <c r="K163" s="24">
        <v>7.7000000000000002E-3</v>
      </c>
      <c r="L163" s="24">
        <v>15.202</v>
      </c>
    </row>
    <row r="164" spans="2:12" x14ac:dyDescent="0.2">
      <c r="B164" s="24">
        <v>9.1999999999999998E-3</v>
      </c>
      <c r="C164" s="24">
        <v>17.135000000000002</v>
      </c>
      <c r="H164" s="24">
        <v>1.1299999999999999E-2</v>
      </c>
      <c r="I164" s="24">
        <v>18.356999999999999</v>
      </c>
      <c r="K164" s="24">
        <v>1.04E-2</v>
      </c>
      <c r="L164" s="24">
        <v>15.398999999999999</v>
      </c>
    </row>
    <row r="165" spans="2:12" x14ac:dyDescent="0.2">
      <c r="B165" s="24">
        <v>9.2999999999999992E-3</v>
      </c>
      <c r="C165" s="24">
        <v>17.216000000000001</v>
      </c>
      <c r="H165" s="24">
        <v>1.1599999999999999E-2</v>
      </c>
      <c r="I165" s="24">
        <v>18.414999999999999</v>
      </c>
      <c r="K165" s="24">
        <v>9.4999999999999998E-3</v>
      </c>
      <c r="L165" s="24">
        <v>15.557</v>
      </c>
    </row>
    <row r="166" spans="2:12" x14ac:dyDescent="0.2">
      <c r="B166" s="24">
        <v>1.2800000000000001E-2</v>
      </c>
      <c r="C166" s="24">
        <v>17.335999999999999</v>
      </c>
      <c r="H166" s="24">
        <v>1.18E-2</v>
      </c>
      <c r="I166" s="24">
        <v>18.472999999999999</v>
      </c>
      <c r="K166" s="24">
        <v>8.8000000000000005E-3</v>
      </c>
      <c r="L166" s="24">
        <v>15.715</v>
      </c>
    </row>
    <row r="167" spans="2:12" x14ac:dyDescent="0.2">
      <c r="B167" s="24">
        <v>8.3999999999999995E-3</v>
      </c>
      <c r="C167" s="24">
        <v>17.417000000000002</v>
      </c>
      <c r="H167" s="24">
        <v>1.17E-2</v>
      </c>
      <c r="I167" s="24">
        <v>18.530999999999999</v>
      </c>
      <c r="K167" s="24">
        <v>8.6E-3</v>
      </c>
      <c r="L167" s="24">
        <v>15.773999999999999</v>
      </c>
    </row>
    <row r="168" spans="2:12" x14ac:dyDescent="0.2">
      <c r="B168" s="24">
        <v>1.15E-2</v>
      </c>
      <c r="C168" s="24">
        <v>17.577999999999999</v>
      </c>
      <c r="H168" s="24">
        <v>1.2E-2</v>
      </c>
      <c r="I168" s="24">
        <v>18.55</v>
      </c>
      <c r="K168" s="24">
        <v>9.1999999999999998E-3</v>
      </c>
      <c r="L168" s="24">
        <v>15.891999999999999</v>
      </c>
    </row>
    <row r="169" spans="2:12" x14ac:dyDescent="0.2">
      <c r="B169" s="24">
        <v>5.1000000000000004E-3</v>
      </c>
      <c r="C169" s="24">
        <v>17.658000000000001</v>
      </c>
      <c r="H169" s="24">
        <v>1.0699999999999999E-2</v>
      </c>
      <c r="I169" s="24">
        <v>18.608000000000001</v>
      </c>
      <c r="K169" s="24">
        <v>8.8999999999999999E-3</v>
      </c>
      <c r="L169" s="24">
        <v>16.05</v>
      </c>
    </row>
    <row r="170" spans="2:12" x14ac:dyDescent="0.2">
      <c r="B170" s="24">
        <v>1.2500000000000001E-2</v>
      </c>
      <c r="C170" s="24">
        <v>17.759</v>
      </c>
      <c r="H170" s="24">
        <v>1.1599999999999999E-2</v>
      </c>
      <c r="I170" s="24">
        <v>18.782</v>
      </c>
      <c r="K170" s="24">
        <v>9.1999999999999998E-3</v>
      </c>
      <c r="L170" s="24">
        <v>16.149000000000001</v>
      </c>
    </row>
    <row r="171" spans="2:12" x14ac:dyDescent="0.2">
      <c r="B171" s="24">
        <v>7.7999999999999996E-3</v>
      </c>
      <c r="C171" s="24">
        <v>17.899000000000001</v>
      </c>
      <c r="H171" s="24">
        <v>1.12E-2</v>
      </c>
      <c r="I171" s="24">
        <v>18.821000000000002</v>
      </c>
      <c r="K171" s="24">
        <v>0.01</v>
      </c>
      <c r="L171" s="24">
        <v>16.227</v>
      </c>
    </row>
    <row r="172" spans="2:12" x14ac:dyDescent="0.2">
      <c r="B172" s="24">
        <v>1.01E-2</v>
      </c>
      <c r="C172" s="24">
        <v>18.059999999999999</v>
      </c>
      <c r="H172" s="24">
        <v>1.1900000000000001E-2</v>
      </c>
      <c r="I172" s="24">
        <v>18.879000000000001</v>
      </c>
      <c r="K172" s="24">
        <v>1.12E-2</v>
      </c>
      <c r="L172" s="24">
        <v>16.346</v>
      </c>
    </row>
    <row r="173" spans="2:12" x14ac:dyDescent="0.2">
      <c r="B173" s="24">
        <v>8.6999999999999994E-3</v>
      </c>
      <c r="C173" s="24">
        <v>18.201000000000001</v>
      </c>
      <c r="H173" s="24">
        <v>1.0999999999999999E-2</v>
      </c>
      <c r="I173" s="24">
        <v>18.917000000000002</v>
      </c>
      <c r="K173" s="24">
        <v>7.3000000000000001E-3</v>
      </c>
      <c r="L173" s="24">
        <v>16.425000000000001</v>
      </c>
    </row>
    <row r="174" spans="2:12" x14ac:dyDescent="0.2">
      <c r="B174" s="24">
        <v>1.06E-2</v>
      </c>
      <c r="C174" s="24">
        <v>18.260999999999999</v>
      </c>
      <c r="H174" s="24">
        <v>1.0699999999999999E-2</v>
      </c>
      <c r="I174" s="24">
        <v>18.975000000000001</v>
      </c>
      <c r="K174" s="24">
        <v>1.0200000000000001E-2</v>
      </c>
      <c r="L174" s="24">
        <v>16.503</v>
      </c>
    </row>
    <row r="175" spans="2:12" x14ac:dyDescent="0.2">
      <c r="B175" s="24">
        <v>9.1000000000000004E-3</v>
      </c>
      <c r="C175" s="24">
        <v>18.341999999999999</v>
      </c>
      <c r="H175" s="24">
        <v>1.1599999999999999E-2</v>
      </c>
      <c r="I175" s="24">
        <v>19.149000000000001</v>
      </c>
      <c r="K175" s="24">
        <v>9.5999999999999992E-3</v>
      </c>
      <c r="L175" s="24">
        <v>16.602</v>
      </c>
    </row>
    <row r="176" spans="2:12" x14ac:dyDescent="0.2">
      <c r="B176" s="24">
        <v>8.3000000000000001E-3</v>
      </c>
      <c r="C176" s="24">
        <v>18.422000000000001</v>
      </c>
      <c r="H176" s="24">
        <v>1.3899999999999999E-2</v>
      </c>
      <c r="I176" s="24">
        <v>19.13</v>
      </c>
      <c r="K176" s="24">
        <v>9.1000000000000004E-3</v>
      </c>
      <c r="L176" s="24">
        <v>16.72</v>
      </c>
    </row>
    <row r="177" spans="2:12" x14ac:dyDescent="0.2">
      <c r="B177" s="24">
        <v>8.6E-3</v>
      </c>
      <c r="C177" s="24">
        <v>18.483000000000001</v>
      </c>
      <c r="H177" s="24">
        <v>1.1900000000000001E-2</v>
      </c>
      <c r="I177" s="24">
        <v>19.167999999999999</v>
      </c>
      <c r="K177" s="24">
        <v>9.1999999999999998E-3</v>
      </c>
      <c r="L177" s="24">
        <v>16.798999999999999</v>
      </c>
    </row>
    <row r="178" spans="2:12" x14ac:dyDescent="0.2">
      <c r="B178" s="24">
        <v>8.8000000000000005E-3</v>
      </c>
      <c r="C178" s="24">
        <v>18.542999999999999</v>
      </c>
      <c r="H178" s="24">
        <v>0.01</v>
      </c>
      <c r="I178" s="24">
        <v>19.225999999999999</v>
      </c>
      <c r="K178" s="24">
        <v>9.2999999999999992E-3</v>
      </c>
      <c r="L178" s="24">
        <v>16.878</v>
      </c>
    </row>
    <row r="179" spans="2:12" x14ac:dyDescent="0.2">
      <c r="B179" s="24">
        <v>9.7000000000000003E-3</v>
      </c>
      <c r="C179" s="24">
        <v>18.643999999999998</v>
      </c>
      <c r="H179" s="24">
        <v>6.0000000000000001E-3</v>
      </c>
      <c r="I179" s="24">
        <v>19.341999999999999</v>
      </c>
      <c r="K179" s="24">
        <v>1.2800000000000001E-2</v>
      </c>
      <c r="L179" s="24">
        <v>16.995999999999999</v>
      </c>
    </row>
    <row r="180" spans="2:12" x14ac:dyDescent="0.2">
      <c r="B180" s="24">
        <v>9.1000000000000004E-3</v>
      </c>
      <c r="C180" s="24">
        <v>18.684000000000001</v>
      </c>
      <c r="H180" s="24">
        <v>1.0200000000000001E-2</v>
      </c>
      <c r="I180" s="24">
        <v>19.399999999999999</v>
      </c>
      <c r="K180" s="24">
        <v>8.3999999999999995E-3</v>
      </c>
      <c r="L180" s="24">
        <v>17.074999999999999</v>
      </c>
    </row>
    <row r="181" spans="2:12" x14ac:dyDescent="0.2">
      <c r="B181" s="24">
        <v>1.0200000000000001E-2</v>
      </c>
      <c r="C181" s="24">
        <v>18.783999999999999</v>
      </c>
      <c r="H181" s="24">
        <v>1.0699999999999999E-2</v>
      </c>
      <c r="I181" s="24">
        <v>19.419</v>
      </c>
      <c r="K181" s="24">
        <v>9.7999999999999997E-3</v>
      </c>
      <c r="L181" s="24">
        <v>17.173999999999999</v>
      </c>
    </row>
    <row r="182" spans="2:12" x14ac:dyDescent="0.2">
      <c r="B182" s="24">
        <v>1.0500000000000001E-2</v>
      </c>
      <c r="C182" s="24">
        <v>18.803999999999998</v>
      </c>
      <c r="H182" s="24">
        <v>1.3599999999999999E-2</v>
      </c>
      <c r="I182" s="24">
        <v>19.497</v>
      </c>
      <c r="K182" s="24">
        <v>1.15E-2</v>
      </c>
      <c r="L182" s="24">
        <v>17.233000000000001</v>
      </c>
    </row>
    <row r="183" spans="2:12" x14ac:dyDescent="0.2">
      <c r="B183" s="24">
        <v>1.0200000000000001E-2</v>
      </c>
      <c r="C183" s="24">
        <v>18.885000000000002</v>
      </c>
      <c r="H183" s="24">
        <v>9.4999999999999998E-3</v>
      </c>
      <c r="I183" s="24">
        <v>19.555</v>
      </c>
      <c r="K183" s="24">
        <v>5.1000000000000004E-3</v>
      </c>
      <c r="L183" s="24">
        <v>17.312000000000001</v>
      </c>
    </row>
    <row r="184" spans="2:12" x14ac:dyDescent="0.2">
      <c r="B184" s="24">
        <v>0.01</v>
      </c>
      <c r="C184" s="24">
        <v>18.925000000000001</v>
      </c>
      <c r="H184" s="24">
        <v>1.1599999999999999E-2</v>
      </c>
      <c r="I184" s="24">
        <v>19.574000000000002</v>
      </c>
      <c r="K184" s="24">
        <v>1.2500000000000001E-2</v>
      </c>
      <c r="L184" s="24">
        <v>17.41</v>
      </c>
    </row>
    <row r="185" spans="2:12" x14ac:dyDescent="0.2">
      <c r="B185" s="24">
        <v>1.1599999999999999E-2</v>
      </c>
      <c r="C185" s="24">
        <v>18.984999999999999</v>
      </c>
      <c r="H185" s="24">
        <v>1.4500000000000001E-2</v>
      </c>
      <c r="I185" s="24">
        <v>19.651</v>
      </c>
      <c r="K185" s="24">
        <v>8.0000000000000002E-3</v>
      </c>
      <c r="L185" s="24">
        <v>17.489000000000001</v>
      </c>
    </row>
    <row r="186" spans="2:12" x14ac:dyDescent="0.2">
      <c r="B186" s="24">
        <v>9.2999999999999992E-3</v>
      </c>
      <c r="C186" s="24">
        <v>19.045999999999999</v>
      </c>
      <c r="H186" s="24">
        <v>9.7000000000000003E-3</v>
      </c>
      <c r="I186" s="24">
        <v>19.651</v>
      </c>
      <c r="K186" s="24">
        <v>7.7999999999999996E-3</v>
      </c>
      <c r="L186" s="24">
        <v>17.548999999999999</v>
      </c>
    </row>
    <row r="187" spans="2:12" x14ac:dyDescent="0.2">
      <c r="B187" s="24">
        <v>1.1299999999999999E-2</v>
      </c>
      <c r="C187" s="24">
        <v>19.106000000000002</v>
      </c>
      <c r="H187" s="24">
        <v>1.0999999999999999E-2</v>
      </c>
      <c r="I187" s="24">
        <v>19.748000000000001</v>
      </c>
      <c r="K187" s="24">
        <v>8.3999999999999995E-3</v>
      </c>
      <c r="L187" s="24">
        <v>17.646999999999998</v>
      </c>
    </row>
    <row r="188" spans="2:12" x14ac:dyDescent="0.2">
      <c r="B188" s="24">
        <v>1.1599999999999999E-2</v>
      </c>
      <c r="C188" s="24">
        <v>19.166</v>
      </c>
      <c r="H188" s="24">
        <v>0.01</v>
      </c>
      <c r="I188" s="24">
        <v>19.766999999999999</v>
      </c>
      <c r="K188" s="24">
        <v>1.01E-2</v>
      </c>
      <c r="L188" s="24">
        <v>17.706</v>
      </c>
    </row>
    <row r="189" spans="2:12" x14ac:dyDescent="0.2">
      <c r="B189" s="24">
        <v>1.18E-2</v>
      </c>
      <c r="C189" s="24">
        <v>19.227</v>
      </c>
      <c r="H189" s="24">
        <v>1.15E-2</v>
      </c>
      <c r="I189" s="24">
        <v>19.824999999999999</v>
      </c>
      <c r="K189" s="24">
        <v>7.7000000000000002E-3</v>
      </c>
      <c r="L189" s="24">
        <v>17.785</v>
      </c>
    </row>
    <row r="190" spans="2:12" x14ac:dyDescent="0.2">
      <c r="B190" s="24">
        <v>1.17E-2</v>
      </c>
      <c r="C190" s="24">
        <v>19.286999999999999</v>
      </c>
      <c r="H190" s="24">
        <v>1.14E-2</v>
      </c>
      <c r="I190" s="24">
        <v>19.922000000000001</v>
      </c>
      <c r="K190" s="24">
        <v>8.6999999999999994E-3</v>
      </c>
      <c r="L190" s="24">
        <v>17.844000000000001</v>
      </c>
    </row>
    <row r="191" spans="2:12" x14ac:dyDescent="0.2">
      <c r="B191" s="24">
        <v>1.2E-2</v>
      </c>
      <c r="C191" s="24">
        <v>19.306999999999999</v>
      </c>
      <c r="H191" s="24">
        <v>1.09E-2</v>
      </c>
      <c r="I191" s="24">
        <v>19.998999999999999</v>
      </c>
      <c r="K191" s="24">
        <v>1.06E-2</v>
      </c>
      <c r="L191" s="24">
        <v>17.902999999999999</v>
      </c>
    </row>
    <row r="192" spans="2:12" x14ac:dyDescent="0.2">
      <c r="B192" s="24">
        <v>1.0699999999999999E-2</v>
      </c>
      <c r="C192" s="24">
        <v>19.367999999999999</v>
      </c>
      <c r="H192" s="24">
        <v>1.09E-2</v>
      </c>
      <c r="I192" s="24">
        <v>20.038</v>
      </c>
      <c r="K192" s="24">
        <v>9.1000000000000004E-3</v>
      </c>
      <c r="L192" s="24">
        <v>17.981999999999999</v>
      </c>
    </row>
    <row r="193" spans="2:12" x14ac:dyDescent="0.2">
      <c r="B193" s="24">
        <v>1.1900000000000001E-2</v>
      </c>
      <c r="C193" s="24">
        <v>19.408000000000001</v>
      </c>
      <c r="H193" s="24">
        <v>1.1299999999999999E-2</v>
      </c>
      <c r="I193" s="24">
        <v>20.076000000000001</v>
      </c>
      <c r="K193" s="24">
        <v>8.3000000000000001E-3</v>
      </c>
      <c r="L193" s="24">
        <v>18.061</v>
      </c>
    </row>
    <row r="194" spans="2:12" x14ac:dyDescent="0.2">
      <c r="B194" s="24">
        <v>1.0999999999999999E-2</v>
      </c>
      <c r="C194" s="24">
        <v>19.507999999999999</v>
      </c>
      <c r="H194" s="24">
        <v>1.03E-2</v>
      </c>
      <c r="I194" s="24">
        <v>20.154</v>
      </c>
      <c r="K194" s="24">
        <v>8.6E-3</v>
      </c>
      <c r="L194" s="24">
        <v>18.12</v>
      </c>
    </row>
    <row r="195" spans="2:12" x14ac:dyDescent="0.2">
      <c r="B195" s="24">
        <v>1.1599999999999999E-2</v>
      </c>
      <c r="C195" s="24">
        <v>19.548999999999999</v>
      </c>
      <c r="H195" s="24">
        <v>9.1999999999999998E-3</v>
      </c>
      <c r="I195" s="24">
        <v>20.212</v>
      </c>
      <c r="K195" s="24">
        <v>8.8000000000000005E-3</v>
      </c>
      <c r="L195" s="24">
        <v>18.178999999999998</v>
      </c>
    </row>
    <row r="196" spans="2:12" x14ac:dyDescent="0.2">
      <c r="B196" s="24">
        <v>1.12E-2</v>
      </c>
      <c r="C196" s="24">
        <v>19.588999999999999</v>
      </c>
      <c r="H196" s="24">
        <v>9.9000000000000008E-3</v>
      </c>
      <c r="I196" s="24">
        <v>20.347000000000001</v>
      </c>
      <c r="K196" s="24">
        <v>9.7000000000000003E-3</v>
      </c>
      <c r="L196" s="24">
        <v>18.277999999999999</v>
      </c>
    </row>
    <row r="197" spans="2:12" x14ac:dyDescent="0.2">
      <c r="B197" s="24">
        <v>1.1900000000000001E-2</v>
      </c>
      <c r="C197" s="24">
        <v>19.649000000000001</v>
      </c>
      <c r="H197" s="24">
        <v>1.04E-2</v>
      </c>
      <c r="I197" s="24">
        <v>20.385999999999999</v>
      </c>
      <c r="K197" s="24">
        <v>9.1000000000000004E-3</v>
      </c>
      <c r="L197" s="24">
        <v>18.317</v>
      </c>
    </row>
    <row r="198" spans="2:12" x14ac:dyDescent="0.2">
      <c r="B198" s="24">
        <v>1.0999999999999999E-2</v>
      </c>
      <c r="C198" s="24">
        <v>19.689</v>
      </c>
      <c r="H198" s="24">
        <v>1.15E-2</v>
      </c>
      <c r="I198" s="24">
        <v>20.443999999999999</v>
      </c>
      <c r="K198" s="24">
        <v>1.0200000000000001E-2</v>
      </c>
      <c r="L198" s="24">
        <v>18.416</v>
      </c>
    </row>
    <row r="199" spans="2:12" x14ac:dyDescent="0.2">
      <c r="B199" s="24">
        <v>1.0699999999999999E-2</v>
      </c>
      <c r="C199" s="24">
        <v>19.75</v>
      </c>
      <c r="H199" s="24">
        <v>1.37E-2</v>
      </c>
      <c r="I199" s="24">
        <v>20.54</v>
      </c>
      <c r="K199" s="24">
        <v>1.0500000000000001E-2</v>
      </c>
      <c r="L199" s="24">
        <v>18.436</v>
      </c>
    </row>
    <row r="200" spans="2:12" x14ac:dyDescent="0.2">
      <c r="B200" s="24">
        <v>1.17E-2</v>
      </c>
      <c r="C200" s="24">
        <v>19.79</v>
      </c>
      <c r="H200" s="24">
        <v>1.1599999999999999E-2</v>
      </c>
      <c r="I200" s="24">
        <v>20.579000000000001</v>
      </c>
      <c r="K200" s="24">
        <v>1.0200000000000001E-2</v>
      </c>
      <c r="L200" s="24">
        <v>18.515000000000001</v>
      </c>
    </row>
    <row r="201" spans="2:12" x14ac:dyDescent="0.2">
      <c r="B201" s="24">
        <v>1.1599999999999999E-2</v>
      </c>
      <c r="C201" s="24">
        <v>19.931000000000001</v>
      </c>
      <c r="H201" s="24">
        <v>1.4800000000000001E-2</v>
      </c>
      <c r="I201" s="24">
        <v>20.597999999999999</v>
      </c>
      <c r="K201" s="24">
        <v>0.01</v>
      </c>
      <c r="L201" s="24">
        <v>18.553999999999998</v>
      </c>
    </row>
    <row r="202" spans="2:12" x14ac:dyDescent="0.2">
      <c r="B202" s="24">
        <v>1.3899999999999999E-2</v>
      </c>
      <c r="C202" s="24">
        <v>19.911000000000001</v>
      </c>
      <c r="H202" s="24">
        <v>1.26E-2</v>
      </c>
      <c r="I202" s="24">
        <v>20.695</v>
      </c>
      <c r="K202" s="24">
        <v>1.1599999999999999E-2</v>
      </c>
      <c r="L202" s="24">
        <v>18.613</v>
      </c>
    </row>
    <row r="203" spans="2:12" x14ac:dyDescent="0.2">
      <c r="B203" s="24">
        <v>1.1900000000000001E-2</v>
      </c>
      <c r="C203" s="24">
        <v>19.951000000000001</v>
      </c>
      <c r="H203" s="24">
        <v>1.18E-2</v>
      </c>
      <c r="I203" s="24">
        <v>20.753</v>
      </c>
      <c r="K203" s="24">
        <v>9.2999999999999992E-3</v>
      </c>
      <c r="L203" s="24">
        <v>18.672000000000001</v>
      </c>
    </row>
    <row r="204" spans="2:12" x14ac:dyDescent="0.2">
      <c r="B204" s="24">
        <v>0.01</v>
      </c>
      <c r="C204" s="24">
        <v>20.010999999999999</v>
      </c>
      <c r="H204" s="24">
        <v>1.2500000000000001E-2</v>
      </c>
      <c r="I204" s="24">
        <v>20.771999999999998</v>
      </c>
      <c r="K204" s="24">
        <v>1.1299999999999999E-2</v>
      </c>
      <c r="L204" s="24">
        <v>18.731999999999999</v>
      </c>
    </row>
    <row r="205" spans="2:12" x14ac:dyDescent="0.2">
      <c r="B205" s="24">
        <v>1.1900000000000001E-2</v>
      </c>
      <c r="C205" s="24">
        <v>20.050999999999998</v>
      </c>
      <c r="H205" s="24">
        <v>1.34E-2</v>
      </c>
      <c r="I205" s="24">
        <v>20.869</v>
      </c>
      <c r="K205" s="24">
        <v>1.1599999999999999E-2</v>
      </c>
      <c r="L205" s="24">
        <v>18.791</v>
      </c>
    </row>
    <row r="206" spans="2:12" x14ac:dyDescent="0.2">
      <c r="B206" s="24">
        <v>1.0200000000000001E-2</v>
      </c>
      <c r="C206" s="24">
        <v>20.192</v>
      </c>
      <c r="H206" s="24">
        <v>1.18E-2</v>
      </c>
      <c r="I206" s="24">
        <v>20.888000000000002</v>
      </c>
      <c r="K206" s="24">
        <v>1.18E-2</v>
      </c>
      <c r="L206" s="24">
        <v>18.850000000000001</v>
      </c>
    </row>
    <row r="207" spans="2:12" x14ac:dyDescent="0.2">
      <c r="B207" s="24">
        <v>1.0699999999999999E-2</v>
      </c>
      <c r="C207" s="24">
        <v>20.212</v>
      </c>
      <c r="H207" s="24">
        <v>1.35E-2</v>
      </c>
      <c r="I207" s="24">
        <v>20.927</v>
      </c>
      <c r="K207" s="24">
        <v>1.17E-2</v>
      </c>
      <c r="L207" s="24">
        <v>18.908999999999999</v>
      </c>
    </row>
    <row r="208" spans="2:12" x14ac:dyDescent="0.2">
      <c r="B208" s="24">
        <v>1.3599999999999999E-2</v>
      </c>
      <c r="C208" s="24">
        <v>20.292999999999999</v>
      </c>
      <c r="H208" s="24">
        <v>1.2E-2</v>
      </c>
      <c r="I208" s="24">
        <v>21.023</v>
      </c>
      <c r="K208" s="24">
        <v>1.2E-2</v>
      </c>
      <c r="L208" s="24">
        <v>18.928999999999998</v>
      </c>
    </row>
    <row r="209" spans="2:12" x14ac:dyDescent="0.2">
      <c r="B209" s="24">
        <v>9.4999999999999998E-3</v>
      </c>
      <c r="C209" s="24">
        <v>20.353000000000002</v>
      </c>
      <c r="H209" s="24">
        <v>1.23E-2</v>
      </c>
      <c r="I209" s="24">
        <v>21.062000000000001</v>
      </c>
      <c r="K209" s="24">
        <v>1.0699999999999999E-2</v>
      </c>
      <c r="L209" s="24">
        <v>18.988</v>
      </c>
    </row>
    <row r="210" spans="2:12" x14ac:dyDescent="0.2">
      <c r="B210" s="24">
        <v>1.1599999999999999E-2</v>
      </c>
      <c r="C210" s="24">
        <v>20.373000000000001</v>
      </c>
      <c r="H210" s="24">
        <v>1.1299999999999999E-2</v>
      </c>
      <c r="I210" s="24">
        <v>21.138999999999999</v>
      </c>
      <c r="K210" s="24">
        <v>1.1900000000000001E-2</v>
      </c>
      <c r="L210" s="24">
        <v>19.027000000000001</v>
      </c>
    </row>
    <row r="211" spans="2:12" x14ac:dyDescent="0.2">
      <c r="B211" s="24">
        <v>9.7000000000000003E-3</v>
      </c>
      <c r="C211" s="24">
        <v>20.452999999999999</v>
      </c>
      <c r="H211" s="24">
        <v>1.2E-2</v>
      </c>
      <c r="I211" s="24">
        <v>21.178000000000001</v>
      </c>
      <c r="K211" s="24">
        <v>1.0999999999999999E-2</v>
      </c>
      <c r="L211" s="24">
        <v>19.126000000000001</v>
      </c>
    </row>
    <row r="212" spans="2:12" x14ac:dyDescent="0.2">
      <c r="B212" s="24">
        <v>1.0999999999999999E-2</v>
      </c>
      <c r="C212" s="24">
        <v>20.553999999999998</v>
      </c>
      <c r="H212" s="24">
        <v>1.26E-2</v>
      </c>
      <c r="I212" s="24">
        <v>21.294</v>
      </c>
      <c r="K212" s="24">
        <v>1.1599999999999999E-2</v>
      </c>
      <c r="L212" s="24">
        <v>19.164999999999999</v>
      </c>
    </row>
    <row r="213" spans="2:12" x14ac:dyDescent="0.2">
      <c r="B213" s="24">
        <v>0.01</v>
      </c>
      <c r="C213" s="24">
        <v>20.574000000000002</v>
      </c>
      <c r="H213" s="24">
        <v>1.2999999999999999E-2</v>
      </c>
      <c r="I213" s="24">
        <v>21.41</v>
      </c>
      <c r="K213" s="24">
        <v>1.12E-2</v>
      </c>
      <c r="L213" s="24">
        <v>19.204999999999998</v>
      </c>
    </row>
    <row r="214" spans="2:12" x14ac:dyDescent="0.2">
      <c r="B214" s="24">
        <v>1.12E-2</v>
      </c>
      <c r="C214" s="24">
        <v>20.695</v>
      </c>
      <c r="H214" s="24">
        <v>1.35E-2</v>
      </c>
      <c r="I214" s="24">
        <v>21.468</v>
      </c>
      <c r="K214" s="24">
        <v>1.1900000000000001E-2</v>
      </c>
      <c r="L214" s="24">
        <v>19.263999999999999</v>
      </c>
    </row>
    <row r="215" spans="2:12" x14ac:dyDescent="0.2">
      <c r="B215" s="24">
        <v>1.14E-2</v>
      </c>
      <c r="C215" s="24">
        <v>20.734999999999999</v>
      </c>
      <c r="H215" s="24">
        <v>1.32E-2</v>
      </c>
      <c r="I215" s="24">
        <v>21.506</v>
      </c>
      <c r="K215" s="24">
        <v>1.0999999999999999E-2</v>
      </c>
      <c r="L215" s="24">
        <v>19.303000000000001</v>
      </c>
    </row>
    <row r="216" spans="2:12" x14ac:dyDescent="0.2">
      <c r="B216" s="24">
        <v>1.09E-2</v>
      </c>
      <c r="C216" s="24">
        <v>20.815000000000001</v>
      </c>
      <c r="H216" s="24">
        <v>1.2800000000000001E-2</v>
      </c>
      <c r="I216" s="24">
        <v>21.564</v>
      </c>
      <c r="K216" s="24">
        <v>1.0699999999999999E-2</v>
      </c>
      <c r="L216" s="24">
        <v>19.361999999999998</v>
      </c>
    </row>
    <row r="217" spans="2:12" x14ac:dyDescent="0.2">
      <c r="B217" s="24">
        <v>1.09E-2</v>
      </c>
      <c r="C217" s="24">
        <v>20.856000000000002</v>
      </c>
      <c r="H217" s="24">
        <v>1.2800000000000001E-2</v>
      </c>
      <c r="I217" s="24">
        <v>21.622</v>
      </c>
      <c r="K217" s="24">
        <v>1.17E-2</v>
      </c>
      <c r="L217" s="24">
        <v>19.402000000000001</v>
      </c>
    </row>
    <row r="218" spans="2:12" x14ac:dyDescent="0.2">
      <c r="B218" s="24">
        <v>1.1299999999999999E-2</v>
      </c>
      <c r="C218" s="24">
        <v>20.896000000000001</v>
      </c>
      <c r="H218" s="24">
        <v>1.2E-2</v>
      </c>
      <c r="I218" s="24">
        <v>21.699000000000002</v>
      </c>
      <c r="K218" s="24">
        <v>1.1599999999999999E-2</v>
      </c>
      <c r="L218" s="24">
        <v>19.54</v>
      </c>
    </row>
    <row r="219" spans="2:12" x14ac:dyDescent="0.2">
      <c r="B219" s="24">
        <v>1.03E-2</v>
      </c>
      <c r="C219" s="24">
        <v>20.975999999999999</v>
      </c>
      <c r="H219" s="24">
        <v>1.44E-2</v>
      </c>
      <c r="I219" s="24">
        <v>21.738</v>
      </c>
      <c r="K219" s="24">
        <v>1.3899999999999999E-2</v>
      </c>
      <c r="L219" s="24">
        <v>19.52</v>
      </c>
    </row>
    <row r="220" spans="2:12" x14ac:dyDescent="0.2">
      <c r="B220" s="24">
        <v>1.0699999999999999E-2</v>
      </c>
      <c r="C220" s="24">
        <v>21.036999999999999</v>
      </c>
      <c r="H220" s="24">
        <v>1.4E-2</v>
      </c>
      <c r="I220" s="24">
        <v>21.757000000000001</v>
      </c>
      <c r="K220" s="24">
        <v>1.1900000000000001E-2</v>
      </c>
      <c r="L220" s="24">
        <v>19.559999999999999</v>
      </c>
    </row>
    <row r="221" spans="2:12" x14ac:dyDescent="0.2">
      <c r="B221" s="24">
        <v>9.1999999999999998E-3</v>
      </c>
      <c r="C221" s="24">
        <v>21.036999999999999</v>
      </c>
      <c r="H221" s="24">
        <v>1.4E-2</v>
      </c>
      <c r="I221" s="24">
        <v>21.873000000000001</v>
      </c>
      <c r="K221" s="24">
        <v>0.01</v>
      </c>
      <c r="L221" s="24">
        <v>19.619</v>
      </c>
    </row>
    <row r="222" spans="2:12" x14ac:dyDescent="0.2">
      <c r="B222" s="24">
        <v>0.01</v>
      </c>
      <c r="C222" s="24">
        <v>21.137</v>
      </c>
      <c r="H222" s="24">
        <v>1.41E-2</v>
      </c>
      <c r="I222" s="24">
        <v>21.951000000000001</v>
      </c>
      <c r="K222" s="24">
        <v>1.1900000000000001E-2</v>
      </c>
      <c r="L222" s="24">
        <v>19.658000000000001</v>
      </c>
    </row>
    <row r="223" spans="2:12" x14ac:dyDescent="0.2">
      <c r="B223" s="24">
        <v>9.9000000000000008E-3</v>
      </c>
      <c r="C223" s="24">
        <v>21.177</v>
      </c>
      <c r="H223" s="24">
        <v>1.4200000000000001E-2</v>
      </c>
      <c r="I223" s="24">
        <v>22.009</v>
      </c>
      <c r="K223" s="24">
        <v>6.0000000000000001E-3</v>
      </c>
      <c r="L223" s="24">
        <v>19.736999999999998</v>
      </c>
    </row>
    <row r="224" spans="2:12" x14ac:dyDescent="0.2">
      <c r="B224" s="24">
        <v>1.04E-2</v>
      </c>
      <c r="C224" s="24">
        <v>21.218</v>
      </c>
      <c r="H224" s="24">
        <v>1.3299999999999999E-2</v>
      </c>
      <c r="I224" s="24">
        <v>22.067</v>
      </c>
      <c r="K224" s="24">
        <v>1.0200000000000001E-2</v>
      </c>
      <c r="L224" s="24">
        <v>19.795999999999999</v>
      </c>
    </row>
    <row r="225" spans="2:12" x14ac:dyDescent="0.2">
      <c r="B225" s="24">
        <v>1.15E-2</v>
      </c>
      <c r="C225" s="24">
        <v>21.277999999999999</v>
      </c>
      <c r="H225" s="24">
        <v>1.15E-2</v>
      </c>
      <c r="I225" s="24">
        <v>22.143999999999998</v>
      </c>
      <c r="K225" s="24">
        <v>1.0699999999999999E-2</v>
      </c>
      <c r="L225" s="24">
        <v>19.815999999999999</v>
      </c>
    </row>
    <row r="226" spans="2:12" x14ac:dyDescent="0.2">
      <c r="B226" s="24">
        <v>1.18E-2</v>
      </c>
      <c r="C226" s="24">
        <v>21.318000000000001</v>
      </c>
      <c r="H226" s="24">
        <v>1.2699999999999999E-2</v>
      </c>
      <c r="I226" s="24">
        <v>22.241</v>
      </c>
      <c r="K226" s="24">
        <v>1.3599999999999999E-2</v>
      </c>
      <c r="L226" s="24">
        <v>19.895</v>
      </c>
    </row>
    <row r="227" spans="2:12" x14ac:dyDescent="0.2">
      <c r="B227" s="24">
        <v>1.37E-2</v>
      </c>
      <c r="C227" s="24">
        <v>21.379000000000001</v>
      </c>
      <c r="H227" s="24">
        <v>1.32E-2</v>
      </c>
      <c r="I227" s="24">
        <v>22.297999999999998</v>
      </c>
      <c r="K227" s="24">
        <v>9.4999999999999998E-3</v>
      </c>
      <c r="L227" s="24">
        <v>19.954000000000001</v>
      </c>
    </row>
    <row r="228" spans="2:12" x14ac:dyDescent="0.2">
      <c r="B228" s="24">
        <v>1.1599999999999999E-2</v>
      </c>
      <c r="C228" s="24">
        <v>21.419</v>
      </c>
      <c r="H228" s="24">
        <v>1.4200000000000001E-2</v>
      </c>
      <c r="I228" s="24">
        <v>22.376000000000001</v>
      </c>
      <c r="K228" s="24">
        <v>1.1599999999999999E-2</v>
      </c>
      <c r="L228" s="24">
        <v>19.974</v>
      </c>
    </row>
    <row r="229" spans="2:12" x14ac:dyDescent="0.2">
      <c r="B229" s="24">
        <v>1.26E-2</v>
      </c>
      <c r="C229" s="24">
        <v>21.539000000000001</v>
      </c>
      <c r="H229" s="24">
        <v>1.3899999999999999E-2</v>
      </c>
      <c r="I229" s="24">
        <v>22.452999999999999</v>
      </c>
      <c r="K229" s="24">
        <v>1.4500000000000001E-2</v>
      </c>
      <c r="L229" s="24">
        <v>20.052</v>
      </c>
    </row>
    <row r="230" spans="2:12" x14ac:dyDescent="0.2">
      <c r="B230" s="24">
        <v>1.18E-2</v>
      </c>
      <c r="C230" s="24">
        <v>21.6</v>
      </c>
      <c r="H230" s="24">
        <v>1.44E-2</v>
      </c>
      <c r="I230" s="24">
        <v>22.472000000000001</v>
      </c>
      <c r="K230" s="24">
        <v>9.7000000000000003E-3</v>
      </c>
      <c r="L230" s="24">
        <v>20.052</v>
      </c>
    </row>
    <row r="231" spans="2:12" x14ac:dyDescent="0.2">
      <c r="B231" s="24">
        <v>1.2500000000000001E-2</v>
      </c>
      <c r="C231" s="24">
        <v>21.62</v>
      </c>
      <c r="H231" s="24">
        <v>1.3599999999999999E-2</v>
      </c>
      <c r="I231" s="24">
        <v>22.55</v>
      </c>
      <c r="K231" s="24">
        <v>1.0999999999999999E-2</v>
      </c>
      <c r="L231" s="24">
        <v>20.151</v>
      </c>
    </row>
    <row r="232" spans="2:12" x14ac:dyDescent="0.2">
      <c r="B232" s="24">
        <v>1.34E-2</v>
      </c>
      <c r="C232" s="24">
        <v>21.72</v>
      </c>
      <c r="H232" s="24">
        <v>1.3299999999999999E-2</v>
      </c>
      <c r="I232" s="24">
        <v>22.608000000000001</v>
      </c>
      <c r="K232" s="24">
        <v>0.01</v>
      </c>
      <c r="L232" s="24">
        <v>20.170999999999999</v>
      </c>
    </row>
    <row r="233" spans="2:12" x14ac:dyDescent="0.2">
      <c r="B233" s="24">
        <v>1.35E-2</v>
      </c>
      <c r="C233" s="24">
        <v>21.780999999999999</v>
      </c>
      <c r="H233" s="24">
        <v>1.26E-2</v>
      </c>
      <c r="I233" s="24">
        <v>22.646000000000001</v>
      </c>
      <c r="K233" s="24">
        <v>1.15E-2</v>
      </c>
      <c r="L233" s="24">
        <v>20.23</v>
      </c>
    </row>
    <row r="234" spans="2:12" x14ac:dyDescent="0.2">
      <c r="B234" s="24">
        <v>1.1900000000000001E-2</v>
      </c>
      <c r="C234" s="24">
        <v>21.841000000000001</v>
      </c>
      <c r="H234" s="24">
        <v>1.2699999999999999E-2</v>
      </c>
      <c r="I234" s="24">
        <v>22.724</v>
      </c>
      <c r="K234" s="24">
        <v>1.12E-2</v>
      </c>
      <c r="L234" s="24">
        <v>20.289000000000001</v>
      </c>
    </row>
    <row r="235" spans="2:12" x14ac:dyDescent="0.2">
      <c r="B235" s="24">
        <v>1.2E-2</v>
      </c>
      <c r="C235" s="24">
        <v>21.881</v>
      </c>
      <c r="H235" s="24">
        <v>1.11E-2</v>
      </c>
      <c r="I235" s="24">
        <v>22.780999999999999</v>
      </c>
      <c r="K235" s="24">
        <v>1.14E-2</v>
      </c>
      <c r="L235" s="24">
        <v>20.327999999999999</v>
      </c>
    </row>
    <row r="236" spans="2:12" x14ac:dyDescent="0.2">
      <c r="B236" s="24">
        <v>1.23E-2</v>
      </c>
      <c r="C236" s="24">
        <v>21.922000000000001</v>
      </c>
      <c r="H236" s="24">
        <v>6.6E-3</v>
      </c>
      <c r="I236" s="24">
        <v>22.838999999999999</v>
      </c>
      <c r="K236" s="24">
        <v>1.09E-2</v>
      </c>
      <c r="L236" s="24">
        <v>20.407</v>
      </c>
    </row>
    <row r="237" spans="2:12" x14ac:dyDescent="0.2">
      <c r="B237" s="24">
        <v>1.1299999999999999E-2</v>
      </c>
      <c r="C237" s="24">
        <v>22.001999999999999</v>
      </c>
      <c r="H237" s="24">
        <v>1.21E-2</v>
      </c>
      <c r="I237" s="24">
        <v>22.878</v>
      </c>
      <c r="K237" s="24">
        <v>1.09E-2</v>
      </c>
      <c r="L237" s="24">
        <v>20.446999999999999</v>
      </c>
    </row>
    <row r="238" spans="2:12" x14ac:dyDescent="0.2">
      <c r="B238" s="24">
        <v>1.2E-2</v>
      </c>
      <c r="C238" s="24">
        <v>22.042000000000002</v>
      </c>
      <c r="H238" s="24">
        <v>1.2999999999999999E-2</v>
      </c>
      <c r="I238" s="24">
        <v>22.936</v>
      </c>
      <c r="K238" s="24">
        <v>1.1299999999999999E-2</v>
      </c>
      <c r="L238" s="24">
        <v>20.486000000000001</v>
      </c>
    </row>
    <row r="239" spans="2:12" x14ac:dyDescent="0.2">
      <c r="B239" s="24">
        <v>1.3899999999999999E-2</v>
      </c>
      <c r="C239" s="24">
        <v>22.102</v>
      </c>
      <c r="H239" s="24">
        <v>1.15E-2</v>
      </c>
      <c r="I239" s="24">
        <v>23.013000000000002</v>
      </c>
      <c r="K239" s="24">
        <v>1.03E-2</v>
      </c>
      <c r="L239" s="24">
        <v>20.565000000000001</v>
      </c>
    </row>
    <row r="240" spans="2:12" x14ac:dyDescent="0.2">
      <c r="B240" s="24">
        <v>1.26E-2</v>
      </c>
      <c r="C240" s="24">
        <v>22.163</v>
      </c>
      <c r="H240" s="24">
        <v>1.2699999999999999E-2</v>
      </c>
      <c r="I240" s="24">
        <v>23.052</v>
      </c>
      <c r="K240" s="24">
        <v>1.0699999999999999E-2</v>
      </c>
      <c r="L240" s="24">
        <v>20.623999999999999</v>
      </c>
    </row>
    <row r="241" spans="2:12" x14ac:dyDescent="0.2">
      <c r="B241" s="24">
        <v>1.52E-2</v>
      </c>
      <c r="C241" s="24">
        <v>22.222999999999999</v>
      </c>
      <c r="H241" s="24">
        <v>1.11E-2</v>
      </c>
      <c r="I241" s="24">
        <v>23.129000000000001</v>
      </c>
      <c r="K241" s="24">
        <v>9.1999999999999998E-3</v>
      </c>
      <c r="L241" s="24">
        <v>20.623999999999999</v>
      </c>
    </row>
    <row r="242" spans="2:12" x14ac:dyDescent="0.2">
      <c r="B242" s="24">
        <v>1.2999999999999999E-2</v>
      </c>
      <c r="C242" s="24">
        <v>22.283999999999999</v>
      </c>
      <c r="H242" s="24">
        <v>1.2E-2</v>
      </c>
      <c r="I242" s="24">
        <v>23.207000000000001</v>
      </c>
      <c r="K242" s="24">
        <v>0.01</v>
      </c>
      <c r="L242" s="24">
        <v>20.722999999999999</v>
      </c>
    </row>
    <row r="243" spans="2:12" x14ac:dyDescent="0.2">
      <c r="B243" s="24">
        <v>1.35E-2</v>
      </c>
      <c r="C243" s="24">
        <v>22.344000000000001</v>
      </c>
      <c r="H243" s="24">
        <v>1.43E-2</v>
      </c>
      <c r="I243" s="24">
        <v>23.38</v>
      </c>
      <c r="K243" s="24">
        <v>9.9000000000000008E-3</v>
      </c>
      <c r="L243" s="24">
        <v>20.762</v>
      </c>
    </row>
    <row r="244" spans="2:12" x14ac:dyDescent="0.2">
      <c r="B244" s="24">
        <v>1.32E-2</v>
      </c>
      <c r="C244" s="24">
        <v>22.384</v>
      </c>
      <c r="H244" s="24">
        <v>1.4200000000000001E-2</v>
      </c>
      <c r="I244" s="24">
        <v>23.437999999999999</v>
      </c>
      <c r="K244" s="24">
        <v>1.04E-2</v>
      </c>
      <c r="L244" s="24">
        <v>20.802</v>
      </c>
    </row>
    <row r="245" spans="2:12" x14ac:dyDescent="0.2">
      <c r="B245" s="24">
        <v>1.2800000000000001E-2</v>
      </c>
      <c r="C245" s="24">
        <v>22.443999999999999</v>
      </c>
      <c r="H245" s="24">
        <v>1.44E-2</v>
      </c>
      <c r="I245" s="24">
        <v>23.553999999999998</v>
      </c>
      <c r="K245" s="24">
        <v>1.15E-2</v>
      </c>
      <c r="L245" s="24">
        <v>20.861000000000001</v>
      </c>
    </row>
    <row r="246" spans="2:12" x14ac:dyDescent="0.2">
      <c r="B246" s="24">
        <v>1.2800000000000001E-2</v>
      </c>
      <c r="C246" s="24">
        <v>22.504999999999999</v>
      </c>
      <c r="H246" s="24">
        <v>1.41E-2</v>
      </c>
      <c r="I246" s="24">
        <v>23.611999999999998</v>
      </c>
      <c r="K246" s="24">
        <v>1.18E-2</v>
      </c>
      <c r="L246" s="24">
        <v>20.9</v>
      </c>
    </row>
    <row r="247" spans="2:12" x14ac:dyDescent="0.2">
      <c r="B247" s="24">
        <v>1.2E-2</v>
      </c>
      <c r="C247" s="24">
        <v>22.585000000000001</v>
      </c>
      <c r="H247" s="24">
        <v>1.2699999999999999E-2</v>
      </c>
      <c r="I247" s="24">
        <v>23.728000000000002</v>
      </c>
      <c r="K247" s="24">
        <v>1.37E-2</v>
      </c>
      <c r="L247" s="24">
        <v>20.959</v>
      </c>
    </row>
    <row r="248" spans="2:12" x14ac:dyDescent="0.2">
      <c r="B248" s="24">
        <v>1.44E-2</v>
      </c>
      <c r="C248" s="24">
        <v>22.625</v>
      </c>
      <c r="H248" s="24">
        <v>1.5800000000000002E-2</v>
      </c>
      <c r="I248" s="24">
        <v>23.786000000000001</v>
      </c>
      <c r="K248" s="24">
        <v>1.1599999999999999E-2</v>
      </c>
      <c r="L248" s="24">
        <v>20.998999999999999</v>
      </c>
    </row>
    <row r="249" spans="2:12" x14ac:dyDescent="0.2">
      <c r="B249" s="24">
        <v>1.3100000000000001E-2</v>
      </c>
      <c r="C249" s="24">
        <v>22.745999999999999</v>
      </c>
      <c r="H249" s="24">
        <v>1.49E-2</v>
      </c>
      <c r="I249" s="24">
        <v>23.882999999999999</v>
      </c>
      <c r="K249" s="24">
        <v>1.4800000000000001E-2</v>
      </c>
      <c r="L249" s="24">
        <v>21.018999999999998</v>
      </c>
    </row>
    <row r="250" spans="2:12" x14ac:dyDescent="0.2">
      <c r="B250" s="24">
        <v>1.4E-2</v>
      </c>
      <c r="C250" s="24">
        <v>22.765999999999998</v>
      </c>
      <c r="H250" s="24">
        <v>1.52E-2</v>
      </c>
      <c r="I250" s="24">
        <v>23.940999999999999</v>
      </c>
      <c r="K250" s="24">
        <v>1.26E-2</v>
      </c>
      <c r="L250" s="24">
        <v>21.117000000000001</v>
      </c>
    </row>
    <row r="251" spans="2:12" x14ac:dyDescent="0.2">
      <c r="B251" s="24">
        <v>1.41E-2</v>
      </c>
      <c r="C251" s="24">
        <v>22.847000000000001</v>
      </c>
      <c r="H251" s="24">
        <v>1.47E-2</v>
      </c>
      <c r="I251" s="24">
        <v>24.018000000000001</v>
      </c>
      <c r="K251" s="24">
        <v>1.18E-2</v>
      </c>
      <c r="L251" s="24">
        <v>21.175999999999998</v>
      </c>
    </row>
    <row r="252" spans="2:12" x14ac:dyDescent="0.2">
      <c r="B252" s="24">
        <v>1.4200000000000001E-2</v>
      </c>
      <c r="C252" s="24">
        <v>22.907</v>
      </c>
      <c r="H252" s="24">
        <v>1.49E-2</v>
      </c>
      <c r="I252" s="24">
        <v>24.076000000000001</v>
      </c>
      <c r="K252" s="24">
        <v>1.2500000000000001E-2</v>
      </c>
      <c r="L252" s="24">
        <v>21.196000000000002</v>
      </c>
    </row>
    <row r="253" spans="2:12" x14ac:dyDescent="0.2">
      <c r="B253" s="24">
        <v>1.3299999999999999E-2</v>
      </c>
      <c r="C253" s="24">
        <v>22.966999999999999</v>
      </c>
      <c r="H253" s="24">
        <v>1.4999999999999999E-2</v>
      </c>
      <c r="I253" s="24">
        <v>24.134</v>
      </c>
      <c r="K253" s="24">
        <v>1.34E-2</v>
      </c>
      <c r="L253" s="24">
        <v>21.294</v>
      </c>
    </row>
    <row r="254" spans="2:12" x14ac:dyDescent="0.2">
      <c r="B254" s="24">
        <v>1.15E-2</v>
      </c>
      <c r="C254" s="24">
        <v>23.047999999999998</v>
      </c>
      <c r="H254" s="24">
        <v>1.4999999999999999E-2</v>
      </c>
      <c r="I254" s="24">
        <v>24.192</v>
      </c>
      <c r="K254" s="24">
        <v>1.18E-2</v>
      </c>
      <c r="L254" s="24">
        <v>21.314</v>
      </c>
    </row>
    <row r="255" spans="2:12" x14ac:dyDescent="0.2">
      <c r="B255" s="24">
        <v>1.3899999999999999E-2</v>
      </c>
      <c r="C255" s="24">
        <v>23.108000000000001</v>
      </c>
      <c r="H255" s="24">
        <v>1.52E-2</v>
      </c>
      <c r="I255" s="24">
        <v>24.268999999999998</v>
      </c>
      <c r="K255" s="24">
        <v>1.35E-2</v>
      </c>
      <c r="L255" s="24">
        <v>21.353999999999999</v>
      </c>
    </row>
    <row r="256" spans="2:12" x14ac:dyDescent="0.2">
      <c r="B256" s="24">
        <v>1.2699999999999999E-2</v>
      </c>
      <c r="C256" s="24">
        <v>23.148</v>
      </c>
      <c r="H256" s="24">
        <v>1.54E-2</v>
      </c>
      <c r="I256" s="24">
        <v>24.347000000000001</v>
      </c>
      <c r="K256" s="24">
        <v>1.1900000000000001E-2</v>
      </c>
      <c r="L256" s="24">
        <v>21.413</v>
      </c>
    </row>
    <row r="257" spans="2:12" x14ac:dyDescent="0.2">
      <c r="B257" s="24">
        <v>1.32E-2</v>
      </c>
      <c r="C257" s="24">
        <v>23.209</v>
      </c>
      <c r="H257" s="24">
        <v>1.52E-2</v>
      </c>
      <c r="I257" s="24">
        <v>24.423999999999999</v>
      </c>
      <c r="K257" s="24">
        <v>1.2E-2</v>
      </c>
      <c r="L257" s="24">
        <v>21.452000000000002</v>
      </c>
    </row>
    <row r="258" spans="2:12" x14ac:dyDescent="0.2">
      <c r="B258" s="24">
        <v>1.3899999999999999E-2</v>
      </c>
      <c r="C258" s="24">
        <v>23.37</v>
      </c>
      <c r="H258" s="24">
        <v>1.5100000000000001E-2</v>
      </c>
      <c r="I258" s="24">
        <v>24.481999999999999</v>
      </c>
      <c r="K258" s="24">
        <v>1.23E-2</v>
      </c>
      <c r="L258" s="24">
        <v>21.492000000000001</v>
      </c>
    </row>
    <row r="259" spans="2:12" x14ac:dyDescent="0.2">
      <c r="B259" s="24">
        <v>1.44E-2</v>
      </c>
      <c r="C259" s="24">
        <v>23.39</v>
      </c>
      <c r="H259" s="24">
        <v>1.5100000000000001E-2</v>
      </c>
      <c r="I259" s="24">
        <v>24.559000000000001</v>
      </c>
      <c r="K259" s="24">
        <v>1.1299999999999999E-2</v>
      </c>
      <c r="L259" s="24">
        <v>21.571000000000002</v>
      </c>
    </row>
    <row r="260" spans="2:12" x14ac:dyDescent="0.2">
      <c r="B260" s="24">
        <v>1.3599999999999999E-2</v>
      </c>
      <c r="C260" s="24">
        <v>23.47</v>
      </c>
      <c r="H260" s="24">
        <v>1.5100000000000001E-2</v>
      </c>
      <c r="I260" s="24">
        <v>24.617000000000001</v>
      </c>
      <c r="K260" s="24">
        <v>1.2E-2</v>
      </c>
      <c r="L260" s="24">
        <v>21.61</v>
      </c>
    </row>
    <row r="261" spans="2:12" x14ac:dyDescent="0.2">
      <c r="B261" s="24">
        <v>1.3299999999999999E-2</v>
      </c>
      <c r="C261" s="24">
        <v>23.53</v>
      </c>
      <c r="H261" s="24">
        <v>1.44E-2</v>
      </c>
      <c r="I261" s="24">
        <v>24.713999999999999</v>
      </c>
      <c r="K261" s="24">
        <v>1.3899999999999999E-2</v>
      </c>
      <c r="L261" s="24">
        <v>21.669</v>
      </c>
    </row>
    <row r="262" spans="2:12" x14ac:dyDescent="0.2">
      <c r="B262" s="24">
        <v>1.26E-2</v>
      </c>
      <c r="C262" s="24">
        <v>23.571000000000002</v>
      </c>
      <c r="H262" s="24">
        <v>1.46E-2</v>
      </c>
      <c r="I262" s="24">
        <v>24.771999999999998</v>
      </c>
      <c r="K262" s="24">
        <v>1.26E-2</v>
      </c>
      <c r="L262" s="24">
        <v>21.728000000000002</v>
      </c>
    </row>
    <row r="263" spans="2:12" x14ac:dyDescent="0.2">
      <c r="B263" s="24">
        <v>1.2699999999999999E-2</v>
      </c>
      <c r="C263" s="24">
        <v>23.651</v>
      </c>
      <c r="H263" s="24">
        <v>1.46E-2</v>
      </c>
      <c r="I263" s="24">
        <v>24.867999999999999</v>
      </c>
      <c r="K263" s="24">
        <v>1.52E-2</v>
      </c>
      <c r="L263" s="24">
        <v>21.786999999999999</v>
      </c>
    </row>
    <row r="264" spans="2:12" x14ac:dyDescent="0.2">
      <c r="B264" s="24">
        <v>1.11E-2</v>
      </c>
      <c r="C264" s="24">
        <v>23.710999999999999</v>
      </c>
      <c r="H264" s="24">
        <v>1.49E-2</v>
      </c>
      <c r="I264" s="24">
        <v>25.138999999999999</v>
      </c>
      <c r="K264" s="24">
        <v>1.2999999999999999E-2</v>
      </c>
      <c r="L264" s="24">
        <v>21.847000000000001</v>
      </c>
    </row>
    <row r="265" spans="2:12" x14ac:dyDescent="0.2">
      <c r="B265" s="24">
        <v>6.6E-3</v>
      </c>
      <c r="C265" s="24">
        <v>23.771999999999998</v>
      </c>
      <c r="H265" s="24">
        <v>1.4E-2</v>
      </c>
      <c r="I265" s="24">
        <v>25.216000000000001</v>
      </c>
      <c r="K265" s="24">
        <v>1.35E-2</v>
      </c>
      <c r="L265" s="24">
        <v>21.905999999999999</v>
      </c>
    </row>
    <row r="266" spans="2:12" x14ac:dyDescent="0.2">
      <c r="B266" s="24">
        <v>1.21E-2</v>
      </c>
      <c r="C266" s="24">
        <v>23.812000000000001</v>
      </c>
      <c r="H266" s="24">
        <v>1.46E-2</v>
      </c>
      <c r="I266" s="24">
        <v>25.292999999999999</v>
      </c>
      <c r="K266" s="24">
        <v>1.32E-2</v>
      </c>
      <c r="L266" s="24">
        <v>21.945</v>
      </c>
    </row>
    <row r="267" spans="2:12" x14ac:dyDescent="0.2">
      <c r="B267" s="24">
        <v>1.2999999999999999E-2</v>
      </c>
      <c r="C267" s="24">
        <v>23.872</v>
      </c>
      <c r="H267" s="24">
        <v>1.34E-2</v>
      </c>
      <c r="I267" s="24">
        <v>25.39</v>
      </c>
      <c r="K267" s="24">
        <v>1.2800000000000001E-2</v>
      </c>
      <c r="L267" s="24">
        <v>22.004000000000001</v>
      </c>
    </row>
    <row r="268" spans="2:12" x14ac:dyDescent="0.2">
      <c r="B268" s="24">
        <v>1.15E-2</v>
      </c>
      <c r="C268" s="24">
        <v>23.952999999999999</v>
      </c>
      <c r="H268" s="24">
        <v>1.3599999999999999E-2</v>
      </c>
      <c r="I268" s="24">
        <v>25.448</v>
      </c>
      <c r="K268" s="24">
        <v>1.2800000000000001E-2</v>
      </c>
      <c r="L268" s="24">
        <v>22.064</v>
      </c>
    </row>
    <row r="269" spans="2:12" x14ac:dyDescent="0.2">
      <c r="B269" s="24">
        <v>1.2699999999999999E-2</v>
      </c>
      <c r="C269" s="24">
        <v>23.992999999999999</v>
      </c>
      <c r="H269" s="24">
        <v>1.35E-2</v>
      </c>
      <c r="I269" s="24">
        <v>25.506</v>
      </c>
      <c r="K269" s="24">
        <v>1.2E-2</v>
      </c>
      <c r="L269" s="24">
        <v>22.141999999999999</v>
      </c>
    </row>
    <row r="270" spans="2:12" x14ac:dyDescent="0.2">
      <c r="B270" s="24">
        <v>1.11E-2</v>
      </c>
      <c r="C270" s="24">
        <v>24.073</v>
      </c>
      <c r="H270" s="24">
        <v>1.34E-2</v>
      </c>
      <c r="I270" s="24">
        <v>25.564</v>
      </c>
      <c r="K270" s="24">
        <v>1.44E-2</v>
      </c>
      <c r="L270" s="24">
        <v>22.181999999999999</v>
      </c>
    </row>
    <row r="271" spans="2:12" x14ac:dyDescent="0.2">
      <c r="B271" s="24">
        <v>1.2E-2</v>
      </c>
      <c r="C271" s="24">
        <v>24.154</v>
      </c>
      <c r="H271" s="24">
        <v>1.49E-2</v>
      </c>
      <c r="I271" s="24">
        <v>25.738</v>
      </c>
      <c r="K271" s="24">
        <v>1.4E-2</v>
      </c>
      <c r="L271" s="24">
        <v>22.201000000000001</v>
      </c>
    </row>
    <row r="272" spans="2:12" x14ac:dyDescent="0.2">
      <c r="B272" s="24">
        <v>1.21E-2</v>
      </c>
      <c r="C272" s="24">
        <v>24.213999999999999</v>
      </c>
      <c r="H272" s="24">
        <v>1.43E-2</v>
      </c>
      <c r="I272" s="24">
        <v>25.776</v>
      </c>
      <c r="K272" s="24">
        <v>1.3100000000000001E-2</v>
      </c>
      <c r="L272" s="24">
        <v>22.3</v>
      </c>
    </row>
    <row r="273" spans="2:12" x14ac:dyDescent="0.2">
      <c r="B273" s="24">
        <v>1.4200000000000001E-2</v>
      </c>
      <c r="C273" s="24">
        <v>24.274000000000001</v>
      </c>
      <c r="H273" s="24">
        <v>1.47E-2</v>
      </c>
      <c r="I273" s="24">
        <v>25.911999999999999</v>
      </c>
      <c r="K273" s="24">
        <v>1.4E-2</v>
      </c>
      <c r="L273" s="24">
        <v>22.32</v>
      </c>
    </row>
    <row r="274" spans="2:12" x14ac:dyDescent="0.2">
      <c r="B274" s="24">
        <v>1.43E-2</v>
      </c>
      <c r="C274" s="24">
        <v>24.335000000000001</v>
      </c>
      <c r="H274" s="24">
        <v>1.5699999999999999E-2</v>
      </c>
      <c r="I274" s="24">
        <v>25.989000000000001</v>
      </c>
      <c r="K274" s="24">
        <v>1.41E-2</v>
      </c>
      <c r="L274" s="24">
        <v>22.399000000000001</v>
      </c>
    </row>
    <row r="275" spans="2:12" x14ac:dyDescent="0.2">
      <c r="B275" s="24">
        <v>1.4200000000000001E-2</v>
      </c>
      <c r="C275" s="24">
        <v>24.395</v>
      </c>
      <c r="H275" s="24">
        <v>1.2E-2</v>
      </c>
      <c r="I275" s="24">
        <v>26.085999999999999</v>
      </c>
      <c r="K275" s="24">
        <v>1.4200000000000001E-2</v>
      </c>
      <c r="L275" s="24">
        <v>22.457999999999998</v>
      </c>
    </row>
    <row r="276" spans="2:12" x14ac:dyDescent="0.2">
      <c r="B276" s="24">
        <v>1.43E-2</v>
      </c>
      <c r="C276" s="24">
        <v>24.475999999999999</v>
      </c>
      <c r="H276" s="24">
        <v>1.52E-2</v>
      </c>
      <c r="I276" s="24">
        <v>26.123999999999999</v>
      </c>
      <c r="K276" s="24">
        <v>1.3299999999999999E-2</v>
      </c>
      <c r="L276" s="24">
        <v>22.516999999999999</v>
      </c>
    </row>
    <row r="277" spans="2:12" x14ac:dyDescent="0.2">
      <c r="B277" s="24">
        <v>1.41E-2</v>
      </c>
      <c r="C277" s="24">
        <v>24.576000000000001</v>
      </c>
      <c r="H277" s="24">
        <v>1.52E-2</v>
      </c>
      <c r="I277" s="24">
        <v>26.259</v>
      </c>
      <c r="K277" s="24">
        <v>1.15E-2</v>
      </c>
      <c r="L277" s="24">
        <v>22.596</v>
      </c>
    </row>
    <row r="278" spans="2:12" x14ac:dyDescent="0.2">
      <c r="B278" s="24">
        <v>1.2699999999999999E-2</v>
      </c>
      <c r="C278" s="24">
        <v>24.696999999999999</v>
      </c>
      <c r="H278" s="24">
        <v>1.49E-2</v>
      </c>
      <c r="I278" s="24">
        <v>26.395</v>
      </c>
      <c r="K278" s="24">
        <v>1.3899999999999999E-2</v>
      </c>
      <c r="L278" s="24">
        <v>22.655000000000001</v>
      </c>
    </row>
    <row r="279" spans="2:12" x14ac:dyDescent="0.2">
      <c r="B279" s="24">
        <v>1.5800000000000002E-2</v>
      </c>
      <c r="C279" s="24">
        <v>24.757000000000001</v>
      </c>
      <c r="H279" s="24">
        <v>1.4800000000000001E-2</v>
      </c>
      <c r="I279" s="24">
        <v>26.452999999999999</v>
      </c>
      <c r="K279" s="24">
        <v>1.2699999999999999E-2</v>
      </c>
      <c r="L279" s="24">
        <v>22.693999999999999</v>
      </c>
    </row>
    <row r="280" spans="2:12" x14ac:dyDescent="0.2">
      <c r="B280" s="24">
        <v>1.5699999999999999E-2</v>
      </c>
      <c r="C280" s="24">
        <v>24.797000000000001</v>
      </c>
      <c r="H280" s="24">
        <v>1.67E-2</v>
      </c>
      <c r="I280" s="24">
        <v>26.491</v>
      </c>
      <c r="K280" s="24">
        <v>1.32E-2</v>
      </c>
      <c r="L280" s="24">
        <v>22.753</v>
      </c>
    </row>
    <row r="281" spans="2:12" x14ac:dyDescent="0.2">
      <c r="B281" s="24">
        <v>1.49E-2</v>
      </c>
      <c r="C281" s="24">
        <v>24.858000000000001</v>
      </c>
      <c r="H281" s="24">
        <v>1.67E-2</v>
      </c>
      <c r="I281" s="24">
        <v>26.606999999999999</v>
      </c>
      <c r="K281" s="24">
        <v>1.4200000000000001E-2</v>
      </c>
      <c r="L281" s="24">
        <v>22.832000000000001</v>
      </c>
    </row>
    <row r="282" spans="2:12" x14ac:dyDescent="0.2">
      <c r="B282" s="24">
        <v>1.52E-2</v>
      </c>
      <c r="C282" s="24">
        <v>24.917999999999999</v>
      </c>
      <c r="H282" s="24">
        <v>1.7000000000000001E-2</v>
      </c>
      <c r="I282" s="24">
        <v>26.664999999999999</v>
      </c>
      <c r="K282" s="24">
        <v>1.3899999999999999E-2</v>
      </c>
      <c r="L282" s="24">
        <v>22.911000000000001</v>
      </c>
    </row>
    <row r="283" spans="2:12" x14ac:dyDescent="0.2">
      <c r="B283" s="24">
        <v>1.47E-2</v>
      </c>
      <c r="C283" s="24">
        <v>24.998000000000001</v>
      </c>
      <c r="H283" s="24">
        <v>1.6799999999999999E-2</v>
      </c>
      <c r="I283" s="24">
        <v>26.762</v>
      </c>
      <c r="K283" s="24">
        <v>1.44E-2</v>
      </c>
      <c r="L283" s="24">
        <v>22.931000000000001</v>
      </c>
    </row>
    <row r="284" spans="2:12" x14ac:dyDescent="0.2">
      <c r="B284" s="24">
        <v>1.49E-2</v>
      </c>
      <c r="C284" s="24">
        <v>25.059000000000001</v>
      </c>
      <c r="H284" s="24">
        <v>1.61E-2</v>
      </c>
      <c r="I284" s="24">
        <v>26.858000000000001</v>
      </c>
      <c r="K284" s="24">
        <v>1.3599999999999999E-2</v>
      </c>
      <c r="L284" s="24">
        <v>23.01</v>
      </c>
    </row>
    <row r="285" spans="2:12" x14ac:dyDescent="0.2">
      <c r="B285" s="24">
        <v>1.4999999999999999E-2</v>
      </c>
      <c r="C285" s="24">
        <v>25.119</v>
      </c>
      <c r="H285" s="24">
        <v>1.5599999999999999E-2</v>
      </c>
      <c r="I285" s="24">
        <v>26.896999999999998</v>
      </c>
      <c r="K285" s="24">
        <v>1.3299999999999999E-2</v>
      </c>
      <c r="L285" s="24">
        <v>23.068999999999999</v>
      </c>
    </row>
    <row r="286" spans="2:12" x14ac:dyDescent="0.2">
      <c r="B286" s="24">
        <v>1.4999999999999999E-2</v>
      </c>
      <c r="C286" s="24">
        <v>25.178999999999998</v>
      </c>
      <c r="H286" s="24">
        <v>1.47E-2</v>
      </c>
      <c r="I286" s="24">
        <v>26.954999999999998</v>
      </c>
      <c r="K286" s="24">
        <v>1.26E-2</v>
      </c>
      <c r="L286" s="24">
        <v>23.108000000000001</v>
      </c>
    </row>
    <row r="287" spans="2:12" x14ac:dyDescent="0.2">
      <c r="B287" s="24">
        <v>1.52E-2</v>
      </c>
      <c r="C287" s="24">
        <v>25.26</v>
      </c>
      <c r="H287" s="24">
        <v>1.8499999999999999E-2</v>
      </c>
      <c r="I287" s="24">
        <v>27.052</v>
      </c>
      <c r="K287" s="24">
        <v>1.2699999999999999E-2</v>
      </c>
      <c r="L287" s="24">
        <v>23.187000000000001</v>
      </c>
    </row>
    <row r="288" spans="2:12" x14ac:dyDescent="0.2">
      <c r="B288" s="24">
        <v>1.54E-2</v>
      </c>
      <c r="C288" s="24">
        <v>25.34</v>
      </c>
      <c r="H288" s="24">
        <v>1.7500000000000002E-2</v>
      </c>
      <c r="I288" s="24">
        <v>27.11</v>
      </c>
      <c r="K288" s="24">
        <v>1.11E-2</v>
      </c>
      <c r="L288" s="24">
        <v>23.245999999999999</v>
      </c>
    </row>
    <row r="289" spans="2:12" x14ac:dyDescent="0.2">
      <c r="B289" s="24">
        <v>1.52E-2</v>
      </c>
      <c r="C289" s="24">
        <v>25.420999999999999</v>
      </c>
      <c r="H289" s="24">
        <v>1.9300000000000001E-2</v>
      </c>
      <c r="I289" s="24">
        <v>27.187000000000001</v>
      </c>
      <c r="K289" s="24">
        <v>6.6E-3</v>
      </c>
      <c r="L289" s="24">
        <v>23.306000000000001</v>
      </c>
    </row>
    <row r="290" spans="2:12" x14ac:dyDescent="0.2">
      <c r="B290" s="24">
        <v>1.5100000000000001E-2</v>
      </c>
      <c r="C290" s="24">
        <v>25.562000000000001</v>
      </c>
      <c r="H290" s="24">
        <v>1.61E-2</v>
      </c>
      <c r="I290" s="24">
        <v>27.283000000000001</v>
      </c>
      <c r="K290" s="24">
        <v>1.21E-2</v>
      </c>
      <c r="L290" s="24">
        <v>23.344999999999999</v>
      </c>
    </row>
    <row r="291" spans="2:12" x14ac:dyDescent="0.2">
      <c r="B291" s="24">
        <v>1.5100000000000001E-2</v>
      </c>
      <c r="C291" s="24">
        <v>25.622</v>
      </c>
      <c r="H291" s="24">
        <v>1.5900000000000001E-2</v>
      </c>
      <c r="I291" s="24">
        <v>27.321999999999999</v>
      </c>
      <c r="K291" s="24">
        <v>1.2999999999999999E-2</v>
      </c>
      <c r="L291" s="24">
        <v>23.404</v>
      </c>
    </row>
    <row r="292" spans="2:12" x14ac:dyDescent="0.2">
      <c r="B292" s="24">
        <v>1.44E-2</v>
      </c>
      <c r="C292" s="24">
        <v>25.722000000000001</v>
      </c>
      <c r="H292" s="24">
        <v>1.61E-2</v>
      </c>
      <c r="I292" s="24">
        <v>27.419</v>
      </c>
      <c r="K292" s="24">
        <v>1.15E-2</v>
      </c>
      <c r="L292" s="24">
        <v>23.483000000000001</v>
      </c>
    </row>
    <row r="293" spans="2:12" x14ac:dyDescent="0.2">
      <c r="B293" s="24">
        <v>1.44E-2</v>
      </c>
      <c r="C293" s="24">
        <v>25.763000000000002</v>
      </c>
      <c r="H293" s="24">
        <v>1.67E-2</v>
      </c>
      <c r="I293" s="24">
        <v>27.593</v>
      </c>
      <c r="K293" s="24">
        <v>1.2699999999999999E-2</v>
      </c>
      <c r="L293" s="24">
        <v>23.521999999999998</v>
      </c>
    </row>
    <row r="294" spans="2:12" x14ac:dyDescent="0.2">
      <c r="B294" s="24">
        <v>1.46E-2</v>
      </c>
      <c r="C294" s="24">
        <v>25.783000000000001</v>
      </c>
      <c r="H294" s="24">
        <v>1.7299999999999999E-2</v>
      </c>
      <c r="I294" s="24">
        <v>27.67</v>
      </c>
      <c r="K294" s="24">
        <v>1.11E-2</v>
      </c>
      <c r="L294" s="24">
        <v>23.600999999999999</v>
      </c>
    </row>
    <row r="295" spans="2:12" x14ac:dyDescent="0.2">
      <c r="B295" s="24">
        <v>1.46E-2</v>
      </c>
      <c r="C295" s="24">
        <v>25.882999999999999</v>
      </c>
      <c r="H295" s="24">
        <v>1.47E-2</v>
      </c>
      <c r="I295" s="24">
        <v>27.747</v>
      </c>
      <c r="K295" s="24">
        <v>1.2E-2</v>
      </c>
      <c r="L295" s="24">
        <v>23.68</v>
      </c>
    </row>
    <row r="296" spans="2:12" x14ac:dyDescent="0.2">
      <c r="B296" s="24">
        <v>1.5100000000000001E-2</v>
      </c>
      <c r="C296" s="24">
        <v>25.963999999999999</v>
      </c>
      <c r="H296" s="24">
        <v>8.2000000000000007E-3</v>
      </c>
      <c r="I296" s="24">
        <v>27.824000000000002</v>
      </c>
      <c r="K296" s="24">
        <v>1.21E-2</v>
      </c>
      <c r="L296" s="24">
        <v>23.739000000000001</v>
      </c>
    </row>
    <row r="297" spans="2:12" x14ac:dyDescent="0.2">
      <c r="B297" s="24">
        <v>1.5100000000000001E-2</v>
      </c>
      <c r="C297" s="24">
        <v>26.064</v>
      </c>
      <c r="H297" s="24">
        <v>1.61E-2</v>
      </c>
      <c r="I297" s="24">
        <v>27.902000000000001</v>
      </c>
      <c r="K297" s="24">
        <v>1.4200000000000001E-2</v>
      </c>
      <c r="L297" s="24">
        <v>23.798999999999999</v>
      </c>
    </row>
    <row r="298" spans="2:12" x14ac:dyDescent="0.2">
      <c r="B298" s="24">
        <v>1.4800000000000001E-2</v>
      </c>
      <c r="C298" s="24">
        <v>26.103999999999999</v>
      </c>
      <c r="H298" s="24">
        <v>1.55E-2</v>
      </c>
      <c r="I298" s="24">
        <v>27.96</v>
      </c>
      <c r="K298" s="24">
        <v>1.43E-2</v>
      </c>
      <c r="L298" s="24">
        <v>23.858000000000001</v>
      </c>
    </row>
    <row r="299" spans="2:12" x14ac:dyDescent="0.2">
      <c r="B299" s="24">
        <v>1.49E-2</v>
      </c>
      <c r="C299" s="24">
        <v>26.164999999999999</v>
      </c>
      <c r="H299" s="24">
        <v>1.3899999999999999E-2</v>
      </c>
      <c r="I299" s="24">
        <v>28.056000000000001</v>
      </c>
      <c r="K299" s="24">
        <v>1.4200000000000001E-2</v>
      </c>
      <c r="L299" s="24">
        <v>23.917000000000002</v>
      </c>
    </row>
    <row r="300" spans="2:12" x14ac:dyDescent="0.2">
      <c r="B300" s="24">
        <v>1.4E-2</v>
      </c>
      <c r="C300" s="24">
        <v>26.245000000000001</v>
      </c>
      <c r="H300" s="24">
        <v>1.49E-2</v>
      </c>
      <c r="I300" s="24">
        <v>28.134</v>
      </c>
      <c r="K300" s="24">
        <v>1.43E-2</v>
      </c>
      <c r="L300" s="24">
        <v>23.995999999999999</v>
      </c>
    </row>
    <row r="301" spans="2:12" x14ac:dyDescent="0.2">
      <c r="B301" s="24">
        <v>1.46E-2</v>
      </c>
      <c r="C301" s="24">
        <v>26.326000000000001</v>
      </c>
      <c r="H301" s="24">
        <v>1.3100000000000001E-2</v>
      </c>
      <c r="I301" s="24">
        <v>28.25</v>
      </c>
      <c r="K301" s="24">
        <v>1.44E-2</v>
      </c>
      <c r="L301" s="24">
        <v>24.035</v>
      </c>
    </row>
    <row r="302" spans="2:12" x14ac:dyDescent="0.2">
      <c r="B302" s="24">
        <v>1.34E-2</v>
      </c>
      <c r="C302" s="24">
        <v>26.425999999999998</v>
      </c>
      <c r="H302" s="24">
        <v>1.4800000000000001E-2</v>
      </c>
      <c r="I302" s="24">
        <v>28.385000000000002</v>
      </c>
      <c r="K302" s="24">
        <v>1.41E-2</v>
      </c>
      <c r="L302" s="24">
        <v>24.094000000000001</v>
      </c>
    </row>
    <row r="303" spans="2:12" x14ac:dyDescent="0.2">
      <c r="B303" s="24">
        <v>1.3599999999999999E-2</v>
      </c>
      <c r="C303" s="24">
        <v>26.486999999999998</v>
      </c>
      <c r="H303" s="24">
        <v>1.4999999999999999E-2</v>
      </c>
      <c r="I303" s="24">
        <v>28.443000000000001</v>
      </c>
      <c r="K303" s="24">
        <v>1.2699999999999999E-2</v>
      </c>
      <c r="L303" s="24">
        <v>24.212</v>
      </c>
    </row>
    <row r="304" spans="2:12" x14ac:dyDescent="0.2">
      <c r="B304" s="24">
        <v>1.35E-2</v>
      </c>
      <c r="C304" s="24">
        <v>26.547000000000001</v>
      </c>
      <c r="H304" s="24">
        <v>1.4800000000000001E-2</v>
      </c>
      <c r="I304" s="24">
        <v>28.559000000000001</v>
      </c>
      <c r="K304" s="24">
        <v>1.5800000000000002E-2</v>
      </c>
      <c r="L304" s="24">
        <v>24.271999999999998</v>
      </c>
    </row>
    <row r="305" spans="2:12" x14ac:dyDescent="0.2">
      <c r="B305" s="24">
        <v>1.34E-2</v>
      </c>
      <c r="C305" s="24">
        <v>26.606999999999999</v>
      </c>
      <c r="H305" s="24">
        <v>1.4800000000000001E-2</v>
      </c>
      <c r="I305" s="24">
        <v>28.635999999999999</v>
      </c>
      <c r="K305" s="24">
        <v>1.5699999999999999E-2</v>
      </c>
      <c r="L305" s="24">
        <v>24.311</v>
      </c>
    </row>
    <row r="306" spans="2:12" x14ac:dyDescent="0.2">
      <c r="B306" s="24">
        <v>1.47E-2</v>
      </c>
      <c r="C306" s="24">
        <v>26.707999999999998</v>
      </c>
      <c r="H306" s="24">
        <v>1.49E-2</v>
      </c>
      <c r="I306" s="24">
        <v>28.675000000000001</v>
      </c>
      <c r="K306" s="24">
        <v>1.49E-2</v>
      </c>
      <c r="L306" s="24">
        <v>24.37</v>
      </c>
    </row>
    <row r="307" spans="2:12" x14ac:dyDescent="0.2">
      <c r="B307" s="24">
        <v>1.49E-2</v>
      </c>
      <c r="C307" s="24">
        <v>26.788</v>
      </c>
      <c r="H307" s="24">
        <v>1.6400000000000001E-2</v>
      </c>
      <c r="I307" s="24">
        <v>28.925999999999998</v>
      </c>
      <c r="K307" s="24">
        <v>1.52E-2</v>
      </c>
      <c r="L307" s="24">
        <v>24.428999999999998</v>
      </c>
    </row>
    <row r="308" spans="2:12" x14ac:dyDescent="0.2">
      <c r="B308" s="24">
        <v>1.43E-2</v>
      </c>
      <c r="C308" s="24">
        <v>26.827999999999999</v>
      </c>
      <c r="H308" s="24">
        <v>1.7500000000000002E-2</v>
      </c>
      <c r="I308" s="24">
        <v>29.08</v>
      </c>
      <c r="K308" s="24">
        <v>1.47E-2</v>
      </c>
      <c r="L308" s="24">
        <v>24.507999999999999</v>
      </c>
    </row>
    <row r="309" spans="2:12" x14ac:dyDescent="0.2">
      <c r="B309" s="24">
        <v>1.6199999999999999E-2</v>
      </c>
      <c r="C309" s="24">
        <v>26.908999999999999</v>
      </c>
      <c r="H309" s="24">
        <v>1.8499999999999999E-2</v>
      </c>
      <c r="I309" s="24">
        <v>29.177</v>
      </c>
      <c r="K309" s="24">
        <v>1.49E-2</v>
      </c>
      <c r="L309" s="24">
        <v>24.567</v>
      </c>
    </row>
    <row r="310" spans="2:12" x14ac:dyDescent="0.2">
      <c r="B310" s="24">
        <v>1.47E-2</v>
      </c>
      <c r="C310" s="24">
        <v>26.969000000000001</v>
      </c>
      <c r="H310" s="24">
        <v>1.8599999999999998E-2</v>
      </c>
      <c r="I310" s="24">
        <v>29.234999999999999</v>
      </c>
      <c r="K310" s="24">
        <v>1.4999999999999999E-2</v>
      </c>
      <c r="L310" s="24">
        <v>24.626999999999999</v>
      </c>
    </row>
    <row r="311" spans="2:12" x14ac:dyDescent="0.2">
      <c r="B311" s="24">
        <v>1.5699999999999999E-2</v>
      </c>
      <c r="C311" s="24">
        <v>27.05</v>
      </c>
      <c r="H311" s="24">
        <v>1.9199999999999998E-2</v>
      </c>
      <c r="I311" s="24">
        <v>29.350999999999999</v>
      </c>
      <c r="K311" s="24">
        <v>1.4999999999999999E-2</v>
      </c>
      <c r="L311" s="24">
        <v>24.686</v>
      </c>
    </row>
    <row r="312" spans="2:12" x14ac:dyDescent="0.2">
      <c r="B312" s="24">
        <v>1.2E-2</v>
      </c>
      <c r="C312" s="24">
        <v>27.15</v>
      </c>
      <c r="H312" s="24">
        <v>1.7600000000000001E-2</v>
      </c>
      <c r="I312" s="24">
        <v>29.446999999999999</v>
      </c>
      <c r="K312" s="24">
        <v>1.52E-2</v>
      </c>
      <c r="L312" s="24">
        <v>24.765000000000001</v>
      </c>
    </row>
    <row r="313" spans="2:12" x14ac:dyDescent="0.2">
      <c r="B313" s="24">
        <v>1.52E-2</v>
      </c>
      <c r="C313" s="24">
        <v>27.19</v>
      </c>
      <c r="H313" s="24">
        <v>1.83E-2</v>
      </c>
      <c r="I313" s="24">
        <v>29.504999999999999</v>
      </c>
      <c r="K313" s="24">
        <v>1.54E-2</v>
      </c>
      <c r="L313" s="24">
        <v>24.843</v>
      </c>
    </row>
    <row r="314" spans="2:12" x14ac:dyDescent="0.2">
      <c r="B314" s="24">
        <v>1.52E-2</v>
      </c>
      <c r="C314" s="24">
        <v>27.331</v>
      </c>
      <c r="H314" s="24">
        <v>1.8100000000000002E-2</v>
      </c>
      <c r="I314" s="24">
        <v>29.602</v>
      </c>
      <c r="K314" s="24">
        <v>1.52E-2</v>
      </c>
      <c r="L314" s="24">
        <v>24.922000000000001</v>
      </c>
    </row>
    <row r="315" spans="2:12" x14ac:dyDescent="0.2">
      <c r="B315" s="24">
        <v>1.4999999999999999E-2</v>
      </c>
      <c r="C315" s="24">
        <v>27.411999999999999</v>
      </c>
      <c r="H315" s="24">
        <v>1.83E-2</v>
      </c>
      <c r="I315" s="24">
        <v>29.699000000000002</v>
      </c>
      <c r="K315" s="24">
        <v>1.5100000000000001E-2</v>
      </c>
      <c r="L315" s="24">
        <v>24.981000000000002</v>
      </c>
    </row>
    <row r="316" spans="2:12" x14ac:dyDescent="0.2">
      <c r="B316" s="24">
        <v>1.49E-2</v>
      </c>
      <c r="C316" s="24">
        <v>27.472000000000001</v>
      </c>
      <c r="H316" s="24">
        <v>1.8100000000000002E-2</v>
      </c>
      <c r="I316" s="24">
        <v>29.757000000000001</v>
      </c>
      <c r="K316" s="24">
        <v>1.5100000000000001E-2</v>
      </c>
      <c r="L316" s="24">
        <v>25.06</v>
      </c>
    </row>
    <row r="317" spans="2:12" x14ac:dyDescent="0.2">
      <c r="B317" s="24">
        <v>1.67E-2</v>
      </c>
      <c r="C317" s="24">
        <v>27.573</v>
      </c>
      <c r="H317" s="24">
        <v>1.83E-2</v>
      </c>
      <c r="I317" s="24">
        <v>29.853000000000002</v>
      </c>
      <c r="K317" s="24">
        <v>1.5100000000000001E-2</v>
      </c>
      <c r="L317" s="24">
        <v>25.119</v>
      </c>
    </row>
    <row r="318" spans="2:12" x14ac:dyDescent="0.2">
      <c r="B318" s="24">
        <v>1.67E-2</v>
      </c>
      <c r="C318" s="24">
        <v>27.693000000000001</v>
      </c>
      <c r="H318" s="24">
        <v>1.83E-2</v>
      </c>
      <c r="I318" s="24">
        <v>29.891999999999999</v>
      </c>
      <c r="K318" s="24">
        <v>1.44E-2</v>
      </c>
      <c r="L318" s="24">
        <v>25.218</v>
      </c>
    </row>
    <row r="319" spans="2:12" x14ac:dyDescent="0.2">
      <c r="B319" s="24">
        <v>1.7000000000000001E-2</v>
      </c>
      <c r="C319" s="24">
        <v>27.753</v>
      </c>
      <c r="H319" s="24">
        <v>1.9E-2</v>
      </c>
      <c r="I319" s="24">
        <v>30.123999999999999</v>
      </c>
      <c r="K319" s="24">
        <v>1.44E-2</v>
      </c>
      <c r="L319" s="24">
        <v>25.257999999999999</v>
      </c>
    </row>
    <row r="320" spans="2:12" x14ac:dyDescent="0.2">
      <c r="B320" s="24">
        <v>1.6799999999999999E-2</v>
      </c>
      <c r="C320" s="24">
        <v>27.853999999999999</v>
      </c>
      <c r="H320" s="24">
        <v>1.6899999999999998E-2</v>
      </c>
      <c r="I320" s="24">
        <v>30.161999999999999</v>
      </c>
      <c r="K320" s="24">
        <v>1.46E-2</v>
      </c>
      <c r="L320" s="24">
        <v>25.277000000000001</v>
      </c>
    </row>
    <row r="321" spans="2:12" x14ac:dyDescent="0.2">
      <c r="B321" s="24">
        <v>1.61E-2</v>
      </c>
      <c r="C321" s="24">
        <v>27.954999999999998</v>
      </c>
      <c r="H321" s="24">
        <v>1.72E-2</v>
      </c>
      <c r="I321" s="24">
        <v>30.259</v>
      </c>
      <c r="K321" s="24">
        <v>1.46E-2</v>
      </c>
      <c r="L321" s="24">
        <v>25.376000000000001</v>
      </c>
    </row>
    <row r="322" spans="2:12" x14ac:dyDescent="0.2">
      <c r="B322" s="24">
        <v>1.5599999999999999E-2</v>
      </c>
      <c r="C322" s="24">
        <v>27.995000000000001</v>
      </c>
      <c r="H322" s="24">
        <v>1.8499999999999999E-2</v>
      </c>
      <c r="I322" s="24">
        <v>30.356000000000002</v>
      </c>
      <c r="K322" s="24">
        <v>1.5100000000000001E-2</v>
      </c>
      <c r="L322" s="24">
        <v>25.454999999999998</v>
      </c>
    </row>
    <row r="323" spans="2:12" x14ac:dyDescent="0.2">
      <c r="B323" s="24">
        <v>1.47E-2</v>
      </c>
      <c r="C323" s="24">
        <v>28.055</v>
      </c>
      <c r="H323" s="24">
        <v>1.8100000000000002E-2</v>
      </c>
      <c r="I323" s="24">
        <v>30.433</v>
      </c>
      <c r="K323" s="24">
        <v>1.5100000000000001E-2</v>
      </c>
      <c r="L323" s="24">
        <v>25.553000000000001</v>
      </c>
    </row>
    <row r="324" spans="2:12" x14ac:dyDescent="0.2">
      <c r="B324" s="24">
        <v>1.8499999999999999E-2</v>
      </c>
      <c r="C324" s="24">
        <v>28.155999999999999</v>
      </c>
      <c r="H324" s="24">
        <v>1.7299999999999999E-2</v>
      </c>
      <c r="I324" s="24">
        <v>30.51</v>
      </c>
      <c r="K324" s="24">
        <v>1.4800000000000001E-2</v>
      </c>
      <c r="L324" s="24">
        <v>25.593</v>
      </c>
    </row>
    <row r="325" spans="2:12" x14ac:dyDescent="0.2">
      <c r="B325" s="24">
        <v>1.7500000000000002E-2</v>
      </c>
      <c r="C325" s="24">
        <v>28.216000000000001</v>
      </c>
      <c r="H325" s="24">
        <v>1.8100000000000002E-2</v>
      </c>
      <c r="I325" s="24">
        <v>30.702999999999999</v>
      </c>
      <c r="K325" s="24">
        <v>1.49E-2</v>
      </c>
      <c r="L325" s="24">
        <v>25.652000000000001</v>
      </c>
    </row>
    <row r="326" spans="2:12" x14ac:dyDescent="0.2">
      <c r="B326" s="24">
        <v>1.5900000000000001E-2</v>
      </c>
      <c r="C326" s="24">
        <v>28.437000000000001</v>
      </c>
      <c r="H326" s="24">
        <v>1.6799999999999999E-2</v>
      </c>
      <c r="I326" s="24">
        <v>30.760999999999999</v>
      </c>
      <c r="K326" s="24">
        <v>1.4E-2</v>
      </c>
      <c r="L326" s="24">
        <v>25.731000000000002</v>
      </c>
    </row>
    <row r="327" spans="2:12" x14ac:dyDescent="0.2">
      <c r="B327" s="24">
        <v>1.61E-2</v>
      </c>
      <c r="C327" s="24">
        <v>28.538</v>
      </c>
      <c r="H327" s="24">
        <v>1.7399999999999999E-2</v>
      </c>
      <c r="I327" s="24">
        <v>30.916</v>
      </c>
      <c r="K327" s="24">
        <v>1.46E-2</v>
      </c>
      <c r="L327" s="24">
        <v>25.81</v>
      </c>
    </row>
    <row r="328" spans="2:12" x14ac:dyDescent="0.2">
      <c r="B328" s="24">
        <v>1.5299999999999999E-2</v>
      </c>
      <c r="C328" s="24">
        <v>28.617999999999999</v>
      </c>
      <c r="H328" s="24">
        <v>1.7999999999999999E-2</v>
      </c>
      <c r="I328" s="24">
        <v>30.992999999999999</v>
      </c>
      <c r="K328" s="24">
        <v>1.34E-2</v>
      </c>
      <c r="L328" s="24">
        <v>25.908000000000001</v>
      </c>
    </row>
    <row r="329" spans="2:12" x14ac:dyDescent="0.2">
      <c r="B329" s="24">
        <v>1.67E-2</v>
      </c>
      <c r="C329" s="24">
        <v>28.719000000000001</v>
      </c>
      <c r="H329" s="24">
        <v>1.77E-2</v>
      </c>
      <c r="I329" s="24">
        <v>31.050999999999998</v>
      </c>
      <c r="K329" s="24">
        <v>1.3599999999999999E-2</v>
      </c>
      <c r="L329" s="24">
        <v>25.966999999999999</v>
      </c>
    </row>
    <row r="330" spans="2:12" x14ac:dyDescent="0.2">
      <c r="B330" s="24">
        <v>1.7299999999999999E-2</v>
      </c>
      <c r="C330" s="24">
        <v>28.798999999999999</v>
      </c>
      <c r="H330" s="24">
        <v>1.7000000000000001E-2</v>
      </c>
      <c r="I330" s="24">
        <v>31.186</v>
      </c>
      <c r="K330" s="24">
        <v>1.35E-2</v>
      </c>
      <c r="L330" s="24">
        <v>26.026</v>
      </c>
    </row>
    <row r="331" spans="2:12" x14ac:dyDescent="0.2">
      <c r="B331" s="24">
        <v>1.47E-2</v>
      </c>
      <c r="C331" s="24">
        <v>28.88</v>
      </c>
      <c r="H331" s="24">
        <v>1.6400000000000001E-2</v>
      </c>
      <c r="I331" s="24">
        <v>31.437999999999999</v>
      </c>
      <c r="K331" s="24">
        <v>1.34E-2</v>
      </c>
      <c r="L331" s="24">
        <v>26.085999999999999</v>
      </c>
    </row>
    <row r="332" spans="2:12" x14ac:dyDescent="0.2">
      <c r="B332" s="24">
        <v>1.61E-2</v>
      </c>
      <c r="C332" s="24">
        <v>29.041</v>
      </c>
      <c r="H332" s="24">
        <v>1.54E-2</v>
      </c>
      <c r="I332" s="24">
        <v>31.611000000000001</v>
      </c>
      <c r="K332" s="24">
        <v>1.47E-2</v>
      </c>
      <c r="L332" s="24">
        <v>26.184000000000001</v>
      </c>
    </row>
    <row r="333" spans="2:12" x14ac:dyDescent="0.2">
      <c r="B333" s="24">
        <v>1.55E-2</v>
      </c>
      <c r="C333" s="24">
        <v>29.100999999999999</v>
      </c>
      <c r="H333" s="24">
        <v>1.6400000000000001E-2</v>
      </c>
      <c r="I333" s="24">
        <v>31.689</v>
      </c>
      <c r="K333" s="24">
        <v>1.49E-2</v>
      </c>
      <c r="L333" s="24">
        <v>26.263000000000002</v>
      </c>
    </row>
    <row r="334" spans="2:12" x14ac:dyDescent="0.2">
      <c r="B334" s="24">
        <v>1.3899999999999999E-2</v>
      </c>
      <c r="C334" s="24">
        <v>29.201000000000001</v>
      </c>
      <c r="H334" s="24">
        <v>1.6400000000000001E-2</v>
      </c>
      <c r="I334" s="24">
        <v>31.863</v>
      </c>
      <c r="K334" s="24">
        <v>1.43E-2</v>
      </c>
      <c r="L334" s="24">
        <v>26.302</v>
      </c>
    </row>
    <row r="335" spans="2:12" x14ac:dyDescent="0.2">
      <c r="B335" s="24">
        <v>1.49E-2</v>
      </c>
      <c r="C335" s="24">
        <v>29.282</v>
      </c>
      <c r="H335" s="24">
        <v>1.6899999999999998E-2</v>
      </c>
      <c r="I335" s="24">
        <v>31.959</v>
      </c>
      <c r="K335" s="24">
        <v>1.6199999999999999E-2</v>
      </c>
      <c r="L335" s="24">
        <v>26.381</v>
      </c>
    </row>
    <row r="336" spans="2:12" x14ac:dyDescent="0.2">
      <c r="B336" s="24">
        <v>1.4E-2</v>
      </c>
      <c r="C336" s="24">
        <v>29.341999999999999</v>
      </c>
      <c r="H336" s="24">
        <v>1.8100000000000002E-2</v>
      </c>
      <c r="I336" s="24">
        <v>32.113999999999997</v>
      </c>
      <c r="K336" s="24">
        <v>1.47E-2</v>
      </c>
      <c r="L336" s="24">
        <v>26.44</v>
      </c>
    </row>
    <row r="337" spans="2:12" x14ac:dyDescent="0.2">
      <c r="B337" s="24">
        <v>1.3100000000000001E-2</v>
      </c>
      <c r="C337" s="24">
        <v>29.402999999999999</v>
      </c>
      <c r="H337" s="24">
        <v>1.78E-2</v>
      </c>
      <c r="I337" s="24">
        <v>32.21</v>
      </c>
      <c r="K337" s="24">
        <v>1.5699999999999999E-2</v>
      </c>
      <c r="L337" s="24">
        <v>26.518999999999998</v>
      </c>
    </row>
    <row r="338" spans="2:12" x14ac:dyDescent="0.2">
      <c r="B338" s="24">
        <v>1.4800000000000001E-2</v>
      </c>
      <c r="C338" s="24">
        <v>29.542999999999999</v>
      </c>
      <c r="H338" s="24">
        <v>1.8100000000000002E-2</v>
      </c>
      <c r="I338" s="24">
        <v>32.326000000000001</v>
      </c>
      <c r="K338" s="24">
        <v>1.2E-2</v>
      </c>
      <c r="L338" s="24">
        <v>26.617999999999999</v>
      </c>
    </row>
    <row r="339" spans="2:12" x14ac:dyDescent="0.2">
      <c r="B339" s="24">
        <v>1.4999999999999999E-2</v>
      </c>
      <c r="C339" s="24">
        <v>29.603999999999999</v>
      </c>
      <c r="H339" s="24">
        <v>1.8700000000000001E-2</v>
      </c>
      <c r="I339" s="24">
        <v>32.404000000000003</v>
      </c>
      <c r="K339" s="24">
        <v>1.52E-2</v>
      </c>
      <c r="L339" s="24">
        <v>26.657</v>
      </c>
    </row>
    <row r="340" spans="2:12" x14ac:dyDescent="0.2">
      <c r="B340" s="24">
        <v>1.4800000000000001E-2</v>
      </c>
      <c r="C340" s="24">
        <v>29.724</v>
      </c>
      <c r="H340" s="24">
        <v>1.89E-2</v>
      </c>
      <c r="I340" s="24">
        <v>32.5</v>
      </c>
      <c r="K340" s="24">
        <v>1.52E-2</v>
      </c>
      <c r="L340" s="24">
        <v>26.795000000000002</v>
      </c>
    </row>
    <row r="341" spans="2:12" x14ac:dyDescent="0.2">
      <c r="B341" s="24">
        <v>1.4800000000000001E-2</v>
      </c>
      <c r="C341" s="24">
        <v>29.805</v>
      </c>
      <c r="H341" s="24">
        <v>1.9300000000000001E-2</v>
      </c>
      <c r="I341" s="24">
        <v>32.597000000000001</v>
      </c>
      <c r="K341" s="24">
        <v>1.4999999999999999E-2</v>
      </c>
      <c r="L341" s="24">
        <v>26.873999999999999</v>
      </c>
    </row>
    <row r="342" spans="2:12" x14ac:dyDescent="0.2">
      <c r="B342" s="24">
        <v>1.49E-2</v>
      </c>
      <c r="C342" s="24">
        <v>29.844999999999999</v>
      </c>
      <c r="H342" s="24">
        <v>1.8700000000000001E-2</v>
      </c>
      <c r="I342" s="24">
        <v>32.655000000000001</v>
      </c>
      <c r="K342" s="24">
        <v>1.49E-2</v>
      </c>
      <c r="L342" s="24">
        <v>26.933</v>
      </c>
    </row>
    <row r="343" spans="2:12" x14ac:dyDescent="0.2">
      <c r="B343" s="24">
        <v>1.52E-2</v>
      </c>
      <c r="C343" s="24">
        <v>29.966000000000001</v>
      </c>
      <c r="H343" s="24">
        <v>1.8499999999999999E-2</v>
      </c>
      <c r="I343" s="24">
        <v>32.752000000000002</v>
      </c>
      <c r="K343" s="24">
        <v>1.4800000000000001E-2</v>
      </c>
      <c r="L343" s="24">
        <v>26.992999999999999</v>
      </c>
    </row>
    <row r="344" spans="2:12" x14ac:dyDescent="0.2">
      <c r="B344" s="24">
        <v>1.6199999999999999E-2</v>
      </c>
      <c r="C344" s="24">
        <v>30.045999999999999</v>
      </c>
      <c r="H344" s="24">
        <v>1.9099999999999999E-2</v>
      </c>
      <c r="I344" s="24">
        <v>32.847999999999999</v>
      </c>
      <c r="K344" s="24">
        <v>1.67E-2</v>
      </c>
      <c r="L344" s="24">
        <v>27.032</v>
      </c>
    </row>
    <row r="345" spans="2:12" x14ac:dyDescent="0.2">
      <c r="B345" s="24">
        <v>1.6400000000000001E-2</v>
      </c>
      <c r="C345" s="24">
        <v>30.106000000000002</v>
      </c>
      <c r="H345" s="24">
        <v>1.9199999999999998E-2</v>
      </c>
      <c r="I345" s="24">
        <v>32.982999999999997</v>
      </c>
      <c r="K345" s="24">
        <v>1.67E-2</v>
      </c>
      <c r="L345" s="24">
        <v>27.15</v>
      </c>
    </row>
    <row r="346" spans="2:12" x14ac:dyDescent="0.2">
      <c r="B346" s="24">
        <v>1.46E-2</v>
      </c>
      <c r="C346" s="24">
        <v>30.187000000000001</v>
      </c>
      <c r="H346" s="24">
        <v>1.9400000000000001E-2</v>
      </c>
      <c r="I346" s="24">
        <v>33.119</v>
      </c>
      <c r="K346" s="24">
        <v>1.7000000000000001E-2</v>
      </c>
      <c r="L346" s="24">
        <v>27.209</v>
      </c>
    </row>
    <row r="347" spans="2:12" x14ac:dyDescent="0.2">
      <c r="B347" s="24">
        <v>1.8499999999999999E-2</v>
      </c>
      <c r="C347" s="24">
        <v>30.367999999999999</v>
      </c>
      <c r="H347" s="24">
        <v>0.02</v>
      </c>
      <c r="I347" s="24">
        <v>33.215000000000003</v>
      </c>
      <c r="K347" s="24">
        <v>1.6799999999999999E-2</v>
      </c>
      <c r="L347" s="24">
        <v>27.308</v>
      </c>
    </row>
    <row r="348" spans="2:12" x14ac:dyDescent="0.2">
      <c r="B348" s="24">
        <v>1.8599999999999998E-2</v>
      </c>
      <c r="C348" s="24">
        <v>30.428000000000001</v>
      </c>
      <c r="H348" s="24">
        <v>1.8599999999999998E-2</v>
      </c>
      <c r="I348" s="24">
        <v>33.369999999999997</v>
      </c>
      <c r="K348" s="24">
        <v>1.61E-2</v>
      </c>
      <c r="L348" s="24">
        <v>27.407</v>
      </c>
    </row>
    <row r="349" spans="2:12" x14ac:dyDescent="0.2">
      <c r="B349" s="24">
        <v>1.7600000000000001E-2</v>
      </c>
      <c r="C349" s="24">
        <v>30.649000000000001</v>
      </c>
      <c r="H349" s="24">
        <v>2.1000000000000001E-2</v>
      </c>
      <c r="I349" s="24">
        <v>33.447000000000003</v>
      </c>
      <c r="K349" s="24">
        <v>1.5599999999999999E-2</v>
      </c>
      <c r="L349" s="24">
        <v>27.446000000000002</v>
      </c>
    </row>
    <row r="350" spans="2:12" x14ac:dyDescent="0.2">
      <c r="B350" s="24">
        <v>1.83E-2</v>
      </c>
      <c r="C350" s="24">
        <v>30.71</v>
      </c>
      <c r="H350" s="24">
        <v>2.23E-2</v>
      </c>
      <c r="I350" s="24">
        <v>33.563000000000002</v>
      </c>
      <c r="K350" s="24">
        <v>1.47E-2</v>
      </c>
      <c r="L350" s="24">
        <v>27.504999999999999</v>
      </c>
    </row>
    <row r="351" spans="2:12" x14ac:dyDescent="0.2">
      <c r="B351" s="24">
        <v>1.8100000000000002E-2</v>
      </c>
      <c r="C351" s="24">
        <v>30.81</v>
      </c>
      <c r="H351" s="24">
        <v>1.8800000000000001E-2</v>
      </c>
      <c r="I351" s="24">
        <v>33.718000000000004</v>
      </c>
      <c r="K351" s="24">
        <v>1.8499999999999999E-2</v>
      </c>
      <c r="L351" s="24">
        <v>27.603999999999999</v>
      </c>
    </row>
    <row r="352" spans="2:12" x14ac:dyDescent="0.2">
      <c r="B352" s="24">
        <v>1.83E-2</v>
      </c>
      <c r="C352" s="24">
        <v>30.911000000000001</v>
      </c>
      <c r="H352" s="24">
        <v>1.9599999999999999E-2</v>
      </c>
      <c r="I352" s="24">
        <v>33.911000000000001</v>
      </c>
      <c r="K352" s="24">
        <v>1.7500000000000002E-2</v>
      </c>
      <c r="L352" s="24">
        <v>27.663</v>
      </c>
    </row>
    <row r="353" spans="2:12" x14ac:dyDescent="0.2">
      <c r="B353" s="24">
        <v>1.8100000000000002E-2</v>
      </c>
      <c r="C353" s="24">
        <v>30.971</v>
      </c>
      <c r="H353" s="24">
        <v>2.07E-2</v>
      </c>
      <c r="I353" s="24">
        <v>34.027000000000001</v>
      </c>
      <c r="K353" s="24">
        <v>1.9300000000000001E-2</v>
      </c>
      <c r="L353" s="24">
        <v>27.742000000000001</v>
      </c>
    </row>
    <row r="354" spans="2:12" x14ac:dyDescent="0.2">
      <c r="B354" s="24">
        <v>1.83E-2</v>
      </c>
      <c r="C354" s="24">
        <v>31.071999999999999</v>
      </c>
      <c r="H354" s="24">
        <v>1.9300000000000001E-2</v>
      </c>
      <c r="I354" s="24">
        <v>34.103999999999999</v>
      </c>
      <c r="K354" s="24">
        <v>1.61E-2</v>
      </c>
      <c r="L354" s="24">
        <v>27.84</v>
      </c>
    </row>
    <row r="355" spans="2:12" x14ac:dyDescent="0.2">
      <c r="B355" s="24">
        <v>1.83E-2</v>
      </c>
      <c r="C355" s="24">
        <v>31.111999999999998</v>
      </c>
      <c r="H355" s="24">
        <v>2.0400000000000001E-2</v>
      </c>
      <c r="I355" s="24">
        <v>34.201000000000001</v>
      </c>
      <c r="K355" s="24">
        <v>1.5900000000000001E-2</v>
      </c>
      <c r="L355" s="24">
        <v>27.88</v>
      </c>
    </row>
    <row r="356" spans="2:12" x14ac:dyDescent="0.2">
      <c r="B356" s="24">
        <v>1.77E-2</v>
      </c>
      <c r="C356" s="24">
        <v>31.213000000000001</v>
      </c>
      <c r="H356" s="24">
        <v>1.6400000000000001E-2</v>
      </c>
      <c r="I356" s="24">
        <v>34.393999999999998</v>
      </c>
      <c r="K356" s="24">
        <v>1.61E-2</v>
      </c>
      <c r="L356" s="24">
        <v>27.978000000000002</v>
      </c>
    </row>
    <row r="357" spans="2:12" x14ac:dyDescent="0.2">
      <c r="B357" s="24">
        <v>1.9E-2</v>
      </c>
      <c r="C357" s="24">
        <v>31.353000000000002</v>
      </c>
      <c r="H357" s="24">
        <v>1.9300000000000001E-2</v>
      </c>
      <c r="I357" s="24">
        <v>34.49</v>
      </c>
      <c r="K357" s="24">
        <v>1.5299999999999999E-2</v>
      </c>
      <c r="L357" s="24">
        <v>28.056999999999999</v>
      </c>
    </row>
    <row r="358" spans="2:12" x14ac:dyDescent="0.2">
      <c r="B358" s="24">
        <v>1.8499999999999999E-2</v>
      </c>
      <c r="C358" s="24">
        <v>31.594999999999999</v>
      </c>
      <c r="H358" s="24">
        <v>1.9E-2</v>
      </c>
      <c r="I358" s="24">
        <v>34.664000000000001</v>
      </c>
      <c r="K358" s="24">
        <v>1.67E-2</v>
      </c>
      <c r="L358" s="24">
        <v>28.155999999999999</v>
      </c>
    </row>
    <row r="359" spans="2:12" x14ac:dyDescent="0.2">
      <c r="B359" s="24">
        <v>1.8100000000000002E-2</v>
      </c>
      <c r="C359" s="24">
        <v>31.675000000000001</v>
      </c>
      <c r="H359" s="24">
        <v>1.83E-2</v>
      </c>
      <c r="I359" s="24">
        <v>34.78</v>
      </c>
      <c r="K359" s="24">
        <v>1.7299999999999999E-2</v>
      </c>
      <c r="L359" s="24">
        <v>28.234999999999999</v>
      </c>
    </row>
    <row r="360" spans="2:12" x14ac:dyDescent="0.2">
      <c r="B360" s="24">
        <v>1.8100000000000002E-2</v>
      </c>
      <c r="C360" s="24">
        <v>31.795999999999999</v>
      </c>
      <c r="H360" s="24">
        <v>1.83E-2</v>
      </c>
      <c r="I360" s="24">
        <v>34.857999999999997</v>
      </c>
      <c r="K360" s="24">
        <v>1.47E-2</v>
      </c>
      <c r="L360" s="24">
        <v>28.312999999999999</v>
      </c>
    </row>
    <row r="361" spans="2:12" x14ac:dyDescent="0.2">
      <c r="B361" s="24">
        <v>1.8100000000000002E-2</v>
      </c>
      <c r="C361" s="24">
        <v>31.957000000000001</v>
      </c>
      <c r="H361" s="24">
        <v>1.8200000000000001E-2</v>
      </c>
      <c r="I361" s="24">
        <v>34.954000000000001</v>
      </c>
      <c r="K361" s="24">
        <v>8.2000000000000007E-3</v>
      </c>
      <c r="L361" s="24">
        <v>28.391999999999999</v>
      </c>
    </row>
    <row r="362" spans="2:12" x14ac:dyDescent="0.2">
      <c r="B362" s="24">
        <v>1.6799999999999999E-2</v>
      </c>
      <c r="C362" s="24">
        <v>32.017000000000003</v>
      </c>
      <c r="H362" s="24">
        <v>1.9099999999999999E-2</v>
      </c>
      <c r="I362" s="24">
        <v>35.051000000000002</v>
      </c>
      <c r="K362" s="24">
        <v>1.61E-2</v>
      </c>
      <c r="L362" s="24">
        <v>28.471</v>
      </c>
    </row>
    <row r="363" spans="2:12" x14ac:dyDescent="0.2">
      <c r="B363" s="24">
        <v>1.78E-2</v>
      </c>
      <c r="C363" s="24">
        <v>32.097000000000001</v>
      </c>
      <c r="H363" s="24">
        <v>1.8499999999999999E-2</v>
      </c>
      <c r="I363" s="24">
        <v>35.128</v>
      </c>
      <c r="K363" s="24">
        <v>1.55E-2</v>
      </c>
      <c r="L363" s="24">
        <v>28.53</v>
      </c>
    </row>
    <row r="364" spans="2:12" x14ac:dyDescent="0.2">
      <c r="B364" s="24">
        <v>1.7399999999999999E-2</v>
      </c>
      <c r="C364" s="24">
        <v>32.177999999999997</v>
      </c>
      <c r="H364" s="24">
        <v>1.8800000000000001E-2</v>
      </c>
      <c r="I364" s="24">
        <v>35.341000000000001</v>
      </c>
      <c r="K364" s="24">
        <v>1.3899999999999999E-2</v>
      </c>
      <c r="L364" s="24">
        <v>28.629000000000001</v>
      </c>
    </row>
    <row r="365" spans="2:12" x14ac:dyDescent="0.2">
      <c r="B365" s="24">
        <v>1.7999999999999999E-2</v>
      </c>
      <c r="C365" s="24">
        <v>32.258000000000003</v>
      </c>
      <c r="H365" s="24">
        <v>1.9699999999999999E-2</v>
      </c>
      <c r="I365" s="24">
        <v>35.399000000000001</v>
      </c>
      <c r="K365" s="24">
        <v>1.49E-2</v>
      </c>
      <c r="L365" s="24">
        <v>28.707999999999998</v>
      </c>
    </row>
    <row r="366" spans="2:12" x14ac:dyDescent="0.2">
      <c r="B366" s="24">
        <v>1.77E-2</v>
      </c>
      <c r="C366" s="24">
        <v>32.319000000000003</v>
      </c>
      <c r="H366" s="24">
        <v>2.01E-2</v>
      </c>
      <c r="I366" s="24">
        <v>35.552999999999997</v>
      </c>
      <c r="K366" s="24">
        <v>1.4E-2</v>
      </c>
      <c r="L366" s="24">
        <v>28.766999999999999</v>
      </c>
    </row>
    <row r="367" spans="2:12" x14ac:dyDescent="0.2">
      <c r="B367" s="24">
        <v>1.7000000000000001E-2</v>
      </c>
      <c r="C367" s="24">
        <v>32.459000000000003</v>
      </c>
      <c r="H367" s="24">
        <v>0.02</v>
      </c>
      <c r="I367" s="24">
        <v>35.746000000000002</v>
      </c>
      <c r="K367" s="24">
        <v>1.3100000000000001E-2</v>
      </c>
      <c r="L367" s="24">
        <v>28.826000000000001</v>
      </c>
    </row>
    <row r="368" spans="2:12" x14ac:dyDescent="0.2">
      <c r="B368" s="24">
        <v>1.5900000000000001E-2</v>
      </c>
      <c r="C368" s="24">
        <v>32.56</v>
      </c>
      <c r="H368" s="24">
        <v>0.02</v>
      </c>
      <c r="I368" s="24">
        <v>35.823999999999998</v>
      </c>
      <c r="K368" s="24">
        <v>1.4800000000000001E-2</v>
      </c>
      <c r="L368" s="24">
        <v>28.963999999999999</v>
      </c>
    </row>
    <row r="369" spans="2:12" x14ac:dyDescent="0.2">
      <c r="B369" s="24">
        <v>1.6E-2</v>
      </c>
      <c r="C369" s="24">
        <v>32.64</v>
      </c>
      <c r="H369" s="24">
        <v>2.0199999999999999E-2</v>
      </c>
      <c r="I369" s="24">
        <v>35.862000000000002</v>
      </c>
      <c r="K369" s="24">
        <v>1.4999999999999999E-2</v>
      </c>
      <c r="L369" s="24">
        <v>29.023</v>
      </c>
    </row>
    <row r="370" spans="2:12" x14ac:dyDescent="0.2">
      <c r="B370" s="24">
        <v>1.6400000000000001E-2</v>
      </c>
      <c r="C370" s="24">
        <v>32.720999999999997</v>
      </c>
      <c r="H370" s="24">
        <v>2.12E-2</v>
      </c>
      <c r="I370" s="24">
        <v>36.017000000000003</v>
      </c>
      <c r="K370" s="24">
        <v>1.4800000000000001E-2</v>
      </c>
      <c r="L370" s="24">
        <v>29.141999999999999</v>
      </c>
    </row>
    <row r="371" spans="2:12" x14ac:dyDescent="0.2">
      <c r="B371" s="24">
        <v>1.5699999999999999E-2</v>
      </c>
      <c r="C371" s="24">
        <v>32.801000000000002</v>
      </c>
      <c r="H371" s="24">
        <v>1.9900000000000001E-2</v>
      </c>
      <c r="I371" s="24">
        <v>36.133000000000003</v>
      </c>
      <c r="K371" s="24">
        <v>1.4800000000000001E-2</v>
      </c>
      <c r="L371" s="24">
        <v>29.22</v>
      </c>
    </row>
    <row r="372" spans="2:12" x14ac:dyDescent="0.2">
      <c r="B372" s="24">
        <v>1.54E-2</v>
      </c>
      <c r="C372" s="24">
        <v>32.902000000000001</v>
      </c>
      <c r="H372" s="24">
        <v>2.18E-2</v>
      </c>
      <c r="I372" s="24">
        <v>36.21</v>
      </c>
      <c r="K372" s="24">
        <v>1.49E-2</v>
      </c>
      <c r="L372" s="24">
        <v>29.26</v>
      </c>
    </row>
    <row r="373" spans="2:12" x14ac:dyDescent="0.2">
      <c r="B373" s="24">
        <v>1.6400000000000001E-2</v>
      </c>
      <c r="C373" s="24">
        <v>32.981999999999999</v>
      </c>
      <c r="H373" s="24">
        <v>2.29E-2</v>
      </c>
      <c r="I373" s="24">
        <v>36.307000000000002</v>
      </c>
      <c r="K373" s="24">
        <v>1.52E-2</v>
      </c>
      <c r="L373" s="24">
        <v>29.378</v>
      </c>
    </row>
    <row r="374" spans="2:12" x14ac:dyDescent="0.2">
      <c r="B374" s="24">
        <v>1.6199999999999999E-2</v>
      </c>
      <c r="C374" s="24">
        <v>33.103000000000002</v>
      </c>
      <c r="H374" s="24">
        <v>2.3400000000000001E-2</v>
      </c>
      <c r="I374" s="24">
        <v>36.597000000000001</v>
      </c>
      <c r="K374" s="24">
        <v>1.6199999999999999E-2</v>
      </c>
      <c r="L374" s="24">
        <v>29.457000000000001</v>
      </c>
    </row>
    <row r="375" spans="2:12" x14ac:dyDescent="0.2">
      <c r="B375" s="24">
        <v>1.6400000000000001E-2</v>
      </c>
      <c r="C375" s="24">
        <v>33.162999999999997</v>
      </c>
      <c r="H375" s="24">
        <v>2.2499999999999999E-2</v>
      </c>
      <c r="I375" s="24">
        <v>36.692999999999998</v>
      </c>
      <c r="K375" s="24">
        <v>1.6400000000000001E-2</v>
      </c>
      <c r="L375" s="24">
        <v>29.515999999999998</v>
      </c>
    </row>
    <row r="376" spans="2:12" x14ac:dyDescent="0.2">
      <c r="B376" s="24">
        <v>1.6899999999999998E-2</v>
      </c>
      <c r="C376" s="24">
        <v>33.264000000000003</v>
      </c>
      <c r="H376" s="24">
        <v>2.4899999999999999E-2</v>
      </c>
      <c r="I376" s="24">
        <v>36.828000000000003</v>
      </c>
      <c r="K376" s="24">
        <v>1.46E-2</v>
      </c>
      <c r="L376" s="24">
        <v>29.594999999999999</v>
      </c>
    </row>
    <row r="377" spans="2:12" x14ac:dyDescent="0.2">
      <c r="B377" s="24">
        <v>1.7399999999999999E-2</v>
      </c>
      <c r="C377" s="24">
        <v>33.363999999999997</v>
      </c>
      <c r="H377" s="24">
        <v>2.1499999999999998E-2</v>
      </c>
      <c r="I377" s="24">
        <v>36.905999999999999</v>
      </c>
      <c r="K377" s="24">
        <v>1.7500000000000002E-2</v>
      </c>
      <c r="L377" s="24">
        <v>29.673999999999999</v>
      </c>
    </row>
    <row r="378" spans="2:12" x14ac:dyDescent="0.2">
      <c r="B378" s="24">
        <v>1.8100000000000002E-2</v>
      </c>
      <c r="C378" s="24">
        <v>33.424999999999997</v>
      </c>
      <c r="H378" s="24">
        <v>2.35E-2</v>
      </c>
      <c r="I378" s="24">
        <v>37.118000000000002</v>
      </c>
      <c r="K378" s="24">
        <v>1.8499999999999999E-2</v>
      </c>
      <c r="L378" s="24">
        <v>29.771999999999998</v>
      </c>
    </row>
    <row r="379" spans="2:12" x14ac:dyDescent="0.2">
      <c r="B379" s="24">
        <v>1.78E-2</v>
      </c>
      <c r="C379" s="24">
        <v>33.524999999999999</v>
      </c>
      <c r="H379" s="24">
        <v>2.3599999999999999E-2</v>
      </c>
      <c r="I379" s="24">
        <v>37.215000000000003</v>
      </c>
      <c r="K379" s="24">
        <v>1.8599999999999998E-2</v>
      </c>
      <c r="L379" s="24">
        <v>29.832000000000001</v>
      </c>
    </row>
    <row r="380" spans="2:12" x14ac:dyDescent="0.2">
      <c r="B380" s="24">
        <v>1.8100000000000002E-2</v>
      </c>
      <c r="C380" s="24">
        <v>33.646000000000001</v>
      </c>
      <c r="H380" s="24">
        <v>2.29E-2</v>
      </c>
      <c r="I380" s="24">
        <v>37.292000000000002</v>
      </c>
      <c r="K380" s="24">
        <v>1.9199999999999998E-2</v>
      </c>
      <c r="L380" s="24">
        <v>29.95</v>
      </c>
    </row>
    <row r="381" spans="2:12" x14ac:dyDescent="0.2">
      <c r="B381" s="24">
        <v>1.8700000000000001E-2</v>
      </c>
      <c r="C381" s="24">
        <v>33.725999999999999</v>
      </c>
      <c r="H381" s="24">
        <v>2.3199999999999998E-2</v>
      </c>
      <c r="I381" s="24">
        <v>37.389000000000003</v>
      </c>
      <c r="K381" s="24">
        <v>1.7600000000000001E-2</v>
      </c>
      <c r="L381" s="24">
        <v>30.047999999999998</v>
      </c>
    </row>
    <row r="382" spans="2:12" x14ac:dyDescent="0.2">
      <c r="B382" s="24">
        <v>1.89E-2</v>
      </c>
      <c r="C382" s="24">
        <v>33.826999999999998</v>
      </c>
      <c r="H382" s="24">
        <v>2.3199999999999998E-2</v>
      </c>
      <c r="I382" s="24">
        <v>37.505000000000003</v>
      </c>
      <c r="K382" s="24">
        <v>1.83E-2</v>
      </c>
      <c r="L382" s="24">
        <v>30.108000000000001</v>
      </c>
    </row>
    <row r="383" spans="2:12" x14ac:dyDescent="0.2">
      <c r="B383" s="24">
        <v>1.9099999999999999E-2</v>
      </c>
      <c r="C383" s="24">
        <v>34.189</v>
      </c>
      <c r="H383" s="24">
        <v>2.3400000000000001E-2</v>
      </c>
      <c r="I383" s="24">
        <v>37.716999999999999</v>
      </c>
      <c r="K383" s="24">
        <v>1.8100000000000002E-2</v>
      </c>
      <c r="L383" s="24">
        <v>30.206</v>
      </c>
    </row>
    <row r="384" spans="2:12" x14ac:dyDescent="0.2">
      <c r="B384" s="24">
        <v>1.8599999999999998E-2</v>
      </c>
      <c r="C384" s="24">
        <v>34.268999999999998</v>
      </c>
      <c r="H384" s="24">
        <v>2.12E-2</v>
      </c>
      <c r="I384" s="24">
        <v>37.832999999999998</v>
      </c>
      <c r="K384" s="24">
        <v>1.83E-2</v>
      </c>
      <c r="L384" s="24">
        <v>30.305</v>
      </c>
    </row>
    <row r="385" spans="2:12" x14ac:dyDescent="0.2">
      <c r="B385" s="24">
        <v>1.9199999999999998E-2</v>
      </c>
      <c r="C385" s="24">
        <v>34.33</v>
      </c>
      <c r="H385" s="24">
        <v>2.24E-2</v>
      </c>
      <c r="I385" s="24">
        <v>37.948999999999998</v>
      </c>
      <c r="K385" s="24">
        <v>1.8100000000000002E-2</v>
      </c>
      <c r="L385" s="24">
        <v>30.364000000000001</v>
      </c>
    </row>
    <row r="386" spans="2:12" x14ac:dyDescent="0.2">
      <c r="B386" s="24">
        <v>1.9400000000000001E-2</v>
      </c>
      <c r="C386" s="24">
        <v>34.47</v>
      </c>
      <c r="H386" s="24">
        <v>2.2599999999999999E-2</v>
      </c>
      <c r="I386" s="24">
        <v>38.026000000000003</v>
      </c>
      <c r="K386" s="24">
        <v>1.83E-2</v>
      </c>
      <c r="L386" s="24">
        <v>30.462</v>
      </c>
    </row>
    <row r="387" spans="2:12" x14ac:dyDescent="0.2">
      <c r="B387" s="24">
        <v>0.02</v>
      </c>
      <c r="C387" s="24">
        <v>34.570999999999998</v>
      </c>
      <c r="H387" s="24">
        <v>2.2499999999999999E-2</v>
      </c>
      <c r="I387" s="24">
        <v>38.122999999999998</v>
      </c>
      <c r="K387" s="24">
        <v>1.83E-2</v>
      </c>
      <c r="L387" s="24">
        <v>30.501999999999999</v>
      </c>
    </row>
    <row r="388" spans="2:12" x14ac:dyDescent="0.2">
      <c r="B388" s="24">
        <v>1.9800000000000002E-2</v>
      </c>
      <c r="C388" s="24">
        <v>34.651000000000003</v>
      </c>
      <c r="H388" s="24">
        <v>2.1000000000000001E-2</v>
      </c>
      <c r="I388" s="24">
        <v>38.238999999999997</v>
      </c>
      <c r="K388" s="24">
        <v>1.77E-2</v>
      </c>
      <c r="L388" s="24">
        <v>30.600999999999999</v>
      </c>
    </row>
    <row r="389" spans="2:12" x14ac:dyDescent="0.2">
      <c r="B389" s="24">
        <v>1.8599999999999998E-2</v>
      </c>
      <c r="C389" s="24">
        <v>34.731999999999999</v>
      </c>
      <c r="H389" s="24">
        <v>2.1399999999999999E-2</v>
      </c>
      <c r="I389" s="24">
        <v>38.354999999999997</v>
      </c>
      <c r="K389" s="24">
        <v>1.9E-2</v>
      </c>
      <c r="L389" s="24">
        <v>30.738</v>
      </c>
    </row>
    <row r="390" spans="2:12" x14ac:dyDescent="0.2">
      <c r="B390" s="24">
        <v>2.23E-2</v>
      </c>
      <c r="C390" s="24">
        <v>34.933</v>
      </c>
      <c r="H390" s="24">
        <v>2.3300000000000001E-2</v>
      </c>
      <c r="I390" s="24">
        <v>38.451000000000001</v>
      </c>
      <c r="K390" s="24">
        <v>1.6899999999999998E-2</v>
      </c>
      <c r="L390" s="24">
        <v>30.777999999999999</v>
      </c>
    </row>
    <row r="391" spans="2:12" x14ac:dyDescent="0.2">
      <c r="B391" s="24">
        <v>2.0199999999999999E-2</v>
      </c>
      <c r="C391" s="24">
        <v>35.012999999999998</v>
      </c>
      <c r="H391" s="24">
        <v>2.2700000000000001E-2</v>
      </c>
      <c r="I391" s="24">
        <v>38.567</v>
      </c>
      <c r="K391" s="24">
        <v>1.72E-2</v>
      </c>
      <c r="L391" s="24">
        <v>30.876999999999999</v>
      </c>
    </row>
    <row r="392" spans="2:12" x14ac:dyDescent="0.2">
      <c r="B392" s="24">
        <v>1.8800000000000001E-2</v>
      </c>
      <c r="C392" s="24">
        <v>35.094000000000001</v>
      </c>
      <c r="H392" s="24">
        <v>2.2599999999999999E-2</v>
      </c>
      <c r="I392" s="24">
        <v>38.683</v>
      </c>
      <c r="K392" s="24">
        <v>1.8499999999999999E-2</v>
      </c>
      <c r="L392" s="24">
        <v>30.975000000000001</v>
      </c>
    </row>
    <row r="393" spans="2:12" x14ac:dyDescent="0.2">
      <c r="B393" s="24">
        <v>2.3099999999999999E-2</v>
      </c>
      <c r="C393" s="24">
        <v>35.213999999999999</v>
      </c>
      <c r="H393" s="24">
        <v>2.1000000000000001E-2</v>
      </c>
      <c r="I393" s="24">
        <v>38.78</v>
      </c>
      <c r="K393" s="24">
        <v>1.8100000000000002E-2</v>
      </c>
      <c r="L393" s="24">
        <v>31.053999999999998</v>
      </c>
    </row>
    <row r="394" spans="2:12" x14ac:dyDescent="0.2">
      <c r="B394" s="24">
        <v>1.9599999999999999E-2</v>
      </c>
      <c r="C394" s="24">
        <v>35.295000000000002</v>
      </c>
      <c r="H394" s="24">
        <v>2.1700000000000001E-2</v>
      </c>
      <c r="I394" s="24">
        <v>38.896000000000001</v>
      </c>
      <c r="K394" s="24">
        <v>1.7299999999999999E-2</v>
      </c>
      <c r="L394" s="24">
        <v>31.132999999999999</v>
      </c>
    </row>
    <row r="395" spans="2:12" x14ac:dyDescent="0.2">
      <c r="B395" s="24">
        <v>2.07E-2</v>
      </c>
      <c r="C395" s="24">
        <v>35.415999999999997</v>
      </c>
      <c r="H395" s="24">
        <v>2.1499999999999998E-2</v>
      </c>
      <c r="I395" s="24">
        <v>38.991999999999997</v>
      </c>
      <c r="K395" s="24">
        <v>1.8100000000000002E-2</v>
      </c>
      <c r="L395" s="24">
        <v>31.172000000000001</v>
      </c>
    </row>
    <row r="396" spans="2:12" x14ac:dyDescent="0.2">
      <c r="B396" s="24">
        <v>1.9300000000000001E-2</v>
      </c>
      <c r="C396" s="24">
        <v>35.496000000000002</v>
      </c>
      <c r="H396" s="24">
        <v>2.1499999999999998E-2</v>
      </c>
      <c r="I396" s="24">
        <v>39.07</v>
      </c>
      <c r="K396" s="24">
        <v>1.8100000000000002E-2</v>
      </c>
      <c r="L396" s="24">
        <v>31.33</v>
      </c>
    </row>
    <row r="397" spans="2:12" x14ac:dyDescent="0.2">
      <c r="B397" s="24">
        <v>2.0400000000000001E-2</v>
      </c>
      <c r="C397" s="24">
        <v>35.597000000000001</v>
      </c>
      <c r="H397" s="24">
        <v>2.2499999999999999E-2</v>
      </c>
      <c r="I397" s="24">
        <v>39.223999999999997</v>
      </c>
      <c r="K397" s="24">
        <v>1.6799999999999999E-2</v>
      </c>
      <c r="L397" s="24">
        <v>31.388999999999999</v>
      </c>
    </row>
    <row r="398" spans="2:12" x14ac:dyDescent="0.2">
      <c r="B398" s="24">
        <v>1.7899999999999999E-2</v>
      </c>
      <c r="C398" s="24">
        <v>35.656999999999996</v>
      </c>
      <c r="H398" s="24">
        <v>2.2599999999999999E-2</v>
      </c>
      <c r="I398" s="24">
        <v>39.320999999999998</v>
      </c>
      <c r="K398" s="24">
        <v>1.78E-2</v>
      </c>
      <c r="L398" s="24">
        <v>31.468</v>
      </c>
    </row>
    <row r="399" spans="2:12" x14ac:dyDescent="0.2">
      <c r="B399" s="24">
        <v>1.6400000000000001E-2</v>
      </c>
      <c r="C399" s="24">
        <v>35.798000000000002</v>
      </c>
      <c r="H399" s="24">
        <v>2.24E-2</v>
      </c>
      <c r="I399" s="24">
        <v>39.417000000000002</v>
      </c>
      <c r="K399" s="24">
        <v>1.7399999999999999E-2</v>
      </c>
      <c r="L399" s="24">
        <v>31.547000000000001</v>
      </c>
    </row>
    <row r="400" spans="2:12" x14ac:dyDescent="0.2">
      <c r="B400" s="24">
        <v>1.9300000000000001E-2</v>
      </c>
      <c r="C400" s="24">
        <v>35.898000000000003</v>
      </c>
      <c r="H400" s="24">
        <v>2.2599999999999999E-2</v>
      </c>
      <c r="I400" s="24">
        <v>39.552999999999997</v>
      </c>
      <c r="K400" s="24">
        <v>1.7999999999999999E-2</v>
      </c>
      <c r="L400" s="24">
        <v>31.626000000000001</v>
      </c>
    </row>
    <row r="401" spans="2:12" x14ac:dyDescent="0.2">
      <c r="B401" s="24">
        <v>1.95E-2</v>
      </c>
      <c r="C401" s="24">
        <v>35.959000000000003</v>
      </c>
      <c r="H401" s="24">
        <v>2.3199999999999998E-2</v>
      </c>
      <c r="I401" s="24">
        <v>39.649000000000001</v>
      </c>
      <c r="K401" s="24">
        <v>1.77E-2</v>
      </c>
      <c r="L401" s="24">
        <v>31.684999999999999</v>
      </c>
    </row>
    <row r="402" spans="2:12" x14ac:dyDescent="0.2">
      <c r="B402" s="24">
        <v>1.9E-2</v>
      </c>
      <c r="C402" s="24">
        <v>36.079000000000001</v>
      </c>
      <c r="H402" s="24">
        <v>2.75E-2</v>
      </c>
      <c r="I402" s="24">
        <v>39.784999999999997</v>
      </c>
      <c r="K402" s="24">
        <v>1.7000000000000001E-2</v>
      </c>
      <c r="L402" s="24">
        <v>31.823</v>
      </c>
    </row>
    <row r="403" spans="2:12" x14ac:dyDescent="0.2">
      <c r="B403" s="24">
        <v>1.83E-2</v>
      </c>
      <c r="C403" s="24">
        <v>36.200000000000003</v>
      </c>
      <c r="H403" s="24">
        <v>2.6599999999999999E-2</v>
      </c>
      <c r="I403" s="24">
        <v>40.015999999999998</v>
      </c>
      <c r="K403" s="24">
        <v>1.5900000000000001E-2</v>
      </c>
      <c r="L403" s="24">
        <v>31.922000000000001</v>
      </c>
    </row>
    <row r="404" spans="2:12" x14ac:dyDescent="0.2">
      <c r="B404" s="24">
        <v>1.83E-2</v>
      </c>
      <c r="C404" s="24">
        <v>36.28</v>
      </c>
      <c r="H404" s="24">
        <v>2.4400000000000002E-2</v>
      </c>
      <c r="I404" s="24">
        <v>40.094000000000001</v>
      </c>
      <c r="K404" s="24">
        <v>1.6E-2</v>
      </c>
      <c r="L404" s="24">
        <v>32</v>
      </c>
    </row>
    <row r="405" spans="2:12" x14ac:dyDescent="0.2">
      <c r="B405" s="24">
        <v>1.8200000000000001E-2</v>
      </c>
      <c r="C405" s="24">
        <v>36.381</v>
      </c>
      <c r="H405" s="24">
        <v>2.41E-2</v>
      </c>
      <c r="I405" s="24">
        <v>40.305999999999997</v>
      </c>
      <c r="K405" s="24">
        <v>1.6400000000000001E-2</v>
      </c>
      <c r="L405" s="24">
        <v>32.079000000000001</v>
      </c>
    </row>
    <row r="406" spans="2:12" x14ac:dyDescent="0.2">
      <c r="B406" s="24">
        <v>1.9099999999999999E-2</v>
      </c>
      <c r="C406" s="24">
        <v>36.481000000000002</v>
      </c>
      <c r="H406" s="24">
        <v>2.3400000000000001E-2</v>
      </c>
      <c r="I406" s="24">
        <v>40.421999999999997</v>
      </c>
      <c r="K406" s="24">
        <v>1.5699999999999999E-2</v>
      </c>
      <c r="L406" s="24">
        <v>32.158000000000001</v>
      </c>
    </row>
    <row r="407" spans="2:12" x14ac:dyDescent="0.2">
      <c r="B407" s="24">
        <v>1.8499999999999999E-2</v>
      </c>
      <c r="C407" s="24">
        <v>36.561999999999998</v>
      </c>
      <c r="H407" s="24">
        <v>2.47E-2</v>
      </c>
      <c r="I407" s="24">
        <v>40.557000000000002</v>
      </c>
      <c r="K407" s="24">
        <v>1.54E-2</v>
      </c>
      <c r="L407" s="24">
        <v>32.256999999999998</v>
      </c>
    </row>
    <row r="408" spans="2:12" x14ac:dyDescent="0.2">
      <c r="B408" s="24">
        <v>1.8499999999999999E-2</v>
      </c>
      <c r="C408" s="24">
        <v>36.661999999999999</v>
      </c>
      <c r="H408" s="24">
        <v>2.5600000000000001E-2</v>
      </c>
      <c r="I408" s="24">
        <v>40.654000000000003</v>
      </c>
      <c r="K408" s="24">
        <v>1.6400000000000001E-2</v>
      </c>
      <c r="L408" s="24">
        <v>32.335999999999999</v>
      </c>
    </row>
    <row r="409" spans="2:12" x14ac:dyDescent="0.2">
      <c r="B409" s="24">
        <v>1.8800000000000001E-2</v>
      </c>
      <c r="C409" s="24">
        <v>36.783000000000001</v>
      </c>
      <c r="H409" s="24">
        <v>2.5000000000000001E-2</v>
      </c>
      <c r="I409" s="24">
        <v>40.750999999999998</v>
      </c>
      <c r="K409" s="24">
        <v>1.6199999999999999E-2</v>
      </c>
      <c r="L409" s="24">
        <v>32.454000000000001</v>
      </c>
    </row>
    <row r="410" spans="2:12" x14ac:dyDescent="0.2">
      <c r="B410" s="24">
        <v>1.9699999999999999E-2</v>
      </c>
      <c r="C410" s="24">
        <v>36.843000000000004</v>
      </c>
      <c r="H410" s="24">
        <v>2.5499999999999998E-2</v>
      </c>
      <c r="I410" s="24">
        <v>40.905000000000001</v>
      </c>
      <c r="K410" s="24">
        <v>1.6400000000000001E-2</v>
      </c>
      <c r="L410" s="24">
        <v>32.512999999999998</v>
      </c>
    </row>
    <row r="411" spans="2:12" x14ac:dyDescent="0.2">
      <c r="B411" s="24">
        <v>2.01E-2</v>
      </c>
      <c r="C411" s="24">
        <v>37.003999999999998</v>
      </c>
      <c r="H411" s="24">
        <v>2.6200000000000001E-2</v>
      </c>
      <c r="I411" s="24">
        <v>41.002000000000002</v>
      </c>
      <c r="K411" s="24">
        <v>1.6899999999999998E-2</v>
      </c>
      <c r="L411" s="24">
        <v>32.610999999999997</v>
      </c>
    </row>
    <row r="412" spans="2:12" x14ac:dyDescent="0.2">
      <c r="B412" s="24">
        <v>1.95E-2</v>
      </c>
      <c r="C412" s="24">
        <v>37.064999999999998</v>
      </c>
      <c r="H412" s="24">
        <v>2.5100000000000001E-2</v>
      </c>
      <c r="I412" s="24">
        <v>41.079000000000001</v>
      </c>
      <c r="K412" s="24">
        <v>1.7399999999999999E-2</v>
      </c>
      <c r="L412" s="24">
        <v>32.71</v>
      </c>
    </row>
    <row r="413" spans="2:12" x14ac:dyDescent="0.2">
      <c r="B413" s="24">
        <v>0.02</v>
      </c>
      <c r="C413" s="24">
        <v>37.204999999999998</v>
      </c>
      <c r="H413" s="24">
        <v>2.5399999999999999E-2</v>
      </c>
      <c r="I413" s="24">
        <v>41.213999999999999</v>
      </c>
      <c r="K413" s="24">
        <v>1.8100000000000002E-2</v>
      </c>
      <c r="L413" s="24">
        <v>32.768999999999998</v>
      </c>
    </row>
    <row r="414" spans="2:12" x14ac:dyDescent="0.2">
      <c r="B414" s="24">
        <v>0.02</v>
      </c>
      <c r="C414" s="24">
        <v>37.286000000000001</v>
      </c>
      <c r="H414" s="24">
        <v>2.5499999999999998E-2</v>
      </c>
      <c r="I414" s="24">
        <v>41.33</v>
      </c>
      <c r="K414" s="24">
        <v>1.78E-2</v>
      </c>
      <c r="L414" s="24">
        <v>32.868000000000002</v>
      </c>
    </row>
    <row r="415" spans="2:12" x14ac:dyDescent="0.2">
      <c r="B415" s="24">
        <v>2.0199999999999999E-2</v>
      </c>
      <c r="C415" s="24">
        <v>37.326000000000001</v>
      </c>
      <c r="H415" s="24">
        <v>2.6800000000000001E-2</v>
      </c>
      <c r="I415" s="24">
        <v>41.445999999999998</v>
      </c>
      <c r="K415" s="24">
        <v>1.8100000000000002E-2</v>
      </c>
      <c r="L415" s="24">
        <v>32.985999999999997</v>
      </c>
    </row>
    <row r="416" spans="2:12" x14ac:dyDescent="0.2">
      <c r="B416" s="24">
        <v>2.12E-2</v>
      </c>
      <c r="C416" s="24">
        <v>37.487000000000002</v>
      </c>
      <c r="H416" s="24">
        <v>2.4500000000000001E-2</v>
      </c>
      <c r="I416" s="24">
        <v>41.542999999999999</v>
      </c>
      <c r="K416" s="24">
        <v>1.8700000000000001E-2</v>
      </c>
      <c r="L416" s="24">
        <v>33.064999999999998</v>
      </c>
    </row>
    <row r="417" spans="2:12" x14ac:dyDescent="0.2">
      <c r="B417" s="24">
        <v>1.9900000000000001E-2</v>
      </c>
      <c r="C417" s="24">
        <v>37.607999999999997</v>
      </c>
      <c r="H417" s="24">
        <v>2.5700000000000001E-2</v>
      </c>
      <c r="I417" s="24">
        <v>41.677999999999997</v>
      </c>
      <c r="K417" s="24">
        <v>1.89E-2</v>
      </c>
      <c r="L417" s="24">
        <v>33.164000000000001</v>
      </c>
    </row>
    <row r="418" spans="2:12" x14ac:dyDescent="0.2">
      <c r="B418" s="24">
        <v>2.18E-2</v>
      </c>
      <c r="C418" s="24">
        <v>37.688000000000002</v>
      </c>
      <c r="H418" s="24">
        <v>1.9E-2</v>
      </c>
      <c r="I418" s="24">
        <v>41.793999999999997</v>
      </c>
      <c r="K418" s="24">
        <v>1.9300000000000001E-2</v>
      </c>
      <c r="L418" s="24">
        <v>33.262</v>
      </c>
    </row>
    <row r="419" spans="2:12" x14ac:dyDescent="0.2">
      <c r="B419" s="24">
        <v>2.29E-2</v>
      </c>
      <c r="C419" s="24">
        <v>37.789000000000001</v>
      </c>
      <c r="H419" s="24">
        <v>2.1399999999999999E-2</v>
      </c>
      <c r="I419" s="24">
        <v>41.871000000000002</v>
      </c>
      <c r="K419" s="24">
        <v>1.8700000000000001E-2</v>
      </c>
      <c r="L419" s="24">
        <v>33.320999999999998</v>
      </c>
    </row>
    <row r="420" spans="2:12" x14ac:dyDescent="0.2">
      <c r="B420" s="24">
        <v>2.41E-2</v>
      </c>
      <c r="C420" s="24">
        <v>38.03</v>
      </c>
      <c r="H420" s="24">
        <v>2.2700000000000001E-2</v>
      </c>
      <c r="I420" s="24">
        <v>42.006999999999998</v>
      </c>
      <c r="K420" s="24">
        <v>1.8499999999999999E-2</v>
      </c>
      <c r="L420" s="24">
        <v>33.42</v>
      </c>
    </row>
    <row r="421" spans="2:12" x14ac:dyDescent="0.2">
      <c r="B421" s="24">
        <v>2.3400000000000001E-2</v>
      </c>
      <c r="C421" s="24">
        <v>38.090000000000003</v>
      </c>
      <c r="H421" s="24">
        <v>2.4500000000000001E-2</v>
      </c>
      <c r="I421" s="24">
        <v>42.122999999999998</v>
      </c>
      <c r="K421" s="24">
        <v>1.9099999999999999E-2</v>
      </c>
      <c r="L421" s="24">
        <v>33.518999999999998</v>
      </c>
    </row>
    <row r="422" spans="2:12" x14ac:dyDescent="0.2">
      <c r="B422" s="24">
        <v>2.4899999999999999E-2</v>
      </c>
      <c r="C422" s="24">
        <v>38.332000000000001</v>
      </c>
      <c r="H422" s="24">
        <v>2.3E-2</v>
      </c>
      <c r="I422" s="24">
        <v>42.258000000000003</v>
      </c>
      <c r="K422" s="24">
        <v>1.8599999999999998E-2</v>
      </c>
      <c r="L422" s="24">
        <v>33.597000000000001</v>
      </c>
    </row>
    <row r="423" spans="2:12" x14ac:dyDescent="0.2">
      <c r="B423" s="24">
        <v>2.1499999999999998E-2</v>
      </c>
      <c r="C423" s="24">
        <v>38.411999999999999</v>
      </c>
      <c r="H423" s="24">
        <v>2.29E-2</v>
      </c>
      <c r="I423" s="24">
        <v>42.49</v>
      </c>
      <c r="K423" s="24">
        <v>1.9199999999999998E-2</v>
      </c>
      <c r="L423" s="24">
        <v>33.656999999999996</v>
      </c>
    </row>
    <row r="424" spans="2:12" x14ac:dyDescent="0.2">
      <c r="B424" s="24">
        <v>2.3099999999999999E-2</v>
      </c>
      <c r="C424" s="24">
        <v>38.552999999999997</v>
      </c>
      <c r="H424" s="24">
        <v>2.3300000000000001E-2</v>
      </c>
      <c r="I424" s="24">
        <v>42.585999999999999</v>
      </c>
      <c r="K424" s="24">
        <v>1.9400000000000001E-2</v>
      </c>
      <c r="L424" s="24">
        <v>33.793999999999997</v>
      </c>
    </row>
    <row r="425" spans="2:12" x14ac:dyDescent="0.2">
      <c r="B425" s="24">
        <v>2.35E-2</v>
      </c>
      <c r="C425" s="24">
        <v>38.633000000000003</v>
      </c>
      <c r="H425" s="24">
        <v>2.3099999999999999E-2</v>
      </c>
      <c r="I425" s="24">
        <v>42.683</v>
      </c>
      <c r="K425" s="24">
        <v>0.02</v>
      </c>
      <c r="L425" s="24">
        <v>33.893000000000001</v>
      </c>
    </row>
    <row r="426" spans="2:12" x14ac:dyDescent="0.2">
      <c r="B426" s="24">
        <v>2.3599999999999999E-2</v>
      </c>
      <c r="C426" s="24">
        <v>38.734000000000002</v>
      </c>
      <c r="H426" s="24">
        <v>2.29E-2</v>
      </c>
      <c r="I426" s="24">
        <v>42.817999999999998</v>
      </c>
      <c r="K426" s="24">
        <v>1.9800000000000002E-2</v>
      </c>
      <c r="L426" s="24">
        <v>33.972000000000001</v>
      </c>
    </row>
    <row r="427" spans="2:12" x14ac:dyDescent="0.2">
      <c r="B427" s="24">
        <v>2.29E-2</v>
      </c>
      <c r="C427" s="24">
        <v>38.814</v>
      </c>
      <c r="H427" s="24">
        <v>2.2200000000000001E-2</v>
      </c>
      <c r="I427" s="24">
        <v>42.933999999999997</v>
      </c>
      <c r="K427" s="24">
        <v>1.8599999999999998E-2</v>
      </c>
      <c r="L427" s="24">
        <v>34.051000000000002</v>
      </c>
    </row>
    <row r="428" spans="2:12" x14ac:dyDescent="0.2">
      <c r="B428" s="24">
        <v>2.3199999999999998E-2</v>
      </c>
      <c r="C428" s="24">
        <v>38.914999999999999</v>
      </c>
      <c r="H428" s="24">
        <v>2.29E-2</v>
      </c>
      <c r="I428" s="24">
        <v>43.05</v>
      </c>
      <c r="K428" s="24">
        <v>2.1000000000000001E-2</v>
      </c>
      <c r="L428" s="24">
        <v>34.130000000000003</v>
      </c>
    </row>
    <row r="429" spans="2:12" x14ac:dyDescent="0.2">
      <c r="B429" s="24">
        <v>2.3199999999999998E-2</v>
      </c>
      <c r="C429" s="24">
        <v>39.034999999999997</v>
      </c>
      <c r="H429" s="24">
        <v>2.35E-2</v>
      </c>
      <c r="I429" s="24">
        <v>43.146999999999998</v>
      </c>
      <c r="K429" s="24">
        <v>2.23E-2</v>
      </c>
      <c r="L429" s="24">
        <v>34.247999999999998</v>
      </c>
    </row>
    <row r="430" spans="2:12" x14ac:dyDescent="0.2">
      <c r="B430" s="24">
        <v>2.3E-2</v>
      </c>
      <c r="C430" s="24">
        <v>39.155999999999999</v>
      </c>
      <c r="H430" s="24">
        <v>2.3300000000000001E-2</v>
      </c>
      <c r="I430" s="24">
        <v>43.262</v>
      </c>
      <c r="K430" s="24">
        <v>2.0199999999999999E-2</v>
      </c>
      <c r="L430" s="24">
        <v>34.326999999999998</v>
      </c>
    </row>
    <row r="431" spans="2:12" x14ac:dyDescent="0.2">
      <c r="B431" s="24">
        <v>2.3400000000000001E-2</v>
      </c>
      <c r="C431" s="24">
        <v>39.256999999999998</v>
      </c>
      <c r="H431" s="24">
        <v>2.3400000000000001E-2</v>
      </c>
      <c r="I431" s="24">
        <v>43.398000000000003</v>
      </c>
      <c r="K431" s="24">
        <v>1.8800000000000001E-2</v>
      </c>
      <c r="L431" s="24">
        <v>34.405999999999999</v>
      </c>
    </row>
    <row r="432" spans="2:12" x14ac:dyDescent="0.2">
      <c r="B432" s="24">
        <v>2.12E-2</v>
      </c>
      <c r="C432" s="24">
        <v>39.377000000000002</v>
      </c>
      <c r="H432" s="24">
        <v>2.3099999999999999E-2</v>
      </c>
      <c r="I432" s="24">
        <v>43.533000000000001</v>
      </c>
      <c r="K432" s="24">
        <v>2.3099999999999999E-2</v>
      </c>
      <c r="L432" s="24">
        <v>34.524000000000001</v>
      </c>
    </row>
    <row r="433" spans="2:12" x14ac:dyDescent="0.2">
      <c r="B433" s="24">
        <v>2.24E-2</v>
      </c>
      <c r="C433" s="24">
        <v>39.497999999999998</v>
      </c>
      <c r="H433" s="24">
        <v>2.4400000000000002E-2</v>
      </c>
      <c r="I433" s="24">
        <v>43.804000000000002</v>
      </c>
      <c r="K433" s="24">
        <v>1.9599999999999999E-2</v>
      </c>
      <c r="L433" s="24">
        <v>34.603000000000002</v>
      </c>
    </row>
    <row r="434" spans="2:12" x14ac:dyDescent="0.2">
      <c r="B434" s="24">
        <v>2.2599999999999999E-2</v>
      </c>
      <c r="C434" s="24">
        <v>39.578000000000003</v>
      </c>
      <c r="H434" s="24">
        <v>2.4400000000000002E-2</v>
      </c>
      <c r="I434" s="24">
        <v>43.860999999999997</v>
      </c>
      <c r="K434" s="24">
        <v>2.07E-2</v>
      </c>
      <c r="L434" s="24">
        <v>34.720999999999997</v>
      </c>
    </row>
    <row r="435" spans="2:12" x14ac:dyDescent="0.2">
      <c r="B435" s="24">
        <v>2.2499999999999999E-2</v>
      </c>
      <c r="C435" s="24">
        <v>39.679000000000002</v>
      </c>
      <c r="H435" s="24">
        <v>2.5000000000000001E-2</v>
      </c>
      <c r="I435" s="24">
        <v>43.957999999999998</v>
      </c>
      <c r="K435" s="24">
        <v>1.9300000000000001E-2</v>
      </c>
      <c r="L435" s="24">
        <v>34.799999999999997</v>
      </c>
    </row>
    <row r="436" spans="2:12" x14ac:dyDescent="0.2">
      <c r="B436" s="24">
        <v>2.1000000000000001E-2</v>
      </c>
      <c r="C436" s="24">
        <v>39.799999999999997</v>
      </c>
      <c r="H436" s="24">
        <v>2.58E-2</v>
      </c>
      <c r="I436" s="24">
        <v>44.093000000000004</v>
      </c>
      <c r="K436" s="24">
        <v>2.0400000000000001E-2</v>
      </c>
      <c r="L436" s="24">
        <v>34.899000000000001</v>
      </c>
    </row>
    <row r="437" spans="2:12" x14ac:dyDescent="0.2">
      <c r="B437" s="24">
        <v>2.1399999999999999E-2</v>
      </c>
      <c r="C437" s="24">
        <v>39.92</v>
      </c>
      <c r="H437" s="24">
        <v>2.5899999999999999E-2</v>
      </c>
      <c r="I437" s="24">
        <v>44.170999999999999</v>
      </c>
      <c r="K437" s="24">
        <v>1.7899999999999999E-2</v>
      </c>
      <c r="L437" s="24">
        <v>34.957999999999998</v>
      </c>
    </row>
    <row r="438" spans="2:12" x14ac:dyDescent="0.2">
      <c r="B438" s="24">
        <v>2.3300000000000001E-2</v>
      </c>
      <c r="C438" s="24">
        <v>40.021000000000001</v>
      </c>
      <c r="H438" s="24">
        <v>2.7300000000000001E-2</v>
      </c>
      <c r="I438" s="24">
        <v>44.305999999999997</v>
      </c>
      <c r="K438" s="24">
        <v>1.6400000000000001E-2</v>
      </c>
      <c r="L438" s="24">
        <v>35.095999999999997</v>
      </c>
    </row>
    <row r="439" spans="2:12" x14ac:dyDescent="0.2">
      <c r="B439" s="24">
        <v>2.2700000000000001E-2</v>
      </c>
      <c r="C439" s="24">
        <v>40.140999999999998</v>
      </c>
      <c r="H439" s="24">
        <v>2.8000000000000001E-2</v>
      </c>
      <c r="I439" s="24">
        <v>44.441000000000003</v>
      </c>
      <c r="K439" s="24">
        <v>1.9300000000000001E-2</v>
      </c>
      <c r="L439" s="24">
        <v>35.194000000000003</v>
      </c>
    </row>
    <row r="440" spans="2:12" x14ac:dyDescent="0.2">
      <c r="B440" s="24">
        <v>2.2599999999999999E-2</v>
      </c>
      <c r="C440" s="24">
        <v>40.262</v>
      </c>
      <c r="H440" s="24">
        <v>2.5999999999999999E-2</v>
      </c>
      <c r="I440" s="24">
        <v>44.673000000000002</v>
      </c>
      <c r="K440" s="24">
        <v>1.95E-2</v>
      </c>
      <c r="L440" s="24">
        <v>35.253999999999998</v>
      </c>
    </row>
    <row r="441" spans="2:12" x14ac:dyDescent="0.2">
      <c r="B441" s="24">
        <v>2.1000000000000001E-2</v>
      </c>
      <c r="C441" s="24">
        <v>40.363</v>
      </c>
      <c r="H441" s="24">
        <v>2.6100000000000002E-2</v>
      </c>
      <c r="I441" s="24">
        <v>44.789000000000001</v>
      </c>
      <c r="K441" s="24">
        <v>1.9E-2</v>
      </c>
      <c r="L441" s="24">
        <v>35.372</v>
      </c>
    </row>
    <row r="442" spans="2:12" x14ac:dyDescent="0.2">
      <c r="B442" s="24">
        <v>2.1700000000000001E-2</v>
      </c>
      <c r="C442" s="24">
        <v>40.482999999999997</v>
      </c>
      <c r="H442" s="24">
        <v>2.7099999999999999E-2</v>
      </c>
      <c r="I442" s="24">
        <v>44.905000000000001</v>
      </c>
      <c r="K442" s="24">
        <v>1.83E-2</v>
      </c>
      <c r="L442" s="24">
        <v>35.49</v>
      </c>
    </row>
    <row r="443" spans="2:12" x14ac:dyDescent="0.2">
      <c r="B443" s="24">
        <v>2.1499999999999998E-2</v>
      </c>
      <c r="C443" s="24">
        <v>40.584000000000003</v>
      </c>
      <c r="H443" s="24">
        <v>2.6800000000000001E-2</v>
      </c>
      <c r="I443" s="24">
        <v>45.021000000000001</v>
      </c>
      <c r="K443" s="24">
        <v>1.83E-2</v>
      </c>
      <c r="L443" s="24">
        <v>35.569000000000003</v>
      </c>
    </row>
    <row r="444" spans="2:12" x14ac:dyDescent="0.2">
      <c r="B444" s="24">
        <v>2.1499999999999998E-2</v>
      </c>
      <c r="C444" s="24">
        <v>40.664000000000001</v>
      </c>
      <c r="H444" s="24">
        <v>2.7099999999999999E-2</v>
      </c>
      <c r="I444" s="24">
        <v>45.137</v>
      </c>
      <c r="K444" s="24">
        <v>1.8200000000000001E-2</v>
      </c>
      <c r="L444" s="24">
        <v>35.667000000000002</v>
      </c>
    </row>
    <row r="445" spans="2:12" x14ac:dyDescent="0.2">
      <c r="B445" s="24">
        <v>2.2499999999999999E-2</v>
      </c>
      <c r="C445" s="24">
        <v>40.825000000000003</v>
      </c>
      <c r="H445" s="24">
        <v>2.6100000000000002E-2</v>
      </c>
      <c r="I445" s="24">
        <v>45.503999999999998</v>
      </c>
      <c r="K445" s="24">
        <v>1.9099999999999999E-2</v>
      </c>
      <c r="L445" s="24">
        <v>35.765999999999998</v>
      </c>
    </row>
    <row r="446" spans="2:12" x14ac:dyDescent="0.2">
      <c r="B446" s="24">
        <v>2.2599999999999999E-2</v>
      </c>
      <c r="C446" s="24">
        <v>40.926000000000002</v>
      </c>
      <c r="H446" s="24">
        <v>2.63E-2</v>
      </c>
      <c r="I446" s="24">
        <v>45.62</v>
      </c>
      <c r="K446" s="24">
        <v>1.8499999999999999E-2</v>
      </c>
      <c r="L446" s="24">
        <v>35.844999999999999</v>
      </c>
    </row>
    <row r="447" spans="2:12" x14ac:dyDescent="0.2">
      <c r="B447" s="24">
        <v>2.24E-2</v>
      </c>
      <c r="C447" s="24">
        <v>41.026000000000003</v>
      </c>
      <c r="H447" s="24">
        <v>2.53E-2</v>
      </c>
      <c r="I447" s="24">
        <v>45.735999999999997</v>
      </c>
      <c r="K447" s="24">
        <v>1.8499999999999999E-2</v>
      </c>
      <c r="L447" s="24">
        <v>35.944000000000003</v>
      </c>
    </row>
    <row r="448" spans="2:12" x14ac:dyDescent="0.2">
      <c r="B448" s="24">
        <v>2.2599999999999999E-2</v>
      </c>
      <c r="C448" s="24">
        <v>41.167000000000002</v>
      </c>
      <c r="H448" s="24">
        <v>2.5899999999999999E-2</v>
      </c>
      <c r="I448" s="24">
        <v>45.832000000000001</v>
      </c>
      <c r="K448" s="24">
        <v>1.8800000000000001E-2</v>
      </c>
      <c r="L448" s="24">
        <v>36.061999999999998</v>
      </c>
    </row>
    <row r="449" spans="2:12" x14ac:dyDescent="0.2">
      <c r="B449" s="24">
        <v>2.3199999999999998E-2</v>
      </c>
      <c r="C449" s="24">
        <v>41.268000000000001</v>
      </c>
      <c r="H449" s="24">
        <v>2.58E-2</v>
      </c>
      <c r="I449" s="24">
        <v>46.006</v>
      </c>
      <c r="K449" s="24">
        <v>1.9699999999999999E-2</v>
      </c>
      <c r="L449" s="24">
        <v>36.121000000000002</v>
      </c>
    </row>
    <row r="450" spans="2:12" x14ac:dyDescent="0.2">
      <c r="B450" s="24">
        <v>2.75E-2</v>
      </c>
      <c r="C450" s="24">
        <v>41.408000000000001</v>
      </c>
      <c r="H450" s="24">
        <v>2.53E-2</v>
      </c>
      <c r="I450" s="24">
        <v>46.103000000000002</v>
      </c>
      <c r="K450" s="24">
        <v>2.01E-2</v>
      </c>
      <c r="L450" s="24">
        <v>36.279000000000003</v>
      </c>
    </row>
    <row r="451" spans="2:12" x14ac:dyDescent="0.2">
      <c r="B451" s="24">
        <v>2.5100000000000001E-2</v>
      </c>
      <c r="C451" s="24">
        <v>41.529000000000003</v>
      </c>
      <c r="H451" s="24">
        <v>2.5000000000000001E-2</v>
      </c>
      <c r="I451" s="24">
        <v>46.198999999999998</v>
      </c>
      <c r="K451" s="24">
        <v>1.95E-2</v>
      </c>
      <c r="L451" s="24">
        <v>36.338000000000001</v>
      </c>
    </row>
    <row r="452" spans="2:12" x14ac:dyDescent="0.2">
      <c r="B452" s="24">
        <v>2.6599999999999999E-2</v>
      </c>
      <c r="C452" s="24">
        <v>41.65</v>
      </c>
      <c r="H452" s="24">
        <v>2.5000000000000001E-2</v>
      </c>
      <c r="I452" s="24">
        <v>46.353999999999999</v>
      </c>
      <c r="K452" s="24">
        <v>0.02</v>
      </c>
      <c r="L452" s="24">
        <v>36.475999999999999</v>
      </c>
    </row>
    <row r="453" spans="2:12" x14ac:dyDescent="0.2">
      <c r="B453" s="24">
        <v>2.4400000000000002E-2</v>
      </c>
      <c r="C453" s="24">
        <v>41.73</v>
      </c>
      <c r="H453" s="24">
        <v>2.4E-2</v>
      </c>
      <c r="I453" s="24">
        <v>46.604999999999997</v>
      </c>
      <c r="K453" s="24">
        <v>0.02</v>
      </c>
      <c r="L453" s="24">
        <v>36.555</v>
      </c>
    </row>
    <row r="454" spans="2:12" x14ac:dyDescent="0.2">
      <c r="B454" s="24">
        <v>2.4299999999999999E-2</v>
      </c>
      <c r="C454" s="24">
        <v>41.811</v>
      </c>
      <c r="H454" s="24">
        <v>2.5499999999999998E-2</v>
      </c>
      <c r="I454" s="24">
        <v>46.682000000000002</v>
      </c>
      <c r="K454" s="24">
        <v>2.0199999999999999E-2</v>
      </c>
      <c r="L454" s="24">
        <v>36.594000000000001</v>
      </c>
    </row>
    <row r="455" spans="2:12" x14ac:dyDescent="0.2">
      <c r="B455" s="24">
        <v>2.41E-2</v>
      </c>
      <c r="C455" s="24">
        <v>41.951000000000001</v>
      </c>
      <c r="H455" s="24">
        <v>2.4899999999999999E-2</v>
      </c>
      <c r="I455" s="24">
        <v>46.817999999999998</v>
      </c>
      <c r="K455" s="24">
        <v>2.12E-2</v>
      </c>
      <c r="L455" s="24">
        <v>36.752000000000002</v>
      </c>
    </row>
    <row r="456" spans="2:12" x14ac:dyDescent="0.2">
      <c r="B456" s="24">
        <v>2.3400000000000001E-2</v>
      </c>
      <c r="C456" s="24">
        <v>42.072000000000003</v>
      </c>
      <c r="H456" s="24">
        <v>2.4500000000000001E-2</v>
      </c>
      <c r="I456" s="24">
        <v>46.933999999999997</v>
      </c>
      <c r="K456" s="24">
        <v>1.9900000000000001E-2</v>
      </c>
      <c r="L456" s="24">
        <v>36.869999999999997</v>
      </c>
    </row>
    <row r="457" spans="2:12" x14ac:dyDescent="0.2">
      <c r="B457" s="24">
        <v>2.47E-2</v>
      </c>
      <c r="C457" s="24">
        <v>42.213000000000001</v>
      </c>
      <c r="H457" s="24">
        <v>2.4899999999999999E-2</v>
      </c>
      <c r="I457" s="24">
        <v>47.069000000000003</v>
      </c>
      <c r="K457" s="24">
        <v>2.18E-2</v>
      </c>
      <c r="L457" s="24">
        <v>36.948999999999998</v>
      </c>
    </row>
    <row r="458" spans="2:12" x14ac:dyDescent="0.2">
      <c r="B458" s="24">
        <v>2.5600000000000001E-2</v>
      </c>
      <c r="C458" s="24">
        <v>42.313000000000002</v>
      </c>
      <c r="H458" s="24">
        <v>2.69E-2</v>
      </c>
      <c r="I458" s="24">
        <v>47.301000000000002</v>
      </c>
      <c r="K458" s="24">
        <v>2.29E-2</v>
      </c>
      <c r="L458" s="24">
        <v>37.048000000000002</v>
      </c>
    </row>
    <row r="459" spans="2:12" x14ac:dyDescent="0.2">
      <c r="B459" s="24">
        <v>2.5000000000000001E-2</v>
      </c>
      <c r="C459" s="24">
        <v>42.414000000000001</v>
      </c>
      <c r="H459" s="24">
        <v>2.53E-2</v>
      </c>
      <c r="I459" s="24">
        <v>47.454999999999998</v>
      </c>
      <c r="K459" s="24">
        <v>2.1899999999999999E-2</v>
      </c>
      <c r="L459" s="24">
        <v>37.146000000000001</v>
      </c>
    </row>
    <row r="460" spans="2:12" x14ac:dyDescent="0.2">
      <c r="B460" s="24">
        <v>2.5499999999999998E-2</v>
      </c>
      <c r="C460" s="24">
        <v>42.575000000000003</v>
      </c>
      <c r="H460" s="24">
        <v>2.5600000000000001E-2</v>
      </c>
      <c r="I460" s="24">
        <v>47.552</v>
      </c>
      <c r="K460" s="24">
        <v>2.41E-2</v>
      </c>
      <c r="L460" s="24">
        <v>37.283999999999999</v>
      </c>
    </row>
    <row r="461" spans="2:12" x14ac:dyDescent="0.2">
      <c r="B461" s="24">
        <v>2.6200000000000001E-2</v>
      </c>
      <c r="C461" s="24">
        <v>42.674999999999997</v>
      </c>
      <c r="H461" s="24">
        <v>2.6100000000000002E-2</v>
      </c>
      <c r="I461" s="24">
        <v>47.706000000000003</v>
      </c>
      <c r="K461" s="24">
        <v>2.3400000000000001E-2</v>
      </c>
      <c r="L461" s="24">
        <v>37.343000000000004</v>
      </c>
    </row>
    <row r="462" spans="2:12" x14ac:dyDescent="0.2">
      <c r="B462" s="24">
        <v>2.5100000000000001E-2</v>
      </c>
      <c r="C462" s="24">
        <v>42.756</v>
      </c>
      <c r="H462" s="24">
        <v>2.8299999999999999E-2</v>
      </c>
      <c r="I462" s="24">
        <v>47.918999999999997</v>
      </c>
      <c r="K462" s="24">
        <v>2.2499999999999999E-2</v>
      </c>
      <c r="L462" s="24">
        <v>37.442</v>
      </c>
    </row>
    <row r="463" spans="2:12" x14ac:dyDescent="0.2">
      <c r="B463" s="24">
        <v>2.5399999999999999E-2</v>
      </c>
      <c r="C463" s="24">
        <v>42.896999999999998</v>
      </c>
      <c r="H463" s="24">
        <v>2.9499999999999998E-2</v>
      </c>
      <c r="I463" s="24">
        <v>48.034999999999997</v>
      </c>
      <c r="K463" s="24">
        <v>2.4899999999999999E-2</v>
      </c>
      <c r="L463" s="24">
        <v>37.58</v>
      </c>
    </row>
    <row r="464" spans="2:12" x14ac:dyDescent="0.2">
      <c r="B464" s="24">
        <v>2.5499999999999998E-2</v>
      </c>
      <c r="C464" s="24">
        <v>43.017000000000003</v>
      </c>
      <c r="H464" s="24">
        <v>2.5100000000000001E-2</v>
      </c>
      <c r="I464" s="24">
        <v>48.151000000000003</v>
      </c>
      <c r="K464" s="24">
        <v>2.1499999999999998E-2</v>
      </c>
      <c r="L464" s="24">
        <v>37.658999999999999</v>
      </c>
    </row>
    <row r="465" spans="2:12" x14ac:dyDescent="0.2">
      <c r="B465" s="24">
        <v>2.6800000000000001E-2</v>
      </c>
      <c r="C465" s="24">
        <v>43.137999999999998</v>
      </c>
      <c r="H465" s="24">
        <v>2.9700000000000001E-2</v>
      </c>
      <c r="I465" s="24">
        <v>48.420999999999999</v>
      </c>
      <c r="K465" s="24">
        <v>2.3099999999999999E-2</v>
      </c>
      <c r="L465" s="24">
        <v>37.796999999999997</v>
      </c>
    </row>
    <row r="466" spans="2:12" x14ac:dyDescent="0.2">
      <c r="B466" s="24">
        <v>2.4500000000000001E-2</v>
      </c>
      <c r="C466" s="24">
        <v>43.238999999999997</v>
      </c>
      <c r="H466" s="24">
        <v>2.6700000000000002E-2</v>
      </c>
      <c r="I466" s="24">
        <v>48.75</v>
      </c>
      <c r="K466" s="24">
        <v>2.35E-2</v>
      </c>
      <c r="L466" s="24">
        <v>37.875999999999998</v>
      </c>
    </row>
    <row r="467" spans="2:12" x14ac:dyDescent="0.2">
      <c r="B467" s="24">
        <v>2.5700000000000001E-2</v>
      </c>
      <c r="C467" s="24">
        <v>43.378999999999998</v>
      </c>
      <c r="H467" s="24">
        <v>2.8899999999999999E-2</v>
      </c>
      <c r="I467" s="24">
        <v>48.884999999999998</v>
      </c>
      <c r="K467" s="24">
        <v>2.3599999999999999E-2</v>
      </c>
      <c r="L467" s="24">
        <v>37.973999999999997</v>
      </c>
    </row>
    <row r="468" spans="2:12" x14ac:dyDescent="0.2">
      <c r="B468" s="24">
        <v>1.9E-2</v>
      </c>
      <c r="C468" s="24">
        <v>43.5</v>
      </c>
      <c r="H468" s="24">
        <v>2.87E-2</v>
      </c>
      <c r="I468" s="24">
        <v>49.000999999999998</v>
      </c>
      <c r="K468" s="24">
        <v>2.29E-2</v>
      </c>
      <c r="L468" s="24">
        <v>38.052999999999997</v>
      </c>
    </row>
    <row r="469" spans="2:12" x14ac:dyDescent="0.2">
      <c r="B469" s="24">
        <v>2.1399999999999999E-2</v>
      </c>
      <c r="C469" s="24">
        <v>43.58</v>
      </c>
      <c r="H469" s="24">
        <v>2.7900000000000001E-2</v>
      </c>
      <c r="I469" s="24">
        <v>49.136000000000003</v>
      </c>
      <c r="K469" s="24">
        <v>2.3199999999999998E-2</v>
      </c>
      <c r="L469" s="24">
        <v>38.152000000000001</v>
      </c>
    </row>
    <row r="470" spans="2:12" x14ac:dyDescent="0.2">
      <c r="B470" s="24">
        <v>2.2700000000000001E-2</v>
      </c>
      <c r="C470" s="24">
        <v>43.720999999999997</v>
      </c>
      <c r="H470" s="24">
        <v>2.9399999999999999E-2</v>
      </c>
      <c r="I470" s="24">
        <v>49.271999999999998</v>
      </c>
      <c r="K470" s="24">
        <v>2.3199999999999998E-2</v>
      </c>
      <c r="L470" s="24">
        <v>38.270000000000003</v>
      </c>
    </row>
    <row r="471" spans="2:12" x14ac:dyDescent="0.2">
      <c r="B471" s="24">
        <v>2.4500000000000001E-2</v>
      </c>
      <c r="C471" s="24">
        <v>43.841999999999999</v>
      </c>
      <c r="H471" s="24">
        <v>2.98E-2</v>
      </c>
      <c r="I471" s="24">
        <v>49.406999999999996</v>
      </c>
      <c r="K471" s="24">
        <v>2.3E-2</v>
      </c>
      <c r="L471" s="24">
        <v>38.387999999999998</v>
      </c>
    </row>
    <row r="472" spans="2:12" x14ac:dyDescent="0.2">
      <c r="B472" s="24">
        <v>2.3E-2</v>
      </c>
      <c r="C472" s="24">
        <v>43.982999999999997</v>
      </c>
      <c r="H472" s="24">
        <v>2.7900000000000001E-2</v>
      </c>
      <c r="I472" s="24">
        <v>49.523000000000003</v>
      </c>
      <c r="K472" s="24">
        <v>2.3400000000000001E-2</v>
      </c>
      <c r="L472" s="24">
        <v>38.487000000000002</v>
      </c>
    </row>
    <row r="473" spans="2:12" x14ac:dyDescent="0.2">
      <c r="B473" s="24">
        <v>2.35E-2</v>
      </c>
      <c r="C473" s="24">
        <v>44.103000000000002</v>
      </c>
      <c r="H473" s="24">
        <v>2.86E-2</v>
      </c>
      <c r="I473" s="24">
        <v>49.697000000000003</v>
      </c>
      <c r="K473" s="24">
        <v>2.12E-2</v>
      </c>
      <c r="L473" s="24">
        <v>38.604999999999997</v>
      </c>
    </row>
    <row r="474" spans="2:12" x14ac:dyDescent="0.2">
      <c r="B474" s="24">
        <v>2.29E-2</v>
      </c>
      <c r="C474" s="24">
        <v>44.223999999999997</v>
      </c>
      <c r="H474" s="24">
        <v>2.92E-2</v>
      </c>
      <c r="I474" s="24">
        <v>49.792999999999999</v>
      </c>
      <c r="K474" s="24">
        <v>2.24E-2</v>
      </c>
      <c r="L474" s="24">
        <v>38.723999999999997</v>
      </c>
    </row>
    <row r="475" spans="2:12" x14ac:dyDescent="0.2">
      <c r="B475" s="24">
        <v>2.3300000000000001E-2</v>
      </c>
      <c r="C475" s="24">
        <v>44.325000000000003</v>
      </c>
      <c r="H475" s="24">
        <v>2.93E-2</v>
      </c>
      <c r="I475" s="24">
        <v>49.908999999999999</v>
      </c>
      <c r="K475" s="24">
        <v>2.2599999999999999E-2</v>
      </c>
      <c r="L475" s="24">
        <v>38.802</v>
      </c>
    </row>
    <row r="476" spans="2:12" x14ac:dyDescent="0.2">
      <c r="B476" s="24">
        <v>2.3099999999999999E-2</v>
      </c>
      <c r="C476" s="24">
        <v>44.424999999999997</v>
      </c>
      <c r="H476" s="24">
        <v>2.98E-2</v>
      </c>
      <c r="I476" s="24">
        <v>50.024999999999999</v>
      </c>
      <c r="K476" s="24">
        <v>2.2499999999999999E-2</v>
      </c>
      <c r="L476" s="24">
        <v>38.901000000000003</v>
      </c>
    </row>
    <row r="477" spans="2:12" x14ac:dyDescent="0.2">
      <c r="B477" s="24">
        <v>2.29E-2</v>
      </c>
      <c r="C477" s="24">
        <v>44.566000000000003</v>
      </c>
      <c r="H477" s="24">
        <v>2.81E-2</v>
      </c>
      <c r="I477" s="24">
        <v>50.16</v>
      </c>
      <c r="K477" s="24">
        <v>2.1000000000000001E-2</v>
      </c>
      <c r="L477" s="24">
        <v>39.018999999999998</v>
      </c>
    </row>
    <row r="478" spans="2:12" x14ac:dyDescent="0.2">
      <c r="B478" s="24">
        <v>2.2200000000000001E-2</v>
      </c>
      <c r="C478" s="24">
        <v>44.686</v>
      </c>
      <c r="H478" s="24">
        <v>2.9100000000000001E-2</v>
      </c>
      <c r="I478" s="24">
        <v>50.295999999999999</v>
      </c>
      <c r="K478" s="24">
        <v>2.1399999999999999E-2</v>
      </c>
      <c r="L478" s="24">
        <v>39.137999999999998</v>
      </c>
    </row>
    <row r="479" spans="2:12" x14ac:dyDescent="0.2">
      <c r="B479" s="24">
        <v>2.35E-2</v>
      </c>
      <c r="C479" s="24">
        <v>44.908000000000001</v>
      </c>
      <c r="H479" s="24">
        <v>2.5999999999999999E-2</v>
      </c>
      <c r="I479" s="24">
        <v>50.430999999999997</v>
      </c>
      <c r="K479" s="24">
        <v>2.3300000000000001E-2</v>
      </c>
      <c r="L479" s="24">
        <v>39.235999999999997</v>
      </c>
    </row>
    <row r="480" spans="2:12" x14ac:dyDescent="0.2">
      <c r="B480" s="24">
        <v>2.3300000000000001E-2</v>
      </c>
      <c r="C480" s="24">
        <v>45.027999999999999</v>
      </c>
      <c r="H480" s="24">
        <v>2.5600000000000001E-2</v>
      </c>
      <c r="I480" s="24">
        <v>50.546999999999997</v>
      </c>
      <c r="K480" s="24">
        <v>2.2700000000000001E-2</v>
      </c>
      <c r="L480" s="24">
        <v>39.353999999999999</v>
      </c>
    </row>
    <row r="481" spans="2:12" x14ac:dyDescent="0.2">
      <c r="B481" s="24">
        <v>2.3400000000000001E-2</v>
      </c>
      <c r="C481" s="24">
        <v>45.168999999999997</v>
      </c>
      <c r="H481" s="24">
        <v>2.76E-2</v>
      </c>
      <c r="I481" s="24">
        <v>50.682000000000002</v>
      </c>
      <c r="K481" s="24">
        <v>2.2599999999999999E-2</v>
      </c>
      <c r="L481" s="24">
        <v>39.472999999999999</v>
      </c>
    </row>
    <row r="482" spans="2:12" x14ac:dyDescent="0.2">
      <c r="B482" s="24">
        <v>2.3099999999999999E-2</v>
      </c>
      <c r="C482" s="24">
        <v>45.31</v>
      </c>
      <c r="H482" s="24">
        <v>2.2100000000000002E-2</v>
      </c>
      <c r="I482" s="24">
        <v>50.779000000000003</v>
      </c>
      <c r="K482" s="24">
        <v>2.1000000000000001E-2</v>
      </c>
      <c r="L482" s="24">
        <v>39.570999999999998</v>
      </c>
    </row>
    <row r="483" spans="2:12" x14ac:dyDescent="0.2">
      <c r="B483" s="24">
        <v>2.5000000000000001E-2</v>
      </c>
      <c r="C483" s="24">
        <v>45.43</v>
      </c>
      <c r="H483" s="24">
        <v>2.76E-2</v>
      </c>
      <c r="I483" s="24">
        <v>50.914000000000001</v>
      </c>
      <c r="K483" s="24">
        <v>2.1700000000000001E-2</v>
      </c>
      <c r="L483" s="24">
        <v>39.69</v>
      </c>
    </row>
    <row r="484" spans="2:12" x14ac:dyDescent="0.2">
      <c r="B484" s="24">
        <v>2.4400000000000002E-2</v>
      </c>
      <c r="C484" s="24">
        <v>45.591000000000001</v>
      </c>
      <c r="H484" s="24">
        <v>2.64E-2</v>
      </c>
      <c r="I484" s="24">
        <v>51.183999999999997</v>
      </c>
      <c r="K484" s="24">
        <v>2.1499999999999998E-2</v>
      </c>
      <c r="L484" s="24">
        <v>39.787999999999997</v>
      </c>
    </row>
    <row r="485" spans="2:12" x14ac:dyDescent="0.2">
      <c r="B485" s="24">
        <v>2.4400000000000002E-2</v>
      </c>
      <c r="C485" s="24">
        <v>45.652000000000001</v>
      </c>
      <c r="H485" s="24">
        <v>2.6599999999999999E-2</v>
      </c>
      <c r="I485" s="24">
        <v>51.280999999999999</v>
      </c>
      <c r="K485" s="24">
        <v>2.1499999999999998E-2</v>
      </c>
      <c r="L485" s="24">
        <v>39.866999999999997</v>
      </c>
    </row>
    <row r="486" spans="2:12" x14ac:dyDescent="0.2">
      <c r="B486" s="24">
        <v>2.5000000000000001E-2</v>
      </c>
      <c r="C486" s="24">
        <v>45.752000000000002</v>
      </c>
      <c r="H486" s="24">
        <v>2.6599999999999999E-2</v>
      </c>
      <c r="I486" s="24">
        <v>51.415999999999997</v>
      </c>
      <c r="K486" s="24">
        <v>2.2499999999999999E-2</v>
      </c>
      <c r="L486" s="24">
        <v>40.024999999999999</v>
      </c>
    </row>
    <row r="487" spans="2:12" x14ac:dyDescent="0.2">
      <c r="B487" s="24">
        <v>2.58E-2</v>
      </c>
      <c r="C487" s="24">
        <v>45.893000000000001</v>
      </c>
      <c r="H487" s="24">
        <v>2.7E-2</v>
      </c>
      <c r="I487" s="24">
        <v>51.531999999999996</v>
      </c>
      <c r="K487" s="24">
        <v>2.2599999999999999E-2</v>
      </c>
      <c r="L487" s="24">
        <v>40.122999999999998</v>
      </c>
    </row>
    <row r="488" spans="2:12" x14ac:dyDescent="0.2">
      <c r="B488" s="24">
        <v>2.5899999999999999E-2</v>
      </c>
      <c r="C488" s="24">
        <v>45.973999999999997</v>
      </c>
      <c r="H488" s="24">
        <v>2.7400000000000001E-2</v>
      </c>
      <c r="I488" s="24">
        <v>51.667000000000002</v>
      </c>
      <c r="K488" s="24">
        <v>2.24E-2</v>
      </c>
      <c r="L488" s="24">
        <v>40.222000000000001</v>
      </c>
    </row>
    <row r="489" spans="2:12" x14ac:dyDescent="0.2">
      <c r="B489" s="24">
        <v>2.7300000000000001E-2</v>
      </c>
      <c r="C489" s="24">
        <v>46.113999999999997</v>
      </c>
      <c r="H489" s="24">
        <v>2.87E-2</v>
      </c>
      <c r="I489" s="24">
        <v>51.918999999999997</v>
      </c>
      <c r="K489" s="24">
        <v>2.2599999999999999E-2</v>
      </c>
      <c r="L489" s="24">
        <v>40.36</v>
      </c>
    </row>
    <row r="490" spans="2:12" x14ac:dyDescent="0.2">
      <c r="B490" s="24">
        <v>2.8000000000000001E-2</v>
      </c>
      <c r="C490" s="24">
        <v>46.255000000000003</v>
      </c>
      <c r="H490" s="24">
        <v>2.3099999999999999E-2</v>
      </c>
      <c r="I490" s="24">
        <v>52.034999999999997</v>
      </c>
      <c r="K490" s="24">
        <v>2.3199999999999998E-2</v>
      </c>
      <c r="L490" s="24">
        <v>40.459000000000003</v>
      </c>
    </row>
    <row r="491" spans="2:12" x14ac:dyDescent="0.2">
      <c r="B491" s="24">
        <v>2.6700000000000002E-2</v>
      </c>
      <c r="C491" s="24">
        <v>46.356000000000002</v>
      </c>
      <c r="H491" s="24">
        <v>2.9000000000000001E-2</v>
      </c>
      <c r="I491" s="24">
        <v>52.17</v>
      </c>
      <c r="K491" s="24">
        <v>2.75E-2</v>
      </c>
      <c r="L491" s="24">
        <v>40.595999999999997</v>
      </c>
    </row>
    <row r="492" spans="2:12" x14ac:dyDescent="0.2">
      <c r="B492" s="24">
        <v>2.5999999999999999E-2</v>
      </c>
      <c r="C492" s="24">
        <v>46.496000000000002</v>
      </c>
      <c r="H492" s="24">
        <v>3.0700000000000002E-2</v>
      </c>
      <c r="I492" s="24">
        <v>52.305</v>
      </c>
      <c r="K492" s="24">
        <v>2.5100000000000001E-2</v>
      </c>
      <c r="L492" s="24">
        <v>40.715000000000003</v>
      </c>
    </row>
    <row r="493" spans="2:12" x14ac:dyDescent="0.2">
      <c r="B493" s="24">
        <v>2.6100000000000002E-2</v>
      </c>
      <c r="C493" s="24">
        <v>46.616999999999997</v>
      </c>
      <c r="H493" s="24">
        <v>2.8299999999999999E-2</v>
      </c>
      <c r="I493" s="24">
        <v>52.420999999999999</v>
      </c>
      <c r="K493" s="24">
        <v>2.6599999999999999E-2</v>
      </c>
      <c r="L493" s="24">
        <v>40.832999999999998</v>
      </c>
    </row>
    <row r="494" spans="2:12" x14ac:dyDescent="0.2">
      <c r="B494" s="24">
        <v>2.6800000000000001E-2</v>
      </c>
      <c r="C494" s="24">
        <v>46.857999999999997</v>
      </c>
      <c r="H494" s="24">
        <v>3.0499999999999999E-2</v>
      </c>
      <c r="I494" s="24">
        <v>52.555999999999997</v>
      </c>
      <c r="K494" s="24">
        <v>2.4400000000000002E-2</v>
      </c>
      <c r="L494" s="24">
        <v>40.911999999999999</v>
      </c>
    </row>
    <row r="495" spans="2:12" x14ac:dyDescent="0.2">
      <c r="B495" s="24">
        <v>2.76E-2</v>
      </c>
      <c r="C495" s="24">
        <v>47.1</v>
      </c>
      <c r="H495" s="24">
        <v>3.1600000000000003E-2</v>
      </c>
      <c r="I495" s="24">
        <v>52.671999999999997</v>
      </c>
      <c r="K495" s="24">
        <v>2.4299999999999999E-2</v>
      </c>
      <c r="L495" s="24">
        <v>40.991</v>
      </c>
    </row>
    <row r="496" spans="2:12" x14ac:dyDescent="0.2">
      <c r="B496" s="24">
        <v>2.7699999999999999E-2</v>
      </c>
      <c r="C496" s="24">
        <v>47.24</v>
      </c>
      <c r="H496" s="24">
        <v>3.09E-2</v>
      </c>
      <c r="I496" s="24">
        <v>52.807000000000002</v>
      </c>
      <c r="K496" s="24">
        <v>2.41E-2</v>
      </c>
      <c r="L496" s="24">
        <v>41.128999999999998</v>
      </c>
    </row>
    <row r="497" spans="2:12" x14ac:dyDescent="0.2">
      <c r="B497" s="24">
        <v>2.6100000000000002E-2</v>
      </c>
      <c r="C497" s="24">
        <v>47.360999999999997</v>
      </c>
      <c r="H497" s="24">
        <v>3.2800000000000003E-2</v>
      </c>
      <c r="I497" s="24">
        <v>52.962000000000003</v>
      </c>
      <c r="K497" s="24">
        <v>2.3400000000000001E-2</v>
      </c>
      <c r="L497" s="24">
        <v>41.247</v>
      </c>
    </row>
    <row r="498" spans="2:12" x14ac:dyDescent="0.2">
      <c r="B498" s="24">
        <v>2.63E-2</v>
      </c>
      <c r="C498" s="24">
        <v>47.481999999999999</v>
      </c>
      <c r="H498" s="24">
        <v>3.1800000000000002E-2</v>
      </c>
      <c r="I498" s="24">
        <v>53.078000000000003</v>
      </c>
      <c r="K498" s="24">
        <v>2.47E-2</v>
      </c>
      <c r="L498" s="24">
        <v>41.384999999999998</v>
      </c>
    </row>
    <row r="499" spans="2:12" x14ac:dyDescent="0.2">
      <c r="B499" s="24">
        <v>2.58E-2</v>
      </c>
      <c r="C499" s="24">
        <v>47.884</v>
      </c>
      <c r="H499" s="24">
        <v>3.2099999999999997E-2</v>
      </c>
      <c r="I499" s="24">
        <v>53.194000000000003</v>
      </c>
      <c r="K499" s="24">
        <v>2.5600000000000001E-2</v>
      </c>
      <c r="L499" s="24">
        <v>41.484000000000002</v>
      </c>
    </row>
    <row r="500" spans="2:12" x14ac:dyDescent="0.2">
      <c r="B500" s="24">
        <v>2.53E-2</v>
      </c>
      <c r="C500" s="24">
        <v>47.984999999999999</v>
      </c>
      <c r="H500" s="24">
        <v>3.1600000000000003E-2</v>
      </c>
      <c r="I500" s="24">
        <v>53.347999999999999</v>
      </c>
      <c r="K500" s="24">
        <v>2.5000000000000001E-2</v>
      </c>
      <c r="L500" s="24">
        <v>41.582000000000001</v>
      </c>
    </row>
    <row r="501" spans="2:12" x14ac:dyDescent="0.2">
      <c r="B501" s="24">
        <v>2.5000000000000001E-2</v>
      </c>
      <c r="C501" s="24">
        <v>48.085000000000001</v>
      </c>
      <c r="H501" s="24">
        <v>3.2199999999999999E-2</v>
      </c>
      <c r="I501" s="24">
        <v>53.445</v>
      </c>
      <c r="K501" s="24">
        <v>2.5499999999999998E-2</v>
      </c>
      <c r="L501" s="24">
        <v>41.74</v>
      </c>
    </row>
    <row r="502" spans="2:12" x14ac:dyDescent="0.2">
      <c r="B502" s="24">
        <v>2.5000000000000001E-2</v>
      </c>
      <c r="C502" s="24">
        <v>48.246000000000002</v>
      </c>
      <c r="H502" s="24">
        <v>3.3300000000000003E-2</v>
      </c>
      <c r="I502" s="24">
        <v>53.58</v>
      </c>
      <c r="K502" s="24">
        <v>2.6200000000000001E-2</v>
      </c>
      <c r="L502" s="24">
        <v>41.838999999999999</v>
      </c>
    </row>
    <row r="503" spans="2:12" x14ac:dyDescent="0.2">
      <c r="B503" s="24">
        <v>2.4899999999999999E-2</v>
      </c>
      <c r="C503" s="24">
        <v>48.366999999999997</v>
      </c>
      <c r="H503" s="24">
        <v>3.3500000000000002E-2</v>
      </c>
      <c r="I503" s="24">
        <v>53.831000000000003</v>
      </c>
      <c r="K503" s="24">
        <v>2.5100000000000001E-2</v>
      </c>
      <c r="L503" s="24">
        <v>41.917000000000002</v>
      </c>
    </row>
    <row r="504" spans="2:12" x14ac:dyDescent="0.2">
      <c r="B504" s="24">
        <v>2.4E-2</v>
      </c>
      <c r="C504" s="24">
        <v>48.506999999999998</v>
      </c>
      <c r="H504" s="24">
        <v>3.1800000000000002E-2</v>
      </c>
      <c r="I504" s="24">
        <v>54.005000000000003</v>
      </c>
      <c r="K504" s="24">
        <v>2.5399999999999999E-2</v>
      </c>
      <c r="L504" s="24">
        <v>42.055999999999997</v>
      </c>
    </row>
    <row r="505" spans="2:12" x14ac:dyDescent="0.2">
      <c r="B505" s="24">
        <v>2.5499999999999998E-2</v>
      </c>
      <c r="C505" s="24">
        <v>48.588000000000001</v>
      </c>
      <c r="H505" s="24">
        <v>3.32E-2</v>
      </c>
      <c r="I505" s="24">
        <v>54.101999999999997</v>
      </c>
      <c r="K505" s="24">
        <v>2.5499999999999998E-2</v>
      </c>
      <c r="L505" s="24">
        <v>42.173999999999999</v>
      </c>
    </row>
    <row r="506" spans="2:12" x14ac:dyDescent="0.2">
      <c r="B506" s="24">
        <v>2.4899999999999999E-2</v>
      </c>
      <c r="C506" s="24">
        <v>48.728999999999999</v>
      </c>
      <c r="H506" s="24">
        <v>3.2000000000000001E-2</v>
      </c>
      <c r="I506" s="24">
        <v>54.237000000000002</v>
      </c>
      <c r="K506" s="24">
        <v>2.6800000000000001E-2</v>
      </c>
      <c r="L506" s="24">
        <v>42.292000000000002</v>
      </c>
    </row>
    <row r="507" spans="2:12" x14ac:dyDescent="0.2">
      <c r="B507" s="24">
        <v>2.4500000000000001E-2</v>
      </c>
      <c r="C507" s="24">
        <v>48.848999999999997</v>
      </c>
      <c r="H507" s="24">
        <v>3.1800000000000002E-2</v>
      </c>
      <c r="I507" s="24">
        <v>54.392000000000003</v>
      </c>
      <c r="K507" s="24">
        <v>2.4500000000000001E-2</v>
      </c>
      <c r="L507" s="24">
        <v>42.390999999999998</v>
      </c>
    </row>
    <row r="508" spans="2:12" x14ac:dyDescent="0.2">
      <c r="B508" s="24">
        <v>2.4899999999999999E-2</v>
      </c>
      <c r="C508" s="24">
        <v>48.99</v>
      </c>
      <c r="H508" s="24">
        <v>3.04E-2</v>
      </c>
      <c r="I508" s="24">
        <v>54.661999999999999</v>
      </c>
      <c r="K508" s="24">
        <v>2.5700000000000001E-2</v>
      </c>
      <c r="L508" s="24">
        <v>42.529000000000003</v>
      </c>
    </row>
    <row r="509" spans="2:12" x14ac:dyDescent="0.2">
      <c r="B509" s="24">
        <v>2.52E-2</v>
      </c>
      <c r="C509" s="24">
        <v>49.110999999999997</v>
      </c>
      <c r="H509" s="24">
        <v>3.1399999999999997E-2</v>
      </c>
      <c r="I509" s="24">
        <v>54.777999999999999</v>
      </c>
      <c r="K509" s="24">
        <v>1.9E-2</v>
      </c>
      <c r="L509" s="24">
        <v>42.646999999999998</v>
      </c>
    </row>
    <row r="510" spans="2:12" x14ac:dyDescent="0.2">
      <c r="B510" s="24">
        <v>2.69E-2</v>
      </c>
      <c r="C510" s="24">
        <v>49.231000000000002</v>
      </c>
      <c r="H510" s="24">
        <v>3.2800000000000003E-2</v>
      </c>
      <c r="I510" s="24">
        <v>54.914000000000001</v>
      </c>
      <c r="K510" s="24">
        <v>2.1399999999999999E-2</v>
      </c>
      <c r="L510" s="24">
        <v>42.725999999999999</v>
      </c>
    </row>
    <row r="511" spans="2:12" x14ac:dyDescent="0.2">
      <c r="B511" s="24">
        <v>2.53E-2</v>
      </c>
      <c r="C511" s="24">
        <v>49.392000000000003</v>
      </c>
      <c r="H511" s="24">
        <v>2.8899999999999999E-2</v>
      </c>
      <c r="I511" s="24">
        <v>55.029000000000003</v>
      </c>
      <c r="K511" s="24">
        <v>2.2700000000000001E-2</v>
      </c>
      <c r="L511" s="24">
        <v>42.863999999999997</v>
      </c>
    </row>
    <row r="512" spans="2:12" x14ac:dyDescent="0.2">
      <c r="B512" s="24">
        <v>2.5600000000000001E-2</v>
      </c>
      <c r="C512" s="24">
        <v>49.493000000000002</v>
      </c>
      <c r="H512" s="24">
        <v>3.3599999999999998E-2</v>
      </c>
      <c r="I512" s="24">
        <v>55.164999999999999</v>
      </c>
      <c r="K512" s="24">
        <v>2.4500000000000001E-2</v>
      </c>
      <c r="L512" s="24">
        <v>42.981999999999999</v>
      </c>
    </row>
    <row r="513" spans="2:12" x14ac:dyDescent="0.2">
      <c r="B513" s="24">
        <v>2.6100000000000002E-2</v>
      </c>
      <c r="C513" s="24">
        <v>49.654000000000003</v>
      </c>
      <c r="H513" s="24">
        <v>2.9499999999999998E-2</v>
      </c>
      <c r="I513" s="24">
        <v>55.415999999999997</v>
      </c>
      <c r="K513" s="24">
        <v>2.3E-2</v>
      </c>
      <c r="L513" s="24">
        <v>43.12</v>
      </c>
    </row>
    <row r="514" spans="2:12" x14ac:dyDescent="0.2">
      <c r="B514" s="24">
        <v>2.8299999999999999E-2</v>
      </c>
      <c r="C514" s="24">
        <v>49.875</v>
      </c>
      <c r="H514" s="24">
        <v>3.2599999999999997E-2</v>
      </c>
      <c r="I514" s="24">
        <v>55.551000000000002</v>
      </c>
      <c r="K514" s="24">
        <v>2.35E-2</v>
      </c>
      <c r="L514" s="24">
        <v>43.238999999999997</v>
      </c>
    </row>
    <row r="515" spans="2:12" x14ac:dyDescent="0.2">
      <c r="B515" s="24">
        <v>2.9499999999999998E-2</v>
      </c>
      <c r="C515" s="24">
        <v>49.996000000000002</v>
      </c>
      <c r="H515" s="24">
        <v>3.0300000000000001E-2</v>
      </c>
      <c r="I515" s="24">
        <v>55.706000000000003</v>
      </c>
      <c r="K515" s="24">
        <v>2.29E-2</v>
      </c>
      <c r="L515" s="24">
        <v>43.356999999999999</v>
      </c>
    </row>
    <row r="516" spans="2:12" x14ac:dyDescent="0.2">
      <c r="B516" s="24">
        <v>2.5100000000000001E-2</v>
      </c>
      <c r="C516" s="24">
        <v>50.116</v>
      </c>
      <c r="H516" s="24">
        <v>3.09E-2</v>
      </c>
      <c r="I516" s="24">
        <v>55.822000000000003</v>
      </c>
      <c r="K516" s="24">
        <v>2.3300000000000001E-2</v>
      </c>
      <c r="L516" s="24">
        <v>43.454999999999998</v>
      </c>
    </row>
    <row r="517" spans="2:12" x14ac:dyDescent="0.2">
      <c r="B517" s="24">
        <v>2.8199999999999999E-2</v>
      </c>
      <c r="C517" s="24">
        <v>50.256999999999998</v>
      </c>
      <c r="H517" s="24">
        <v>2.93E-2</v>
      </c>
      <c r="I517" s="24">
        <v>55.957000000000001</v>
      </c>
      <c r="K517" s="24">
        <v>2.3099999999999999E-2</v>
      </c>
      <c r="L517" s="24">
        <v>43.554000000000002</v>
      </c>
    </row>
    <row r="518" spans="2:12" x14ac:dyDescent="0.2">
      <c r="B518" s="24">
        <v>2.9700000000000001E-2</v>
      </c>
      <c r="C518" s="24">
        <v>50.398000000000003</v>
      </c>
      <c r="H518" s="24">
        <v>3.0599999999999999E-2</v>
      </c>
      <c r="I518" s="24">
        <v>56.091999999999999</v>
      </c>
      <c r="K518" s="24">
        <v>2.29E-2</v>
      </c>
      <c r="L518" s="24">
        <v>43.692</v>
      </c>
    </row>
    <row r="519" spans="2:12" x14ac:dyDescent="0.2">
      <c r="B519" s="24">
        <v>3.1199999999999999E-2</v>
      </c>
      <c r="C519" s="24">
        <v>50.497999999999998</v>
      </c>
      <c r="H519" s="24">
        <v>3.1199999999999999E-2</v>
      </c>
      <c r="I519" s="24">
        <v>56.207999999999998</v>
      </c>
      <c r="K519" s="24">
        <v>2.2200000000000001E-2</v>
      </c>
      <c r="L519" s="24">
        <v>43.81</v>
      </c>
    </row>
    <row r="520" spans="2:12" x14ac:dyDescent="0.2">
      <c r="B520" s="24">
        <v>1.8499999999999999E-2</v>
      </c>
      <c r="C520" s="24">
        <v>50.658999999999999</v>
      </c>
      <c r="H520" s="24">
        <v>3.0800000000000001E-2</v>
      </c>
      <c r="I520" s="24">
        <v>56.363</v>
      </c>
      <c r="K520" s="24">
        <v>2.29E-2</v>
      </c>
      <c r="L520" s="24">
        <v>43.929000000000002</v>
      </c>
    </row>
    <row r="521" spans="2:12" x14ac:dyDescent="0.2">
      <c r="B521" s="24">
        <v>2.6700000000000002E-2</v>
      </c>
      <c r="C521" s="24">
        <v>50.74</v>
      </c>
      <c r="H521" s="24">
        <v>3.1800000000000002E-2</v>
      </c>
      <c r="I521" s="24">
        <v>56.478999999999999</v>
      </c>
      <c r="K521" s="24">
        <v>2.35E-2</v>
      </c>
      <c r="L521" s="24">
        <v>44.027000000000001</v>
      </c>
    </row>
    <row r="522" spans="2:12" x14ac:dyDescent="0.2">
      <c r="B522" s="24">
        <v>2.8899999999999999E-2</v>
      </c>
      <c r="C522" s="24">
        <v>50.88</v>
      </c>
      <c r="H522" s="24">
        <v>3.2300000000000002E-2</v>
      </c>
      <c r="I522" s="24">
        <v>56.613999999999997</v>
      </c>
      <c r="K522" s="24">
        <v>2.3300000000000001E-2</v>
      </c>
      <c r="L522" s="24">
        <v>44.145000000000003</v>
      </c>
    </row>
    <row r="523" spans="2:12" x14ac:dyDescent="0.2">
      <c r="B523" s="24">
        <v>2.87E-2</v>
      </c>
      <c r="C523" s="24">
        <v>51.000999999999998</v>
      </c>
      <c r="H523" s="24">
        <v>3.3599999999999998E-2</v>
      </c>
      <c r="I523" s="24">
        <v>56.865000000000002</v>
      </c>
      <c r="K523" s="24">
        <v>2.3400000000000001E-2</v>
      </c>
      <c r="L523" s="24">
        <v>44.283000000000001</v>
      </c>
    </row>
    <row r="524" spans="2:12" x14ac:dyDescent="0.2">
      <c r="B524" s="24">
        <v>2.7900000000000001E-2</v>
      </c>
      <c r="C524" s="24">
        <v>51.142000000000003</v>
      </c>
      <c r="H524" s="24">
        <v>3.3500000000000002E-2</v>
      </c>
      <c r="I524" s="24">
        <v>57.134999999999998</v>
      </c>
      <c r="K524" s="24">
        <v>2.3099999999999999E-2</v>
      </c>
      <c r="L524" s="24">
        <v>44.420999999999999</v>
      </c>
    </row>
    <row r="525" spans="2:12" x14ac:dyDescent="0.2">
      <c r="B525" s="24">
        <v>2.9399999999999999E-2</v>
      </c>
      <c r="C525" s="24">
        <v>51.283000000000001</v>
      </c>
      <c r="H525" s="24">
        <v>3.4700000000000002E-2</v>
      </c>
      <c r="I525" s="24">
        <v>57.250999999999998</v>
      </c>
      <c r="K525" s="24">
        <v>2.5000000000000001E-2</v>
      </c>
      <c r="L525" s="24">
        <v>44.54</v>
      </c>
    </row>
    <row r="526" spans="2:12" x14ac:dyDescent="0.2">
      <c r="B526" s="24">
        <v>2.98E-2</v>
      </c>
      <c r="C526" s="24">
        <v>51.423000000000002</v>
      </c>
      <c r="H526" s="24">
        <v>3.44E-2</v>
      </c>
      <c r="I526" s="24">
        <v>57.424999999999997</v>
      </c>
      <c r="K526" s="24">
        <v>2.4400000000000002E-2</v>
      </c>
      <c r="L526" s="24">
        <v>44.697000000000003</v>
      </c>
    </row>
    <row r="527" spans="2:12" x14ac:dyDescent="0.2">
      <c r="B527" s="24">
        <v>2.7900000000000001E-2</v>
      </c>
      <c r="C527" s="24">
        <v>51.543999999999997</v>
      </c>
      <c r="H527" s="24">
        <v>3.49E-2</v>
      </c>
      <c r="I527" s="24">
        <v>57.503</v>
      </c>
      <c r="K527" s="24">
        <v>2.4400000000000002E-2</v>
      </c>
      <c r="L527" s="24">
        <v>44.756999999999998</v>
      </c>
    </row>
    <row r="528" spans="2:12" x14ac:dyDescent="0.2">
      <c r="B528" s="24">
        <v>2.86E-2</v>
      </c>
      <c r="C528" s="24">
        <v>51.725000000000001</v>
      </c>
      <c r="H528" s="24">
        <v>3.5299999999999998E-2</v>
      </c>
      <c r="I528" s="24">
        <v>57.677</v>
      </c>
      <c r="K528" s="24">
        <v>2.5000000000000001E-2</v>
      </c>
      <c r="L528" s="24">
        <v>44.854999999999997</v>
      </c>
    </row>
    <row r="529" spans="2:12" x14ac:dyDescent="0.2">
      <c r="B529" s="24">
        <v>2.92E-2</v>
      </c>
      <c r="C529" s="24">
        <v>51.826000000000001</v>
      </c>
      <c r="H529" s="24">
        <v>3.5000000000000003E-2</v>
      </c>
      <c r="I529" s="24">
        <v>57.811999999999998</v>
      </c>
      <c r="K529" s="24">
        <v>2.58E-2</v>
      </c>
      <c r="L529" s="24">
        <v>44.993000000000002</v>
      </c>
    </row>
    <row r="530" spans="2:12" x14ac:dyDescent="0.2">
      <c r="B530" s="24">
        <v>2.93E-2</v>
      </c>
      <c r="C530" s="24">
        <v>51.945999999999998</v>
      </c>
      <c r="H530" s="24">
        <v>3.5200000000000002E-2</v>
      </c>
      <c r="I530" s="24">
        <v>57.947000000000003</v>
      </c>
      <c r="K530" s="24">
        <v>2.5899999999999999E-2</v>
      </c>
      <c r="L530" s="24">
        <v>45.072000000000003</v>
      </c>
    </row>
    <row r="531" spans="2:12" x14ac:dyDescent="0.2">
      <c r="B531" s="24">
        <v>2.98E-2</v>
      </c>
      <c r="C531" s="24">
        <v>52.067</v>
      </c>
      <c r="H531" s="24">
        <v>3.4799999999999998E-2</v>
      </c>
      <c r="I531" s="24">
        <v>58.063000000000002</v>
      </c>
      <c r="K531" s="24">
        <v>2.7300000000000001E-2</v>
      </c>
      <c r="L531" s="24">
        <v>45.21</v>
      </c>
    </row>
    <row r="532" spans="2:12" x14ac:dyDescent="0.2">
      <c r="B532" s="24">
        <v>2.81E-2</v>
      </c>
      <c r="C532" s="24">
        <v>52.207999999999998</v>
      </c>
      <c r="H532" s="24">
        <v>3.4700000000000002E-2</v>
      </c>
      <c r="I532" s="24">
        <v>58.314</v>
      </c>
      <c r="K532" s="24">
        <v>2.8000000000000001E-2</v>
      </c>
      <c r="L532" s="24">
        <v>45.347999999999999</v>
      </c>
    </row>
    <row r="533" spans="2:12" x14ac:dyDescent="0.2">
      <c r="B533" s="24">
        <v>2.5999999999999999E-2</v>
      </c>
      <c r="C533" s="24">
        <v>52.488999999999997</v>
      </c>
      <c r="H533" s="24">
        <v>3.61E-2</v>
      </c>
      <c r="I533" s="24">
        <v>58.43</v>
      </c>
      <c r="K533" s="24">
        <v>2.6700000000000002E-2</v>
      </c>
      <c r="L533" s="24">
        <v>45.447000000000003</v>
      </c>
    </row>
    <row r="534" spans="2:12" x14ac:dyDescent="0.2">
      <c r="B534" s="24">
        <v>2.5600000000000001E-2</v>
      </c>
      <c r="C534" s="24">
        <v>52.61</v>
      </c>
      <c r="H534" s="24">
        <v>3.4799999999999998E-2</v>
      </c>
      <c r="I534" s="24">
        <v>58.603999999999999</v>
      </c>
      <c r="K534" s="24">
        <v>2.5999999999999999E-2</v>
      </c>
      <c r="L534" s="24">
        <v>45.585000000000001</v>
      </c>
    </row>
    <row r="535" spans="2:12" x14ac:dyDescent="0.2">
      <c r="B535" s="24">
        <v>2.76E-2</v>
      </c>
      <c r="C535" s="24">
        <v>52.750999999999998</v>
      </c>
      <c r="H535" s="24">
        <v>3.61E-2</v>
      </c>
      <c r="I535" s="24">
        <v>58.854999999999997</v>
      </c>
      <c r="K535" s="24">
        <v>2.6100000000000002E-2</v>
      </c>
      <c r="L535" s="24">
        <v>45.703000000000003</v>
      </c>
    </row>
    <row r="536" spans="2:12" x14ac:dyDescent="0.2">
      <c r="B536" s="24">
        <v>2.76E-2</v>
      </c>
      <c r="C536" s="24">
        <v>52.991999999999997</v>
      </c>
      <c r="H536" s="24">
        <v>3.4599999999999999E-2</v>
      </c>
      <c r="I536" s="24">
        <v>58.99</v>
      </c>
      <c r="K536" s="24">
        <v>2.7099999999999999E-2</v>
      </c>
      <c r="L536" s="24">
        <v>45.820999999999998</v>
      </c>
    </row>
    <row r="537" spans="2:12" x14ac:dyDescent="0.2">
      <c r="B537" s="24">
        <v>2.7099999999999999E-2</v>
      </c>
      <c r="C537" s="24">
        <v>53.133000000000003</v>
      </c>
      <c r="H537" s="24">
        <v>3.5099999999999999E-2</v>
      </c>
      <c r="I537" s="24">
        <v>59.145000000000003</v>
      </c>
      <c r="K537" s="24">
        <v>2.6800000000000001E-2</v>
      </c>
      <c r="L537" s="24">
        <v>45.94</v>
      </c>
    </row>
    <row r="538" spans="2:12" x14ac:dyDescent="0.2">
      <c r="B538" s="24">
        <v>2.64E-2</v>
      </c>
      <c r="C538" s="24">
        <v>53.274000000000001</v>
      </c>
      <c r="H538" s="24">
        <v>3.5099999999999999E-2</v>
      </c>
      <c r="I538" s="24">
        <v>59.261000000000003</v>
      </c>
      <c r="K538" s="24">
        <v>2.7099999999999999E-2</v>
      </c>
      <c r="L538" s="24">
        <v>46.058</v>
      </c>
    </row>
    <row r="539" spans="2:12" x14ac:dyDescent="0.2">
      <c r="B539" s="24">
        <v>2.6599999999999999E-2</v>
      </c>
      <c r="C539" s="24">
        <v>53.374000000000002</v>
      </c>
      <c r="H539" s="24">
        <v>3.5099999999999999E-2</v>
      </c>
      <c r="I539" s="24">
        <v>59.551000000000002</v>
      </c>
      <c r="K539" s="24">
        <v>2.76E-2</v>
      </c>
      <c r="L539" s="24">
        <v>46.176000000000002</v>
      </c>
    </row>
    <row r="540" spans="2:12" x14ac:dyDescent="0.2">
      <c r="B540" s="24">
        <v>2.6599999999999999E-2</v>
      </c>
      <c r="C540" s="24">
        <v>53.515000000000001</v>
      </c>
      <c r="H540" s="24">
        <v>3.1899999999999998E-2</v>
      </c>
      <c r="I540" s="24">
        <v>59.820999999999998</v>
      </c>
      <c r="K540" s="24">
        <v>2.7699999999999999E-2</v>
      </c>
      <c r="L540" s="24">
        <v>46.314</v>
      </c>
    </row>
    <row r="541" spans="2:12" x14ac:dyDescent="0.2">
      <c r="B541" s="24">
        <v>2.7E-2</v>
      </c>
      <c r="C541" s="24">
        <v>53.636000000000003</v>
      </c>
      <c r="H541" s="24">
        <v>2.86E-2</v>
      </c>
      <c r="I541" s="24">
        <v>59.936999999999998</v>
      </c>
      <c r="K541" s="24">
        <v>2.6100000000000002E-2</v>
      </c>
      <c r="L541" s="24">
        <v>46.432000000000002</v>
      </c>
    </row>
    <row r="542" spans="2:12" x14ac:dyDescent="0.2">
      <c r="B542" s="24">
        <v>2.7400000000000001E-2</v>
      </c>
      <c r="C542" s="24">
        <v>53.776000000000003</v>
      </c>
      <c r="H542" s="24">
        <v>3.3099999999999997E-2</v>
      </c>
      <c r="I542" s="24">
        <v>60.072000000000003</v>
      </c>
      <c r="K542" s="24">
        <v>2.63E-2</v>
      </c>
      <c r="L542" s="24">
        <v>46.551000000000002</v>
      </c>
    </row>
    <row r="543" spans="2:12" x14ac:dyDescent="0.2">
      <c r="B543" s="24">
        <v>2.87E-2</v>
      </c>
      <c r="C543" s="24">
        <v>54.037999999999997</v>
      </c>
      <c r="H543" s="24">
        <v>3.15E-2</v>
      </c>
      <c r="I543" s="24">
        <v>60.226999999999997</v>
      </c>
      <c r="K543" s="24">
        <v>2.53E-2</v>
      </c>
      <c r="L543" s="24">
        <v>46.668999999999997</v>
      </c>
    </row>
    <row r="544" spans="2:12" x14ac:dyDescent="0.2">
      <c r="B544" s="24">
        <v>2.3099999999999999E-2</v>
      </c>
      <c r="C544" s="24">
        <v>54.158000000000001</v>
      </c>
      <c r="H544" s="24">
        <v>3.1399999999999997E-2</v>
      </c>
      <c r="I544" s="24">
        <v>60.323999999999998</v>
      </c>
      <c r="K544" s="24">
        <v>2.5899999999999999E-2</v>
      </c>
      <c r="L544" s="24">
        <v>46.768000000000001</v>
      </c>
    </row>
    <row r="545" spans="2:12" x14ac:dyDescent="0.2">
      <c r="B545" s="24">
        <v>2.9000000000000001E-2</v>
      </c>
      <c r="C545" s="24">
        <v>54.298999999999999</v>
      </c>
      <c r="H545" s="24">
        <v>3.2199999999999999E-2</v>
      </c>
      <c r="I545" s="24">
        <v>60.497</v>
      </c>
      <c r="K545" s="24">
        <v>2.58E-2</v>
      </c>
      <c r="L545" s="24">
        <v>46.945</v>
      </c>
    </row>
    <row r="546" spans="2:12" x14ac:dyDescent="0.2">
      <c r="B546" s="24">
        <v>3.0700000000000002E-2</v>
      </c>
      <c r="C546" s="24">
        <v>54.44</v>
      </c>
      <c r="H546" s="24">
        <v>3.4299999999999997E-2</v>
      </c>
      <c r="I546" s="24">
        <v>60.670999999999999</v>
      </c>
      <c r="K546" s="24">
        <v>2.53E-2</v>
      </c>
      <c r="L546" s="24">
        <v>47.043999999999997</v>
      </c>
    </row>
    <row r="547" spans="2:12" x14ac:dyDescent="0.2">
      <c r="B547" s="24">
        <v>2.8299999999999999E-2</v>
      </c>
      <c r="C547" s="24">
        <v>54.561</v>
      </c>
      <c r="H547" s="24">
        <v>3.3599999999999998E-2</v>
      </c>
      <c r="I547" s="24">
        <v>60.768000000000001</v>
      </c>
      <c r="K547" s="24">
        <v>2.5000000000000001E-2</v>
      </c>
      <c r="L547" s="24">
        <v>47.142000000000003</v>
      </c>
    </row>
    <row r="548" spans="2:12" x14ac:dyDescent="0.2">
      <c r="B548" s="24">
        <v>3.0499999999999999E-2</v>
      </c>
      <c r="C548" s="24">
        <v>54.701000000000001</v>
      </c>
      <c r="H548" s="24">
        <v>3.32E-2</v>
      </c>
      <c r="I548" s="24">
        <v>60.884</v>
      </c>
      <c r="K548" s="24">
        <v>2.5000000000000001E-2</v>
      </c>
      <c r="L548" s="24">
        <v>47.3</v>
      </c>
    </row>
    <row r="549" spans="2:12" x14ac:dyDescent="0.2">
      <c r="B549" s="24">
        <v>3.1600000000000003E-2</v>
      </c>
      <c r="C549" s="24">
        <v>54.822000000000003</v>
      </c>
      <c r="H549" s="24">
        <v>3.39E-2</v>
      </c>
      <c r="I549" s="24">
        <v>61.018999999999998</v>
      </c>
      <c r="K549" s="24">
        <v>2.4899999999999999E-2</v>
      </c>
      <c r="L549" s="24">
        <v>47.417999999999999</v>
      </c>
    </row>
    <row r="550" spans="2:12" x14ac:dyDescent="0.2">
      <c r="B550" s="24">
        <v>3.09E-2</v>
      </c>
      <c r="C550" s="24">
        <v>54.963000000000001</v>
      </c>
      <c r="H550" s="24">
        <v>3.4099999999999998E-2</v>
      </c>
      <c r="I550" s="24">
        <v>61.579000000000001</v>
      </c>
      <c r="K550" s="24">
        <v>2.4E-2</v>
      </c>
      <c r="L550" s="24">
        <v>47.555999999999997</v>
      </c>
    </row>
    <row r="551" spans="2:12" x14ac:dyDescent="0.2">
      <c r="B551" s="24">
        <v>3.2800000000000003E-2</v>
      </c>
      <c r="C551" s="24">
        <v>55.124000000000002</v>
      </c>
      <c r="H551" s="24">
        <v>3.5499999999999997E-2</v>
      </c>
      <c r="I551" s="24">
        <v>61.715000000000003</v>
      </c>
      <c r="K551" s="24">
        <v>2.5499999999999998E-2</v>
      </c>
      <c r="L551" s="24">
        <v>47.634999999999998</v>
      </c>
    </row>
    <row r="552" spans="2:12" x14ac:dyDescent="0.2">
      <c r="B552" s="24">
        <v>3.1800000000000002E-2</v>
      </c>
      <c r="C552" s="24">
        <v>55.244</v>
      </c>
      <c r="H552" s="24">
        <v>3.5700000000000003E-2</v>
      </c>
      <c r="I552" s="24">
        <v>61.869</v>
      </c>
      <c r="K552" s="24">
        <v>2.4899999999999999E-2</v>
      </c>
      <c r="L552" s="24">
        <v>47.773000000000003</v>
      </c>
    </row>
    <row r="553" spans="2:12" x14ac:dyDescent="0.2">
      <c r="B553" s="24">
        <v>3.2099999999999997E-2</v>
      </c>
      <c r="C553" s="24">
        <v>55.365000000000002</v>
      </c>
      <c r="H553" s="24">
        <v>3.5900000000000001E-2</v>
      </c>
      <c r="I553" s="24">
        <v>61.966000000000001</v>
      </c>
      <c r="K553" s="24">
        <v>2.4500000000000001E-2</v>
      </c>
      <c r="L553" s="24">
        <v>47.892000000000003</v>
      </c>
    </row>
    <row r="554" spans="2:12" x14ac:dyDescent="0.2">
      <c r="B554" s="24">
        <v>3.1600000000000003E-2</v>
      </c>
      <c r="C554" s="24">
        <v>55.526000000000003</v>
      </c>
      <c r="H554" s="24">
        <v>3.4799999999999998E-2</v>
      </c>
      <c r="I554" s="24">
        <v>62.14</v>
      </c>
      <c r="K554" s="24">
        <v>2.4899999999999999E-2</v>
      </c>
      <c r="L554" s="24">
        <v>48.029000000000003</v>
      </c>
    </row>
    <row r="555" spans="2:12" x14ac:dyDescent="0.2">
      <c r="B555" s="24">
        <v>3.2199999999999999E-2</v>
      </c>
      <c r="C555" s="24">
        <v>55.627000000000002</v>
      </c>
      <c r="H555" s="24">
        <v>3.61E-2</v>
      </c>
      <c r="I555" s="24">
        <v>62.274999999999999</v>
      </c>
      <c r="K555" s="24">
        <v>2.52E-2</v>
      </c>
      <c r="L555" s="24">
        <v>48.148000000000003</v>
      </c>
    </row>
    <row r="556" spans="2:12" x14ac:dyDescent="0.2">
      <c r="B556" s="24">
        <v>3.3300000000000003E-2</v>
      </c>
      <c r="C556" s="24">
        <v>55.767000000000003</v>
      </c>
      <c r="H556" s="24">
        <v>3.6799999999999999E-2</v>
      </c>
      <c r="I556" s="24">
        <v>62.390999999999998</v>
      </c>
      <c r="K556" s="24">
        <v>2.69E-2</v>
      </c>
      <c r="L556" s="24">
        <v>48.265999999999998</v>
      </c>
    </row>
    <row r="557" spans="2:12" x14ac:dyDescent="0.2">
      <c r="B557" s="24">
        <v>3.1699999999999999E-2</v>
      </c>
      <c r="C557" s="24">
        <v>55.908000000000001</v>
      </c>
      <c r="H557" s="24">
        <v>3.7600000000000001E-2</v>
      </c>
      <c r="I557" s="24">
        <v>62.526000000000003</v>
      </c>
      <c r="K557" s="24">
        <v>2.53E-2</v>
      </c>
      <c r="L557" s="24">
        <v>48.423999999999999</v>
      </c>
    </row>
    <row r="558" spans="2:12" x14ac:dyDescent="0.2">
      <c r="B558" s="24">
        <v>3.3500000000000002E-2</v>
      </c>
      <c r="C558" s="24">
        <v>56.029000000000003</v>
      </c>
      <c r="H558" s="24">
        <v>3.7600000000000001E-2</v>
      </c>
      <c r="I558" s="24">
        <v>62.680999999999997</v>
      </c>
      <c r="K558" s="24">
        <v>2.5600000000000001E-2</v>
      </c>
      <c r="L558" s="24">
        <v>48.521999999999998</v>
      </c>
    </row>
    <row r="559" spans="2:12" x14ac:dyDescent="0.2">
      <c r="B559" s="24">
        <v>3.1800000000000002E-2</v>
      </c>
      <c r="C559" s="24">
        <v>56.21</v>
      </c>
      <c r="H559" s="24">
        <v>3.6999999999999998E-2</v>
      </c>
      <c r="I559" s="24">
        <v>62.796999999999997</v>
      </c>
      <c r="K559" s="24">
        <v>2.6100000000000002E-2</v>
      </c>
      <c r="L559" s="24">
        <v>48.68</v>
      </c>
    </row>
    <row r="560" spans="2:12" x14ac:dyDescent="0.2">
      <c r="B560" s="24">
        <v>3.32E-2</v>
      </c>
      <c r="C560" s="24">
        <v>56.31</v>
      </c>
      <c r="H560" s="24">
        <v>3.7100000000000001E-2</v>
      </c>
      <c r="I560" s="24">
        <v>63.067</v>
      </c>
      <c r="K560" s="24">
        <v>2.7099999999999999E-2</v>
      </c>
      <c r="L560" s="24">
        <v>48.738999999999997</v>
      </c>
    </row>
    <row r="561" spans="2:12" x14ac:dyDescent="0.2">
      <c r="B561" s="24">
        <v>3.2000000000000001E-2</v>
      </c>
      <c r="C561" s="24">
        <v>56.451000000000001</v>
      </c>
      <c r="H561" s="24">
        <v>3.7499999999999999E-2</v>
      </c>
      <c r="I561" s="24">
        <v>63.241</v>
      </c>
      <c r="K561" s="24">
        <v>2.8299999999999999E-2</v>
      </c>
      <c r="L561" s="24">
        <v>48.896999999999998</v>
      </c>
    </row>
    <row r="562" spans="2:12" x14ac:dyDescent="0.2">
      <c r="B562" s="24">
        <v>3.3300000000000003E-2</v>
      </c>
      <c r="C562" s="24">
        <v>56.712000000000003</v>
      </c>
      <c r="H562" s="24">
        <v>3.7400000000000003E-2</v>
      </c>
      <c r="I562" s="24">
        <v>63.375999999999998</v>
      </c>
      <c r="K562" s="24">
        <v>2.9499999999999998E-2</v>
      </c>
      <c r="L562" s="24">
        <v>49.015000000000001</v>
      </c>
    </row>
    <row r="563" spans="2:12" x14ac:dyDescent="0.2">
      <c r="B563" s="24">
        <v>3.1399999999999997E-2</v>
      </c>
      <c r="C563" s="24">
        <v>57.014000000000003</v>
      </c>
      <c r="H563" s="24">
        <v>3.7900000000000003E-2</v>
      </c>
      <c r="I563" s="24">
        <v>63.472999999999999</v>
      </c>
      <c r="K563" s="24">
        <v>2.5100000000000001E-2</v>
      </c>
      <c r="L563" s="24">
        <v>49.134</v>
      </c>
    </row>
    <row r="564" spans="2:12" x14ac:dyDescent="0.2">
      <c r="B564" s="24">
        <v>3.2800000000000003E-2</v>
      </c>
      <c r="C564" s="24">
        <v>57.155000000000001</v>
      </c>
      <c r="H564" s="24">
        <v>3.6900000000000002E-2</v>
      </c>
      <c r="I564" s="24">
        <v>63.762999999999998</v>
      </c>
      <c r="K564" s="24">
        <v>2.8199999999999999E-2</v>
      </c>
      <c r="L564" s="24">
        <v>49.271999999999998</v>
      </c>
    </row>
    <row r="565" spans="2:12" x14ac:dyDescent="0.2">
      <c r="B565" s="24">
        <v>2.8899999999999999E-2</v>
      </c>
      <c r="C565" s="24">
        <v>57.276000000000003</v>
      </c>
      <c r="H565" s="24">
        <v>3.5900000000000001E-2</v>
      </c>
      <c r="I565" s="24">
        <v>64.052999999999997</v>
      </c>
      <c r="K565" s="24">
        <v>2.9700000000000001E-2</v>
      </c>
      <c r="L565" s="24">
        <v>49.41</v>
      </c>
    </row>
    <row r="566" spans="2:12" x14ac:dyDescent="0.2">
      <c r="B566" s="24">
        <v>3.3599999999999998E-2</v>
      </c>
      <c r="C566" s="24">
        <v>57.415999999999997</v>
      </c>
      <c r="H566" s="24">
        <v>3.7199999999999997E-2</v>
      </c>
      <c r="I566" s="24">
        <v>64.168999999999997</v>
      </c>
      <c r="K566" s="24">
        <v>3.1199999999999999E-2</v>
      </c>
      <c r="L566" s="24">
        <v>49.508000000000003</v>
      </c>
    </row>
    <row r="567" spans="2:12" x14ac:dyDescent="0.2">
      <c r="B567" s="24">
        <v>3.1800000000000002E-2</v>
      </c>
      <c r="C567" s="24">
        <v>57.597000000000001</v>
      </c>
      <c r="H567" s="24">
        <v>3.7199999999999997E-2</v>
      </c>
      <c r="I567" s="24">
        <v>64.341999999999999</v>
      </c>
      <c r="K567" s="24">
        <v>1.8499999999999999E-2</v>
      </c>
      <c r="L567" s="24">
        <v>49.665999999999997</v>
      </c>
    </row>
    <row r="568" spans="2:12" x14ac:dyDescent="0.2">
      <c r="B568" s="24">
        <v>2.9499999999999998E-2</v>
      </c>
      <c r="C568" s="24">
        <v>57.677999999999997</v>
      </c>
      <c r="H568" s="24">
        <v>3.6799999999999999E-2</v>
      </c>
      <c r="I568" s="24">
        <v>64.477999999999994</v>
      </c>
      <c r="K568" s="24">
        <v>2.6700000000000002E-2</v>
      </c>
      <c r="L568" s="24">
        <v>49.744999999999997</v>
      </c>
    </row>
    <row r="569" spans="2:12" x14ac:dyDescent="0.2">
      <c r="B569" s="24">
        <v>3.2599999999999997E-2</v>
      </c>
      <c r="C569" s="24">
        <v>57.817999999999998</v>
      </c>
      <c r="H569" s="24">
        <v>3.7199999999999997E-2</v>
      </c>
      <c r="I569" s="24">
        <v>64.613</v>
      </c>
      <c r="K569" s="24">
        <v>2.8899999999999999E-2</v>
      </c>
      <c r="L569" s="24">
        <v>49.883000000000003</v>
      </c>
    </row>
    <row r="570" spans="2:12" x14ac:dyDescent="0.2">
      <c r="B570" s="24">
        <v>3.0300000000000001E-2</v>
      </c>
      <c r="C570" s="24">
        <v>57.978999999999999</v>
      </c>
      <c r="H570" s="24">
        <v>3.6200000000000003E-2</v>
      </c>
      <c r="I570" s="24">
        <v>64.728999999999999</v>
      </c>
      <c r="K570" s="24">
        <v>2.87E-2</v>
      </c>
      <c r="L570" s="24">
        <v>50.000999999999998</v>
      </c>
    </row>
    <row r="571" spans="2:12" x14ac:dyDescent="0.2">
      <c r="B571" s="24">
        <v>3.09E-2</v>
      </c>
      <c r="C571" s="24">
        <v>58.1</v>
      </c>
      <c r="H571" s="24">
        <v>3.5700000000000003E-2</v>
      </c>
      <c r="I571" s="24">
        <v>65.096000000000004</v>
      </c>
      <c r="K571" s="24">
        <v>2.7900000000000001E-2</v>
      </c>
      <c r="L571" s="24">
        <v>50.139000000000003</v>
      </c>
    </row>
    <row r="572" spans="2:12" x14ac:dyDescent="0.2">
      <c r="B572" s="24">
        <v>2.93E-2</v>
      </c>
      <c r="C572" s="24">
        <v>58.241</v>
      </c>
      <c r="H572" s="24">
        <v>3.3599999999999998E-2</v>
      </c>
      <c r="I572" s="24">
        <v>65.308999999999997</v>
      </c>
      <c r="K572" s="24">
        <v>2.9399999999999999E-2</v>
      </c>
      <c r="L572" s="24">
        <v>50.277000000000001</v>
      </c>
    </row>
    <row r="573" spans="2:12" x14ac:dyDescent="0.2">
      <c r="B573" s="24">
        <v>3.0599999999999999E-2</v>
      </c>
      <c r="C573" s="24">
        <v>58.381999999999998</v>
      </c>
      <c r="H573" s="24">
        <v>3.5799999999999998E-2</v>
      </c>
      <c r="I573" s="24">
        <v>65.869</v>
      </c>
      <c r="K573" s="24">
        <v>2.98E-2</v>
      </c>
      <c r="L573" s="24">
        <v>50.414999999999999</v>
      </c>
    </row>
    <row r="574" spans="2:12" x14ac:dyDescent="0.2">
      <c r="B574" s="24">
        <v>3.1800000000000002E-2</v>
      </c>
      <c r="C574" s="24">
        <v>58.783999999999999</v>
      </c>
      <c r="H574" s="24">
        <v>3.5900000000000001E-2</v>
      </c>
      <c r="I574" s="24">
        <v>66.004000000000005</v>
      </c>
      <c r="K574" s="24">
        <v>2.7900000000000001E-2</v>
      </c>
      <c r="L574" s="24">
        <v>50.533000000000001</v>
      </c>
    </row>
    <row r="575" spans="2:12" x14ac:dyDescent="0.2">
      <c r="B575" s="24">
        <v>3.2300000000000002E-2</v>
      </c>
      <c r="C575" s="24">
        <v>58.924999999999997</v>
      </c>
      <c r="H575" s="24">
        <v>3.6499999999999998E-2</v>
      </c>
      <c r="I575" s="24">
        <v>66.138999999999996</v>
      </c>
      <c r="K575" s="24">
        <v>2.86E-2</v>
      </c>
      <c r="L575" s="24">
        <v>50.710999999999999</v>
      </c>
    </row>
    <row r="576" spans="2:12" x14ac:dyDescent="0.2">
      <c r="B576" s="24">
        <v>3.2599999999999997E-2</v>
      </c>
      <c r="C576" s="24">
        <v>59.045000000000002</v>
      </c>
      <c r="H576" s="24">
        <v>3.7199999999999997E-2</v>
      </c>
      <c r="I576" s="24">
        <v>66.275000000000006</v>
      </c>
      <c r="K576" s="24">
        <v>2.92E-2</v>
      </c>
      <c r="L576" s="24">
        <v>50.808999999999997</v>
      </c>
    </row>
    <row r="577" spans="2:12" x14ac:dyDescent="0.2">
      <c r="B577" s="24">
        <v>3.3599999999999998E-2</v>
      </c>
      <c r="C577" s="24">
        <v>59.186</v>
      </c>
      <c r="H577" s="24">
        <v>3.73E-2</v>
      </c>
      <c r="I577" s="24">
        <v>66.429000000000002</v>
      </c>
      <c r="K577" s="24">
        <v>2.93E-2</v>
      </c>
      <c r="L577" s="24">
        <v>50.927999999999997</v>
      </c>
    </row>
    <row r="578" spans="2:12" x14ac:dyDescent="0.2">
      <c r="B578" s="24">
        <v>3.39E-2</v>
      </c>
      <c r="C578" s="24">
        <v>59.347000000000001</v>
      </c>
      <c r="H578" s="24">
        <v>3.7699999999999997E-2</v>
      </c>
      <c r="I578" s="24">
        <v>66.584000000000003</v>
      </c>
      <c r="K578" s="24">
        <v>2.98E-2</v>
      </c>
      <c r="L578" s="24">
        <v>51.045999999999999</v>
      </c>
    </row>
    <row r="579" spans="2:12" x14ac:dyDescent="0.2">
      <c r="B579" s="24">
        <v>3.3500000000000002E-2</v>
      </c>
      <c r="C579" s="24">
        <v>59.468000000000004</v>
      </c>
      <c r="H579" s="24">
        <v>3.8600000000000002E-2</v>
      </c>
      <c r="I579" s="24">
        <v>66.718999999999994</v>
      </c>
      <c r="K579" s="24">
        <v>2.81E-2</v>
      </c>
      <c r="L579" s="24">
        <v>51.183999999999997</v>
      </c>
    </row>
    <row r="580" spans="2:12" x14ac:dyDescent="0.2">
      <c r="B580" s="24">
        <v>3.4700000000000002E-2</v>
      </c>
      <c r="C580" s="24">
        <v>59.588000000000001</v>
      </c>
      <c r="H580" s="24">
        <v>3.9199999999999999E-2</v>
      </c>
      <c r="I580" s="24">
        <v>66.853999999999999</v>
      </c>
      <c r="K580" s="24">
        <v>2.9100000000000001E-2</v>
      </c>
      <c r="L580" s="24">
        <v>51.322000000000003</v>
      </c>
    </row>
    <row r="581" spans="2:12" x14ac:dyDescent="0.2">
      <c r="B581" s="24">
        <v>3.49E-2</v>
      </c>
      <c r="C581" s="24">
        <v>59.85</v>
      </c>
      <c r="H581" s="24">
        <v>3.8600000000000002E-2</v>
      </c>
      <c r="I581" s="24">
        <v>67.125</v>
      </c>
      <c r="K581" s="24">
        <v>2.5999999999999999E-2</v>
      </c>
      <c r="L581" s="24">
        <v>51.46</v>
      </c>
    </row>
    <row r="582" spans="2:12" x14ac:dyDescent="0.2">
      <c r="B582" s="24">
        <v>3.5000000000000003E-2</v>
      </c>
      <c r="C582" s="24">
        <v>60.170999999999999</v>
      </c>
      <c r="H582" s="24">
        <v>3.9600000000000003E-2</v>
      </c>
      <c r="I582" s="24">
        <v>67.394999999999996</v>
      </c>
      <c r="K582" s="24">
        <v>2.5600000000000001E-2</v>
      </c>
      <c r="L582" s="24">
        <v>51.578000000000003</v>
      </c>
    </row>
    <row r="583" spans="2:12" x14ac:dyDescent="0.2">
      <c r="B583" s="24">
        <v>3.5200000000000002E-2</v>
      </c>
      <c r="C583" s="24">
        <v>60.311999999999998</v>
      </c>
      <c r="H583" s="24">
        <v>4.07E-2</v>
      </c>
      <c r="I583" s="24">
        <v>67.55</v>
      </c>
      <c r="K583" s="24">
        <v>2.76E-2</v>
      </c>
      <c r="L583" s="24">
        <v>51.716000000000001</v>
      </c>
    </row>
    <row r="584" spans="2:12" x14ac:dyDescent="0.2">
      <c r="B584" s="24">
        <v>3.4799999999999998E-2</v>
      </c>
      <c r="C584" s="24">
        <v>60.433</v>
      </c>
      <c r="H584" s="24">
        <v>3.6600000000000001E-2</v>
      </c>
      <c r="I584" s="24">
        <v>67.647000000000006</v>
      </c>
      <c r="K584" s="24">
        <v>2.2100000000000002E-2</v>
      </c>
      <c r="L584" s="24">
        <v>51.814999999999998</v>
      </c>
    </row>
    <row r="585" spans="2:12" x14ac:dyDescent="0.2">
      <c r="B585" s="24">
        <v>3.4700000000000002E-2</v>
      </c>
      <c r="C585" s="24">
        <v>60.694000000000003</v>
      </c>
      <c r="H585" s="24">
        <v>4.0300000000000002E-2</v>
      </c>
      <c r="I585" s="24">
        <v>67.819999999999993</v>
      </c>
      <c r="K585" s="24">
        <v>2.76E-2</v>
      </c>
      <c r="L585" s="24">
        <v>51.953000000000003</v>
      </c>
    </row>
    <row r="586" spans="2:12" x14ac:dyDescent="0.2">
      <c r="B586" s="24">
        <v>3.61E-2</v>
      </c>
      <c r="C586" s="24">
        <v>60.814999999999998</v>
      </c>
      <c r="H586" s="24">
        <v>3.8899999999999997E-2</v>
      </c>
      <c r="I586" s="24">
        <v>67.974999999999994</v>
      </c>
      <c r="K586" s="24">
        <v>2.7099999999999999E-2</v>
      </c>
      <c r="L586" s="24">
        <v>52.091000000000001</v>
      </c>
    </row>
    <row r="587" spans="2:12" x14ac:dyDescent="0.2">
      <c r="B587" s="24">
        <v>3.4799999999999998E-2</v>
      </c>
      <c r="C587" s="24">
        <v>60.996000000000002</v>
      </c>
      <c r="H587" s="24">
        <v>3.7400000000000003E-2</v>
      </c>
      <c r="I587" s="24">
        <v>68.265000000000001</v>
      </c>
      <c r="K587" s="24">
        <v>2.64E-2</v>
      </c>
      <c r="L587" s="24">
        <v>52.228999999999999</v>
      </c>
    </row>
    <row r="588" spans="2:12" x14ac:dyDescent="0.2">
      <c r="B588" s="24">
        <v>3.3799999999999997E-2</v>
      </c>
      <c r="C588" s="24">
        <v>61.137</v>
      </c>
      <c r="H588" s="24">
        <v>3.6400000000000002E-2</v>
      </c>
      <c r="I588" s="24">
        <v>68.400000000000006</v>
      </c>
      <c r="K588" s="24">
        <v>2.6599999999999999E-2</v>
      </c>
      <c r="L588" s="24">
        <v>52.328000000000003</v>
      </c>
    </row>
    <row r="589" spans="2:12" x14ac:dyDescent="0.2">
      <c r="B589" s="24">
        <v>3.61E-2</v>
      </c>
      <c r="C589" s="24">
        <v>61.256999999999998</v>
      </c>
      <c r="H589" s="24">
        <v>4.02E-2</v>
      </c>
      <c r="I589" s="24">
        <v>68.534999999999997</v>
      </c>
      <c r="K589" s="24">
        <v>2.6599999999999999E-2</v>
      </c>
      <c r="L589" s="24">
        <v>52.466000000000001</v>
      </c>
    </row>
    <row r="590" spans="2:12" x14ac:dyDescent="0.2">
      <c r="B590" s="24">
        <v>3.4599999999999999E-2</v>
      </c>
      <c r="C590" s="24">
        <v>61.398000000000003</v>
      </c>
      <c r="H590" s="24">
        <v>3.9600000000000003E-2</v>
      </c>
      <c r="I590" s="24">
        <v>68.825000000000003</v>
      </c>
      <c r="K590" s="24">
        <v>2.7E-2</v>
      </c>
      <c r="L590" s="24">
        <v>52.584000000000003</v>
      </c>
    </row>
    <row r="591" spans="2:12" x14ac:dyDescent="0.2">
      <c r="B591" s="24">
        <v>3.5099999999999999E-2</v>
      </c>
      <c r="C591" s="24">
        <v>61.558999999999997</v>
      </c>
      <c r="H591" s="24">
        <v>3.7199999999999997E-2</v>
      </c>
      <c r="I591" s="24">
        <v>68.98</v>
      </c>
      <c r="K591" s="24">
        <v>2.7400000000000001E-2</v>
      </c>
      <c r="L591" s="24">
        <v>52.722000000000001</v>
      </c>
    </row>
    <row r="592" spans="2:12" x14ac:dyDescent="0.2">
      <c r="B592" s="24">
        <v>3.5099999999999999E-2</v>
      </c>
      <c r="C592" s="24">
        <v>61.68</v>
      </c>
      <c r="H592" s="24">
        <v>3.8100000000000002E-2</v>
      </c>
      <c r="I592" s="24">
        <v>69.134</v>
      </c>
      <c r="K592" s="24">
        <v>2.9899999999999999E-2</v>
      </c>
      <c r="L592" s="24">
        <v>52.86</v>
      </c>
    </row>
    <row r="593" spans="2:12" x14ac:dyDescent="0.2">
      <c r="B593" s="24">
        <v>3.5099999999999999E-2</v>
      </c>
      <c r="C593" s="24">
        <v>61.981000000000002</v>
      </c>
      <c r="H593" s="24">
        <v>3.85E-2</v>
      </c>
      <c r="I593" s="24">
        <v>69.25</v>
      </c>
      <c r="K593" s="24">
        <v>2.87E-2</v>
      </c>
      <c r="L593" s="24">
        <v>52.978000000000002</v>
      </c>
    </row>
    <row r="594" spans="2:12" x14ac:dyDescent="0.2">
      <c r="B594" s="24">
        <v>3.6200000000000003E-2</v>
      </c>
      <c r="C594" s="24">
        <v>62.122</v>
      </c>
      <c r="H594" s="24">
        <v>3.6799999999999999E-2</v>
      </c>
      <c r="I594" s="24">
        <v>69.366</v>
      </c>
      <c r="K594" s="24">
        <v>2.3099999999999999E-2</v>
      </c>
      <c r="L594" s="24">
        <v>53.095999999999997</v>
      </c>
    </row>
    <row r="595" spans="2:12" x14ac:dyDescent="0.2">
      <c r="B595" s="24">
        <v>3.1899999999999998E-2</v>
      </c>
      <c r="C595" s="24">
        <v>62.262999999999998</v>
      </c>
      <c r="H595" s="24">
        <v>3.4700000000000002E-2</v>
      </c>
      <c r="I595" s="24">
        <v>69.481999999999999</v>
      </c>
      <c r="K595" s="24">
        <v>2.9000000000000001E-2</v>
      </c>
      <c r="L595" s="24">
        <v>53.234000000000002</v>
      </c>
    </row>
    <row r="596" spans="2:12" x14ac:dyDescent="0.2">
      <c r="B596" s="24">
        <v>2.86E-2</v>
      </c>
      <c r="C596" s="24">
        <v>62.384</v>
      </c>
      <c r="H596" s="24">
        <v>3.7699999999999997E-2</v>
      </c>
      <c r="I596" s="24">
        <v>69.674999999999997</v>
      </c>
      <c r="K596" s="24">
        <v>3.0700000000000002E-2</v>
      </c>
      <c r="L596" s="24">
        <v>53.372999999999998</v>
      </c>
    </row>
    <row r="597" spans="2:12" x14ac:dyDescent="0.2">
      <c r="B597" s="24">
        <v>3.3099999999999997E-2</v>
      </c>
      <c r="C597" s="24">
        <v>62.524000000000001</v>
      </c>
      <c r="H597" s="24">
        <v>3.7199999999999997E-2</v>
      </c>
      <c r="I597" s="24">
        <v>69.81</v>
      </c>
      <c r="K597" s="24">
        <v>2.8299999999999999E-2</v>
      </c>
      <c r="L597" s="24">
        <v>53.491</v>
      </c>
    </row>
    <row r="598" spans="2:12" x14ac:dyDescent="0.2">
      <c r="B598" s="24">
        <v>3.15E-2</v>
      </c>
      <c r="C598" s="24">
        <v>62.685000000000002</v>
      </c>
      <c r="H598" s="24">
        <v>3.7199999999999997E-2</v>
      </c>
      <c r="I598" s="24">
        <v>70.12</v>
      </c>
      <c r="K598" s="24">
        <v>3.0499999999999999E-2</v>
      </c>
      <c r="L598" s="24">
        <v>53.628999999999998</v>
      </c>
    </row>
    <row r="599" spans="2:12" x14ac:dyDescent="0.2">
      <c r="B599" s="24">
        <v>3.1399999999999997E-2</v>
      </c>
      <c r="C599" s="24">
        <v>62.786000000000001</v>
      </c>
      <c r="H599" s="24">
        <v>3.7100000000000001E-2</v>
      </c>
      <c r="I599" s="24">
        <v>70.215999999999994</v>
      </c>
      <c r="K599" s="24">
        <v>3.1600000000000003E-2</v>
      </c>
      <c r="L599" s="24">
        <v>53.747</v>
      </c>
    </row>
    <row r="600" spans="2:12" x14ac:dyDescent="0.2">
      <c r="B600" s="24">
        <v>3.2199999999999999E-2</v>
      </c>
      <c r="C600" s="24">
        <v>62.966999999999999</v>
      </c>
      <c r="H600" s="24">
        <v>3.7600000000000001E-2</v>
      </c>
      <c r="I600" s="24">
        <v>70.39</v>
      </c>
      <c r="K600" s="24">
        <v>3.09E-2</v>
      </c>
      <c r="L600" s="24">
        <v>53.884999999999998</v>
      </c>
    </row>
    <row r="601" spans="2:12" x14ac:dyDescent="0.2">
      <c r="B601" s="24">
        <v>3.4299999999999997E-2</v>
      </c>
      <c r="C601" s="24">
        <v>63.148000000000003</v>
      </c>
      <c r="H601" s="24">
        <v>3.8199999999999998E-2</v>
      </c>
      <c r="I601" s="24">
        <v>70.506</v>
      </c>
      <c r="K601" s="24">
        <v>3.2800000000000003E-2</v>
      </c>
      <c r="L601" s="24">
        <v>54.042999999999999</v>
      </c>
    </row>
    <row r="602" spans="2:12" x14ac:dyDescent="0.2">
      <c r="B602" s="24">
        <v>3.3599999999999998E-2</v>
      </c>
      <c r="C602" s="24">
        <v>63.247999999999998</v>
      </c>
      <c r="H602" s="24">
        <v>3.73E-2</v>
      </c>
      <c r="I602" s="24">
        <v>70.680000000000007</v>
      </c>
      <c r="K602" s="24">
        <v>3.1800000000000002E-2</v>
      </c>
      <c r="L602" s="24">
        <v>54.161000000000001</v>
      </c>
    </row>
    <row r="603" spans="2:12" x14ac:dyDescent="0.2">
      <c r="B603" s="24">
        <v>3.32E-2</v>
      </c>
      <c r="C603" s="24">
        <v>63.369</v>
      </c>
      <c r="H603" s="24">
        <v>3.85E-2</v>
      </c>
      <c r="I603" s="24">
        <v>70.834999999999994</v>
      </c>
      <c r="K603" s="24">
        <v>3.2099999999999997E-2</v>
      </c>
      <c r="L603" s="24">
        <v>54.279000000000003</v>
      </c>
    </row>
    <row r="604" spans="2:12" x14ac:dyDescent="0.2">
      <c r="B604" s="24">
        <v>3.4500000000000003E-2</v>
      </c>
      <c r="C604" s="24">
        <v>63.691000000000003</v>
      </c>
      <c r="H604" s="24">
        <v>3.9E-2</v>
      </c>
      <c r="I604" s="24">
        <v>71.105000000000004</v>
      </c>
      <c r="K604" s="24">
        <v>3.1600000000000003E-2</v>
      </c>
      <c r="L604" s="24">
        <v>54.436999999999998</v>
      </c>
    </row>
    <row r="605" spans="2:12" x14ac:dyDescent="0.2">
      <c r="B605" s="24">
        <v>3.44E-2</v>
      </c>
      <c r="C605" s="24">
        <v>63.831000000000003</v>
      </c>
      <c r="H605" s="24">
        <v>3.9300000000000002E-2</v>
      </c>
      <c r="I605" s="24">
        <v>71.239999999999995</v>
      </c>
      <c r="K605" s="24">
        <v>3.2199999999999999E-2</v>
      </c>
      <c r="L605" s="24">
        <v>54.536000000000001</v>
      </c>
    </row>
    <row r="606" spans="2:12" x14ac:dyDescent="0.2">
      <c r="B606" s="24">
        <v>3.3500000000000002E-2</v>
      </c>
      <c r="C606" s="24">
        <v>63.951999999999998</v>
      </c>
      <c r="H606" s="24">
        <v>0.04</v>
      </c>
      <c r="I606" s="24">
        <v>71.394999999999996</v>
      </c>
      <c r="K606" s="24">
        <v>3.3300000000000003E-2</v>
      </c>
      <c r="L606" s="24">
        <v>54.673999999999999</v>
      </c>
    </row>
    <row r="607" spans="2:12" x14ac:dyDescent="0.2">
      <c r="B607" s="24">
        <v>3.4099999999999998E-2</v>
      </c>
      <c r="C607" s="24">
        <v>64.093000000000004</v>
      </c>
      <c r="H607" s="24">
        <v>4.0500000000000001E-2</v>
      </c>
      <c r="I607" s="24">
        <v>71.53</v>
      </c>
      <c r="K607" s="24">
        <v>3.1699999999999999E-2</v>
      </c>
      <c r="L607" s="24">
        <v>54.811999999999998</v>
      </c>
    </row>
    <row r="608" spans="2:12" x14ac:dyDescent="0.2">
      <c r="B608" s="24">
        <v>3.5499999999999997E-2</v>
      </c>
      <c r="C608" s="24">
        <v>64.233999999999995</v>
      </c>
      <c r="H608" s="24">
        <v>4.1099999999999998E-2</v>
      </c>
      <c r="I608" s="24">
        <v>71.685000000000002</v>
      </c>
      <c r="K608" s="24">
        <v>3.3500000000000002E-2</v>
      </c>
      <c r="L608" s="24">
        <v>54.93</v>
      </c>
    </row>
    <row r="609" spans="2:12" x14ac:dyDescent="0.2">
      <c r="B609" s="24">
        <v>3.5700000000000003E-2</v>
      </c>
      <c r="C609" s="24">
        <v>64.394999999999996</v>
      </c>
      <c r="H609" s="24">
        <v>3.9600000000000003E-2</v>
      </c>
      <c r="I609" s="24">
        <v>71.801000000000002</v>
      </c>
      <c r="K609" s="24">
        <v>3.1800000000000002E-2</v>
      </c>
      <c r="L609" s="24">
        <v>55.107999999999997</v>
      </c>
    </row>
    <row r="610" spans="2:12" x14ac:dyDescent="0.2">
      <c r="B610" s="24">
        <v>3.5900000000000001E-2</v>
      </c>
      <c r="C610" s="24">
        <v>64.495000000000005</v>
      </c>
      <c r="H610" s="24">
        <v>4.3099999999999999E-2</v>
      </c>
      <c r="I610" s="24">
        <v>71.974999999999994</v>
      </c>
      <c r="K610" s="24">
        <v>3.32E-2</v>
      </c>
      <c r="L610" s="24">
        <v>55.206000000000003</v>
      </c>
    </row>
    <row r="611" spans="2:12" x14ac:dyDescent="0.2">
      <c r="B611" s="24">
        <v>3.61E-2</v>
      </c>
      <c r="C611" s="24">
        <v>64.816999999999993</v>
      </c>
      <c r="H611" s="24">
        <v>4.2200000000000001E-2</v>
      </c>
      <c r="I611" s="24">
        <v>72.129000000000005</v>
      </c>
      <c r="K611" s="24">
        <v>3.2000000000000001E-2</v>
      </c>
      <c r="L611" s="24">
        <v>55.344000000000001</v>
      </c>
    </row>
    <row r="612" spans="2:12" x14ac:dyDescent="0.2">
      <c r="B612" s="24">
        <v>3.7600000000000001E-2</v>
      </c>
      <c r="C612" s="24">
        <v>65.078000000000003</v>
      </c>
      <c r="H612" s="24">
        <v>4.2999999999999997E-2</v>
      </c>
      <c r="I612" s="24">
        <v>72.245000000000005</v>
      </c>
      <c r="K612" s="24">
        <v>3.1800000000000002E-2</v>
      </c>
      <c r="L612" s="24">
        <v>55.502000000000002</v>
      </c>
    </row>
    <row r="613" spans="2:12" x14ac:dyDescent="0.2">
      <c r="B613" s="24">
        <v>3.7600000000000001E-2</v>
      </c>
      <c r="C613" s="24">
        <v>65.239000000000004</v>
      </c>
      <c r="H613" s="24">
        <v>4.1500000000000002E-2</v>
      </c>
      <c r="I613" s="24">
        <v>72.400000000000006</v>
      </c>
      <c r="K613" s="24">
        <v>3.3300000000000003E-2</v>
      </c>
      <c r="L613" s="24">
        <v>55.6</v>
      </c>
    </row>
    <row r="614" spans="2:12" x14ac:dyDescent="0.2">
      <c r="B614" s="24">
        <v>3.6999999999999998E-2</v>
      </c>
      <c r="C614" s="24">
        <v>65.36</v>
      </c>
      <c r="H614" s="24">
        <v>4.0599999999999997E-2</v>
      </c>
      <c r="I614" s="24">
        <v>72.534999999999997</v>
      </c>
      <c r="K614" s="24">
        <v>3.04E-2</v>
      </c>
      <c r="L614" s="24">
        <v>55.777999999999999</v>
      </c>
    </row>
    <row r="615" spans="2:12" x14ac:dyDescent="0.2">
      <c r="B615" s="24">
        <v>3.7199999999999997E-2</v>
      </c>
      <c r="C615" s="24">
        <v>65.501000000000005</v>
      </c>
      <c r="H615" s="24">
        <v>3.6200000000000003E-2</v>
      </c>
      <c r="I615" s="24">
        <v>72.688999999999993</v>
      </c>
      <c r="K615" s="24">
        <v>3.1399999999999997E-2</v>
      </c>
      <c r="L615" s="24">
        <v>55.896000000000001</v>
      </c>
    </row>
    <row r="616" spans="2:12" x14ac:dyDescent="0.2">
      <c r="B616" s="24">
        <v>3.7100000000000001E-2</v>
      </c>
      <c r="C616" s="24">
        <v>65.641000000000005</v>
      </c>
      <c r="H616" s="24">
        <v>3.7499999999999999E-2</v>
      </c>
      <c r="I616" s="24">
        <v>72.959999999999994</v>
      </c>
      <c r="K616" s="24">
        <v>3.2800000000000003E-2</v>
      </c>
      <c r="L616" s="24">
        <v>56.033999999999999</v>
      </c>
    </row>
    <row r="617" spans="2:12" x14ac:dyDescent="0.2">
      <c r="B617" s="24">
        <v>3.7499999999999999E-2</v>
      </c>
      <c r="C617" s="24">
        <v>65.822000000000003</v>
      </c>
      <c r="H617" s="24">
        <v>4.2200000000000001E-2</v>
      </c>
      <c r="I617" s="24">
        <v>73.094999999999999</v>
      </c>
      <c r="K617" s="24">
        <v>2.8899999999999999E-2</v>
      </c>
      <c r="L617" s="24">
        <v>56.152999999999999</v>
      </c>
    </row>
    <row r="618" spans="2:12" x14ac:dyDescent="0.2">
      <c r="B618" s="24">
        <v>3.7400000000000003E-2</v>
      </c>
      <c r="C618" s="24">
        <v>65.962999999999994</v>
      </c>
      <c r="H618" s="24">
        <v>4.24E-2</v>
      </c>
      <c r="I618" s="24">
        <v>73.269000000000005</v>
      </c>
      <c r="K618" s="24">
        <v>3.3599999999999998E-2</v>
      </c>
      <c r="L618" s="24">
        <v>56.290999999999997</v>
      </c>
    </row>
    <row r="619" spans="2:12" x14ac:dyDescent="0.2">
      <c r="B619" s="24">
        <v>3.7900000000000003E-2</v>
      </c>
      <c r="C619" s="24">
        <v>66.063999999999993</v>
      </c>
      <c r="H619" s="24">
        <v>4.2200000000000001E-2</v>
      </c>
      <c r="I619" s="24">
        <v>73.385000000000005</v>
      </c>
      <c r="K619" s="24">
        <v>3.1800000000000002E-2</v>
      </c>
      <c r="L619" s="24">
        <v>56.468000000000004</v>
      </c>
    </row>
    <row r="620" spans="2:12" x14ac:dyDescent="0.2">
      <c r="B620" s="24">
        <v>3.8899999999999997E-2</v>
      </c>
      <c r="C620" s="24">
        <v>66.224999999999994</v>
      </c>
      <c r="H620" s="24">
        <v>4.1000000000000002E-2</v>
      </c>
      <c r="I620" s="24">
        <v>73.694000000000003</v>
      </c>
      <c r="K620" s="24">
        <v>2.9499999999999998E-2</v>
      </c>
      <c r="L620" s="24">
        <v>56.546999999999997</v>
      </c>
    </row>
    <row r="621" spans="2:12" x14ac:dyDescent="0.2">
      <c r="B621" s="24">
        <v>3.6900000000000002E-2</v>
      </c>
      <c r="C621" s="24">
        <v>66.364999999999995</v>
      </c>
      <c r="H621" s="24">
        <v>4.2599999999999999E-2</v>
      </c>
      <c r="I621" s="24">
        <v>74.119</v>
      </c>
      <c r="K621" s="24">
        <v>3.2599999999999997E-2</v>
      </c>
      <c r="L621" s="24">
        <v>56.685000000000002</v>
      </c>
    </row>
    <row r="622" spans="2:12" x14ac:dyDescent="0.2">
      <c r="B622" s="24">
        <v>3.73E-2</v>
      </c>
      <c r="C622" s="24">
        <v>66.525999999999996</v>
      </c>
      <c r="H622" s="24">
        <v>3.6200000000000003E-2</v>
      </c>
      <c r="I622" s="24">
        <v>74.293000000000006</v>
      </c>
      <c r="K622" s="24">
        <v>3.0300000000000001E-2</v>
      </c>
      <c r="L622" s="24">
        <v>56.843000000000004</v>
      </c>
    </row>
    <row r="623" spans="2:12" x14ac:dyDescent="0.2">
      <c r="B623" s="24">
        <v>3.5900000000000001E-2</v>
      </c>
      <c r="C623" s="24">
        <v>66.667000000000002</v>
      </c>
      <c r="H623" s="24">
        <v>4.2799999999999998E-2</v>
      </c>
      <c r="I623" s="24">
        <v>74.409000000000006</v>
      </c>
      <c r="K623" s="24">
        <v>3.09E-2</v>
      </c>
      <c r="L623" s="24">
        <v>56.960999999999999</v>
      </c>
    </row>
    <row r="624" spans="2:12" x14ac:dyDescent="0.2">
      <c r="B624" s="24">
        <v>3.7199999999999997E-2</v>
      </c>
      <c r="C624" s="24">
        <v>66.787999999999997</v>
      </c>
      <c r="H624" s="24">
        <v>4.1099999999999998E-2</v>
      </c>
      <c r="I624" s="24">
        <v>74.563999999999993</v>
      </c>
      <c r="K624" s="24">
        <v>2.93E-2</v>
      </c>
      <c r="L624" s="24">
        <v>57.098999999999997</v>
      </c>
    </row>
    <row r="625" spans="2:12" x14ac:dyDescent="0.2">
      <c r="B625" s="24">
        <v>3.7199999999999997E-2</v>
      </c>
      <c r="C625" s="24">
        <v>66.968999999999994</v>
      </c>
      <c r="H625" s="24">
        <v>3.9399999999999998E-2</v>
      </c>
      <c r="I625" s="24">
        <v>74.989000000000004</v>
      </c>
      <c r="K625" s="24">
        <v>3.0599999999999999E-2</v>
      </c>
      <c r="L625" s="24">
        <v>57.237000000000002</v>
      </c>
    </row>
    <row r="626" spans="2:12" x14ac:dyDescent="0.2">
      <c r="B626" s="24">
        <v>3.7199999999999997E-2</v>
      </c>
      <c r="C626" s="24">
        <v>67.25</v>
      </c>
      <c r="H626" s="24">
        <v>3.8300000000000001E-2</v>
      </c>
      <c r="I626" s="24">
        <v>75.143000000000001</v>
      </c>
      <c r="K626" s="24">
        <v>3.1199999999999999E-2</v>
      </c>
      <c r="L626" s="24">
        <v>57.354999999999997</v>
      </c>
    </row>
    <row r="627" spans="2:12" x14ac:dyDescent="0.2">
      <c r="B627" s="24">
        <v>3.6200000000000003E-2</v>
      </c>
      <c r="C627" s="24">
        <v>67.370999999999995</v>
      </c>
      <c r="H627" s="24">
        <v>4.1000000000000002E-2</v>
      </c>
      <c r="I627" s="24">
        <v>75.433000000000007</v>
      </c>
      <c r="K627" s="24">
        <v>3.0800000000000001E-2</v>
      </c>
      <c r="L627" s="24">
        <v>57.512999999999998</v>
      </c>
    </row>
    <row r="628" spans="2:12" x14ac:dyDescent="0.2">
      <c r="B628" s="24">
        <v>3.5700000000000003E-2</v>
      </c>
      <c r="C628" s="24">
        <v>67.753</v>
      </c>
      <c r="H628" s="24">
        <v>4.2200000000000001E-2</v>
      </c>
      <c r="I628" s="24">
        <v>75.567999999999998</v>
      </c>
      <c r="K628" s="24">
        <v>3.1800000000000002E-2</v>
      </c>
      <c r="L628" s="24">
        <v>57.631</v>
      </c>
    </row>
    <row r="629" spans="2:12" x14ac:dyDescent="0.2">
      <c r="B629" s="24">
        <v>3.4099999999999998E-2</v>
      </c>
      <c r="C629" s="24">
        <v>67.832999999999998</v>
      </c>
      <c r="H629" s="24">
        <v>0.04</v>
      </c>
      <c r="I629" s="24">
        <v>75.742000000000004</v>
      </c>
      <c r="K629" s="24">
        <v>3.2300000000000002E-2</v>
      </c>
      <c r="L629" s="24">
        <v>57.768999999999998</v>
      </c>
    </row>
    <row r="630" spans="2:12" x14ac:dyDescent="0.2">
      <c r="B630" s="24">
        <v>3.3599999999999998E-2</v>
      </c>
      <c r="C630" s="24">
        <v>67.974000000000004</v>
      </c>
      <c r="H630" s="24">
        <v>4.1000000000000002E-2</v>
      </c>
      <c r="I630" s="24">
        <v>75.858000000000004</v>
      </c>
      <c r="K630" s="24">
        <v>3.2599999999999997E-2</v>
      </c>
      <c r="L630" s="24">
        <v>57.887999999999998</v>
      </c>
    </row>
    <row r="631" spans="2:12" x14ac:dyDescent="0.2">
      <c r="B631" s="24">
        <v>3.5000000000000003E-2</v>
      </c>
      <c r="C631" s="24">
        <v>68.275999999999996</v>
      </c>
      <c r="H631" s="24">
        <v>4.1399999999999999E-2</v>
      </c>
      <c r="I631" s="24">
        <v>76.031999999999996</v>
      </c>
      <c r="K631" s="24">
        <v>3.3599999999999998E-2</v>
      </c>
      <c r="L631" s="24">
        <v>58.026000000000003</v>
      </c>
    </row>
    <row r="632" spans="2:12" x14ac:dyDescent="0.2">
      <c r="B632" s="24">
        <v>3.5999999999999997E-2</v>
      </c>
      <c r="C632" s="24">
        <v>68.397000000000006</v>
      </c>
      <c r="H632" s="24">
        <v>4.36E-2</v>
      </c>
      <c r="I632" s="24">
        <v>76.456999999999994</v>
      </c>
      <c r="K632" s="24">
        <v>3.39E-2</v>
      </c>
      <c r="L632" s="24">
        <v>58.183</v>
      </c>
    </row>
    <row r="633" spans="2:12" x14ac:dyDescent="0.2">
      <c r="B633" s="24">
        <v>3.5799999999999998E-2</v>
      </c>
      <c r="C633" s="24">
        <v>68.557000000000002</v>
      </c>
      <c r="H633" s="24">
        <v>4.4299999999999999E-2</v>
      </c>
      <c r="I633" s="24">
        <v>76.611999999999995</v>
      </c>
      <c r="K633" s="24">
        <v>3.3500000000000002E-2</v>
      </c>
      <c r="L633" s="24">
        <v>58.301000000000002</v>
      </c>
    </row>
    <row r="634" spans="2:12" x14ac:dyDescent="0.2">
      <c r="B634" s="24">
        <v>3.5900000000000001E-2</v>
      </c>
      <c r="C634" s="24">
        <v>68.697999999999993</v>
      </c>
      <c r="H634" s="24">
        <v>4.41E-2</v>
      </c>
      <c r="I634" s="24">
        <v>76.727999999999994</v>
      </c>
      <c r="K634" s="24">
        <v>3.4700000000000002E-2</v>
      </c>
      <c r="L634" s="24">
        <v>58.42</v>
      </c>
    </row>
    <row r="635" spans="2:12" x14ac:dyDescent="0.2">
      <c r="B635" s="24">
        <v>3.6499999999999998E-2</v>
      </c>
      <c r="C635" s="24">
        <v>68.838999999999999</v>
      </c>
      <c r="H635" s="24">
        <v>4.4400000000000002E-2</v>
      </c>
      <c r="I635" s="24">
        <v>76.902000000000001</v>
      </c>
      <c r="K635" s="24">
        <v>3.44E-2</v>
      </c>
      <c r="L635" s="24">
        <v>58.597000000000001</v>
      </c>
    </row>
    <row r="636" spans="2:12" x14ac:dyDescent="0.2">
      <c r="B636" s="24">
        <v>3.7199999999999997E-2</v>
      </c>
      <c r="C636" s="24">
        <v>68.98</v>
      </c>
      <c r="H636" s="24">
        <v>4.4699999999999997E-2</v>
      </c>
      <c r="I636" s="24">
        <v>77.23</v>
      </c>
      <c r="K636" s="24">
        <v>3.49E-2</v>
      </c>
      <c r="L636" s="24">
        <v>58.676000000000002</v>
      </c>
    </row>
    <row r="637" spans="2:12" x14ac:dyDescent="0.2">
      <c r="B637" s="24">
        <v>3.73E-2</v>
      </c>
      <c r="C637" s="24">
        <v>69.141000000000005</v>
      </c>
      <c r="H637" s="24">
        <v>4.6399999999999997E-2</v>
      </c>
      <c r="I637" s="24">
        <v>77.326999999999998</v>
      </c>
      <c r="K637" s="24">
        <v>3.5299999999999998E-2</v>
      </c>
      <c r="L637" s="24">
        <v>58.853999999999999</v>
      </c>
    </row>
    <row r="638" spans="2:12" x14ac:dyDescent="0.2">
      <c r="B638" s="24">
        <v>3.7699999999999997E-2</v>
      </c>
      <c r="C638" s="24">
        <v>69.301000000000002</v>
      </c>
      <c r="H638" s="24">
        <v>4.5199999999999997E-2</v>
      </c>
      <c r="I638" s="24">
        <v>77.616</v>
      </c>
      <c r="K638" s="24">
        <v>3.5000000000000003E-2</v>
      </c>
      <c r="L638" s="24">
        <v>58.991999999999997</v>
      </c>
    </row>
    <row r="639" spans="2:12" x14ac:dyDescent="0.2">
      <c r="B639" s="24">
        <v>3.8600000000000002E-2</v>
      </c>
      <c r="C639" s="24">
        <v>69.441999999999993</v>
      </c>
      <c r="H639" s="24">
        <v>4.4699999999999997E-2</v>
      </c>
      <c r="I639" s="24">
        <v>77.926000000000002</v>
      </c>
      <c r="K639" s="24">
        <v>3.5200000000000002E-2</v>
      </c>
      <c r="L639" s="24">
        <v>59.13</v>
      </c>
    </row>
    <row r="640" spans="2:12" x14ac:dyDescent="0.2">
      <c r="B640" s="24">
        <v>3.9199999999999999E-2</v>
      </c>
      <c r="C640" s="24">
        <v>69.582999999999998</v>
      </c>
      <c r="H640" s="24">
        <v>4.4600000000000001E-2</v>
      </c>
      <c r="I640" s="24">
        <v>78.08</v>
      </c>
      <c r="K640" s="24">
        <v>3.4799999999999998E-2</v>
      </c>
      <c r="L640" s="24">
        <v>59.247999999999998</v>
      </c>
    </row>
    <row r="641" spans="2:12" x14ac:dyDescent="0.2">
      <c r="B641" s="24">
        <v>3.9699999999999999E-2</v>
      </c>
      <c r="C641" s="24">
        <v>69.703999999999994</v>
      </c>
      <c r="H641" s="24">
        <v>4.4900000000000002E-2</v>
      </c>
      <c r="I641" s="24">
        <v>78.525000000000006</v>
      </c>
      <c r="K641" s="24">
        <v>3.5700000000000003E-2</v>
      </c>
      <c r="L641" s="24">
        <v>59.386000000000003</v>
      </c>
    </row>
    <row r="642" spans="2:12" x14ac:dyDescent="0.2">
      <c r="B642" s="24">
        <v>3.8600000000000002E-2</v>
      </c>
      <c r="C642" s="24">
        <v>69.864999999999995</v>
      </c>
      <c r="H642" s="24">
        <v>4.2200000000000001E-2</v>
      </c>
      <c r="I642" s="24">
        <v>78.698999999999998</v>
      </c>
      <c r="K642" s="24">
        <v>3.4700000000000002E-2</v>
      </c>
      <c r="L642" s="24">
        <v>59.503999999999998</v>
      </c>
    </row>
    <row r="643" spans="2:12" x14ac:dyDescent="0.2">
      <c r="B643" s="24">
        <v>3.9800000000000002E-2</v>
      </c>
      <c r="C643" s="24">
        <v>70.004999999999995</v>
      </c>
      <c r="H643" s="24">
        <v>4.36E-2</v>
      </c>
      <c r="I643" s="24">
        <v>78.795000000000002</v>
      </c>
      <c r="K643" s="24">
        <v>3.61E-2</v>
      </c>
      <c r="L643" s="24">
        <v>59.622999999999998</v>
      </c>
    </row>
    <row r="644" spans="2:12" x14ac:dyDescent="0.2">
      <c r="B644" s="24">
        <v>3.9600000000000003E-2</v>
      </c>
      <c r="C644" s="24">
        <v>70.146000000000001</v>
      </c>
      <c r="H644" s="24">
        <v>4.6199999999999998E-2</v>
      </c>
      <c r="I644" s="24">
        <v>78.95</v>
      </c>
      <c r="K644" s="24">
        <v>3.4799999999999998E-2</v>
      </c>
      <c r="L644" s="24">
        <v>59.8</v>
      </c>
    </row>
    <row r="645" spans="2:12" x14ac:dyDescent="0.2">
      <c r="B645" s="24">
        <v>4.07E-2</v>
      </c>
      <c r="C645" s="24">
        <v>70.307000000000002</v>
      </c>
      <c r="H645" s="24">
        <v>4.2000000000000003E-2</v>
      </c>
      <c r="I645" s="24">
        <v>79.143000000000001</v>
      </c>
      <c r="K645" s="24">
        <v>3.3799999999999997E-2</v>
      </c>
      <c r="L645" s="24">
        <v>59.938000000000002</v>
      </c>
    </row>
    <row r="646" spans="2:12" x14ac:dyDescent="0.2">
      <c r="B646" s="24">
        <v>3.6600000000000001E-2</v>
      </c>
      <c r="C646" s="24">
        <v>70.408000000000001</v>
      </c>
      <c r="H646" s="24">
        <v>4.4900000000000002E-2</v>
      </c>
      <c r="I646" s="24">
        <v>79.278000000000006</v>
      </c>
      <c r="K646" s="24">
        <v>3.61E-2</v>
      </c>
      <c r="L646" s="24">
        <v>60.055999999999997</v>
      </c>
    </row>
    <row r="647" spans="2:12" x14ac:dyDescent="0.2">
      <c r="B647" s="24">
        <v>4.0300000000000002E-2</v>
      </c>
      <c r="C647" s="24">
        <v>70.588999999999999</v>
      </c>
      <c r="H647" s="24">
        <v>4.7600000000000003E-2</v>
      </c>
      <c r="I647" s="24">
        <v>79.412999999999997</v>
      </c>
      <c r="K647" s="24">
        <v>3.4599999999999999E-2</v>
      </c>
      <c r="L647" s="24">
        <v>60.194000000000003</v>
      </c>
    </row>
    <row r="648" spans="2:12" x14ac:dyDescent="0.2">
      <c r="B648" s="24">
        <v>3.8899999999999997E-2</v>
      </c>
      <c r="C648" s="24">
        <v>70.748999999999995</v>
      </c>
      <c r="H648" s="24">
        <v>4.4699999999999997E-2</v>
      </c>
      <c r="I648" s="24">
        <v>79.549000000000007</v>
      </c>
      <c r="K648" s="24">
        <v>3.5099999999999999E-2</v>
      </c>
      <c r="L648" s="24">
        <v>60.351999999999997</v>
      </c>
    </row>
    <row r="649" spans="2:12" x14ac:dyDescent="0.2">
      <c r="B649" s="24">
        <v>4.0800000000000003E-2</v>
      </c>
      <c r="C649" s="24">
        <v>70.89</v>
      </c>
      <c r="H649" s="24">
        <v>4.3099999999999999E-2</v>
      </c>
      <c r="I649" s="24">
        <v>79.837999999999994</v>
      </c>
      <c r="K649" s="24">
        <v>3.5099999999999999E-2</v>
      </c>
      <c r="L649" s="24">
        <v>60.47</v>
      </c>
    </row>
    <row r="650" spans="2:12" x14ac:dyDescent="0.2">
      <c r="B650" s="24">
        <v>3.7400000000000003E-2</v>
      </c>
      <c r="C650" s="24">
        <v>71.051000000000002</v>
      </c>
      <c r="H650" s="24">
        <v>4.3400000000000001E-2</v>
      </c>
      <c r="I650" s="24">
        <v>79.974000000000004</v>
      </c>
      <c r="K650" s="24">
        <v>3.61E-2</v>
      </c>
      <c r="L650" s="24">
        <v>60.628</v>
      </c>
    </row>
    <row r="651" spans="2:12" x14ac:dyDescent="0.2">
      <c r="B651" s="24">
        <v>3.6400000000000002E-2</v>
      </c>
      <c r="C651" s="24">
        <v>71.191999999999993</v>
      </c>
      <c r="H651" s="24">
        <v>4.2900000000000001E-2</v>
      </c>
      <c r="I651" s="24">
        <v>80.283000000000001</v>
      </c>
      <c r="K651" s="24">
        <v>3.5099999999999999E-2</v>
      </c>
      <c r="L651" s="24">
        <v>60.765999999999998</v>
      </c>
    </row>
    <row r="652" spans="2:12" x14ac:dyDescent="0.2">
      <c r="B652" s="24">
        <v>4.02E-2</v>
      </c>
      <c r="C652" s="24">
        <v>71.332999999999998</v>
      </c>
      <c r="H652" s="24">
        <v>4.4299999999999999E-2</v>
      </c>
      <c r="I652" s="24">
        <v>80.418000000000006</v>
      </c>
      <c r="K652" s="24">
        <v>3.6200000000000003E-2</v>
      </c>
      <c r="L652" s="24">
        <v>60.904000000000003</v>
      </c>
    </row>
    <row r="653" spans="2:12" x14ac:dyDescent="0.2">
      <c r="B653" s="24">
        <v>3.9699999999999999E-2</v>
      </c>
      <c r="C653" s="24">
        <v>71.494</v>
      </c>
      <c r="H653" s="24">
        <v>4.4600000000000001E-2</v>
      </c>
      <c r="I653" s="24">
        <v>80.552999999999997</v>
      </c>
      <c r="K653" s="24">
        <v>3.1899999999999998E-2</v>
      </c>
      <c r="L653" s="24">
        <v>61.042000000000002</v>
      </c>
    </row>
    <row r="654" spans="2:12" x14ac:dyDescent="0.2">
      <c r="B654" s="24">
        <v>3.9600000000000003E-2</v>
      </c>
      <c r="C654" s="24">
        <v>71.634</v>
      </c>
      <c r="H654" s="24">
        <v>4.4499999999999998E-2</v>
      </c>
      <c r="I654" s="24">
        <v>81.016999999999996</v>
      </c>
      <c r="K654" s="24">
        <v>2.86E-2</v>
      </c>
      <c r="L654" s="24">
        <v>61.16</v>
      </c>
    </row>
    <row r="655" spans="2:12" x14ac:dyDescent="0.2">
      <c r="B655" s="24">
        <v>3.7199999999999997E-2</v>
      </c>
      <c r="C655" s="24">
        <v>71.795000000000002</v>
      </c>
      <c r="H655" s="24">
        <v>4.5199999999999997E-2</v>
      </c>
      <c r="I655" s="24">
        <v>81.191000000000003</v>
      </c>
      <c r="K655" s="24">
        <v>3.3099999999999997E-2</v>
      </c>
      <c r="L655" s="24">
        <v>61.298000000000002</v>
      </c>
    </row>
    <row r="656" spans="2:12" x14ac:dyDescent="0.2">
      <c r="B656" s="24">
        <v>3.8100000000000002E-2</v>
      </c>
      <c r="C656" s="24">
        <v>71.956000000000003</v>
      </c>
      <c r="H656" s="24">
        <v>4.5699999999999998E-2</v>
      </c>
      <c r="I656" s="24">
        <v>81.325999999999993</v>
      </c>
      <c r="K656" s="24">
        <v>3.15E-2</v>
      </c>
      <c r="L656" s="24">
        <v>61.456000000000003</v>
      </c>
    </row>
    <row r="657" spans="2:12" x14ac:dyDescent="0.2">
      <c r="B657" s="24">
        <v>3.85E-2</v>
      </c>
      <c r="C657" s="24">
        <v>72.076999999999998</v>
      </c>
      <c r="H657" s="24">
        <v>4.3499999999999997E-2</v>
      </c>
      <c r="I657" s="24">
        <v>81.441999999999993</v>
      </c>
      <c r="K657" s="24">
        <v>3.1399999999999997E-2</v>
      </c>
      <c r="L657" s="24">
        <v>61.555</v>
      </c>
    </row>
    <row r="658" spans="2:12" x14ac:dyDescent="0.2">
      <c r="B658" s="24">
        <v>3.6799999999999999E-2</v>
      </c>
      <c r="C658" s="24">
        <v>72.197000000000003</v>
      </c>
      <c r="H658" s="24">
        <v>4.5900000000000003E-2</v>
      </c>
      <c r="I658" s="24">
        <v>81.751000000000005</v>
      </c>
      <c r="K658" s="24">
        <v>3.2199999999999999E-2</v>
      </c>
      <c r="L658" s="24">
        <v>61.731999999999999</v>
      </c>
    </row>
    <row r="659" spans="2:12" x14ac:dyDescent="0.2">
      <c r="B659" s="24">
        <v>3.4700000000000002E-2</v>
      </c>
      <c r="C659" s="24">
        <v>72.317999999999998</v>
      </c>
      <c r="H659" s="24">
        <v>4.87E-2</v>
      </c>
      <c r="I659" s="24">
        <v>81.944999999999993</v>
      </c>
      <c r="K659" s="24">
        <v>3.4299999999999997E-2</v>
      </c>
      <c r="L659" s="24">
        <v>61.91</v>
      </c>
    </row>
    <row r="660" spans="2:12" x14ac:dyDescent="0.2">
      <c r="B660" s="24">
        <v>3.7699999999999997E-2</v>
      </c>
      <c r="C660" s="24">
        <v>72.519000000000005</v>
      </c>
      <c r="H660" s="24">
        <v>4.6600000000000003E-2</v>
      </c>
      <c r="I660" s="24">
        <v>82.254000000000005</v>
      </c>
      <c r="K660" s="24">
        <v>3.3599999999999998E-2</v>
      </c>
      <c r="L660" s="24">
        <v>62.008000000000003</v>
      </c>
    </row>
    <row r="661" spans="2:12" x14ac:dyDescent="0.2">
      <c r="B661" s="24">
        <v>3.7199999999999997E-2</v>
      </c>
      <c r="C661" s="24">
        <v>72.66</v>
      </c>
      <c r="H661" s="24">
        <v>4.7399999999999998E-2</v>
      </c>
      <c r="I661" s="24">
        <v>82.388999999999996</v>
      </c>
      <c r="K661" s="24">
        <v>3.32E-2</v>
      </c>
      <c r="L661" s="24">
        <v>62.125999999999998</v>
      </c>
    </row>
    <row r="662" spans="2:12" x14ac:dyDescent="0.2">
      <c r="B662" s="24">
        <v>3.78E-2</v>
      </c>
      <c r="C662" s="24">
        <v>72.820999999999998</v>
      </c>
      <c r="H662" s="24">
        <v>4.7600000000000003E-2</v>
      </c>
      <c r="I662" s="24">
        <v>82.486000000000004</v>
      </c>
      <c r="K662" s="24">
        <v>3.39E-2</v>
      </c>
      <c r="L662" s="24">
        <v>62.264000000000003</v>
      </c>
    </row>
    <row r="663" spans="2:12" x14ac:dyDescent="0.2">
      <c r="B663" s="24">
        <v>3.7199999999999997E-2</v>
      </c>
      <c r="C663" s="24">
        <v>72.981999999999999</v>
      </c>
      <c r="H663" s="24">
        <v>4.82E-2</v>
      </c>
      <c r="I663" s="24">
        <v>82.679000000000002</v>
      </c>
      <c r="K663" s="24">
        <v>3.4500000000000003E-2</v>
      </c>
      <c r="L663" s="24">
        <v>62.442</v>
      </c>
    </row>
    <row r="664" spans="2:12" x14ac:dyDescent="0.2">
      <c r="B664" s="24">
        <v>3.7100000000000001E-2</v>
      </c>
      <c r="C664" s="24">
        <v>73.081999999999994</v>
      </c>
      <c r="H664" s="24">
        <v>4.87E-2</v>
      </c>
      <c r="I664" s="24">
        <v>82.813999999999993</v>
      </c>
      <c r="K664" s="24">
        <v>3.44E-2</v>
      </c>
      <c r="L664" s="24">
        <v>62.58</v>
      </c>
    </row>
    <row r="665" spans="2:12" x14ac:dyDescent="0.2">
      <c r="B665" s="24">
        <v>3.7600000000000001E-2</v>
      </c>
      <c r="C665" s="24">
        <v>73.263000000000005</v>
      </c>
      <c r="H665" s="24">
        <v>4.8099999999999997E-2</v>
      </c>
      <c r="I665" s="24">
        <v>82.968999999999994</v>
      </c>
      <c r="K665" s="24">
        <v>3.3500000000000002E-2</v>
      </c>
      <c r="L665" s="24">
        <v>62.698</v>
      </c>
    </row>
    <row r="666" spans="2:12" x14ac:dyDescent="0.2">
      <c r="B666" s="24">
        <v>3.73E-2</v>
      </c>
      <c r="C666" s="24">
        <v>73.564999999999998</v>
      </c>
      <c r="H666" s="24">
        <v>4.6899999999999997E-2</v>
      </c>
      <c r="I666" s="24">
        <v>83.103999999999999</v>
      </c>
      <c r="K666" s="24">
        <v>3.4099999999999998E-2</v>
      </c>
      <c r="L666" s="24">
        <v>62.835999999999999</v>
      </c>
    </row>
    <row r="667" spans="2:12" x14ac:dyDescent="0.2">
      <c r="B667" s="24">
        <v>3.85E-2</v>
      </c>
      <c r="C667" s="24">
        <v>73.725999999999999</v>
      </c>
      <c r="H667" s="24">
        <v>4.6699999999999998E-2</v>
      </c>
      <c r="I667" s="24">
        <v>83.257999999999996</v>
      </c>
      <c r="K667" s="24">
        <v>3.5499999999999997E-2</v>
      </c>
      <c r="L667" s="24">
        <v>62.973999999999997</v>
      </c>
    </row>
    <row r="668" spans="2:12" x14ac:dyDescent="0.2">
      <c r="B668" s="24">
        <v>3.8800000000000001E-2</v>
      </c>
      <c r="C668" s="24">
        <v>73.867000000000004</v>
      </c>
      <c r="H668" s="24">
        <v>4.8599999999999997E-2</v>
      </c>
      <c r="I668" s="24">
        <v>83.412999999999997</v>
      </c>
      <c r="K668" s="24">
        <v>3.5700000000000003E-2</v>
      </c>
      <c r="L668" s="24">
        <v>63.131999999999998</v>
      </c>
    </row>
    <row r="669" spans="2:12" x14ac:dyDescent="0.2">
      <c r="B669" s="24">
        <v>3.9300000000000002E-2</v>
      </c>
      <c r="C669" s="24">
        <v>74.147999999999996</v>
      </c>
      <c r="H669" s="24">
        <v>4.7E-2</v>
      </c>
      <c r="I669" s="24">
        <v>83.567999999999998</v>
      </c>
      <c r="K669" s="24">
        <v>3.5900000000000001E-2</v>
      </c>
      <c r="L669" s="24">
        <v>63.23</v>
      </c>
    </row>
    <row r="670" spans="2:12" x14ac:dyDescent="0.2">
      <c r="B670" s="24">
        <v>4.1099999999999998E-2</v>
      </c>
      <c r="C670" s="24">
        <v>74.611000000000004</v>
      </c>
      <c r="H670" s="24">
        <v>4.9299999999999997E-2</v>
      </c>
      <c r="I670" s="24">
        <v>83.741</v>
      </c>
      <c r="K670" s="24">
        <v>3.4799999999999998E-2</v>
      </c>
      <c r="L670" s="24">
        <v>63.408000000000001</v>
      </c>
    </row>
    <row r="671" spans="2:12" x14ac:dyDescent="0.2">
      <c r="B671" s="24">
        <v>3.9600000000000003E-2</v>
      </c>
      <c r="C671" s="24">
        <v>74.730999999999995</v>
      </c>
      <c r="H671" s="24">
        <v>4.5600000000000002E-2</v>
      </c>
      <c r="I671" s="24">
        <v>84.012</v>
      </c>
      <c r="K671" s="24">
        <v>3.61E-2</v>
      </c>
      <c r="L671" s="24">
        <v>63.545999999999999</v>
      </c>
    </row>
    <row r="672" spans="2:12" x14ac:dyDescent="0.2">
      <c r="B672" s="24">
        <v>4.3099999999999999E-2</v>
      </c>
      <c r="C672" s="24">
        <v>74.912000000000006</v>
      </c>
      <c r="H672" s="24">
        <v>4.53E-2</v>
      </c>
      <c r="I672" s="24">
        <v>84.167000000000002</v>
      </c>
      <c r="K672" s="24">
        <v>3.6799999999999999E-2</v>
      </c>
      <c r="L672" s="24">
        <v>63.664000000000001</v>
      </c>
    </row>
    <row r="673" spans="2:12" x14ac:dyDescent="0.2">
      <c r="B673" s="24">
        <v>4.2200000000000001E-2</v>
      </c>
      <c r="C673" s="24">
        <v>75.072999999999993</v>
      </c>
      <c r="H673" s="24">
        <v>4.65E-2</v>
      </c>
      <c r="I673" s="24">
        <v>84.320999999999998</v>
      </c>
      <c r="K673" s="24">
        <v>3.7600000000000001E-2</v>
      </c>
      <c r="L673" s="24">
        <v>63.802</v>
      </c>
    </row>
    <row r="674" spans="2:12" x14ac:dyDescent="0.2">
      <c r="B674" s="24">
        <v>4.2999999999999997E-2</v>
      </c>
      <c r="C674" s="24">
        <v>75.194000000000003</v>
      </c>
      <c r="H674" s="24">
        <v>4.7600000000000003E-2</v>
      </c>
      <c r="I674" s="24">
        <v>84.475999999999999</v>
      </c>
      <c r="K674" s="24">
        <v>3.7600000000000001E-2</v>
      </c>
      <c r="L674" s="24">
        <v>63.96</v>
      </c>
    </row>
    <row r="675" spans="2:12" x14ac:dyDescent="0.2">
      <c r="B675" s="24">
        <v>4.1500000000000002E-2</v>
      </c>
      <c r="C675" s="24">
        <v>75.355000000000004</v>
      </c>
      <c r="H675" s="24">
        <v>4.7100000000000003E-2</v>
      </c>
      <c r="I675" s="24">
        <v>84.766000000000005</v>
      </c>
      <c r="K675" s="24">
        <v>3.6999999999999998E-2</v>
      </c>
      <c r="L675" s="24">
        <v>64.078000000000003</v>
      </c>
    </row>
    <row r="676" spans="2:12" x14ac:dyDescent="0.2">
      <c r="B676" s="24">
        <v>4.0599999999999997E-2</v>
      </c>
      <c r="C676" s="24">
        <v>75.495999999999995</v>
      </c>
      <c r="H676" s="24">
        <v>4.7600000000000003E-2</v>
      </c>
      <c r="I676" s="24">
        <v>85.055000000000007</v>
      </c>
      <c r="K676" s="24">
        <v>3.7199999999999997E-2</v>
      </c>
      <c r="L676" s="24">
        <v>64.215999999999994</v>
      </c>
    </row>
    <row r="677" spans="2:12" x14ac:dyDescent="0.2">
      <c r="B677" s="24">
        <v>3.9399999999999998E-2</v>
      </c>
      <c r="C677" s="24">
        <v>75.837000000000003</v>
      </c>
      <c r="H677" s="24">
        <v>4.7800000000000002E-2</v>
      </c>
      <c r="I677" s="24">
        <v>85.21</v>
      </c>
      <c r="K677" s="24">
        <v>3.7100000000000001E-2</v>
      </c>
      <c r="L677" s="24">
        <v>64.353999999999999</v>
      </c>
    </row>
    <row r="678" spans="2:12" x14ac:dyDescent="0.2">
      <c r="B678" s="24">
        <v>3.7499999999999999E-2</v>
      </c>
      <c r="C678" s="24">
        <v>75.938000000000002</v>
      </c>
      <c r="H678" s="24">
        <v>4.6300000000000001E-2</v>
      </c>
      <c r="I678" s="24">
        <v>85.344999999999999</v>
      </c>
      <c r="K678" s="24">
        <v>3.7499999999999999E-2</v>
      </c>
      <c r="L678" s="24">
        <v>64.531999999999996</v>
      </c>
    </row>
    <row r="679" spans="2:12" x14ac:dyDescent="0.2">
      <c r="B679" s="24">
        <v>4.2200000000000001E-2</v>
      </c>
      <c r="C679" s="24">
        <v>76.078999999999994</v>
      </c>
      <c r="H679" s="24">
        <v>4.6800000000000001E-2</v>
      </c>
      <c r="I679" s="24">
        <v>85.537999999999997</v>
      </c>
      <c r="K679" s="24">
        <v>3.7400000000000003E-2</v>
      </c>
      <c r="L679" s="24">
        <v>64.67</v>
      </c>
    </row>
    <row r="680" spans="2:12" x14ac:dyDescent="0.2">
      <c r="B680" s="24">
        <v>4.24E-2</v>
      </c>
      <c r="C680" s="24">
        <v>76.260000000000005</v>
      </c>
      <c r="H680" s="24">
        <v>4.8000000000000001E-2</v>
      </c>
      <c r="I680" s="24">
        <v>85.674000000000007</v>
      </c>
      <c r="K680" s="24">
        <v>3.7900000000000003E-2</v>
      </c>
      <c r="L680" s="24">
        <v>64.768000000000001</v>
      </c>
    </row>
    <row r="681" spans="2:12" x14ac:dyDescent="0.2">
      <c r="B681" s="24">
        <v>4.2200000000000001E-2</v>
      </c>
      <c r="C681" s="24">
        <v>76.38</v>
      </c>
      <c r="H681" s="24">
        <v>4.7600000000000003E-2</v>
      </c>
      <c r="I681" s="24">
        <v>85.847999999999999</v>
      </c>
      <c r="K681" s="24">
        <v>3.8899999999999997E-2</v>
      </c>
      <c r="L681" s="24">
        <v>64.926000000000002</v>
      </c>
    </row>
    <row r="682" spans="2:12" x14ac:dyDescent="0.2">
      <c r="B682" s="24">
        <v>4.1399999999999999E-2</v>
      </c>
      <c r="C682" s="24">
        <v>76.501000000000005</v>
      </c>
      <c r="H682" s="24">
        <v>4.8599999999999997E-2</v>
      </c>
      <c r="I682" s="24">
        <v>86.117999999999995</v>
      </c>
      <c r="K682" s="24">
        <v>3.6900000000000002E-2</v>
      </c>
      <c r="L682" s="24">
        <v>65.063999999999993</v>
      </c>
    </row>
    <row r="683" spans="2:12" x14ac:dyDescent="0.2">
      <c r="B683" s="24">
        <v>4.1000000000000002E-2</v>
      </c>
      <c r="C683" s="24">
        <v>76.701999999999998</v>
      </c>
      <c r="H683" s="24">
        <v>4.8500000000000001E-2</v>
      </c>
      <c r="I683" s="24">
        <v>86.272999999999996</v>
      </c>
      <c r="K683" s="24">
        <v>3.73E-2</v>
      </c>
      <c r="L683" s="24">
        <v>65.221999999999994</v>
      </c>
    </row>
    <row r="684" spans="2:12" x14ac:dyDescent="0.2">
      <c r="B684" s="24">
        <v>4.0899999999999999E-2</v>
      </c>
      <c r="C684" s="24">
        <v>76.843000000000004</v>
      </c>
      <c r="H684" s="24">
        <v>4.9299999999999997E-2</v>
      </c>
      <c r="I684" s="24">
        <v>86.388999999999996</v>
      </c>
      <c r="K684" s="24">
        <v>3.5900000000000001E-2</v>
      </c>
      <c r="L684" s="24">
        <v>65.36</v>
      </c>
    </row>
    <row r="685" spans="2:12" x14ac:dyDescent="0.2">
      <c r="B685" s="24">
        <v>4.3499999999999997E-2</v>
      </c>
      <c r="C685" s="24">
        <v>76.983999999999995</v>
      </c>
      <c r="H685" s="24">
        <v>4.9000000000000002E-2</v>
      </c>
      <c r="I685" s="24">
        <v>86.581999999999994</v>
      </c>
      <c r="K685" s="24">
        <v>3.7199999999999997E-2</v>
      </c>
      <c r="L685" s="24">
        <v>65.477999999999994</v>
      </c>
    </row>
    <row r="686" spans="2:12" x14ac:dyDescent="0.2">
      <c r="B686" s="24">
        <v>4.2599999999999999E-2</v>
      </c>
      <c r="C686" s="24">
        <v>77.144999999999996</v>
      </c>
      <c r="H686" s="24">
        <v>4.7899999999999998E-2</v>
      </c>
      <c r="I686" s="24">
        <v>86.736000000000004</v>
      </c>
      <c r="K686" s="24">
        <v>3.7199999999999997E-2</v>
      </c>
      <c r="L686" s="24">
        <v>65.656000000000006</v>
      </c>
    </row>
    <row r="687" spans="2:12" x14ac:dyDescent="0.2">
      <c r="B687" s="24">
        <v>3.6200000000000003E-2</v>
      </c>
      <c r="C687" s="24">
        <v>77.325999999999993</v>
      </c>
      <c r="H687" s="24">
        <v>4.9000000000000002E-2</v>
      </c>
      <c r="I687" s="24">
        <v>86.872</v>
      </c>
      <c r="K687" s="24">
        <v>3.6799999999999999E-2</v>
      </c>
      <c r="L687" s="24">
        <v>65.793999999999997</v>
      </c>
    </row>
    <row r="688" spans="2:12" x14ac:dyDescent="0.2">
      <c r="B688" s="24">
        <v>4.1099999999999998E-2</v>
      </c>
      <c r="C688" s="24">
        <v>77.606999999999999</v>
      </c>
      <c r="H688" s="24">
        <v>5.04E-2</v>
      </c>
      <c r="I688" s="24">
        <v>87.025999999999996</v>
      </c>
      <c r="K688" s="24">
        <v>3.7199999999999997E-2</v>
      </c>
      <c r="L688" s="24">
        <v>65.932000000000002</v>
      </c>
    </row>
    <row r="689" spans="2:12" x14ac:dyDescent="0.2">
      <c r="B689" s="24">
        <v>3.6999999999999998E-2</v>
      </c>
      <c r="C689" s="24">
        <v>77.748000000000005</v>
      </c>
      <c r="H689" s="24">
        <v>5.0500000000000003E-2</v>
      </c>
      <c r="I689" s="24">
        <v>87.2</v>
      </c>
      <c r="K689" s="24">
        <v>3.6200000000000003E-2</v>
      </c>
      <c r="L689" s="24">
        <v>66.05</v>
      </c>
    </row>
    <row r="690" spans="2:12" x14ac:dyDescent="0.2">
      <c r="B690" s="24">
        <v>4.07E-2</v>
      </c>
      <c r="C690" s="24">
        <v>77.929000000000002</v>
      </c>
      <c r="H690" s="24">
        <v>0.05</v>
      </c>
      <c r="I690" s="24">
        <v>87.471000000000004</v>
      </c>
      <c r="K690" s="24">
        <v>3.5499999999999997E-2</v>
      </c>
      <c r="L690" s="24">
        <v>66.227000000000004</v>
      </c>
    </row>
    <row r="691" spans="2:12" x14ac:dyDescent="0.2">
      <c r="B691" s="24">
        <v>3.8300000000000001E-2</v>
      </c>
      <c r="C691" s="24">
        <v>78.209999999999994</v>
      </c>
      <c r="H691" s="24">
        <v>5.2499999999999998E-2</v>
      </c>
      <c r="I691" s="24">
        <v>87.605999999999995</v>
      </c>
      <c r="K691" s="24">
        <v>3.5700000000000003E-2</v>
      </c>
      <c r="L691" s="24">
        <v>66.424000000000007</v>
      </c>
    </row>
    <row r="692" spans="2:12" x14ac:dyDescent="0.2">
      <c r="B692" s="24">
        <v>4.0500000000000001E-2</v>
      </c>
      <c r="C692" s="24">
        <v>78.370999999999995</v>
      </c>
      <c r="H692" s="24">
        <v>5.3900000000000003E-2</v>
      </c>
      <c r="I692" s="24">
        <v>87.78</v>
      </c>
      <c r="K692" s="24">
        <v>3.4099999999999998E-2</v>
      </c>
      <c r="L692" s="24">
        <v>66.503</v>
      </c>
    </row>
    <row r="693" spans="2:12" x14ac:dyDescent="0.2">
      <c r="B693" s="24">
        <v>4.1000000000000002E-2</v>
      </c>
      <c r="C693" s="24">
        <v>78.512</v>
      </c>
      <c r="H693" s="24">
        <v>5.0099999999999999E-2</v>
      </c>
      <c r="I693" s="24">
        <v>87.933999999999997</v>
      </c>
      <c r="K693" s="24">
        <v>3.3599999999999998E-2</v>
      </c>
      <c r="L693" s="24">
        <v>66.641000000000005</v>
      </c>
    </row>
    <row r="694" spans="2:12" x14ac:dyDescent="0.2">
      <c r="B694" s="24">
        <v>4.2200000000000001E-2</v>
      </c>
      <c r="C694" s="24">
        <v>78.653000000000006</v>
      </c>
      <c r="H694" s="24">
        <v>5.3600000000000002E-2</v>
      </c>
      <c r="I694" s="24">
        <v>88.088999999999999</v>
      </c>
      <c r="K694" s="24">
        <v>3.5000000000000003E-2</v>
      </c>
      <c r="L694" s="24">
        <v>66.799000000000007</v>
      </c>
    </row>
    <row r="695" spans="2:12" x14ac:dyDescent="0.2">
      <c r="B695" s="24">
        <v>0.04</v>
      </c>
      <c r="C695" s="24">
        <v>78.834000000000003</v>
      </c>
      <c r="H695" s="24">
        <v>5.0500000000000003E-2</v>
      </c>
      <c r="I695" s="24">
        <v>88.204999999999998</v>
      </c>
      <c r="K695" s="24">
        <v>3.5000000000000003E-2</v>
      </c>
      <c r="L695" s="24">
        <v>66.936999999999998</v>
      </c>
    </row>
    <row r="696" spans="2:12" x14ac:dyDescent="0.2">
      <c r="B696" s="24">
        <v>4.1000000000000002E-2</v>
      </c>
      <c r="C696" s="24">
        <v>78.954999999999998</v>
      </c>
      <c r="H696" s="24">
        <v>5.2499999999999998E-2</v>
      </c>
      <c r="I696" s="24">
        <v>88.397999999999996</v>
      </c>
      <c r="K696" s="24">
        <v>3.5999999999999997E-2</v>
      </c>
      <c r="L696" s="24">
        <v>67.055000000000007</v>
      </c>
    </row>
    <row r="697" spans="2:12" x14ac:dyDescent="0.2">
      <c r="B697" s="24">
        <v>4.1399999999999999E-2</v>
      </c>
      <c r="C697" s="24">
        <v>79.135000000000005</v>
      </c>
      <c r="H697" s="24">
        <v>5.1700000000000003E-2</v>
      </c>
      <c r="I697" s="24">
        <v>88.533000000000001</v>
      </c>
      <c r="K697" s="24">
        <v>3.5799999999999998E-2</v>
      </c>
      <c r="L697" s="24">
        <v>67.212999999999994</v>
      </c>
    </row>
    <row r="698" spans="2:12" x14ac:dyDescent="0.2">
      <c r="B698" s="24">
        <v>4.2000000000000003E-2</v>
      </c>
      <c r="C698" s="24">
        <v>79.275999999999996</v>
      </c>
      <c r="H698" s="24">
        <v>5.2400000000000002E-2</v>
      </c>
      <c r="I698" s="24">
        <v>88.649000000000001</v>
      </c>
      <c r="K698" s="24">
        <v>3.5900000000000001E-2</v>
      </c>
      <c r="L698" s="24">
        <v>67.350999999999999</v>
      </c>
    </row>
    <row r="699" spans="2:12" x14ac:dyDescent="0.2">
      <c r="B699" s="24">
        <v>4.2900000000000001E-2</v>
      </c>
      <c r="C699" s="24">
        <v>79.397000000000006</v>
      </c>
      <c r="H699" s="24">
        <v>5.1299999999999998E-2</v>
      </c>
      <c r="I699" s="24">
        <v>88.841999999999999</v>
      </c>
      <c r="K699" s="24">
        <v>3.6499999999999998E-2</v>
      </c>
      <c r="L699" s="24">
        <v>67.489000000000004</v>
      </c>
    </row>
    <row r="700" spans="2:12" x14ac:dyDescent="0.2">
      <c r="B700" s="24">
        <v>4.36E-2</v>
      </c>
      <c r="C700" s="24">
        <v>79.578000000000003</v>
      </c>
      <c r="H700" s="24">
        <v>5.0900000000000001E-2</v>
      </c>
      <c r="I700" s="24">
        <v>88.997</v>
      </c>
      <c r="K700" s="24">
        <v>3.7199999999999997E-2</v>
      </c>
      <c r="L700" s="24">
        <v>67.626999999999995</v>
      </c>
    </row>
    <row r="701" spans="2:12" x14ac:dyDescent="0.2">
      <c r="B701" s="24">
        <v>4.4299999999999999E-2</v>
      </c>
      <c r="C701" s="24">
        <v>79.739000000000004</v>
      </c>
      <c r="H701" s="24">
        <v>5.1299999999999998E-2</v>
      </c>
      <c r="I701" s="24">
        <v>89.171000000000006</v>
      </c>
      <c r="K701" s="24">
        <v>3.73E-2</v>
      </c>
      <c r="L701" s="24">
        <v>67.784999999999997</v>
      </c>
    </row>
    <row r="702" spans="2:12" x14ac:dyDescent="0.2">
      <c r="B702" s="24">
        <v>4.41E-2</v>
      </c>
      <c r="C702" s="24">
        <v>79.858999999999995</v>
      </c>
      <c r="H702" s="24">
        <v>4.8800000000000003E-2</v>
      </c>
      <c r="I702" s="24">
        <v>89.325000000000003</v>
      </c>
      <c r="K702" s="24">
        <v>3.7699999999999997E-2</v>
      </c>
      <c r="L702" s="24">
        <v>67.942999999999998</v>
      </c>
    </row>
    <row r="703" spans="2:12" x14ac:dyDescent="0.2">
      <c r="B703" s="24">
        <v>4.4400000000000002E-2</v>
      </c>
      <c r="C703" s="24">
        <v>80.040000000000006</v>
      </c>
      <c r="H703" s="24">
        <v>4.9399999999999999E-2</v>
      </c>
      <c r="I703" s="24">
        <v>89.48</v>
      </c>
      <c r="K703" s="24">
        <v>3.8600000000000002E-2</v>
      </c>
      <c r="L703" s="24">
        <v>68.081000000000003</v>
      </c>
    </row>
    <row r="704" spans="2:12" x14ac:dyDescent="0.2">
      <c r="B704" s="24">
        <v>4.41E-2</v>
      </c>
      <c r="C704" s="24">
        <v>80.180999999999997</v>
      </c>
      <c r="H704" s="24">
        <v>5.0599999999999999E-2</v>
      </c>
      <c r="I704" s="24">
        <v>89.614999999999995</v>
      </c>
      <c r="K704" s="24">
        <v>3.9199999999999999E-2</v>
      </c>
      <c r="L704" s="24">
        <v>68.218999999999994</v>
      </c>
    </row>
    <row r="705" spans="2:12" x14ac:dyDescent="0.2">
      <c r="B705" s="24">
        <v>4.4699999999999997E-2</v>
      </c>
      <c r="C705" s="24">
        <v>80.382000000000005</v>
      </c>
      <c r="H705" s="24">
        <v>5.0599999999999999E-2</v>
      </c>
      <c r="I705" s="24">
        <v>89.77</v>
      </c>
      <c r="K705" s="24">
        <v>3.9699999999999999E-2</v>
      </c>
      <c r="L705" s="24">
        <v>68.337000000000003</v>
      </c>
    </row>
    <row r="706" spans="2:12" x14ac:dyDescent="0.2">
      <c r="B706" s="24">
        <v>4.6399999999999997E-2</v>
      </c>
      <c r="C706" s="24">
        <v>80.483000000000004</v>
      </c>
      <c r="H706" s="24">
        <v>5.1400000000000001E-2</v>
      </c>
      <c r="I706" s="24">
        <v>89.885999999999996</v>
      </c>
      <c r="K706" s="24">
        <v>3.8600000000000002E-2</v>
      </c>
      <c r="L706" s="24">
        <v>68.495000000000005</v>
      </c>
    </row>
    <row r="707" spans="2:12" x14ac:dyDescent="0.2">
      <c r="B707" s="24">
        <v>4.5199999999999997E-2</v>
      </c>
      <c r="C707" s="24">
        <v>80.784999999999997</v>
      </c>
      <c r="H707" s="24">
        <v>5.0700000000000002E-2</v>
      </c>
      <c r="I707" s="24">
        <v>90.078999999999994</v>
      </c>
      <c r="K707" s="24">
        <v>3.9800000000000002E-2</v>
      </c>
      <c r="L707" s="24">
        <v>68.632999999999996</v>
      </c>
    </row>
    <row r="708" spans="2:12" x14ac:dyDescent="0.2">
      <c r="B708" s="24">
        <v>4.5199999999999997E-2</v>
      </c>
      <c r="C708" s="24">
        <v>80.905000000000001</v>
      </c>
      <c r="H708" s="24">
        <v>5.0299999999999997E-2</v>
      </c>
      <c r="I708" s="24">
        <v>90.233999999999995</v>
      </c>
      <c r="K708" s="24">
        <v>3.9600000000000003E-2</v>
      </c>
      <c r="L708" s="24">
        <v>68.771000000000001</v>
      </c>
    </row>
    <row r="709" spans="2:12" x14ac:dyDescent="0.2">
      <c r="B709" s="24">
        <v>4.4699999999999997E-2</v>
      </c>
      <c r="C709" s="24">
        <v>81.105999999999995</v>
      </c>
      <c r="H709" s="24">
        <v>4.87E-2</v>
      </c>
      <c r="I709" s="24">
        <v>90.522999999999996</v>
      </c>
      <c r="K709" s="24">
        <v>4.07E-2</v>
      </c>
      <c r="L709" s="24">
        <v>68.927999999999997</v>
      </c>
    </row>
    <row r="710" spans="2:12" x14ac:dyDescent="0.2">
      <c r="B710" s="24">
        <v>4.4600000000000001E-2</v>
      </c>
      <c r="C710" s="24">
        <v>81.266999999999996</v>
      </c>
      <c r="H710" s="24">
        <v>5.0799999999999998E-2</v>
      </c>
      <c r="I710" s="24">
        <v>90.716999999999999</v>
      </c>
      <c r="K710" s="24">
        <v>3.6600000000000001E-2</v>
      </c>
      <c r="L710" s="24">
        <v>69.027000000000001</v>
      </c>
    </row>
    <row r="711" spans="2:12" x14ac:dyDescent="0.2">
      <c r="B711" s="24">
        <v>4.4299999999999999E-2</v>
      </c>
      <c r="C711" s="24">
        <v>81.408000000000001</v>
      </c>
      <c r="H711" s="24">
        <v>5.0299999999999997E-2</v>
      </c>
      <c r="I711" s="24">
        <v>90.831999999999994</v>
      </c>
      <c r="K711" s="24">
        <v>4.0300000000000002E-2</v>
      </c>
      <c r="L711" s="24">
        <v>69.203999999999994</v>
      </c>
    </row>
    <row r="712" spans="2:12" x14ac:dyDescent="0.2">
      <c r="B712" s="24">
        <v>4.3499999999999997E-2</v>
      </c>
      <c r="C712" s="24">
        <v>81.549000000000007</v>
      </c>
      <c r="H712" s="24">
        <v>5.1299999999999998E-2</v>
      </c>
      <c r="I712" s="24">
        <v>90.986999999999995</v>
      </c>
      <c r="K712" s="24">
        <v>3.8899999999999997E-2</v>
      </c>
      <c r="L712" s="24">
        <v>69.361999999999995</v>
      </c>
    </row>
    <row r="713" spans="2:12" x14ac:dyDescent="0.2">
      <c r="B713" s="24">
        <v>4.4900000000000002E-2</v>
      </c>
      <c r="C713" s="24">
        <v>81.73</v>
      </c>
      <c r="H713" s="24">
        <v>5.5800000000000002E-2</v>
      </c>
      <c r="I713" s="24">
        <v>91.141999999999996</v>
      </c>
      <c r="K713" s="24">
        <v>4.0800000000000003E-2</v>
      </c>
      <c r="L713" s="24">
        <v>69.5</v>
      </c>
    </row>
    <row r="714" spans="2:12" x14ac:dyDescent="0.2">
      <c r="B714" s="24">
        <v>4.2200000000000001E-2</v>
      </c>
      <c r="C714" s="24">
        <v>81.911000000000001</v>
      </c>
      <c r="H714" s="24">
        <v>5.1299999999999998E-2</v>
      </c>
      <c r="I714" s="24">
        <v>91.296000000000006</v>
      </c>
      <c r="K714" s="24">
        <v>3.7400000000000003E-2</v>
      </c>
      <c r="L714" s="24">
        <v>69.658000000000001</v>
      </c>
    </row>
    <row r="715" spans="2:12" x14ac:dyDescent="0.2">
      <c r="B715" s="24">
        <v>4.36E-2</v>
      </c>
      <c r="C715" s="24">
        <v>82.010999999999996</v>
      </c>
      <c r="H715" s="24">
        <v>4.9200000000000001E-2</v>
      </c>
      <c r="I715" s="24">
        <v>91.47</v>
      </c>
      <c r="K715" s="24">
        <v>3.6400000000000002E-2</v>
      </c>
      <c r="L715" s="24">
        <v>69.796000000000006</v>
      </c>
    </row>
    <row r="716" spans="2:12" x14ac:dyDescent="0.2">
      <c r="B716" s="24">
        <v>4.6199999999999998E-2</v>
      </c>
      <c r="C716" s="24">
        <v>82.171999999999997</v>
      </c>
      <c r="H716" s="24">
        <v>5.28E-2</v>
      </c>
      <c r="I716" s="24">
        <v>91.605000000000004</v>
      </c>
      <c r="K716" s="24">
        <v>4.02E-2</v>
      </c>
      <c r="L716" s="24">
        <v>69.933999999999997</v>
      </c>
    </row>
    <row r="717" spans="2:12" x14ac:dyDescent="0.2">
      <c r="B717" s="24">
        <v>4.2000000000000003E-2</v>
      </c>
      <c r="C717" s="24">
        <v>82.373000000000005</v>
      </c>
      <c r="H717" s="24">
        <v>5.4399999999999997E-2</v>
      </c>
      <c r="I717" s="24">
        <v>91.76</v>
      </c>
      <c r="K717" s="24">
        <v>3.9699999999999999E-2</v>
      </c>
      <c r="L717" s="24">
        <v>70.091999999999999</v>
      </c>
    </row>
    <row r="718" spans="2:12" x14ac:dyDescent="0.2">
      <c r="B718" s="24">
        <v>4.4900000000000002E-2</v>
      </c>
      <c r="C718" s="24">
        <v>82.513999999999996</v>
      </c>
      <c r="H718" s="24">
        <v>5.4100000000000002E-2</v>
      </c>
      <c r="I718" s="24">
        <v>91.914000000000001</v>
      </c>
      <c r="K718" s="24">
        <v>3.9600000000000003E-2</v>
      </c>
      <c r="L718" s="24">
        <v>70.23</v>
      </c>
    </row>
    <row r="719" spans="2:12" x14ac:dyDescent="0.2">
      <c r="B719" s="24">
        <v>4.7600000000000003E-2</v>
      </c>
      <c r="C719" s="24">
        <v>82.655000000000001</v>
      </c>
      <c r="H719" s="24">
        <v>5.3100000000000001E-2</v>
      </c>
      <c r="I719" s="24">
        <v>92.108000000000004</v>
      </c>
      <c r="K719" s="24">
        <v>3.7199999999999997E-2</v>
      </c>
      <c r="L719" s="24">
        <v>70.388000000000005</v>
      </c>
    </row>
    <row r="720" spans="2:12" x14ac:dyDescent="0.2">
      <c r="B720" s="24">
        <v>4.4699999999999997E-2</v>
      </c>
      <c r="C720" s="24">
        <v>82.796000000000006</v>
      </c>
      <c r="H720" s="24">
        <v>5.28E-2</v>
      </c>
      <c r="I720" s="24">
        <v>92.224000000000004</v>
      </c>
      <c r="K720" s="24">
        <v>3.8100000000000002E-2</v>
      </c>
      <c r="L720" s="24">
        <v>70.545000000000002</v>
      </c>
    </row>
    <row r="721" spans="2:12" x14ac:dyDescent="0.2">
      <c r="B721" s="24">
        <v>4.5999999999999999E-2</v>
      </c>
      <c r="C721" s="24">
        <v>82.956000000000003</v>
      </c>
      <c r="H721" s="24">
        <v>5.2600000000000001E-2</v>
      </c>
      <c r="I721" s="24">
        <v>92.358999999999995</v>
      </c>
      <c r="K721" s="24">
        <v>3.85E-2</v>
      </c>
      <c r="L721" s="24">
        <v>70.662999999999997</v>
      </c>
    </row>
    <row r="722" spans="2:12" x14ac:dyDescent="0.2">
      <c r="B722" s="24">
        <v>4.3099999999999999E-2</v>
      </c>
      <c r="C722" s="24">
        <v>83.096999999999994</v>
      </c>
      <c r="H722" s="24">
        <v>5.2900000000000003E-2</v>
      </c>
      <c r="I722" s="24">
        <v>92.513000000000005</v>
      </c>
      <c r="K722" s="24">
        <v>3.6799999999999999E-2</v>
      </c>
      <c r="L722" s="24">
        <v>70.781999999999996</v>
      </c>
    </row>
    <row r="723" spans="2:12" x14ac:dyDescent="0.2">
      <c r="B723" s="24">
        <v>4.2799999999999998E-2</v>
      </c>
      <c r="C723" s="24">
        <v>83.399000000000001</v>
      </c>
      <c r="H723" s="24">
        <v>5.3800000000000001E-2</v>
      </c>
      <c r="I723" s="24">
        <v>92.822999999999993</v>
      </c>
      <c r="K723" s="24">
        <v>3.4700000000000002E-2</v>
      </c>
      <c r="L723" s="24">
        <v>70.900000000000006</v>
      </c>
    </row>
    <row r="724" spans="2:12" x14ac:dyDescent="0.2">
      <c r="B724" s="24">
        <v>4.2900000000000001E-2</v>
      </c>
      <c r="C724" s="24">
        <v>83.56</v>
      </c>
      <c r="H724" s="24">
        <v>5.4800000000000001E-2</v>
      </c>
      <c r="I724" s="24">
        <v>92.977000000000004</v>
      </c>
      <c r="K724" s="24">
        <v>3.7699999999999997E-2</v>
      </c>
      <c r="L724" s="24">
        <v>71.096999999999994</v>
      </c>
    </row>
    <row r="725" spans="2:12" x14ac:dyDescent="0.2">
      <c r="B725" s="24">
        <v>4.4299999999999999E-2</v>
      </c>
      <c r="C725" s="24">
        <v>83.7</v>
      </c>
      <c r="H725" s="24">
        <v>5.4600000000000003E-2</v>
      </c>
      <c r="I725" s="24">
        <v>93.113</v>
      </c>
      <c r="K725" s="24">
        <v>3.7199999999999997E-2</v>
      </c>
      <c r="L725" s="24">
        <v>71.234999999999999</v>
      </c>
    </row>
    <row r="726" spans="2:12" x14ac:dyDescent="0.2">
      <c r="B726" s="24">
        <v>4.4600000000000001E-2</v>
      </c>
      <c r="C726" s="24">
        <v>83.840999999999994</v>
      </c>
      <c r="H726" s="24">
        <v>5.4100000000000002E-2</v>
      </c>
      <c r="I726" s="24">
        <v>93.421999999999997</v>
      </c>
      <c r="K726" s="24">
        <v>3.78E-2</v>
      </c>
      <c r="L726" s="24">
        <v>71.393000000000001</v>
      </c>
    </row>
    <row r="727" spans="2:12" x14ac:dyDescent="0.2">
      <c r="B727" s="24">
        <v>4.65E-2</v>
      </c>
      <c r="C727" s="24">
        <v>84.022000000000006</v>
      </c>
      <c r="H727" s="24">
        <v>5.2499999999999998E-2</v>
      </c>
      <c r="I727" s="24">
        <v>93.596000000000004</v>
      </c>
      <c r="K727" s="24">
        <v>3.7199999999999997E-2</v>
      </c>
      <c r="L727" s="24">
        <v>71.551000000000002</v>
      </c>
    </row>
    <row r="728" spans="2:12" x14ac:dyDescent="0.2">
      <c r="B728" s="24">
        <v>4.48E-2</v>
      </c>
      <c r="C728" s="24">
        <v>84.183000000000007</v>
      </c>
      <c r="H728" s="24">
        <v>5.8500000000000003E-2</v>
      </c>
      <c r="I728" s="24">
        <v>93.75</v>
      </c>
      <c r="K728" s="24">
        <v>3.7100000000000001E-2</v>
      </c>
      <c r="L728" s="24">
        <v>71.649000000000001</v>
      </c>
    </row>
    <row r="729" spans="2:12" x14ac:dyDescent="0.2">
      <c r="B729" s="24">
        <v>4.4499999999999998E-2</v>
      </c>
      <c r="C729" s="24">
        <v>84.323999999999998</v>
      </c>
      <c r="H729" s="24">
        <v>5.4899999999999997E-2</v>
      </c>
      <c r="I729" s="24">
        <v>93.924000000000007</v>
      </c>
      <c r="K729" s="24">
        <v>3.7600000000000001E-2</v>
      </c>
      <c r="L729" s="24">
        <v>71.826999999999998</v>
      </c>
    </row>
    <row r="730" spans="2:12" x14ac:dyDescent="0.2">
      <c r="B730" s="24">
        <v>4.5199999999999997E-2</v>
      </c>
      <c r="C730" s="24">
        <v>84.504999999999995</v>
      </c>
      <c r="H730" s="24">
        <v>5.5500000000000001E-2</v>
      </c>
      <c r="I730" s="24">
        <v>94.058999999999997</v>
      </c>
      <c r="K730" s="24">
        <v>3.8199999999999998E-2</v>
      </c>
      <c r="L730" s="24">
        <v>71.944999999999993</v>
      </c>
    </row>
    <row r="731" spans="2:12" x14ac:dyDescent="0.2">
      <c r="B731" s="24">
        <v>4.5699999999999998E-2</v>
      </c>
      <c r="C731" s="24">
        <v>84.646000000000001</v>
      </c>
      <c r="H731" s="24">
        <v>5.4199999999999998E-2</v>
      </c>
      <c r="I731" s="24">
        <v>94.213999999999999</v>
      </c>
      <c r="K731" s="24">
        <v>3.73E-2</v>
      </c>
      <c r="L731" s="24">
        <v>72.122</v>
      </c>
    </row>
    <row r="732" spans="2:12" x14ac:dyDescent="0.2">
      <c r="B732" s="24">
        <v>4.3499999999999997E-2</v>
      </c>
      <c r="C732" s="24">
        <v>84.766000000000005</v>
      </c>
      <c r="H732" s="24">
        <v>5.28E-2</v>
      </c>
      <c r="I732" s="24">
        <v>94.367999999999995</v>
      </c>
      <c r="K732" s="24">
        <v>3.85E-2</v>
      </c>
      <c r="L732" s="24">
        <v>72.28</v>
      </c>
    </row>
    <row r="733" spans="2:12" x14ac:dyDescent="0.2">
      <c r="B733" s="24">
        <v>4.9000000000000002E-2</v>
      </c>
      <c r="C733" s="24">
        <v>84.947000000000003</v>
      </c>
      <c r="H733" s="24">
        <v>5.2900000000000003E-2</v>
      </c>
      <c r="I733" s="24">
        <v>94.522999999999996</v>
      </c>
      <c r="K733" s="24">
        <v>3.8800000000000001E-2</v>
      </c>
      <c r="L733" s="24">
        <v>72.418000000000006</v>
      </c>
    </row>
    <row r="734" spans="2:12" x14ac:dyDescent="0.2">
      <c r="B734" s="24">
        <v>4.5900000000000003E-2</v>
      </c>
      <c r="C734" s="24">
        <v>85.087999999999994</v>
      </c>
      <c r="H734" s="24">
        <v>5.3999999999999999E-2</v>
      </c>
      <c r="I734" s="24">
        <v>94.658000000000001</v>
      </c>
      <c r="K734" s="24">
        <v>3.9E-2</v>
      </c>
      <c r="L734" s="24">
        <v>72.555999999999997</v>
      </c>
    </row>
    <row r="735" spans="2:12" x14ac:dyDescent="0.2">
      <c r="B735" s="24">
        <v>4.87E-2</v>
      </c>
      <c r="C735" s="24">
        <v>85.289000000000001</v>
      </c>
      <c r="H735" s="24">
        <v>5.3400000000000003E-2</v>
      </c>
      <c r="I735" s="24">
        <v>94.850999999999999</v>
      </c>
      <c r="K735" s="24">
        <v>3.9300000000000002E-2</v>
      </c>
      <c r="L735" s="24">
        <v>72.694000000000003</v>
      </c>
    </row>
    <row r="736" spans="2:12" x14ac:dyDescent="0.2">
      <c r="B736" s="24">
        <v>4.8300000000000003E-2</v>
      </c>
      <c r="C736" s="24">
        <v>85.43</v>
      </c>
      <c r="H736" s="24">
        <v>5.3699999999999998E-2</v>
      </c>
      <c r="I736" s="24">
        <v>94.966999999999999</v>
      </c>
      <c r="K736" s="24">
        <v>0.04</v>
      </c>
      <c r="L736" s="24">
        <v>72.852000000000004</v>
      </c>
    </row>
    <row r="737" spans="2:12" x14ac:dyDescent="0.2">
      <c r="B737" s="24">
        <v>4.6600000000000003E-2</v>
      </c>
      <c r="C737" s="24">
        <v>85.611000000000004</v>
      </c>
      <c r="H737" s="24">
        <v>5.2900000000000003E-2</v>
      </c>
      <c r="I737" s="24">
        <v>95.102999999999994</v>
      </c>
      <c r="K737" s="24">
        <v>4.0500000000000001E-2</v>
      </c>
      <c r="L737" s="24">
        <v>72.989999999999995</v>
      </c>
    </row>
    <row r="738" spans="2:12" x14ac:dyDescent="0.2">
      <c r="B738" s="24">
        <v>4.7399999999999998E-2</v>
      </c>
      <c r="C738" s="24">
        <v>85.751999999999995</v>
      </c>
      <c r="H738" s="24">
        <v>5.33E-2</v>
      </c>
      <c r="I738" s="24">
        <v>95.277000000000001</v>
      </c>
      <c r="K738" s="24">
        <v>4.1099999999999998E-2</v>
      </c>
      <c r="L738" s="24">
        <v>73.147999999999996</v>
      </c>
    </row>
    <row r="739" spans="2:12" x14ac:dyDescent="0.2">
      <c r="B739" s="24">
        <v>4.87E-2</v>
      </c>
      <c r="C739" s="24">
        <v>86.194000000000003</v>
      </c>
      <c r="H739" s="24">
        <v>5.2999999999999999E-2</v>
      </c>
      <c r="I739" s="24">
        <v>95.45</v>
      </c>
      <c r="K739" s="24">
        <v>3.9600000000000003E-2</v>
      </c>
      <c r="L739" s="24">
        <v>73.266000000000005</v>
      </c>
    </row>
    <row r="740" spans="2:12" x14ac:dyDescent="0.2">
      <c r="B740" s="24">
        <v>4.8099999999999997E-2</v>
      </c>
      <c r="C740" s="24">
        <v>86.355000000000004</v>
      </c>
      <c r="H740" s="24">
        <v>5.33E-2</v>
      </c>
      <c r="I740" s="24">
        <v>95.605000000000004</v>
      </c>
      <c r="K740" s="24">
        <v>4.3099999999999999E-2</v>
      </c>
      <c r="L740" s="24">
        <v>73.442999999999998</v>
      </c>
    </row>
    <row r="741" spans="2:12" x14ac:dyDescent="0.2">
      <c r="B741" s="24">
        <v>4.6699999999999998E-2</v>
      </c>
      <c r="C741" s="24">
        <v>86.656999999999996</v>
      </c>
      <c r="H741" s="24">
        <v>5.4100000000000002E-2</v>
      </c>
      <c r="I741" s="24">
        <v>95.721000000000004</v>
      </c>
      <c r="K741" s="24">
        <v>4.2200000000000001E-2</v>
      </c>
      <c r="L741" s="24">
        <v>73.600999999999999</v>
      </c>
    </row>
    <row r="742" spans="2:12" x14ac:dyDescent="0.2">
      <c r="B742" s="24">
        <v>4.8599999999999997E-2</v>
      </c>
      <c r="C742" s="24">
        <v>86.817999999999998</v>
      </c>
      <c r="H742" s="24">
        <v>5.3499999999999999E-2</v>
      </c>
      <c r="I742" s="24">
        <v>95.894999999999996</v>
      </c>
      <c r="K742" s="24">
        <v>4.2999999999999997E-2</v>
      </c>
      <c r="L742" s="24">
        <v>73.718999999999994</v>
      </c>
    </row>
    <row r="743" spans="2:12" x14ac:dyDescent="0.2">
      <c r="B743" s="24">
        <v>4.7E-2</v>
      </c>
      <c r="C743" s="24">
        <v>86.977999999999994</v>
      </c>
      <c r="H743" s="24">
        <v>5.2699999999999997E-2</v>
      </c>
      <c r="I743" s="24">
        <v>96.069000000000003</v>
      </c>
      <c r="K743" s="24">
        <v>4.1500000000000002E-2</v>
      </c>
      <c r="L743" s="24">
        <v>73.876999999999995</v>
      </c>
    </row>
    <row r="744" spans="2:12" x14ac:dyDescent="0.2">
      <c r="B744" s="24">
        <v>4.9299999999999997E-2</v>
      </c>
      <c r="C744" s="24">
        <v>87.16</v>
      </c>
      <c r="H744" s="24">
        <v>5.3499999999999999E-2</v>
      </c>
      <c r="I744" s="24">
        <v>96.222999999999999</v>
      </c>
      <c r="K744" s="24">
        <v>4.0599999999999997E-2</v>
      </c>
      <c r="L744" s="24">
        <v>74.015000000000001</v>
      </c>
    </row>
    <row r="745" spans="2:12" x14ac:dyDescent="0.2">
      <c r="B745" s="24">
        <v>4.6800000000000001E-2</v>
      </c>
      <c r="C745" s="24">
        <v>87.28</v>
      </c>
      <c r="H745" s="24">
        <v>5.2999999999999999E-2</v>
      </c>
      <c r="I745" s="24">
        <v>96.338999999999999</v>
      </c>
      <c r="K745" s="24">
        <v>3.6200000000000003E-2</v>
      </c>
      <c r="L745" s="24">
        <v>74.173000000000002</v>
      </c>
    </row>
    <row r="746" spans="2:12" x14ac:dyDescent="0.2">
      <c r="B746" s="24">
        <v>4.5600000000000002E-2</v>
      </c>
      <c r="C746" s="24">
        <v>87.441000000000003</v>
      </c>
      <c r="H746" s="24">
        <v>5.1200000000000002E-2</v>
      </c>
      <c r="I746" s="24">
        <v>96.494</v>
      </c>
      <c r="K746" s="24">
        <v>3.9399999999999998E-2</v>
      </c>
      <c r="L746" s="24">
        <v>74.349999999999994</v>
      </c>
    </row>
    <row r="747" spans="2:12" x14ac:dyDescent="0.2">
      <c r="B747" s="24">
        <v>4.53E-2</v>
      </c>
      <c r="C747" s="24">
        <v>87.602000000000004</v>
      </c>
      <c r="H747" s="24">
        <v>5.3900000000000003E-2</v>
      </c>
      <c r="I747" s="24">
        <v>96.802999999999997</v>
      </c>
      <c r="K747" s="24">
        <v>3.7499999999999999E-2</v>
      </c>
      <c r="L747" s="24">
        <v>74.448999999999998</v>
      </c>
    </row>
    <row r="748" spans="2:12" x14ac:dyDescent="0.2">
      <c r="B748" s="24">
        <v>4.65E-2</v>
      </c>
      <c r="C748" s="24">
        <v>87.763000000000005</v>
      </c>
      <c r="H748" s="24">
        <v>5.4100000000000002E-2</v>
      </c>
      <c r="I748" s="24">
        <v>97.093000000000004</v>
      </c>
      <c r="K748" s="24">
        <v>4.2200000000000001E-2</v>
      </c>
      <c r="L748" s="24">
        <v>74.587000000000003</v>
      </c>
    </row>
    <row r="749" spans="2:12" x14ac:dyDescent="0.2">
      <c r="B749" s="24">
        <v>4.7699999999999999E-2</v>
      </c>
      <c r="C749" s="24">
        <v>88.063999999999993</v>
      </c>
      <c r="H749" s="24">
        <v>5.4300000000000001E-2</v>
      </c>
      <c r="I749" s="24">
        <v>97.266999999999996</v>
      </c>
      <c r="K749" s="24">
        <v>4.24E-2</v>
      </c>
      <c r="L749" s="24">
        <v>74.763999999999996</v>
      </c>
    </row>
    <row r="750" spans="2:12" x14ac:dyDescent="0.2">
      <c r="B750" s="24">
        <v>4.7100000000000003E-2</v>
      </c>
      <c r="C750" s="24">
        <v>88.224999999999994</v>
      </c>
      <c r="H750" s="24">
        <v>5.4699999999999999E-2</v>
      </c>
      <c r="I750" s="24">
        <v>97.402000000000001</v>
      </c>
      <c r="K750" s="24">
        <v>4.2200000000000001E-2</v>
      </c>
      <c r="L750" s="24">
        <v>74.882999999999996</v>
      </c>
    </row>
    <row r="751" spans="2:12" x14ac:dyDescent="0.2">
      <c r="B751" s="24">
        <v>4.7600000000000003E-2</v>
      </c>
      <c r="C751" s="24">
        <v>88.385999999999996</v>
      </c>
      <c r="H751" s="24">
        <v>5.5E-2</v>
      </c>
      <c r="I751" s="24">
        <v>97.594999999999999</v>
      </c>
      <c r="K751" s="24">
        <v>4.1399999999999999E-2</v>
      </c>
      <c r="L751" s="24">
        <v>75.001000000000005</v>
      </c>
    </row>
    <row r="752" spans="2:12" x14ac:dyDescent="0.2">
      <c r="B752" s="24">
        <v>4.7600000000000003E-2</v>
      </c>
      <c r="C752" s="24">
        <v>88.527000000000001</v>
      </c>
      <c r="H752" s="24">
        <v>5.57E-2</v>
      </c>
      <c r="I752" s="24">
        <v>97.73</v>
      </c>
      <c r="K752" s="24">
        <v>4.1000000000000002E-2</v>
      </c>
      <c r="L752" s="24">
        <v>75.197999999999993</v>
      </c>
    </row>
    <row r="753" spans="2:12" x14ac:dyDescent="0.2">
      <c r="B753" s="24">
        <v>4.7800000000000002E-2</v>
      </c>
      <c r="C753" s="24">
        <v>88.688000000000002</v>
      </c>
      <c r="H753" s="24">
        <v>5.5E-2</v>
      </c>
      <c r="I753" s="24">
        <v>97.866</v>
      </c>
      <c r="K753" s="24">
        <v>4.0899999999999999E-2</v>
      </c>
      <c r="L753" s="24">
        <v>75.335999999999999</v>
      </c>
    </row>
    <row r="754" spans="2:12" x14ac:dyDescent="0.2">
      <c r="B754" s="24">
        <v>4.6300000000000001E-2</v>
      </c>
      <c r="C754" s="24">
        <v>88.828999999999994</v>
      </c>
      <c r="H754" s="24">
        <v>5.5500000000000001E-2</v>
      </c>
      <c r="I754" s="24">
        <v>98.039000000000001</v>
      </c>
      <c r="K754" s="24">
        <v>4.3499999999999997E-2</v>
      </c>
      <c r="L754" s="24">
        <v>75.474000000000004</v>
      </c>
    </row>
    <row r="755" spans="2:12" x14ac:dyDescent="0.2">
      <c r="B755" s="24">
        <v>4.6800000000000001E-2</v>
      </c>
      <c r="C755" s="24">
        <v>89.03</v>
      </c>
      <c r="H755" s="24">
        <v>5.57E-2</v>
      </c>
      <c r="I755" s="24">
        <v>98.194000000000003</v>
      </c>
      <c r="K755" s="24">
        <v>4.2599999999999999E-2</v>
      </c>
      <c r="L755" s="24">
        <v>75.632000000000005</v>
      </c>
    </row>
    <row r="756" spans="2:12" x14ac:dyDescent="0.2">
      <c r="B756" s="24">
        <v>4.8000000000000001E-2</v>
      </c>
      <c r="C756" s="24">
        <v>89.171000000000006</v>
      </c>
      <c r="H756" s="24">
        <v>5.5300000000000002E-2</v>
      </c>
      <c r="I756" s="24">
        <v>98.349000000000004</v>
      </c>
      <c r="K756" s="24">
        <v>3.6200000000000003E-2</v>
      </c>
      <c r="L756" s="24">
        <v>75.808999999999997</v>
      </c>
    </row>
    <row r="757" spans="2:12" x14ac:dyDescent="0.2">
      <c r="B757" s="24">
        <v>4.7600000000000003E-2</v>
      </c>
      <c r="C757" s="24">
        <v>89.350999999999999</v>
      </c>
      <c r="H757" s="24">
        <v>5.6000000000000001E-2</v>
      </c>
      <c r="I757" s="24">
        <v>98.465000000000003</v>
      </c>
      <c r="K757" s="24">
        <v>4.2799999999999998E-2</v>
      </c>
      <c r="L757" s="24">
        <v>75.927999999999997</v>
      </c>
    </row>
    <row r="758" spans="2:12" x14ac:dyDescent="0.2">
      <c r="B758" s="24">
        <v>4.8599999999999997E-2</v>
      </c>
      <c r="C758" s="24">
        <v>89.471999999999994</v>
      </c>
      <c r="H758" s="24">
        <v>5.7299999999999997E-2</v>
      </c>
      <c r="I758" s="24">
        <v>98.658000000000001</v>
      </c>
      <c r="K758" s="24">
        <v>4.1099999999999998E-2</v>
      </c>
      <c r="L758" s="24">
        <v>76.084999999999994</v>
      </c>
    </row>
    <row r="759" spans="2:12" x14ac:dyDescent="0.2">
      <c r="B759" s="24">
        <v>4.8599999999999997E-2</v>
      </c>
      <c r="C759" s="24">
        <v>89.632999999999996</v>
      </c>
      <c r="H759" s="24">
        <v>5.7700000000000001E-2</v>
      </c>
      <c r="I759" s="24">
        <v>98.811999999999998</v>
      </c>
      <c r="K759" s="24">
        <v>3.6999999999999998E-2</v>
      </c>
      <c r="L759" s="24">
        <v>76.222999999999999</v>
      </c>
    </row>
    <row r="760" spans="2:12" x14ac:dyDescent="0.2">
      <c r="B760" s="24">
        <v>4.8500000000000001E-2</v>
      </c>
      <c r="C760" s="24">
        <v>89.793999999999997</v>
      </c>
      <c r="H760" s="24">
        <v>5.4100000000000002E-2</v>
      </c>
      <c r="I760" s="24">
        <v>98.927999999999997</v>
      </c>
      <c r="K760" s="24">
        <v>4.07E-2</v>
      </c>
      <c r="L760" s="24">
        <v>76.400999999999996</v>
      </c>
    </row>
    <row r="761" spans="2:12" x14ac:dyDescent="0.2">
      <c r="B761" s="24">
        <v>4.9299999999999997E-2</v>
      </c>
      <c r="C761" s="24">
        <v>89.915000000000006</v>
      </c>
      <c r="H761" s="24">
        <v>5.6800000000000003E-2</v>
      </c>
      <c r="I761" s="24">
        <v>99.120999999999995</v>
      </c>
      <c r="K761" s="24">
        <v>3.9399999999999998E-2</v>
      </c>
      <c r="L761" s="24">
        <v>76.519000000000005</v>
      </c>
    </row>
    <row r="762" spans="2:12" x14ac:dyDescent="0.2">
      <c r="B762" s="24">
        <v>4.9000000000000002E-2</v>
      </c>
      <c r="C762" s="24">
        <v>90.116</v>
      </c>
      <c r="H762" s="24">
        <v>5.5899999999999998E-2</v>
      </c>
      <c r="I762" s="24">
        <v>99.275999999999996</v>
      </c>
      <c r="K762" s="24">
        <v>3.8300000000000001E-2</v>
      </c>
      <c r="L762" s="24">
        <v>76.677000000000007</v>
      </c>
    </row>
    <row r="763" spans="2:12" x14ac:dyDescent="0.2">
      <c r="B763" s="24">
        <v>4.7899999999999998E-2</v>
      </c>
      <c r="C763" s="24">
        <v>90.277000000000001</v>
      </c>
      <c r="H763" s="24">
        <v>5.5800000000000002E-2</v>
      </c>
      <c r="I763" s="24">
        <v>99.411000000000001</v>
      </c>
      <c r="K763" s="24">
        <v>4.0500000000000001E-2</v>
      </c>
      <c r="L763" s="24">
        <v>76.834999999999994</v>
      </c>
    </row>
    <row r="764" spans="2:12" x14ac:dyDescent="0.2">
      <c r="B764" s="24">
        <v>4.9000000000000002E-2</v>
      </c>
      <c r="C764" s="24">
        <v>90.417000000000002</v>
      </c>
      <c r="H764" s="24">
        <v>5.6800000000000003E-2</v>
      </c>
      <c r="I764" s="24">
        <v>99.566000000000003</v>
      </c>
      <c r="K764" s="24">
        <v>4.1000000000000002E-2</v>
      </c>
      <c r="L764" s="24">
        <v>76.972999999999999</v>
      </c>
    </row>
    <row r="765" spans="2:12" x14ac:dyDescent="0.2">
      <c r="B765" s="24">
        <v>5.04E-2</v>
      </c>
      <c r="C765" s="24">
        <v>90.578000000000003</v>
      </c>
      <c r="H765" s="24">
        <v>5.4699999999999999E-2</v>
      </c>
      <c r="I765" s="24">
        <v>99.721000000000004</v>
      </c>
      <c r="K765" s="24">
        <v>4.2200000000000001E-2</v>
      </c>
      <c r="L765" s="24">
        <v>77.111000000000004</v>
      </c>
    </row>
    <row r="766" spans="2:12" x14ac:dyDescent="0.2">
      <c r="B766" s="24">
        <v>5.0500000000000003E-2</v>
      </c>
      <c r="C766" s="24">
        <v>90.759</v>
      </c>
      <c r="H766" s="24">
        <v>5.4899999999999997E-2</v>
      </c>
      <c r="I766" s="24">
        <v>100.03</v>
      </c>
      <c r="K766" s="24">
        <v>0.04</v>
      </c>
      <c r="L766" s="24">
        <v>77.287999999999997</v>
      </c>
    </row>
    <row r="767" spans="2:12" x14ac:dyDescent="0.2">
      <c r="B767" s="24">
        <v>5.1299999999999998E-2</v>
      </c>
      <c r="C767" s="24">
        <v>90.9</v>
      </c>
      <c r="H767" s="24">
        <v>5.5899999999999998E-2</v>
      </c>
      <c r="I767" s="24">
        <v>100.2</v>
      </c>
      <c r="K767" s="24">
        <v>4.1000000000000002E-2</v>
      </c>
      <c r="L767" s="24">
        <v>77.406000000000006</v>
      </c>
    </row>
    <row r="768" spans="2:12" x14ac:dyDescent="0.2">
      <c r="B768" s="24">
        <v>0.05</v>
      </c>
      <c r="C768" s="24">
        <v>91.040999999999997</v>
      </c>
      <c r="H768" s="24">
        <v>5.3800000000000001E-2</v>
      </c>
      <c r="I768" s="24">
        <v>100.32</v>
      </c>
      <c r="K768" s="24">
        <v>4.1399999999999999E-2</v>
      </c>
      <c r="L768" s="24">
        <v>77.584000000000003</v>
      </c>
    </row>
    <row r="769" spans="2:12" x14ac:dyDescent="0.2">
      <c r="B769" s="24">
        <v>5.2499999999999998E-2</v>
      </c>
      <c r="C769" s="24">
        <v>91.182000000000002</v>
      </c>
      <c r="H769" s="24">
        <v>5.4600000000000003E-2</v>
      </c>
      <c r="I769" s="24">
        <v>100.49</v>
      </c>
      <c r="K769" s="24">
        <v>4.2000000000000003E-2</v>
      </c>
      <c r="L769" s="24">
        <v>77.721999999999994</v>
      </c>
    </row>
    <row r="770" spans="2:12" x14ac:dyDescent="0.2">
      <c r="B770" s="24">
        <v>5.3900000000000003E-2</v>
      </c>
      <c r="C770" s="24">
        <v>91.363</v>
      </c>
      <c r="H770" s="24">
        <v>5.2600000000000001E-2</v>
      </c>
      <c r="I770" s="24">
        <v>100.65</v>
      </c>
      <c r="K770" s="24">
        <v>4.2900000000000001E-2</v>
      </c>
      <c r="L770" s="24">
        <v>77.84</v>
      </c>
    </row>
    <row r="771" spans="2:12" x14ac:dyDescent="0.2">
      <c r="B771" s="24">
        <v>5.0099999999999999E-2</v>
      </c>
      <c r="C771" s="24">
        <v>91.522999999999996</v>
      </c>
      <c r="H771" s="24">
        <v>5.5800000000000002E-2</v>
      </c>
      <c r="I771" s="24">
        <v>100.8</v>
      </c>
      <c r="K771" s="24">
        <v>4.36E-2</v>
      </c>
      <c r="L771" s="24">
        <v>78.016999999999996</v>
      </c>
    </row>
    <row r="772" spans="2:12" x14ac:dyDescent="0.2">
      <c r="B772" s="24">
        <v>5.3600000000000002E-2</v>
      </c>
      <c r="C772" s="24">
        <v>91.683999999999997</v>
      </c>
      <c r="H772" s="24">
        <v>5.45E-2</v>
      </c>
      <c r="I772" s="24">
        <v>100.94</v>
      </c>
      <c r="K772" s="24">
        <v>4.4299999999999999E-2</v>
      </c>
      <c r="L772" s="24">
        <v>78.174999999999997</v>
      </c>
    </row>
    <row r="773" spans="2:12" x14ac:dyDescent="0.2">
      <c r="B773" s="24">
        <v>5.0500000000000003E-2</v>
      </c>
      <c r="C773" s="24">
        <v>91.805000000000007</v>
      </c>
      <c r="H773" s="24">
        <v>5.4300000000000001E-2</v>
      </c>
      <c r="I773" s="24">
        <v>101.27</v>
      </c>
      <c r="K773" s="24">
        <v>4.41E-2</v>
      </c>
      <c r="L773" s="24">
        <v>78.293000000000006</v>
      </c>
    </row>
    <row r="774" spans="2:12" x14ac:dyDescent="0.2">
      <c r="B774" s="24">
        <v>5.2499999999999998E-2</v>
      </c>
      <c r="C774" s="24">
        <v>92.006</v>
      </c>
      <c r="H774" s="24">
        <v>5.5599999999999997E-2</v>
      </c>
      <c r="I774" s="24">
        <v>101.56</v>
      </c>
      <c r="K774" s="24">
        <v>4.4400000000000002E-2</v>
      </c>
      <c r="L774" s="24">
        <v>78.471000000000004</v>
      </c>
    </row>
    <row r="775" spans="2:12" x14ac:dyDescent="0.2">
      <c r="B775" s="24">
        <v>5.1700000000000003E-2</v>
      </c>
      <c r="C775" s="24">
        <v>92.147000000000006</v>
      </c>
      <c r="H775" s="24">
        <v>5.5399999999999998E-2</v>
      </c>
      <c r="I775" s="24">
        <v>101.71</v>
      </c>
      <c r="K775" s="24">
        <v>4.41E-2</v>
      </c>
      <c r="L775" s="24">
        <v>78.608999999999995</v>
      </c>
    </row>
    <row r="776" spans="2:12" x14ac:dyDescent="0.2">
      <c r="B776" s="24">
        <v>5.1299999999999998E-2</v>
      </c>
      <c r="C776" s="24">
        <v>92.468999999999994</v>
      </c>
      <c r="H776" s="24">
        <v>5.4899999999999997E-2</v>
      </c>
      <c r="I776" s="24">
        <v>101.87</v>
      </c>
      <c r="K776" s="24">
        <v>4.4699999999999997E-2</v>
      </c>
      <c r="L776" s="24">
        <v>78.805999999999997</v>
      </c>
    </row>
    <row r="777" spans="2:12" x14ac:dyDescent="0.2">
      <c r="B777" s="24">
        <v>5.0900000000000001E-2</v>
      </c>
      <c r="C777" s="24">
        <v>92.63</v>
      </c>
      <c r="H777" s="24">
        <v>5.57E-2</v>
      </c>
      <c r="I777" s="24">
        <v>102</v>
      </c>
      <c r="K777" s="24">
        <v>4.6399999999999997E-2</v>
      </c>
      <c r="L777" s="24">
        <v>78.905000000000001</v>
      </c>
    </row>
    <row r="778" spans="2:12" x14ac:dyDescent="0.2">
      <c r="B778" s="24">
        <v>5.1299999999999998E-2</v>
      </c>
      <c r="C778" s="24">
        <v>92.811000000000007</v>
      </c>
      <c r="H778" s="24">
        <v>5.7000000000000002E-2</v>
      </c>
      <c r="I778" s="24">
        <v>102.17</v>
      </c>
      <c r="K778" s="24">
        <v>4.7E-2</v>
      </c>
      <c r="L778" s="24">
        <v>79.063000000000002</v>
      </c>
    </row>
    <row r="779" spans="2:12" x14ac:dyDescent="0.2">
      <c r="B779" s="24">
        <v>4.8800000000000003E-2</v>
      </c>
      <c r="C779" s="24">
        <v>92.971000000000004</v>
      </c>
      <c r="H779" s="24">
        <v>5.5100000000000003E-2</v>
      </c>
      <c r="I779" s="24">
        <v>102.33</v>
      </c>
      <c r="K779" s="24">
        <v>4.5199999999999997E-2</v>
      </c>
      <c r="L779" s="24">
        <v>79.200999999999993</v>
      </c>
    </row>
    <row r="780" spans="2:12" x14ac:dyDescent="0.2">
      <c r="B780" s="24">
        <v>4.9399999999999999E-2</v>
      </c>
      <c r="C780" s="24">
        <v>93.132000000000005</v>
      </c>
      <c r="H780" s="24">
        <v>5.5300000000000002E-2</v>
      </c>
      <c r="I780" s="24">
        <v>102.46</v>
      </c>
      <c r="K780" s="24">
        <v>4.5199999999999997E-2</v>
      </c>
      <c r="L780" s="24">
        <v>79.319000000000003</v>
      </c>
    </row>
    <row r="781" spans="2:12" x14ac:dyDescent="0.2">
      <c r="B781" s="24">
        <v>5.0599999999999999E-2</v>
      </c>
      <c r="C781" s="24">
        <v>93.272999999999996</v>
      </c>
      <c r="H781" s="24">
        <v>5.5100000000000003E-2</v>
      </c>
      <c r="I781" s="24">
        <v>102.6</v>
      </c>
      <c r="K781" s="24">
        <v>4.4699999999999997E-2</v>
      </c>
      <c r="L781" s="24">
        <v>79.516000000000005</v>
      </c>
    </row>
    <row r="782" spans="2:12" x14ac:dyDescent="0.2">
      <c r="B782" s="24">
        <v>5.0599999999999999E-2</v>
      </c>
      <c r="C782" s="24">
        <v>93.433999999999997</v>
      </c>
      <c r="H782" s="24">
        <v>5.5899999999999998E-2</v>
      </c>
      <c r="I782" s="24">
        <v>102.91</v>
      </c>
      <c r="K782" s="24">
        <v>4.4600000000000001E-2</v>
      </c>
      <c r="L782" s="24">
        <v>79.674000000000007</v>
      </c>
    </row>
    <row r="783" spans="2:12" x14ac:dyDescent="0.2">
      <c r="B783" s="24">
        <v>5.1400000000000001E-2</v>
      </c>
      <c r="C783" s="24">
        <v>93.555000000000007</v>
      </c>
      <c r="H783" s="24">
        <v>5.7599999999999998E-2</v>
      </c>
      <c r="I783" s="24">
        <v>103.18</v>
      </c>
      <c r="K783" s="24">
        <v>4.4299999999999999E-2</v>
      </c>
      <c r="L783" s="24">
        <v>79.811999999999998</v>
      </c>
    </row>
    <row r="784" spans="2:12" x14ac:dyDescent="0.2">
      <c r="B784" s="24">
        <v>5.0700000000000002E-2</v>
      </c>
      <c r="C784" s="24">
        <v>93.756</v>
      </c>
      <c r="H784" s="24">
        <v>5.9900000000000002E-2</v>
      </c>
      <c r="I784" s="24">
        <v>103.49</v>
      </c>
      <c r="K784" s="24">
        <v>4.3499999999999997E-2</v>
      </c>
      <c r="L784" s="24">
        <v>79.95</v>
      </c>
    </row>
    <row r="785" spans="2:12" x14ac:dyDescent="0.2">
      <c r="B785" s="24">
        <v>5.0299999999999997E-2</v>
      </c>
      <c r="C785" s="24">
        <v>93.917000000000002</v>
      </c>
      <c r="H785" s="24">
        <v>5.9499999999999997E-2</v>
      </c>
      <c r="I785" s="24">
        <v>103.64</v>
      </c>
      <c r="K785" s="24">
        <v>4.4900000000000002E-2</v>
      </c>
      <c r="L785" s="24">
        <v>80.126999999999995</v>
      </c>
    </row>
    <row r="786" spans="2:12" x14ac:dyDescent="0.2">
      <c r="B786" s="24">
        <v>5.1999999999999998E-2</v>
      </c>
      <c r="C786" s="24">
        <v>94.097999999999999</v>
      </c>
      <c r="H786" s="24">
        <v>6.0100000000000001E-2</v>
      </c>
      <c r="I786" s="24">
        <v>103.78</v>
      </c>
      <c r="K786" s="24">
        <v>4.2200000000000001E-2</v>
      </c>
      <c r="L786" s="24">
        <v>80.305000000000007</v>
      </c>
    </row>
    <row r="787" spans="2:12" x14ac:dyDescent="0.2">
      <c r="B787" s="24">
        <v>4.87E-2</v>
      </c>
      <c r="C787" s="24">
        <v>94.218000000000004</v>
      </c>
      <c r="H787" s="24">
        <v>5.8400000000000001E-2</v>
      </c>
      <c r="I787" s="24">
        <v>103.93</v>
      </c>
      <c r="K787" s="24">
        <v>4.36E-2</v>
      </c>
      <c r="L787" s="24">
        <v>80.403000000000006</v>
      </c>
    </row>
    <row r="788" spans="2:12" x14ac:dyDescent="0.2">
      <c r="B788" s="24">
        <v>5.0799999999999998E-2</v>
      </c>
      <c r="C788" s="24">
        <v>94.418999999999997</v>
      </c>
      <c r="H788" s="24">
        <v>6.0499999999999998E-2</v>
      </c>
      <c r="I788" s="24">
        <v>104.09</v>
      </c>
      <c r="K788" s="24">
        <v>4.6199999999999998E-2</v>
      </c>
      <c r="L788" s="24">
        <v>80.561000000000007</v>
      </c>
    </row>
    <row r="789" spans="2:12" x14ac:dyDescent="0.2">
      <c r="B789" s="24">
        <v>5.0299999999999997E-2</v>
      </c>
      <c r="C789" s="24">
        <v>94.54</v>
      </c>
      <c r="H789" s="24">
        <v>5.8299999999999998E-2</v>
      </c>
      <c r="I789" s="24">
        <v>104.26</v>
      </c>
      <c r="K789" s="24">
        <v>4.2000000000000003E-2</v>
      </c>
      <c r="L789" s="24">
        <v>80.757999999999996</v>
      </c>
    </row>
    <row r="790" spans="2:12" x14ac:dyDescent="0.2">
      <c r="B790" s="24">
        <v>5.1299999999999998E-2</v>
      </c>
      <c r="C790" s="24">
        <v>94.700999999999993</v>
      </c>
      <c r="H790" s="24">
        <v>5.79E-2</v>
      </c>
      <c r="I790" s="24">
        <v>104.38</v>
      </c>
      <c r="K790" s="24">
        <v>4.4900000000000002E-2</v>
      </c>
      <c r="L790" s="24">
        <v>80.896000000000001</v>
      </c>
    </row>
    <row r="791" spans="2:12" x14ac:dyDescent="0.2">
      <c r="B791" s="24">
        <v>5.5800000000000002E-2</v>
      </c>
      <c r="C791" s="24">
        <v>94.861999999999995</v>
      </c>
      <c r="H791" s="24">
        <v>5.7700000000000001E-2</v>
      </c>
      <c r="I791" s="24">
        <v>104.53</v>
      </c>
      <c r="K791" s="24">
        <v>4.7600000000000003E-2</v>
      </c>
      <c r="L791" s="24">
        <v>81.034000000000006</v>
      </c>
    </row>
    <row r="792" spans="2:12" x14ac:dyDescent="0.2">
      <c r="B792" s="24">
        <v>5.1299999999999998E-2</v>
      </c>
      <c r="C792" s="24">
        <v>95.022999999999996</v>
      </c>
      <c r="H792" s="24">
        <v>5.91E-2</v>
      </c>
      <c r="I792" s="24">
        <v>104.71</v>
      </c>
      <c r="K792" s="24">
        <v>4.4699999999999997E-2</v>
      </c>
      <c r="L792" s="24">
        <v>81.171999999999997</v>
      </c>
    </row>
    <row r="793" spans="2:12" x14ac:dyDescent="0.2">
      <c r="B793" s="24">
        <v>4.9200000000000001E-2</v>
      </c>
      <c r="C793" s="24">
        <v>95.203999999999994</v>
      </c>
      <c r="H793" s="24">
        <v>5.6899999999999999E-2</v>
      </c>
      <c r="I793" s="24">
        <v>104.8</v>
      </c>
      <c r="K793" s="24">
        <v>4.5999999999999999E-2</v>
      </c>
      <c r="L793" s="24">
        <v>81.33</v>
      </c>
    </row>
    <row r="794" spans="2:12" x14ac:dyDescent="0.2">
      <c r="B794" s="24">
        <v>5.28E-2</v>
      </c>
      <c r="C794" s="24">
        <v>95.343999999999994</v>
      </c>
      <c r="H794" s="24">
        <v>6.0100000000000001E-2</v>
      </c>
      <c r="I794" s="24">
        <v>104.94</v>
      </c>
      <c r="K794" s="24">
        <v>4.3099999999999999E-2</v>
      </c>
      <c r="L794" s="24">
        <v>81.468000000000004</v>
      </c>
    </row>
    <row r="795" spans="2:12" x14ac:dyDescent="0.2">
      <c r="B795" s="24">
        <v>5.4399999999999997E-2</v>
      </c>
      <c r="C795" s="24">
        <v>95.504999999999995</v>
      </c>
      <c r="H795" s="24">
        <v>5.4600000000000003E-2</v>
      </c>
      <c r="I795" s="24">
        <v>105.11</v>
      </c>
      <c r="K795" s="24">
        <v>4.3400000000000001E-2</v>
      </c>
      <c r="L795" s="24">
        <v>81.605999999999995</v>
      </c>
    </row>
    <row r="796" spans="2:12" x14ac:dyDescent="0.2">
      <c r="B796" s="24">
        <v>5.4100000000000002E-2</v>
      </c>
      <c r="C796" s="24">
        <v>95.665999999999997</v>
      </c>
      <c r="H796" s="24">
        <v>5.6399999999999999E-2</v>
      </c>
      <c r="I796" s="24">
        <v>105.21</v>
      </c>
      <c r="K796" s="24">
        <v>4.2799999999999998E-2</v>
      </c>
      <c r="L796" s="24">
        <v>81.763999999999996</v>
      </c>
    </row>
    <row r="797" spans="2:12" x14ac:dyDescent="0.2">
      <c r="B797" s="24">
        <v>5.3100000000000001E-2</v>
      </c>
      <c r="C797" s="24">
        <v>95.867000000000004</v>
      </c>
      <c r="H797" s="24">
        <v>5.4800000000000001E-2</v>
      </c>
      <c r="I797" s="24">
        <v>105.38</v>
      </c>
      <c r="K797" s="24">
        <v>4.2900000000000001E-2</v>
      </c>
      <c r="L797" s="24">
        <v>81.921000000000006</v>
      </c>
    </row>
    <row r="798" spans="2:12" x14ac:dyDescent="0.2">
      <c r="B798" s="24">
        <v>5.28E-2</v>
      </c>
      <c r="C798" s="24">
        <v>95.988</v>
      </c>
      <c r="H798" s="24">
        <v>5.8700000000000002E-2</v>
      </c>
      <c r="I798" s="24">
        <v>105.69</v>
      </c>
      <c r="K798" s="24">
        <v>4.4299999999999999E-2</v>
      </c>
      <c r="L798" s="24">
        <v>82.058999999999997</v>
      </c>
    </row>
    <row r="799" spans="2:12" x14ac:dyDescent="0.2">
      <c r="B799" s="24">
        <v>5.2600000000000001E-2</v>
      </c>
      <c r="C799" s="24">
        <v>96.129000000000005</v>
      </c>
      <c r="H799" s="24">
        <v>5.5500000000000001E-2</v>
      </c>
      <c r="I799" s="24">
        <v>105.92</v>
      </c>
      <c r="K799" s="24">
        <v>4.4600000000000001E-2</v>
      </c>
      <c r="L799" s="24">
        <v>82.197000000000003</v>
      </c>
    </row>
    <row r="800" spans="2:12" x14ac:dyDescent="0.2">
      <c r="B800" s="24">
        <v>5.2900000000000003E-2</v>
      </c>
      <c r="C800" s="24">
        <v>96.29</v>
      </c>
      <c r="H800" s="24">
        <v>5.8200000000000002E-2</v>
      </c>
      <c r="I800" s="24">
        <v>106.08</v>
      </c>
      <c r="K800" s="24">
        <v>4.65E-2</v>
      </c>
      <c r="L800" s="24">
        <v>82.375</v>
      </c>
    </row>
    <row r="801" spans="2:12" x14ac:dyDescent="0.2">
      <c r="B801" s="24">
        <v>5.3600000000000002E-2</v>
      </c>
      <c r="C801" s="24">
        <v>96.43</v>
      </c>
      <c r="H801" s="24">
        <v>5.79E-2</v>
      </c>
      <c r="I801" s="24">
        <v>106.19</v>
      </c>
      <c r="K801" s="24">
        <v>4.48E-2</v>
      </c>
      <c r="L801" s="24">
        <v>82.531999999999996</v>
      </c>
    </row>
    <row r="802" spans="2:12" x14ac:dyDescent="0.2">
      <c r="B802" s="24">
        <v>5.3800000000000001E-2</v>
      </c>
      <c r="C802" s="24">
        <v>96.611000000000004</v>
      </c>
      <c r="H802" s="24">
        <v>5.8200000000000002E-2</v>
      </c>
      <c r="I802" s="24">
        <v>106.48</v>
      </c>
      <c r="K802" s="24">
        <v>4.4499999999999998E-2</v>
      </c>
      <c r="L802" s="24">
        <v>82.671000000000006</v>
      </c>
    </row>
    <row r="803" spans="2:12" x14ac:dyDescent="0.2">
      <c r="B803" s="24">
        <v>5.4800000000000001E-2</v>
      </c>
      <c r="C803" s="24">
        <v>96.772000000000006</v>
      </c>
      <c r="H803" s="24">
        <v>5.7099999999999998E-2</v>
      </c>
      <c r="I803" s="24">
        <v>106.64</v>
      </c>
      <c r="K803" s="24">
        <v>4.5199999999999997E-2</v>
      </c>
      <c r="L803" s="24">
        <v>82.847999999999999</v>
      </c>
    </row>
    <row r="804" spans="2:12" x14ac:dyDescent="0.2">
      <c r="B804" s="24">
        <v>5.4600000000000003E-2</v>
      </c>
      <c r="C804" s="24">
        <v>96.912999999999997</v>
      </c>
      <c r="H804" s="24">
        <v>5.8400000000000001E-2</v>
      </c>
      <c r="I804" s="24">
        <v>106.77</v>
      </c>
      <c r="K804" s="24">
        <v>4.5699999999999998E-2</v>
      </c>
      <c r="L804" s="24">
        <v>82.986000000000004</v>
      </c>
    </row>
    <row r="805" spans="2:12" x14ac:dyDescent="0.2">
      <c r="B805" s="24">
        <v>5.3999999999999999E-2</v>
      </c>
      <c r="C805" s="24">
        <v>97.114000000000004</v>
      </c>
      <c r="H805" s="24">
        <v>5.8500000000000003E-2</v>
      </c>
      <c r="I805" s="24">
        <v>106.93</v>
      </c>
      <c r="K805" s="24">
        <v>4.3499999999999997E-2</v>
      </c>
      <c r="L805" s="24">
        <v>83.103999999999999</v>
      </c>
    </row>
    <row r="806" spans="2:12" x14ac:dyDescent="0.2">
      <c r="B806" s="24">
        <v>5.4100000000000002E-2</v>
      </c>
      <c r="C806" s="24">
        <v>97.234999999999999</v>
      </c>
      <c r="H806" s="24">
        <v>5.9299999999999999E-2</v>
      </c>
      <c r="I806" s="24">
        <v>107.02</v>
      </c>
      <c r="K806" s="24">
        <v>4.9000000000000002E-2</v>
      </c>
      <c r="L806" s="24">
        <v>83.281999999999996</v>
      </c>
    </row>
    <row r="807" spans="2:12" x14ac:dyDescent="0.2">
      <c r="B807" s="24">
        <v>5.2499999999999998E-2</v>
      </c>
      <c r="C807" s="24">
        <v>97.415999999999997</v>
      </c>
      <c r="H807" s="24">
        <v>6.1699999999999998E-2</v>
      </c>
      <c r="I807" s="24">
        <v>107.18</v>
      </c>
      <c r="K807" s="24">
        <v>4.5900000000000003E-2</v>
      </c>
      <c r="L807" s="24">
        <v>83.42</v>
      </c>
    </row>
    <row r="808" spans="2:12" x14ac:dyDescent="0.2">
      <c r="B808" s="24">
        <v>5.8500000000000003E-2</v>
      </c>
      <c r="C808" s="24">
        <v>97.576999999999998</v>
      </c>
      <c r="H808" s="24">
        <v>5.9499999999999997E-2</v>
      </c>
      <c r="I808" s="24">
        <v>107.28</v>
      </c>
      <c r="K808" s="24">
        <v>4.87E-2</v>
      </c>
      <c r="L808" s="24">
        <v>83.617000000000004</v>
      </c>
    </row>
    <row r="809" spans="2:12" x14ac:dyDescent="0.2">
      <c r="B809" s="24">
        <v>5.4899999999999997E-2</v>
      </c>
      <c r="C809" s="24">
        <v>97.757999999999996</v>
      </c>
      <c r="H809" s="24">
        <v>6.2E-2</v>
      </c>
      <c r="I809" s="24">
        <v>107.56</v>
      </c>
      <c r="K809" s="24">
        <v>4.8300000000000003E-2</v>
      </c>
      <c r="L809" s="24">
        <v>83.754999999999995</v>
      </c>
    </row>
    <row r="810" spans="2:12" x14ac:dyDescent="0.2">
      <c r="B810" s="24">
        <v>5.5500000000000001E-2</v>
      </c>
      <c r="C810" s="24">
        <v>97.897999999999996</v>
      </c>
      <c r="H810" s="24">
        <v>6.3100000000000003E-2</v>
      </c>
      <c r="I810" s="24">
        <v>107.66</v>
      </c>
      <c r="K810" s="24">
        <v>4.6600000000000003E-2</v>
      </c>
      <c r="L810" s="24">
        <v>83.932000000000002</v>
      </c>
    </row>
    <row r="811" spans="2:12" x14ac:dyDescent="0.2">
      <c r="B811" s="24">
        <v>5.4199999999999998E-2</v>
      </c>
      <c r="C811" s="24">
        <v>98.058999999999997</v>
      </c>
      <c r="H811" s="24">
        <v>6.2600000000000003E-2</v>
      </c>
      <c r="I811" s="24">
        <v>107.8</v>
      </c>
      <c r="K811" s="24">
        <v>4.7399999999999998E-2</v>
      </c>
      <c r="L811" s="24">
        <v>84.07</v>
      </c>
    </row>
    <row r="812" spans="2:12" x14ac:dyDescent="0.2">
      <c r="B812" s="24">
        <v>5.28E-2</v>
      </c>
      <c r="C812" s="24">
        <v>98.22</v>
      </c>
      <c r="H812" s="24">
        <v>6.4399999999999999E-2</v>
      </c>
      <c r="I812" s="24">
        <v>107.93</v>
      </c>
      <c r="K812" s="24">
        <v>4.7600000000000003E-2</v>
      </c>
      <c r="L812" s="24">
        <v>84.168999999999997</v>
      </c>
    </row>
    <row r="813" spans="2:12" x14ac:dyDescent="0.2">
      <c r="B813" s="24">
        <v>5.2900000000000003E-2</v>
      </c>
      <c r="C813" s="24">
        <v>98.381</v>
      </c>
      <c r="H813" s="24">
        <v>6.3799999999999996E-2</v>
      </c>
      <c r="I813" s="24">
        <v>108.09</v>
      </c>
      <c r="K813" s="24">
        <v>4.82E-2</v>
      </c>
      <c r="L813" s="24">
        <v>84.366</v>
      </c>
    </row>
    <row r="814" spans="2:12" x14ac:dyDescent="0.2">
      <c r="B814" s="24">
        <v>5.3999999999999999E-2</v>
      </c>
      <c r="C814" s="24">
        <v>98.522000000000006</v>
      </c>
      <c r="H814" s="24">
        <v>6.5500000000000003E-2</v>
      </c>
      <c r="I814" s="24">
        <v>108.3</v>
      </c>
      <c r="K814" s="24">
        <v>4.87E-2</v>
      </c>
      <c r="L814" s="24">
        <v>84.504000000000005</v>
      </c>
    </row>
    <row r="815" spans="2:12" x14ac:dyDescent="0.2">
      <c r="B815" s="24">
        <v>5.3400000000000003E-2</v>
      </c>
      <c r="C815" s="24">
        <v>98.722999999999999</v>
      </c>
      <c r="H815" s="24">
        <v>6.5799999999999997E-2</v>
      </c>
      <c r="I815" s="24">
        <v>108.45</v>
      </c>
      <c r="K815" s="24">
        <v>4.8099999999999997E-2</v>
      </c>
      <c r="L815" s="24">
        <v>84.662000000000006</v>
      </c>
    </row>
    <row r="816" spans="2:12" x14ac:dyDescent="0.2">
      <c r="B816" s="24">
        <v>5.3699999999999998E-2</v>
      </c>
      <c r="C816" s="24">
        <v>98.843999999999994</v>
      </c>
      <c r="H816" s="24">
        <v>6.6299999999999998E-2</v>
      </c>
      <c r="I816" s="24">
        <v>108.55</v>
      </c>
      <c r="K816" s="24">
        <v>4.6899999999999997E-2</v>
      </c>
      <c r="L816" s="24">
        <v>84.8</v>
      </c>
    </row>
    <row r="817" spans="2:12" x14ac:dyDescent="0.2">
      <c r="B817" s="24">
        <v>5.2900000000000003E-2</v>
      </c>
      <c r="C817" s="24">
        <v>98.983999999999995</v>
      </c>
      <c r="H817" s="24">
        <v>6.7000000000000004E-2</v>
      </c>
      <c r="I817" s="24">
        <v>108.69</v>
      </c>
      <c r="K817" s="24">
        <v>4.6699999999999998E-2</v>
      </c>
      <c r="L817" s="24">
        <v>84.957999999999998</v>
      </c>
    </row>
    <row r="818" spans="2:12" x14ac:dyDescent="0.2">
      <c r="B818" s="24">
        <v>5.33E-2</v>
      </c>
      <c r="C818" s="24">
        <v>99.165000000000006</v>
      </c>
      <c r="H818" s="24">
        <v>7.0900000000000005E-2</v>
      </c>
      <c r="I818" s="24">
        <v>108.82</v>
      </c>
      <c r="K818" s="24">
        <v>4.8599999999999997E-2</v>
      </c>
      <c r="L818" s="24">
        <v>85.114999999999995</v>
      </c>
    </row>
    <row r="819" spans="2:12" x14ac:dyDescent="0.2">
      <c r="B819" s="24">
        <v>5.2999999999999999E-2</v>
      </c>
      <c r="C819" s="24">
        <v>99.346000000000004</v>
      </c>
      <c r="H819" s="24">
        <v>6.9699999999999998E-2</v>
      </c>
      <c r="I819" s="24">
        <v>108.92</v>
      </c>
      <c r="K819" s="24">
        <v>4.7E-2</v>
      </c>
      <c r="L819" s="24">
        <v>85.272999999999996</v>
      </c>
    </row>
    <row r="820" spans="2:12" x14ac:dyDescent="0.2">
      <c r="B820" s="24">
        <v>5.3499999999999999E-2</v>
      </c>
      <c r="C820" s="24">
        <v>99.808999999999997</v>
      </c>
      <c r="H820" s="24">
        <v>6.9800000000000001E-2</v>
      </c>
      <c r="I820" s="24">
        <v>109.03</v>
      </c>
      <c r="K820" s="24">
        <v>4.9299999999999997E-2</v>
      </c>
      <c r="L820" s="24">
        <v>85.450999999999993</v>
      </c>
    </row>
    <row r="821" spans="2:12" x14ac:dyDescent="0.2">
      <c r="B821" s="24">
        <v>5.2699999999999997E-2</v>
      </c>
      <c r="C821" s="24">
        <v>99.99</v>
      </c>
      <c r="H821" s="24">
        <v>6.8199999999999997E-2</v>
      </c>
      <c r="I821" s="24">
        <v>109.17</v>
      </c>
      <c r="K821" s="24">
        <v>4.6800000000000001E-2</v>
      </c>
      <c r="L821" s="24">
        <v>85.569000000000003</v>
      </c>
    </row>
    <row r="822" spans="2:12" x14ac:dyDescent="0.2">
      <c r="B822" s="24">
        <v>5.3499999999999999E-2</v>
      </c>
      <c r="C822" s="24">
        <v>100.15</v>
      </c>
      <c r="H822" s="24">
        <v>7.1199999999999999E-2</v>
      </c>
      <c r="I822" s="24">
        <v>109.3</v>
      </c>
      <c r="K822" s="24">
        <v>4.5600000000000002E-2</v>
      </c>
      <c r="L822" s="24">
        <v>85.727000000000004</v>
      </c>
    </row>
    <row r="823" spans="2:12" x14ac:dyDescent="0.2">
      <c r="B823" s="24">
        <v>5.2999999999999999E-2</v>
      </c>
      <c r="C823" s="24">
        <v>100.27</v>
      </c>
      <c r="H823" s="24">
        <v>7.0000000000000007E-2</v>
      </c>
      <c r="I823" s="24">
        <v>109.4</v>
      </c>
      <c r="K823" s="24">
        <v>4.53E-2</v>
      </c>
      <c r="L823" s="24">
        <v>85.884</v>
      </c>
    </row>
    <row r="824" spans="2:12" x14ac:dyDescent="0.2">
      <c r="B824" s="24">
        <v>5.1200000000000002E-2</v>
      </c>
      <c r="C824" s="24">
        <v>100.43</v>
      </c>
      <c r="H824" s="24">
        <v>7.2400000000000006E-2</v>
      </c>
      <c r="I824" s="24">
        <v>109.48</v>
      </c>
      <c r="K824" s="24">
        <v>4.65E-2</v>
      </c>
      <c r="L824" s="24">
        <v>86.042000000000002</v>
      </c>
    </row>
    <row r="825" spans="2:12" x14ac:dyDescent="0.2">
      <c r="B825" s="24">
        <v>5.3199999999999997E-2</v>
      </c>
      <c r="C825" s="24">
        <v>100.59</v>
      </c>
      <c r="H825" s="24">
        <v>8.0500000000000002E-2</v>
      </c>
      <c r="I825" s="24">
        <v>109.69</v>
      </c>
      <c r="K825" s="24">
        <v>4.7600000000000003E-2</v>
      </c>
      <c r="L825" s="24">
        <v>86.2</v>
      </c>
    </row>
    <row r="826" spans="2:12" x14ac:dyDescent="0.2">
      <c r="B826" s="24">
        <v>5.3900000000000003E-2</v>
      </c>
      <c r="C826" s="24">
        <v>100.75</v>
      </c>
      <c r="H826" s="24">
        <v>7.4899999999999994E-2</v>
      </c>
      <c r="I826" s="24">
        <v>109.77</v>
      </c>
      <c r="K826" s="24">
        <v>4.7699999999999999E-2</v>
      </c>
      <c r="L826" s="24">
        <v>86.337999999999994</v>
      </c>
    </row>
    <row r="827" spans="2:12" x14ac:dyDescent="0.2">
      <c r="B827" s="24">
        <v>5.4699999999999999E-2</v>
      </c>
      <c r="C827" s="24">
        <v>100.91</v>
      </c>
      <c r="H827" s="24">
        <v>7.9000000000000001E-2</v>
      </c>
      <c r="I827" s="24">
        <v>109.88</v>
      </c>
      <c r="K827" s="24">
        <v>4.7100000000000003E-2</v>
      </c>
      <c r="L827" s="24">
        <v>86.495999999999995</v>
      </c>
    </row>
    <row r="828" spans="2:12" x14ac:dyDescent="0.2">
      <c r="B828" s="24">
        <v>5.4100000000000002E-2</v>
      </c>
      <c r="C828" s="24">
        <v>101.06</v>
      </c>
      <c r="H828" s="24">
        <v>7.9500000000000001E-2</v>
      </c>
      <c r="I828" s="24">
        <v>109.96</v>
      </c>
      <c r="K828" s="24">
        <v>4.7600000000000003E-2</v>
      </c>
      <c r="L828" s="24">
        <v>86.653000000000006</v>
      </c>
    </row>
    <row r="829" spans="2:12" x14ac:dyDescent="0.2">
      <c r="B829" s="24">
        <v>5.4300000000000001E-2</v>
      </c>
      <c r="C829" s="24">
        <v>101.24</v>
      </c>
      <c r="H829" s="24">
        <v>8.3599999999999994E-2</v>
      </c>
      <c r="I829" s="24">
        <v>110.12</v>
      </c>
      <c r="K829" s="24">
        <v>4.7600000000000003E-2</v>
      </c>
      <c r="L829" s="24">
        <v>86.790999999999997</v>
      </c>
    </row>
    <row r="830" spans="2:12" x14ac:dyDescent="0.2">
      <c r="B830" s="24">
        <v>5.4699999999999999E-2</v>
      </c>
      <c r="C830" s="24">
        <v>101.38</v>
      </c>
      <c r="H830" s="24">
        <v>8.5500000000000007E-2</v>
      </c>
      <c r="I830" s="24">
        <v>110.19</v>
      </c>
      <c r="K830" s="24">
        <v>4.7800000000000002E-2</v>
      </c>
      <c r="L830" s="24">
        <v>86.948999999999998</v>
      </c>
    </row>
    <row r="831" spans="2:12" x14ac:dyDescent="0.2">
      <c r="B831" s="24">
        <v>5.57E-2</v>
      </c>
      <c r="C831" s="24">
        <v>101.72</v>
      </c>
      <c r="H831" s="24">
        <v>8.7900000000000006E-2</v>
      </c>
      <c r="I831" s="24">
        <v>110.23</v>
      </c>
      <c r="K831" s="24">
        <v>4.6300000000000001E-2</v>
      </c>
      <c r="L831" s="24">
        <v>87.087000000000003</v>
      </c>
    </row>
    <row r="832" spans="2:12" x14ac:dyDescent="0.2">
      <c r="B832" s="24">
        <v>5.5E-2</v>
      </c>
      <c r="C832" s="24">
        <v>101.86</v>
      </c>
      <c r="H832" s="24">
        <v>8.9099999999999999E-2</v>
      </c>
      <c r="I832" s="24">
        <v>110.31</v>
      </c>
      <c r="K832" s="24">
        <v>4.6800000000000001E-2</v>
      </c>
      <c r="L832" s="24">
        <v>87.284000000000006</v>
      </c>
    </row>
    <row r="833" spans="2:12" x14ac:dyDescent="0.2">
      <c r="B833" s="24">
        <v>5.5500000000000001E-2</v>
      </c>
      <c r="C833" s="24">
        <v>102.04</v>
      </c>
      <c r="H833" s="24">
        <v>9.1399999999999995E-2</v>
      </c>
      <c r="I833" s="24">
        <v>110.35</v>
      </c>
      <c r="K833" s="24">
        <v>4.8000000000000001E-2</v>
      </c>
      <c r="L833" s="24">
        <v>87.421999999999997</v>
      </c>
    </row>
    <row r="834" spans="2:12" x14ac:dyDescent="0.2">
      <c r="B834" s="24">
        <v>5.57E-2</v>
      </c>
      <c r="C834" s="24">
        <v>102.2</v>
      </c>
      <c r="H834" s="24">
        <v>9.3700000000000006E-2</v>
      </c>
      <c r="I834" s="24">
        <v>110.39</v>
      </c>
      <c r="K834" s="24">
        <v>4.7600000000000003E-2</v>
      </c>
      <c r="L834" s="24">
        <v>87.6</v>
      </c>
    </row>
    <row r="835" spans="2:12" x14ac:dyDescent="0.2">
      <c r="B835" s="24">
        <v>5.5300000000000002E-2</v>
      </c>
      <c r="C835" s="24">
        <v>102.36</v>
      </c>
      <c r="H835" s="24">
        <v>9.8199999999999996E-2</v>
      </c>
      <c r="I835" s="24">
        <v>110.41</v>
      </c>
      <c r="K835" s="24">
        <v>4.8599999999999997E-2</v>
      </c>
      <c r="L835" s="24">
        <v>87.718000000000004</v>
      </c>
    </row>
    <row r="836" spans="2:12" x14ac:dyDescent="0.2">
      <c r="B836" s="24">
        <v>5.6000000000000001E-2</v>
      </c>
      <c r="C836" s="24">
        <v>102.48</v>
      </c>
      <c r="H836" s="24">
        <v>0.1007</v>
      </c>
      <c r="I836" s="24">
        <v>110.37</v>
      </c>
      <c r="K836" s="24">
        <v>4.8599999999999997E-2</v>
      </c>
      <c r="L836" s="24">
        <v>87.876000000000005</v>
      </c>
    </row>
    <row r="837" spans="2:12" x14ac:dyDescent="0.2">
      <c r="B837" s="24">
        <v>5.7299999999999997E-2</v>
      </c>
      <c r="C837" s="24">
        <v>102.68</v>
      </c>
      <c r="H837" s="24">
        <v>0.1041</v>
      </c>
      <c r="I837" s="24">
        <v>110.33</v>
      </c>
      <c r="K837" s="24">
        <v>4.8500000000000001E-2</v>
      </c>
      <c r="L837" s="24">
        <v>88.033000000000001</v>
      </c>
    </row>
    <row r="838" spans="2:12" x14ac:dyDescent="0.2">
      <c r="B838" s="24">
        <v>5.7700000000000001E-2</v>
      </c>
      <c r="C838" s="24">
        <v>102.85</v>
      </c>
      <c r="H838" s="24">
        <v>0.1081</v>
      </c>
      <c r="I838" s="24">
        <v>110.21</v>
      </c>
      <c r="K838" s="24">
        <v>4.9299999999999997E-2</v>
      </c>
      <c r="L838" s="24">
        <v>88.152000000000001</v>
      </c>
    </row>
    <row r="839" spans="2:12" x14ac:dyDescent="0.2">
      <c r="B839" s="24">
        <v>5.4100000000000002E-2</v>
      </c>
      <c r="C839" s="24">
        <v>102.97</v>
      </c>
      <c r="H839" s="24">
        <v>0.1123</v>
      </c>
      <c r="I839" s="24">
        <v>110.02</v>
      </c>
      <c r="K839" s="24">
        <v>4.9000000000000002E-2</v>
      </c>
      <c r="L839" s="24">
        <v>88.349000000000004</v>
      </c>
    </row>
    <row r="840" spans="2:12" x14ac:dyDescent="0.2">
      <c r="B840" s="24">
        <v>5.6800000000000003E-2</v>
      </c>
      <c r="C840" s="24">
        <v>103.17</v>
      </c>
      <c r="H840" s="24">
        <v>0.11459999999999999</v>
      </c>
      <c r="I840" s="24">
        <v>109.73</v>
      </c>
      <c r="K840" s="24">
        <v>4.7899999999999998E-2</v>
      </c>
      <c r="L840" s="24">
        <v>88.507000000000005</v>
      </c>
    </row>
    <row r="841" spans="2:12" x14ac:dyDescent="0.2">
      <c r="B841" s="24">
        <v>5.5899999999999998E-2</v>
      </c>
      <c r="C841" s="24">
        <v>103.33</v>
      </c>
      <c r="K841" s="24">
        <v>4.9000000000000002E-2</v>
      </c>
      <c r="L841" s="24">
        <v>88.644000000000005</v>
      </c>
    </row>
    <row r="842" spans="2:12" x14ac:dyDescent="0.2">
      <c r="B842" s="24">
        <v>5.6800000000000003E-2</v>
      </c>
      <c r="C842" s="24">
        <v>103.63</v>
      </c>
      <c r="K842" s="24">
        <v>5.04E-2</v>
      </c>
      <c r="L842" s="24">
        <v>88.802000000000007</v>
      </c>
    </row>
    <row r="843" spans="2:12" x14ac:dyDescent="0.2">
      <c r="B843" s="24">
        <v>5.4699999999999999E-2</v>
      </c>
      <c r="C843" s="24">
        <v>103.79</v>
      </c>
      <c r="K843" s="24">
        <v>5.0500000000000003E-2</v>
      </c>
      <c r="L843" s="24">
        <v>88.98</v>
      </c>
    </row>
    <row r="844" spans="2:12" x14ac:dyDescent="0.2">
      <c r="B844" s="24">
        <v>5.4899999999999997E-2</v>
      </c>
      <c r="C844" s="24">
        <v>103.97</v>
      </c>
      <c r="K844" s="24">
        <v>5.1299999999999998E-2</v>
      </c>
      <c r="L844" s="24">
        <v>89.117999999999995</v>
      </c>
    </row>
    <row r="845" spans="2:12" x14ac:dyDescent="0.2">
      <c r="B845" s="24">
        <v>5.4899999999999997E-2</v>
      </c>
      <c r="C845" s="24">
        <v>104.11</v>
      </c>
      <c r="K845" s="24">
        <v>0.05</v>
      </c>
      <c r="L845" s="24">
        <v>89.256</v>
      </c>
    </row>
    <row r="846" spans="2:12" x14ac:dyDescent="0.2">
      <c r="B846" s="24">
        <v>5.5899999999999998E-2</v>
      </c>
      <c r="C846" s="24">
        <v>104.29</v>
      </c>
      <c r="K846" s="24">
        <v>5.2499999999999998E-2</v>
      </c>
      <c r="L846" s="24">
        <v>89.394000000000005</v>
      </c>
    </row>
    <row r="847" spans="2:12" x14ac:dyDescent="0.2">
      <c r="B847" s="24">
        <v>5.3800000000000001E-2</v>
      </c>
      <c r="C847" s="24">
        <v>104.41</v>
      </c>
      <c r="K847" s="24">
        <v>5.3900000000000003E-2</v>
      </c>
      <c r="L847" s="24">
        <v>89.570999999999998</v>
      </c>
    </row>
    <row r="848" spans="2:12" x14ac:dyDescent="0.2">
      <c r="B848" s="24">
        <v>5.4600000000000003E-2</v>
      </c>
      <c r="C848" s="24">
        <v>104.59</v>
      </c>
      <c r="K848" s="24">
        <v>5.0099999999999999E-2</v>
      </c>
      <c r="L848" s="24">
        <v>89.728999999999999</v>
      </c>
    </row>
    <row r="849" spans="2:12" x14ac:dyDescent="0.2">
      <c r="B849" s="24">
        <v>5.2600000000000001E-2</v>
      </c>
      <c r="C849" s="24">
        <v>104.76</v>
      </c>
      <c r="K849" s="24">
        <v>5.3600000000000002E-2</v>
      </c>
      <c r="L849" s="24">
        <v>89.887</v>
      </c>
    </row>
    <row r="850" spans="2:12" x14ac:dyDescent="0.2">
      <c r="B850" s="24">
        <v>5.5800000000000002E-2</v>
      </c>
      <c r="C850" s="24">
        <v>104.92</v>
      </c>
      <c r="K850" s="24">
        <v>5.0500000000000003E-2</v>
      </c>
      <c r="L850" s="24">
        <v>90.004999999999995</v>
      </c>
    </row>
    <row r="851" spans="2:12" x14ac:dyDescent="0.2">
      <c r="B851" s="24">
        <v>5.45E-2</v>
      </c>
      <c r="C851" s="24">
        <v>105.06</v>
      </c>
      <c r="K851" s="24">
        <v>5.2499999999999998E-2</v>
      </c>
      <c r="L851" s="24">
        <v>90.201999999999998</v>
      </c>
    </row>
    <row r="852" spans="2:12" x14ac:dyDescent="0.2">
      <c r="B852" s="24">
        <v>5.5199999999999999E-2</v>
      </c>
      <c r="C852" s="24">
        <v>105.22</v>
      </c>
      <c r="K852" s="24">
        <v>5.1700000000000003E-2</v>
      </c>
      <c r="L852" s="24">
        <v>90.34</v>
      </c>
    </row>
    <row r="853" spans="2:12" x14ac:dyDescent="0.2">
      <c r="B853" s="24">
        <v>5.4300000000000001E-2</v>
      </c>
      <c r="C853" s="24">
        <v>105.4</v>
      </c>
      <c r="K853" s="24">
        <v>5.2400000000000002E-2</v>
      </c>
      <c r="L853" s="24">
        <v>90.457999999999998</v>
      </c>
    </row>
    <row r="854" spans="2:12" x14ac:dyDescent="0.2">
      <c r="B854" s="24">
        <v>5.5500000000000001E-2</v>
      </c>
      <c r="C854" s="24">
        <v>105.56</v>
      </c>
      <c r="K854" s="24">
        <v>5.1299999999999998E-2</v>
      </c>
      <c r="L854" s="24">
        <v>90.656000000000006</v>
      </c>
    </row>
    <row r="855" spans="2:12" x14ac:dyDescent="0.2">
      <c r="B855" s="24">
        <v>5.5399999999999998E-2</v>
      </c>
      <c r="C855" s="24">
        <v>105.86</v>
      </c>
      <c r="K855" s="24">
        <v>5.0900000000000001E-2</v>
      </c>
      <c r="L855" s="24">
        <v>90.813000000000002</v>
      </c>
    </row>
    <row r="856" spans="2:12" x14ac:dyDescent="0.2">
      <c r="B856" s="24">
        <v>5.4899999999999997E-2</v>
      </c>
      <c r="C856" s="24">
        <v>106.02</v>
      </c>
      <c r="K856" s="24">
        <v>5.1299999999999998E-2</v>
      </c>
      <c r="L856" s="24">
        <v>90.991</v>
      </c>
    </row>
    <row r="857" spans="2:12" x14ac:dyDescent="0.2">
      <c r="B857" s="24">
        <v>5.57E-2</v>
      </c>
      <c r="C857" s="24">
        <v>106.16</v>
      </c>
      <c r="K857" s="24">
        <v>4.8800000000000003E-2</v>
      </c>
      <c r="L857" s="24">
        <v>91.147999999999996</v>
      </c>
    </row>
    <row r="858" spans="2:12" x14ac:dyDescent="0.2">
      <c r="B858" s="24">
        <v>5.7000000000000002E-2</v>
      </c>
      <c r="C858" s="24">
        <v>106.35</v>
      </c>
      <c r="K858" s="24">
        <v>4.9399999999999999E-2</v>
      </c>
      <c r="L858" s="24">
        <v>91.305999999999997</v>
      </c>
    </row>
    <row r="859" spans="2:12" x14ac:dyDescent="0.2">
      <c r="B859" s="24">
        <v>5.5100000000000003E-2</v>
      </c>
      <c r="C859" s="24">
        <v>106.51</v>
      </c>
      <c r="K859" s="24">
        <v>5.0599999999999999E-2</v>
      </c>
      <c r="L859" s="24">
        <v>91.444000000000003</v>
      </c>
    </row>
    <row r="860" spans="2:12" x14ac:dyDescent="0.2">
      <c r="B860" s="24">
        <v>5.5300000000000002E-2</v>
      </c>
      <c r="C860" s="24">
        <v>106.65</v>
      </c>
      <c r="K860" s="24">
        <v>5.0599999999999999E-2</v>
      </c>
      <c r="L860" s="24">
        <v>91.602000000000004</v>
      </c>
    </row>
    <row r="861" spans="2:12" x14ac:dyDescent="0.2">
      <c r="B861" s="24">
        <v>5.5100000000000003E-2</v>
      </c>
      <c r="C861" s="24">
        <v>106.79</v>
      </c>
      <c r="K861" s="24">
        <v>5.1400000000000001E-2</v>
      </c>
      <c r="L861" s="24">
        <v>91.72</v>
      </c>
    </row>
    <row r="862" spans="2:12" x14ac:dyDescent="0.2">
      <c r="B862" s="24">
        <v>5.6399999999999999E-2</v>
      </c>
      <c r="C862" s="24">
        <v>106.93</v>
      </c>
      <c r="K862" s="24">
        <v>5.0700000000000002E-2</v>
      </c>
      <c r="L862" s="24">
        <v>91.917000000000002</v>
      </c>
    </row>
    <row r="863" spans="2:12" x14ac:dyDescent="0.2">
      <c r="B863" s="24">
        <v>5.5899999999999998E-2</v>
      </c>
      <c r="C863" s="24">
        <v>107.11</v>
      </c>
      <c r="K863" s="24">
        <v>5.0299999999999997E-2</v>
      </c>
      <c r="L863" s="24">
        <v>92.075000000000003</v>
      </c>
    </row>
    <row r="864" spans="2:12" x14ac:dyDescent="0.2">
      <c r="B864" s="24">
        <v>5.4199999999999998E-2</v>
      </c>
      <c r="C864" s="24">
        <v>107.27</v>
      </c>
      <c r="K864" s="24">
        <v>5.1999999999999998E-2</v>
      </c>
      <c r="L864" s="24">
        <v>92.251999999999995</v>
      </c>
    </row>
    <row r="865" spans="2:12" x14ac:dyDescent="0.2">
      <c r="B865" s="24">
        <v>5.7599999999999998E-2</v>
      </c>
      <c r="C865" s="24">
        <v>107.39</v>
      </c>
      <c r="K865" s="24">
        <v>4.87E-2</v>
      </c>
      <c r="L865" s="24">
        <v>92.370999999999995</v>
      </c>
    </row>
    <row r="866" spans="2:12" x14ac:dyDescent="0.2">
      <c r="B866" s="24">
        <v>5.7099999999999998E-2</v>
      </c>
      <c r="C866" s="24">
        <v>107.55</v>
      </c>
      <c r="K866" s="24">
        <v>5.0799999999999998E-2</v>
      </c>
      <c r="L866" s="24">
        <v>92.567999999999998</v>
      </c>
    </row>
    <row r="867" spans="2:12" x14ac:dyDescent="0.2">
      <c r="B867" s="24">
        <v>5.9900000000000002E-2</v>
      </c>
      <c r="C867" s="24">
        <v>107.71</v>
      </c>
      <c r="K867" s="24">
        <v>5.0299999999999997E-2</v>
      </c>
      <c r="L867" s="24">
        <v>92.686000000000007</v>
      </c>
    </row>
    <row r="868" spans="2:12" x14ac:dyDescent="0.2">
      <c r="B868" s="24">
        <v>5.9499999999999997E-2</v>
      </c>
      <c r="C868" s="24">
        <v>107.87</v>
      </c>
      <c r="K868" s="24">
        <v>5.1299999999999998E-2</v>
      </c>
      <c r="L868" s="24">
        <v>92.843999999999994</v>
      </c>
    </row>
    <row r="869" spans="2:12" x14ac:dyDescent="0.2">
      <c r="B869" s="24">
        <v>5.8400000000000001E-2</v>
      </c>
      <c r="C869" s="24">
        <v>108.18</v>
      </c>
      <c r="K869" s="24">
        <v>5.5800000000000002E-2</v>
      </c>
      <c r="L869" s="24">
        <v>93.001999999999995</v>
      </c>
    </row>
    <row r="870" spans="2:12" x14ac:dyDescent="0.2">
      <c r="B870" s="24">
        <v>6.0499999999999998E-2</v>
      </c>
      <c r="C870" s="24">
        <v>108.34</v>
      </c>
      <c r="K870" s="24">
        <v>5.1299999999999998E-2</v>
      </c>
      <c r="L870" s="24">
        <v>93.159000000000006</v>
      </c>
    </row>
    <row r="871" spans="2:12" x14ac:dyDescent="0.2">
      <c r="B871" s="24">
        <v>5.8299999999999998E-2</v>
      </c>
      <c r="C871" s="24">
        <v>108.52</v>
      </c>
      <c r="K871" s="24">
        <v>4.9200000000000001E-2</v>
      </c>
      <c r="L871" s="24">
        <v>93.337000000000003</v>
      </c>
    </row>
    <row r="872" spans="2:12" x14ac:dyDescent="0.2">
      <c r="B872" s="24">
        <v>5.79E-2</v>
      </c>
      <c r="C872" s="24">
        <v>108.64</v>
      </c>
      <c r="K872" s="24">
        <v>5.28E-2</v>
      </c>
      <c r="L872" s="24">
        <v>93.474999999999994</v>
      </c>
    </row>
    <row r="873" spans="2:12" x14ac:dyDescent="0.2">
      <c r="B873" s="24">
        <v>5.7700000000000001E-2</v>
      </c>
      <c r="C873" s="24">
        <v>108.8</v>
      </c>
      <c r="K873" s="24">
        <v>5.4399999999999997E-2</v>
      </c>
      <c r="L873" s="24">
        <v>93.632999999999996</v>
      </c>
    </row>
    <row r="874" spans="2:12" x14ac:dyDescent="0.2">
      <c r="B874" s="24">
        <v>5.6899999999999999E-2</v>
      </c>
      <c r="C874" s="24">
        <v>109.08</v>
      </c>
      <c r="K874" s="24">
        <v>5.4100000000000002E-2</v>
      </c>
      <c r="L874" s="24">
        <v>93.79</v>
      </c>
    </row>
    <row r="875" spans="2:12" x14ac:dyDescent="0.2">
      <c r="B875" s="24">
        <v>6.0100000000000001E-2</v>
      </c>
      <c r="C875" s="24">
        <v>109.22</v>
      </c>
      <c r="K875" s="24">
        <v>5.3100000000000001E-2</v>
      </c>
      <c r="L875" s="24">
        <v>93.986999999999995</v>
      </c>
    </row>
    <row r="876" spans="2:12" x14ac:dyDescent="0.2">
      <c r="B876" s="24">
        <v>5.4600000000000003E-2</v>
      </c>
      <c r="C876" s="24">
        <v>109.4</v>
      </c>
      <c r="K876" s="24">
        <v>5.28E-2</v>
      </c>
      <c r="L876" s="24">
        <v>94.105999999999995</v>
      </c>
    </row>
    <row r="877" spans="2:12" x14ac:dyDescent="0.2">
      <c r="B877" s="24">
        <v>5.6399999999999999E-2</v>
      </c>
      <c r="C877" s="24">
        <v>109.5</v>
      </c>
      <c r="K877" s="24">
        <v>5.2600000000000001E-2</v>
      </c>
      <c r="L877" s="24">
        <v>94.244</v>
      </c>
    </row>
    <row r="878" spans="2:12" x14ac:dyDescent="0.2">
      <c r="B878" s="24">
        <v>5.4800000000000001E-2</v>
      </c>
      <c r="C878" s="24">
        <v>109.68</v>
      </c>
      <c r="K878" s="24">
        <v>5.2900000000000003E-2</v>
      </c>
      <c r="L878" s="24">
        <v>94.400999999999996</v>
      </c>
    </row>
    <row r="879" spans="2:12" x14ac:dyDescent="0.2">
      <c r="B879" s="24">
        <v>5.9400000000000001E-2</v>
      </c>
      <c r="C879" s="24">
        <v>109.82</v>
      </c>
      <c r="K879" s="24">
        <v>5.3600000000000002E-2</v>
      </c>
      <c r="L879" s="24">
        <v>94.54</v>
      </c>
    </row>
    <row r="880" spans="2:12" x14ac:dyDescent="0.2">
      <c r="B880" s="24">
        <v>5.8700000000000002E-2</v>
      </c>
      <c r="C880" s="24">
        <v>110</v>
      </c>
      <c r="K880" s="24">
        <v>5.3800000000000001E-2</v>
      </c>
      <c r="L880" s="24">
        <v>94.716999999999999</v>
      </c>
    </row>
    <row r="881" spans="2:12" x14ac:dyDescent="0.2">
      <c r="B881" s="24">
        <v>5.8099999999999999E-2</v>
      </c>
      <c r="C881" s="24">
        <v>110.13</v>
      </c>
      <c r="K881" s="24">
        <v>5.4800000000000001E-2</v>
      </c>
      <c r="L881" s="24">
        <v>94.875</v>
      </c>
    </row>
    <row r="882" spans="2:12" x14ac:dyDescent="0.2">
      <c r="B882" s="24">
        <v>5.5500000000000001E-2</v>
      </c>
      <c r="C882" s="24">
        <v>110.25</v>
      </c>
      <c r="K882" s="24">
        <v>5.4600000000000003E-2</v>
      </c>
      <c r="L882" s="24">
        <v>95.013000000000005</v>
      </c>
    </row>
    <row r="883" spans="2:12" x14ac:dyDescent="0.2">
      <c r="B883" s="24">
        <v>5.8200000000000002E-2</v>
      </c>
      <c r="C883" s="24">
        <v>110.41</v>
      </c>
      <c r="K883" s="24">
        <v>5.3999999999999999E-2</v>
      </c>
      <c r="L883" s="24">
        <v>95.21</v>
      </c>
    </row>
    <row r="884" spans="2:12" x14ac:dyDescent="0.2">
      <c r="B884" s="24">
        <v>5.79E-2</v>
      </c>
      <c r="C884" s="24">
        <v>110.53</v>
      </c>
      <c r="K884" s="24">
        <v>5.4100000000000002E-2</v>
      </c>
      <c r="L884" s="24">
        <v>95.328000000000003</v>
      </c>
    </row>
    <row r="885" spans="2:12" x14ac:dyDescent="0.2">
      <c r="B885" s="24">
        <v>5.8200000000000002E-2</v>
      </c>
      <c r="C885" s="24">
        <v>110.83</v>
      </c>
      <c r="K885" s="24">
        <v>5.2499999999999998E-2</v>
      </c>
      <c r="L885" s="24">
        <v>95.506</v>
      </c>
    </row>
    <row r="886" spans="2:12" x14ac:dyDescent="0.2">
      <c r="B886" s="24">
        <v>5.7099999999999998E-2</v>
      </c>
      <c r="C886" s="24">
        <v>110.99</v>
      </c>
      <c r="K886" s="24">
        <v>5.8500000000000003E-2</v>
      </c>
      <c r="L886" s="24">
        <v>95.662999999999997</v>
      </c>
    </row>
    <row r="887" spans="2:12" x14ac:dyDescent="0.2">
      <c r="B887" s="24">
        <v>5.8400000000000001E-2</v>
      </c>
      <c r="C887" s="24">
        <v>111.13</v>
      </c>
      <c r="K887" s="24">
        <v>5.4899999999999997E-2</v>
      </c>
      <c r="L887" s="24">
        <v>95.840999999999994</v>
      </c>
    </row>
    <row r="888" spans="2:12" x14ac:dyDescent="0.2">
      <c r="B888" s="24">
        <v>5.8500000000000003E-2</v>
      </c>
      <c r="C888" s="24">
        <v>111.29</v>
      </c>
      <c r="K888" s="24">
        <v>5.5500000000000001E-2</v>
      </c>
      <c r="L888" s="24">
        <v>95.978999999999999</v>
      </c>
    </row>
    <row r="889" spans="2:12" x14ac:dyDescent="0.2">
      <c r="B889" s="24">
        <v>5.9299999999999999E-2</v>
      </c>
      <c r="C889" s="24">
        <v>111.39</v>
      </c>
      <c r="K889" s="24">
        <v>5.4199999999999998E-2</v>
      </c>
      <c r="L889" s="24">
        <v>96.135999999999996</v>
      </c>
    </row>
    <row r="890" spans="2:12" x14ac:dyDescent="0.2">
      <c r="B890" s="24">
        <v>6.1699999999999998E-2</v>
      </c>
      <c r="C890" s="24">
        <v>111.55</v>
      </c>
      <c r="K890" s="24">
        <v>5.28E-2</v>
      </c>
      <c r="L890" s="24">
        <v>96.293999999999997</v>
      </c>
    </row>
    <row r="891" spans="2:12" x14ac:dyDescent="0.2">
      <c r="B891" s="24">
        <v>5.9499999999999997E-2</v>
      </c>
      <c r="C891" s="24">
        <v>111.65</v>
      </c>
      <c r="K891" s="24">
        <v>5.2900000000000003E-2</v>
      </c>
      <c r="L891" s="24">
        <v>96.451999999999998</v>
      </c>
    </row>
    <row r="892" spans="2:12" x14ac:dyDescent="0.2">
      <c r="B892" s="24">
        <v>6.3200000000000006E-2</v>
      </c>
      <c r="C892" s="24">
        <v>111.8</v>
      </c>
      <c r="K892" s="24">
        <v>5.3999999999999999E-2</v>
      </c>
      <c r="L892" s="24">
        <v>96.59</v>
      </c>
    </row>
    <row r="893" spans="2:12" x14ac:dyDescent="0.2">
      <c r="B893" s="24">
        <v>6.2E-2</v>
      </c>
      <c r="C893" s="24">
        <v>111.96</v>
      </c>
      <c r="K893" s="24">
        <v>5.3400000000000003E-2</v>
      </c>
      <c r="L893" s="24">
        <v>96.787000000000006</v>
      </c>
    </row>
    <row r="894" spans="2:12" x14ac:dyDescent="0.2">
      <c r="B894" s="24">
        <v>6.3100000000000003E-2</v>
      </c>
      <c r="C894" s="24">
        <v>112.06</v>
      </c>
      <c r="K894" s="24">
        <v>5.3699999999999998E-2</v>
      </c>
      <c r="L894" s="24">
        <v>96.906000000000006</v>
      </c>
    </row>
    <row r="895" spans="2:12" x14ac:dyDescent="0.2">
      <c r="B895" s="24">
        <v>6.2600000000000003E-2</v>
      </c>
      <c r="C895" s="24">
        <v>112.2</v>
      </c>
      <c r="K895" s="24">
        <v>5.2900000000000003E-2</v>
      </c>
      <c r="L895" s="24">
        <v>97.043000000000006</v>
      </c>
    </row>
    <row r="896" spans="2:12" x14ac:dyDescent="0.2">
      <c r="B896" s="24">
        <v>6.4399999999999999E-2</v>
      </c>
      <c r="C896" s="24">
        <v>112.34</v>
      </c>
      <c r="K896" s="24">
        <v>5.33E-2</v>
      </c>
      <c r="L896" s="24">
        <v>97.221000000000004</v>
      </c>
    </row>
    <row r="897" spans="2:12" x14ac:dyDescent="0.2">
      <c r="B897" s="24">
        <v>6.3799999999999996E-2</v>
      </c>
      <c r="C897" s="24">
        <v>112.5</v>
      </c>
      <c r="K897" s="24">
        <v>5.2999999999999999E-2</v>
      </c>
      <c r="L897" s="24">
        <v>97.397999999999996</v>
      </c>
    </row>
    <row r="898" spans="2:12" x14ac:dyDescent="0.2">
      <c r="B898" s="24">
        <v>6.5500000000000003E-2</v>
      </c>
      <c r="C898" s="24">
        <v>112.72</v>
      </c>
      <c r="K898" s="24">
        <v>5.33E-2</v>
      </c>
      <c r="L898" s="24">
        <v>97.555999999999997</v>
      </c>
    </row>
    <row r="899" spans="2:12" x14ac:dyDescent="0.2">
      <c r="B899" s="24">
        <v>6.5799999999999997E-2</v>
      </c>
      <c r="C899" s="24">
        <v>112.88</v>
      </c>
      <c r="K899" s="24">
        <v>5.4100000000000002E-2</v>
      </c>
      <c r="L899" s="24">
        <v>97.674000000000007</v>
      </c>
    </row>
    <row r="900" spans="2:12" x14ac:dyDescent="0.2">
      <c r="B900" s="24">
        <v>6.6299999999999998E-2</v>
      </c>
      <c r="C900" s="24">
        <v>112.98</v>
      </c>
      <c r="K900" s="24">
        <v>5.3499999999999999E-2</v>
      </c>
      <c r="L900" s="24">
        <v>97.852000000000004</v>
      </c>
    </row>
    <row r="901" spans="2:12" x14ac:dyDescent="0.2">
      <c r="B901" s="24">
        <v>6.7000000000000004E-2</v>
      </c>
      <c r="C901" s="24">
        <v>113.12</v>
      </c>
      <c r="K901" s="24">
        <v>5.2699999999999997E-2</v>
      </c>
      <c r="L901" s="24">
        <v>98.028999999999996</v>
      </c>
    </row>
    <row r="902" spans="2:12" x14ac:dyDescent="0.2">
      <c r="B902" s="24">
        <v>7.0900000000000005E-2</v>
      </c>
      <c r="C902" s="24">
        <v>113.26</v>
      </c>
      <c r="K902" s="24">
        <v>5.3499999999999999E-2</v>
      </c>
      <c r="L902" s="24">
        <v>98.186999999999998</v>
      </c>
    </row>
    <row r="903" spans="2:12" x14ac:dyDescent="0.2">
      <c r="B903" s="24">
        <v>6.9699999999999998E-2</v>
      </c>
      <c r="C903" s="24">
        <v>113.36</v>
      </c>
      <c r="K903" s="24">
        <v>5.2999999999999999E-2</v>
      </c>
      <c r="L903" s="24">
        <v>98.305000000000007</v>
      </c>
    </row>
    <row r="904" spans="2:12" x14ac:dyDescent="0.2">
      <c r="B904" s="24">
        <v>6.9800000000000001E-2</v>
      </c>
      <c r="C904" s="24">
        <v>113.48</v>
      </c>
      <c r="K904" s="24">
        <v>5.1200000000000002E-2</v>
      </c>
      <c r="L904" s="24">
        <v>98.462999999999994</v>
      </c>
    </row>
    <row r="905" spans="2:12" x14ac:dyDescent="0.2">
      <c r="B905" s="24">
        <v>6.8199999999999997E-2</v>
      </c>
      <c r="C905" s="24">
        <v>113.62</v>
      </c>
      <c r="K905" s="24">
        <v>5.3199999999999997E-2</v>
      </c>
      <c r="L905" s="24">
        <v>98.620999999999995</v>
      </c>
    </row>
    <row r="906" spans="2:12" x14ac:dyDescent="0.2">
      <c r="B906" s="24">
        <v>7.1199999999999999E-2</v>
      </c>
      <c r="C906" s="24">
        <v>113.77</v>
      </c>
      <c r="K906" s="24">
        <v>5.3900000000000003E-2</v>
      </c>
      <c r="L906" s="24">
        <v>98.778000000000006</v>
      </c>
    </row>
    <row r="907" spans="2:12" x14ac:dyDescent="0.2">
      <c r="B907" s="24">
        <v>7.0000000000000007E-2</v>
      </c>
      <c r="C907" s="24">
        <v>113.87</v>
      </c>
      <c r="K907" s="24">
        <v>5.4699999999999999E-2</v>
      </c>
      <c r="L907" s="24">
        <v>98.936000000000007</v>
      </c>
    </row>
    <row r="908" spans="2:12" x14ac:dyDescent="0.2">
      <c r="B908" s="24">
        <v>7.2400000000000006E-2</v>
      </c>
      <c r="C908" s="24">
        <v>113.95</v>
      </c>
      <c r="K908" s="24">
        <v>5.4100000000000002E-2</v>
      </c>
      <c r="L908" s="24">
        <v>99.073999999999998</v>
      </c>
    </row>
    <row r="909" spans="2:12" x14ac:dyDescent="0.2">
      <c r="B909" s="24">
        <v>7.4800000000000005E-2</v>
      </c>
      <c r="C909" s="24">
        <v>114.07</v>
      </c>
      <c r="K909" s="24">
        <v>5.4300000000000001E-2</v>
      </c>
      <c r="L909" s="24">
        <v>99.251999999999995</v>
      </c>
    </row>
    <row r="910" spans="2:12" x14ac:dyDescent="0.2">
      <c r="B910" s="24">
        <v>8.0500000000000002E-2</v>
      </c>
      <c r="C910" s="24">
        <v>114.17</v>
      </c>
      <c r="K910" s="24">
        <v>5.4699999999999999E-2</v>
      </c>
      <c r="L910" s="24">
        <v>99.39</v>
      </c>
    </row>
    <row r="911" spans="2:12" x14ac:dyDescent="0.2">
      <c r="B911" s="24">
        <v>7.9500000000000001E-2</v>
      </c>
      <c r="C911" s="24">
        <v>114.45</v>
      </c>
      <c r="K911" s="24">
        <v>5.5E-2</v>
      </c>
      <c r="L911" s="24">
        <v>99.587000000000003</v>
      </c>
    </row>
    <row r="912" spans="2:12" x14ac:dyDescent="0.2">
      <c r="B912" s="24">
        <v>8.1500000000000003E-2</v>
      </c>
      <c r="C912" s="24">
        <v>114.55</v>
      </c>
      <c r="K912" s="24">
        <v>5.57E-2</v>
      </c>
      <c r="L912" s="24">
        <v>99.724999999999994</v>
      </c>
    </row>
    <row r="913" spans="2:12" x14ac:dyDescent="0.2">
      <c r="B913" s="24">
        <v>8.7900000000000006E-2</v>
      </c>
      <c r="C913" s="24">
        <v>114.73</v>
      </c>
      <c r="K913" s="24">
        <v>5.5E-2</v>
      </c>
      <c r="L913" s="24">
        <v>99.863</v>
      </c>
    </row>
    <row r="914" spans="2:12" x14ac:dyDescent="0.2">
      <c r="B914" s="24">
        <v>8.9099999999999999E-2</v>
      </c>
      <c r="C914" s="24">
        <v>114.81</v>
      </c>
      <c r="K914" s="24">
        <v>5.5500000000000001E-2</v>
      </c>
      <c r="L914" s="24">
        <v>100.04</v>
      </c>
    </row>
    <row r="915" spans="2:12" x14ac:dyDescent="0.2">
      <c r="B915" s="24">
        <v>9.1399999999999995E-2</v>
      </c>
      <c r="C915" s="24">
        <v>114.85</v>
      </c>
      <c r="K915" s="24">
        <v>5.57E-2</v>
      </c>
      <c r="L915" s="24">
        <v>100.2</v>
      </c>
    </row>
    <row r="916" spans="2:12" x14ac:dyDescent="0.2">
      <c r="B916" s="24">
        <v>9.3700000000000006E-2</v>
      </c>
      <c r="C916" s="24">
        <v>114.89</v>
      </c>
      <c r="K916" s="24">
        <v>5.5300000000000002E-2</v>
      </c>
      <c r="L916" s="24">
        <v>100.36</v>
      </c>
    </row>
    <row r="917" spans="2:12" x14ac:dyDescent="0.2">
      <c r="B917" s="24">
        <v>9.8199999999999996E-2</v>
      </c>
      <c r="C917" s="24">
        <v>114.91</v>
      </c>
      <c r="K917" s="24">
        <v>5.6000000000000001E-2</v>
      </c>
      <c r="L917" s="24">
        <v>100.47</v>
      </c>
    </row>
    <row r="918" spans="2:12" x14ac:dyDescent="0.2">
      <c r="B918" s="24">
        <v>0.1007</v>
      </c>
      <c r="C918" s="24">
        <v>114.87</v>
      </c>
      <c r="K918" s="24">
        <v>5.7299999999999997E-2</v>
      </c>
      <c r="L918" s="24">
        <v>100.67</v>
      </c>
    </row>
    <row r="919" spans="2:12" x14ac:dyDescent="0.2">
      <c r="B919" s="24">
        <v>0.1081</v>
      </c>
      <c r="C919" s="24">
        <v>114.71</v>
      </c>
      <c r="K919" s="24">
        <v>5.7700000000000001E-2</v>
      </c>
      <c r="L919" s="24">
        <v>100.83</v>
      </c>
    </row>
    <row r="920" spans="2:12" x14ac:dyDescent="0.2">
      <c r="B920" s="24">
        <v>0.1123</v>
      </c>
      <c r="C920" s="24">
        <v>114.51</v>
      </c>
      <c r="K920" s="24">
        <v>5.4100000000000002E-2</v>
      </c>
      <c r="L920" s="24">
        <v>100.95</v>
      </c>
    </row>
    <row r="921" spans="2:12" x14ac:dyDescent="0.2">
      <c r="B921" s="24">
        <v>0.11459999999999999</v>
      </c>
      <c r="C921" s="24">
        <v>114.21</v>
      </c>
      <c r="K921" s="24">
        <v>5.6800000000000003E-2</v>
      </c>
      <c r="L921" s="24">
        <v>101.14</v>
      </c>
    </row>
    <row r="922" spans="2:12" x14ac:dyDescent="0.2">
      <c r="K922" s="24">
        <v>5.5899999999999998E-2</v>
      </c>
      <c r="L922" s="24">
        <v>101.3</v>
      </c>
    </row>
    <row r="923" spans="2:12" x14ac:dyDescent="0.2">
      <c r="K923" s="24">
        <v>5.5800000000000002E-2</v>
      </c>
      <c r="L923" s="24">
        <v>101.44</v>
      </c>
    </row>
    <row r="924" spans="2:12" x14ac:dyDescent="0.2">
      <c r="K924" s="24">
        <v>5.6800000000000003E-2</v>
      </c>
      <c r="L924" s="24">
        <v>101.6</v>
      </c>
    </row>
    <row r="925" spans="2:12" x14ac:dyDescent="0.2">
      <c r="K925" s="24">
        <v>5.4699999999999999E-2</v>
      </c>
      <c r="L925" s="24">
        <v>101.76</v>
      </c>
    </row>
    <row r="926" spans="2:12" x14ac:dyDescent="0.2">
      <c r="K926" s="24">
        <v>5.4899999999999997E-2</v>
      </c>
      <c r="L926" s="24">
        <v>101.93</v>
      </c>
    </row>
    <row r="927" spans="2:12" x14ac:dyDescent="0.2">
      <c r="K927" s="24">
        <v>5.4899999999999997E-2</v>
      </c>
      <c r="L927" s="24">
        <v>102.07</v>
      </c>
    </row>
    <row r="928" spans="2:12" x14ac:dyDescent="0.2">
      <c r="K928" s="24">
        <v>5.5899999999999998E-2</v>
      </c>
      <c r="L928" s="24">
        <v>102.25</v>
      </c>
    </row>
    <row r="929" spans="11:12" x14ac:dyDescent="0.2">
      <c r="K929" s="24">
        <v>5.3800000000000001E-2</v>
      </c>
      <c r="L929" s="24">
        <v>102.37</v>
      </c>
    </row>
    <row r="930" spans="11:12" x14ac:dyDescent="0.2">
      <c r="K930" s="24">
        <v>5.4600000000000003E-2</v>
      </c>
      <c r="L930" s="24">
        <v>102.54</v>
      </c>
    </row>
    <row r="931" spans="11:12" x14ac:dyDescent="0.2">
      <c r="K931" s="24">
        <v>5.2600000000000001E-2</v>
      </c>
      <c r="L931" s="24">
        <v>102.7</v>
      </c>
    </row>
    <row r="932" spans="11:12" x14ac:dyDescent="0.2">
      <c r="K932" s="24">
        <v>5.5800000000000002E-2</v>
      </c>
      <c r="L932" s="24">
        <v>102.86</v>
      </c>
    </row>
    <row r="933" spans="11:12" x14ac:dyDescent="0.2">
      <c r="K933" s="24">
        <v>5.45E-2</v>
      </c>
      <c r="L933" s="24">
        <v>103</v>
      </c>
    </row>
    <row r="934" spans="11:12" x14ac:dyDescent="0.2">
      <c r="K934" s="24">
        <v>5.5199999999999999E-2</v>
      </c>
      <c r="L934" s="24">
        <v>103.16</v>
      </c>
    </row>
    <row r="935" spans="11:12" x14ac:dyDescent="0.2">
      <c r="K935" s="24">
        <v>5.4300000000000001E-2</v>
      </c>
      <c r="L935" s="24">
        <v>103.33</v>
      </c>
    </row>
    <row r="936" spans="11:12" x14ac:dyDescent="0.2">
      <c r="K936" s="24">
        <v>5.5500000000000001E-2</v>
      </c>
      <c r="L936" s="24">
        <v>103.49</v>
      </c>
    </row>
    <row r="937" spans="11:12" x14ac:dyDescent="0.2">
      <c r="K937" s="24">
        <v>5.5599999999999997E-2</v>
      </c>
      <c r="L937" s="24">
        <v>103.63</v>
      </c>
    </row>
    <row r="938" spans="11:12" x14ac:dyDescent="0.2">
      <c r="K938" s="24">
        <v>5.5399999999999998E-2</v>
      </c>
      <c r="L938" s="24">
        <v>103.79</v>
      </c>
    </row>
    <row r="939" spans="11:12" x14ac:dyDescent="0.2">
      <c r="K939" s="24">
        <v>5.4899999999999997E-2</v>
      </c>
      <c r="L939" s="24">
        <v>103.94</v>
      </c>
    </row>
    <row r="940" spans="11:12" x14ac:dyDescent="0.2">
      <c r="K940" s="24">
        <v>5.57E-2</v>
      </c>
      <c r="L940" s="24">
        <v>104.08</v>
      </c>
    </row>
    <row r="941" spans="11:12" x14ac:dyDescent="0.2">
      <c r="K941" s="24">
        <v>5.7000000000000002E-2</v>
      </c>
      <c r="L941" s="24">
        <v>104.26</v>
      </c>
    </row>
    <row r="942" spans="11:12" x14ac:dyDescent="0.2">
      <c r="K942" s="24">
        <v>5.5100000000000003E-2</v>
      </c>
      <c r="L942" s="24">
        <v>104.42</v>
      </c>
    </row>
    <row r="943" spans="11:12" x14ac:dyDescent="0.2">
      <c r="K943" s="24">
        <v>5.5300000000000002E-2</v>
      </c>
      <c r="L943" s="24">
        <v>104.56</v>
      </c>
    </row>
    <row r="944" spans="11:12" x14ac:dyDescent="0.2">
      <c r="K944" s="24">
        <v>5.5100000000000003E-2</v>
      </c>
      <c r="L944" s="24">
        <v>104.69</v>
      </c>
    </row>
    <row r="945" spans="11:12" x14ac:dyDescent="0.2">
      <c r="K945" s="24">
        <v>5.6399999999999999E-2</v>
      </c>
      <c r="L945" s="24">
        <v>104.83</v>
      </c>
    </row>
    <row r="946" spans="11:12" x14ac:dyDescent="0.2">
      <c r="K946" s="24">
        <v>5.5899999999999998E-2</v>
      </c>
      <c r="L946" s="24">
        <v>105.01</v>
      </c>
    </row>
    <row r="947" spans="11:12" x14ac:dyDescent="0.2">
      <c r="K947" s="24">
        <v>5.4199999999999998E-2</v>
      </c>
      <c r="L947" s="24">
        <v>105.17</v>
      </c>
    </row>
    <row r="948" spans="11:12" x14ac:dyDescent="0.2">
      <c r="K948" s="24">
        <v>5.7599999999999998E-2</v>
      </c>
      <c r="L948" s="24">
        <v>105.29</v>
      </c>
    </row>
    <row r="949" spans="11:12" x14ac:dyDescent="0.2">
      <c r="K949" s="24">
        <v>5.7099999999999998E-2</v>
      </c>
      <c r="L949" s="24">
        <v>105.44</v>
      </c>
    </row>
    <row r="950" spans="11:12" x14ac:dyDescent="0.2">
      <c r="K950" s="24">
        <v>5.9900000000000002E-2</v>
      </c>
      <c r="L950" s="24">
        <v>105.6</v>
      </c>
    </row>
    <row r="951" spans="11:12" x14ac:dyDescent="0.2">
      <c r="K951" s="24">
        <v>5.9499999999999997E-2</v>
      </c>
      <c r="L951" s="24">
        <v>105.76</v>
      </c>
    </row>
    <row r="952" spans="11:12" x14ac:dyDescent="0.2">
      <c r="K952" s="24">
        <v>6.0100000000000001E-2</v>
      </c>
      <c r="L952" s="24">
        <v>105.9</v>
      </c>
    </row>
    <row r="953" spans="11:12" x14ac:dyDescent="0.2">
      <c r="K953" s="24">
        <v>5.8400000000000001E-2</v>
      </c>
      <c r="L953" s="24">
        <v>106.05</v>
      </c>
    </row>
    <row r="954" spans="11:12" x14ac:dyDescent="0.2">
      <c r="K954" s="24">
        <v>6.0499999999999998E-2</v>
      </c>
      <c r="L954" s="24">
        <v>106.21</v>
      </c>
    </row>
    <row r="955" spans="11:12" x14ac:dyDescent="0.2">
      <c r="K955" s="24">
        <v>5.8299999999999998E-2</v>
      </c>
      <c r="L955" s="24">
        <v>106.39</v>
      </c>
    </row>
    <row r="956" spans="11:12" x14ac:dyDescent="0.2">
      <c r="K956" s="24">
        <v>5.79E-2</v>
      </c>
      <c r="L956" s="24">
        <v>106.51</v>
      </c>
    </row>
    <row r="957" spans="11:12" x14ac:dyDescent="0.2">
      <c r="K957" s="24">
        <v>5.7700000000000001E-2</v>
      </c>
      <c r="L957" s="24">
        <v>106.67</v>
      </c>
    </row>
    <row r="958" spans="11:12" x14ac:dyDescent="0.2">
      <c r="K958" s="24">
        <v>5.91E-2</v>
      </c>
      <c r="L958" s="24">
        <v>106.84</v>
      </c>
    </row>
    <row r="959" spans="11:12" x14ac:dyDescent="0.2">
      <c r="K959" s="24">
        <v>5.6899999999999999E-2</v>
      </c>
      <c r="L959" s="24">
        <v>106.94</v>
      </c>
    </row>
    <row r="960" spans="11:12" x14ac:dyDescent="0.2">
      <c r="K960" s="24">
        <v>6.0100000000000001E-2</v>
      </c>
      <c r="L960" s="24">
        <v>107.08</v>
      </c>
    </row>
    <row r="961" spans="11:12" x14ac:dyDescent="0.2">
      <c r="K961" s="24">
        <v>5.4600000000000003E-2</v>
      </c>
      <c r="L961" s="24">
        <v>107.26</v>
      </c>
    </row>
    <row r="962" spans="11:12" x14ac:dyDescent="0.2">
      <c r="K962" s="24">
        <v>5.6399999999999999E-2</v>
      </c>
      <c r="L962" s="24">
        <v>107.36</v>
      </c>
    </row>
    <row r="963" spans="11:12" x14ac:dyDescent="0.2">
      <c r="K963" s="24">
        <v>5.4800000000000001E-2</v>
      </c>
      <c r="L963" s="24">
        <v>107.53</v>
      </c>
    </row>
    <row r="964" spans="11:12" x14ac:dyDescent="0.2">
      <c r="K964" s="24">
        <v>5.9400000000000001E-2</v>
      </c>
      <c r="L964" s="24">
        <v>107.67</v>
      </c>
    </row>
    <row r="965" spans="11:12" x14ac:dyDescent="0.2">
      <c r="K965" s="24">
        <v>5.8700000000000002E-2</v>
      </c>
      <c r="L965" s="24">
        <v>107.85</v>
      </c>
    </row>
    <row r="966" spans="11:12" x14ac:dyDescent="0.2">
      <c r="K966" s="24">
        <v>5.8099999999999999E-2</v>
      </c>
      <c r="L966" s="24">
        <v>107.97</v>
      </c>
    </row>
    <row r="967" spans="11:12" x14ac:dyDescent="0.2">
      <c r="K967" s="24">
        <v>5.5500000000000001E-2</v>
      </c>
      <c r="L967" s="24">
        <v>108.08</v>
      </c>
    </row>
    <row r="968" spans="11:12" x14ac:dyDescent="0.2">
      <c r="K968" s="24">
        <v>5.8200000000000002E-2</v>
      </c>
      <c r="L968" s="24">
        <v>108.24</v>
      </c>
    </row>
    <row r="969" spans="11:12" x14ac:dyDescent="0.2">
      <c r="K969" s="24">
        <v>5.79E-2</v>
      </c>
      <c r="L969" s="24">
        <v>108.36</v>
      </c>
    </row>
    <row r="970" spans="11:12" x14ac:dyDescent="0.2">
      <c r="K970" s="24">
        <v>5.7799999999999997E-2</v>
      </c>
      <c r="L970" s="24">
        <v>108.52</v>
      </c>
    </row>
    <row r="971" spans="11:12" x14ac:dyDescent="0.2">
      <c r="K971" s="24">
        <v>5.8200000000000002E-2</v>
      </c>
      <c r="L971" s="24">
        <v>108.66</v>
      </c>
    </row>
    <row r="972" spans="11:12" x14ac:dyDescent="0.2">
      <c r="K972" s="24">
        <v>5.7099999999999998E-2</v>
      </c>
      <c r="L972" s="24">
        <v>108.81</v>
      </c>
    </row>
    <row r="973" spans="11:12" x14ac:dyDescent="0.2">
      <c r="K973" s="24">
        <v>5.8400000000000001E-2</v>
      </c>
      <c r="L973" s="24">
        <v>108.95</v>
      </c>
    </row>
    <row r="974" spans="11:12" x14ac:dyDescent="0.2">
      <c r="K974" s="24">
        <v>5.8500000000000003E-2</v>
      </c>
      <c r="L974" s="24">
        <v>109.11</v>
      </c>
    </row>
    <row r="975" spans="11:12" x14ac:dyDescent="0.2">
      <c r="K975" s="24">
        <v>5.9299999999999999E-2</v>
      </c>
      <c r="L975" s="24">
        <v>109.21</v>
      </c>
    </row>
    <row r="976" spans="11:12" x14ac:dyDescent="0.2">
      <c r="K976" s="24">
        <v>6.1699999999999998E-2</v>
      </c>
      <c r="L976" s="24">
        <v>109.37</v>
      </c>
    </row>
    <row r="977" spans="11:12" x14ac:dyDescent="0.2">
      <c r="K977" s="24">
        <v>5.9499999999999997E-2</v>
      </c>
      <c r="L977" s="24">
        <v>109.47</v>
      </c>
    </row>
    <row r="978" spans="11:12" x14ac:dyDescent="0.2">
      <c r="K978" s="24">
        <v>6.3200000000000006E-2</v>
      </c>
      <c r="L978" s="24">
        <v>109.6</v>
      </c>
    </row>
    <row r="979" spans="11:12" x14ac:dyDescent="0.2">
      <c r="K979" s="24">
        <v>6.2E-2</v>
      </c>
      <c r="L979" s="24">
        <v>109.76</v>
      </c>
    </row>
    <row r="980" spans="11:12" x14ac:dyDescent="0.2">
      <c r="K980" s="24">
        <v>6.3100000000000003E-2</v>
      </c>
      <c r="L980" s="24">
        <v>109.86</v>
      </c>
    </row>
    <row r="981" spans="11:12" x14ac:dyDescent="0.2">
      <c r="K981" s="24">
        <v>6.2600000000000003E-2</v>
      </c>
      <c r="L981" s="24">
        <v>110</v>
      </c>
    </row>
    <row r="982" spans="11:12" x14ac:dyDescent="0.2">
      <c r="K982" s="24">
        <v>6.4399999999999999E-2</v>
      </c>
      <c r="L982" s="24">
        <v>110.14</v>
      </c>
    </row>
    <row r="983" spans="11:12" x14ac:dyDescent="0.2">
      <c r="K983" s="24">
        <v>6.3799999999999996E-2</v>
      </c>
      <c r="L983" s="24">
        <v>110.29</v>
      </c>
    </row>
    <row r="984" spans="11:12" x14ac:dyDescent="0.2">
      <c r="K984" s="24">
        <v>6.5600000000000006E-2</v>
      </c>
      <c r="L984" s="24">
        <v>110.43</v>
      </c>
    </row>
    <row r="985" spans="11:12" x14ac:dyDescent="0.2">
      <c r="K985" s="24">
        <v>6.5500000000000003E-2</v>
      </c>
      <c r="L985" s="24">
        <v>110.51</v>
      </c>
    </row>
    <row r="986" spans="11:12" x14ac:dyDescent="0.2">
      <c r="K986" s="24">
        <v>6.5799999999999997E-2</v>
      </c>
      <c r="L986" s="24">
        <v>110.67</v>
      </c>
    </row>
    <row r="987" spans="11:12" x14ac:dyDescent="0.2">
      <c r="K987" s="24">
        <v>6.6299999999999998E-2</v>
      </c>
      <c r="L987" s="24">
        <v>110.77</v>
      </c>
    </row>
    <row r="988" spans="11:12" x14ac:dyDescent="0.2">
      <c r="K988" s="24">
        <v>6.7000000000000004E-2</v>
      </c>
      <c r="L988" s="24">
        <v>110.9</v>
      </c>
    </row>
    <row r="989" spans="11:12" x14ac:dyDescent="0.2">
      <c r="K989" s="24">
        <v>7.0900000000000005E-2</v>
      </c>
      <c r="L989" s="24">
        <v>111.04</v>
      </c>
    </row>
    <row r="990" spans="11:12" x14ac:dyDescent="0.2">
      <c r="K990" s="24">
        <v>6.9699999999999998E-2</v>
      </c>
      <c r="L990" s="24">
        <v>111.14</v>
      </c>
    </row>
    <row r="991" spans="11:12" x14ac:dyDescent="0.2">
      <c r="K991" s="24">
        <v>6.9800000000000001E-2</v>
      </c>
      <c r="L991" s="24">
        <v>111.26</v>
      </c>
    </row>
    <row r="992" spans="11:12" x14ac:dyDescent="0.2">
      <c r="K992" s="24">
        <v>6.8199999999999997E-2</v>
      </c>
      <c r="L992" s="24">
        <v>111.4</v>
      </c>
    </row>
    <row r="993" spans="11:12" x14ac:dyDescent="0.2">
      <c r="K993" s="24">
        <v>7.1199999999999999E-2</v>
      </c>
      <c r="L993" s="24">
        <v>111.54</v>
      </c>
    </row>
    <row r="994" spans="11:12" x14ac:dyDescent="0.2">
      <c r="K994" s="24">
        <v>7.0000000000000007E-2</v>
      </c>
      <c r="L994" s="24">
        <v>111.63</v>
      </c>
    </row>
    <row r="995" spans="11:12" x14ac:dyDescent="0.2">
      <c r="K995" s="24">
        <v>7.2400000000000006E-2</v>
      </c>
      <c r="L995" s="24">
        <v>111.71</v>
      </c>
    </row>
    <row r="996" spans="11:12" x14ac:dyDescent="0.2">
      <c r="K996" s="24">
        <v>7.4800000000000005E-2</v>
      </c>
      <c r="L996" s="24">
        <v>111.83</v>
      </c>
    </row>
    <row r="997" spans="11:12" x14ac:dyDescent="0.2">
      <c r="K997" s="24">
        <v>8.0500000000000002E-2</v>
      </c>
      <c r="L997" s="24">
        <v>111.93</v>
      </c>
    </row>
    <row r="998" spans="11:12" x14ac:dyDescent="0.2">
      <c r="K998" s="24">
        <v>7.4899999999999994E-2</v>
      </c>
      <c r="L998" s="24">
        <v>112.01</v>
      </c>
    </row>
    <row r="999" spans="11:12" x14ac:dyDescent="0.2">
      <c r="K999" s="24">
        <v>7.9000000000000001E-2</v>
      </c>
      <c r="L999" s="24">
        <v>112.13</v>
      </c>
    </row>
    <row r="1000" spans="11:12" x14ac:dyDescent="0.2">
      <c r="K1000" s="24">
        <v>7.9500000000000001E-2</v>
      </c>
      <c r="L1000" s="24">
        <v>112.21</v>
      </c>
    </row>
    <row r="1001" spans="11:12" x14ac:dyDescent="0.2">
      <c r="K1001" s="24">
        <v>8.1500000000000003E-2</v>
      </c>
      <c r="L1001" s="24">
        <v>112.3</v>
      </c>
    </row>
    <row r="1002" spans="11:12" x14ac:dyDescent="0.2">
      <c r="K1002" s="24">
        <v>8.3599999999999994E-2</v>
      </c>
      <c r="L1002" s="24">
        <v>112.36</v>
      </c>
    </row>
    <row r="1003" spans="11:12" x14ac:dyDescent="0.2">
      <c r="K1003" s="24">
        <v>8.5500000000000007E-2</v>
      </c>
      <c r="L1003" s="24">
        <v>112.44</v>
      </c>
    </row>
    <row r="1004" spans="11:12" x14ac:dyDescent="0.2">
      <c r="K1004" s="24">
        <v>8.7900000000000006E-2</v>
      </c>
      <c r="L1004" s="24">
        <v>112.48</v>
      </c>
    </row>
    <row r="1005" spans="11:12" x14ac:dyDescent="0.2">
      <c r="K1005" s="24">
        <v>8.9099999999999999E-2</v>
      </c>
      <c r="L1005" s="24">
        <v>112.56</v>
      </c>
    </row>
    <row r="1006" spans="11:12" x14ac:dyDescent="0.2">
      <c r="K1006" s="24">
        <v>9.1399999999999995E-2</v>
      </c>
      <c r="L1006" s="24">
        <v>112.6</v>
      </c>
    </row>
    <row r="1007" spans="11:12" x14ac:dyDescent="0.2">
      <c r="K1007" s="24">
        <v>9.3700000000000006E-2</v>
      </c>
      <c r="L1007" s="24">
        <v>112.64</v>
      </c>
    </row>
    <row r="1008" spans="11:12" x14ac:dyDescent="0.2">
      <c r="K1008" s="24">
        <v>9.8199999999999996E-2</v>
      </c>
      <c r="L1008" s="24">
        <v>112.66</v>
      </c>
    </row>
    <row r="1009" spans="11:12" x14ac:dyDescent="0.2">
      <c r="K1009" s="24">
        <v>0.1007</v>
      </c>
      <c r="L1009" s="24">
        <v>112.62</v>
      </c>
    </row>
    <row r="1010" spans="11:12" x14ac:dyDescent="0.2">
      <c r="K1010" s="24">
        <v>0.1041</v>
      </c>
      <c r="L1010" s="24">
        <v>112.58</v>
      </c>
    </row>
    <row r="1011" spans="11:12" x14ac:dyDescent="0.2">
      <c r="K1011" s="24">
        <v>0.1081</v>
      </c>
      <c r="L1011" s="24">
        <v>112.46</v>
      </c>
    </row>
    <row r="1012" spans="11:12" x14ac:dyDescent="0.2">
      <c r="K1012" s="24">
        <v>0.1123</v>
      </c>
      <c r="L1012" s="24">
        <v>112.26</v>
      </c>
    </row>
    <row r="1013" spans="11:12" x14ac:dyDescent="0.2">
      <c r="K1013" s="24">
        <v>0.11459999999999999</v>
      </c>
      <c r="L1013" s="24">
        <v>111.97</v>
      </c>
    </row>
  </sheetData>
  <mergeCells count="4">
    <mergeCell ref="B1:C1"/>
    <mergeCell ref="N1:Q1"/>
    <mergeCell ref="X1:AA1"/>
    <mergeCell ref="S1:V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93"/>
  <sheetViews>
    <sheetView topLeftCell="B25" workbookViewId="0">
      <selection activeCell="L23" sqref="L23"/>
    </sheetView>
  </sheetViews>
  <sheetFormatPr defaultRowHeight="14.25" x14ac:dyDescent="0.2"/>
  <cols>
    <col min="1" max="1" width="12.75" style="24" bestFit="1" customWidth="1"/>
    <col min="2" max="2" width="9.875" style="24" customWidth="1"/>
    <col min="3" max="3" width="9" style="24"/>
    <col min="4" max="4" width="9.875" style="24" customWidth="1"/>
    <col min="5" max="5" width="9.875" style="24" bestFit="1" customWidth="1"/>
    <col min="6" max="6" width="9" style="24"/>
    <col min="7" max="7" width="9.875" style="24" customWidth="1"/>
    <col min="8" max="8" width="9.875" style="24" bestFit="1" customWidth="1"/>
    <col min="9" max="9" width="9" style="23"/>
    <col min="10" max="11" width="11.625" style="16" bestFit="1" customWidth="1"/>
    <col min="12" max="14" width="9" style="16"/>
    <col min="15" max="15" width="9" style="23"/>
    <col min="16" max="20" width="9" style="16"/>
    <col min="21" max="22" width="9.875" style="16" bestFit="1" customWidth="1"/>
    <col min="23" max="23" width="12.75" style="16" bestFit="1" customWidth="1"/>
    <col min="24" max="25" width="9.875" style="16" bestFit="1" customWidth="1"/>
    <col min="26" max="16384" width="9" style="16"/>
  </cols>
  <sheetData>
    <row r="1" spans="1:25" x14ac:dyDescent="0.2">
      <c r="A1" s="27" t="s">
        <v>43</v>
      </c>
      <c r="B1" s="27"/>
      <c r="J1" s="26" t="s">
        <v>16</v>
      </c>
      <c r="K1" s="26"/>
      <c r="L1" s="26"/>
      <c r="M1" s="26"/>
      <c r="P1" s="26" t="s">
        <v>44</v>
      </c>
      <c r="Q1" s="26"/>
      <c r="R1" s="26"/>
      <c r="S1" s="26"/>
    </row>
    <row r="2" spans="1:25" x14ac:dyDescent="0.2">
      <c r="A2" s="24" t="s">
        <v>41</v>
      </c>
      <c r="B2" s="24" t="s">
        <v>27</v>
      </c>
      <c r="D2" s="24" t="s">
        <v>41</v>
      </c>
      <c r="E2" s="24" t="s">
        <v>27</v>
      </c>
      <c r="G2" s="24" t="s">
        <v>41</v>
      </c>
      <c r="H2" s="24" t="s">
        <v>27</v>
      </c>
      <c r="J2" s="16" t="s">
        <v>45</v>
      </c>
      <c r="K2" s="16" t="s">
        <v>46</v>
      </c>
      <c r="L2" s="16" t="s">
        <v>42</v>
      </c>
      <c r="M2" s="16" t="s">
        <v>47</v>
      </c>
      <c r="P2" s="16" t="s">
        <v>48</v>
      </c>
      <c r="Q2" s="16" t="s">
        <v>49</v>
      </c>
      <c r="R2" s="16" t="s">
        <v>50</v>
      </c>
      <c r="S2" s="16" t="s">
        <v>47</v>
      </c>
    </row>
    <row r="3" spans="1:25" x14ac:dyDescent="0.2">
      <c r="A3" s="24">
        <v>-6.9999999999999999E-4</v>
      </c>
      <c r="B3" s="24">
        <v>3.8444999999999998E-3</v>
      </c>
      <c r="D3" s="24">
        <v>2.9999999999999997E-4</v>
      </c>
      <c r="E3" s="24">
        <v>-3.3013000000000001E-2</v>
      </c>
      <c r="G3" s="24">
        <v>-6.9999999999999999E-4</v>
      </c>
      <c r="H3" s="24">
        <v>3.8814000000000001E-3</v>
      </c>
      <c r="J3" s="18">
        <v>0</v>
      </c>
      <c r="K3" s="18">
        <f>J3*2</f>
        <v>0</v>
      </c>
      <c r="L3" s="18">
        <v>0</v>
      </c>
      <c r="M3" s="16">
        <f>L3*4/1000</f>
        <v>0</v>
      </c>
      <c r="N3" s="16">
        <f>M3*0.88</f>
        <v>0</v>
      </c>
      <c r="P3" s="23">
        <v>0</v>
      </c>
      <c r="Q3" s="16">
        <f>P3*2</f>
        <v>0</v>
      </c>
      <c r="R3" s="25">
        <v>102.246</v>
      </c>
      <c r="S3" s="16">
        <f>R3*4/1000</f>
        <v>0.40898399999999996</v>
      </c>
      <c r="U3" s="8">
        <v>-6.9999999999999999E-4</v>
      </c>
      <c r="V3" s="8">
        <v>3.8444999999999998E-3</v>
      </c>
      <c r="X3" s="8">
        <v>2.9999999999999997E-4</v>
      </c>
      <c r="Y3" s="8">
        <v>-3.3013000000000001E-2</v>
      </c>
    </row>
    <row r="4" spans="1:25" x14ac:dyDescent="0.2">
      <c r="A4" s="24">
        <v>-5.0000000000000001E-4</v>
      </c>
      <c r="B4" s="24">
        <v>3.8444999999999998E-3</v>
      </c>
      <c r="D4" s="24">
        <v>-1E-3</v>
      </c>
      <c r="E4" s="24">
        <v>1.6506E-2</v>
      </c>
      <c r="G4" s="24">
        <v>-5.0000000000000001E-4</v>
      </c>
      <c r="H4" s="24">
        <v>3.8814000000000001E-3</v>
      </c>
      <c r="J4" s="18">
        <v>2.2431399999999998E-3</v>
      </c>
      <c r="K4" s="18">
        <f t="shared" ref="K4:K55" si="0">J4*2</f>
        <v>4.4862799999999996E-3</v>
      </c>
      <c r="L4" s="18">
        <v>1673.99</v>
      </c>
      <c r="M4" s="16">
        <f t="shared" ref="M4:M55" si="1">L4*4/1000</f>
        <v>6.6959600000000004</v>
      </c>
      <c r="N4" s="23">
        <f t="shared" ref="N4:N55" si="2">M4*0.88</f>
        <v>5.8924448000000007</v>
      </c>
      <c r="P4" s="23">
        <v>3.0098099999999999E-3</v>
      </c>
      <c r="Q4" s="23">
        <f t="shared" ref="Q4:Q67" si="3">P4*2</f>
        <v>6.0196199999999998E-3</v>
      </c>
      <c r="R4" s="25">
        <v>2293.65</v>
      </c>
      <c r="S4" s="23">
        <f t="shared" ref="S4:S67" si="4">R4*4/1000</f>
        <v>9.1745999999999999</v>
      </c>
      <c r="U4" s="8">
        <v>-5.0000000000000001E-4</v>
      </c>
      <c r="V4" s="8">
        <v>3.8444999999999998E-3</v>
      </c>
      <c r="X4" s="8">
        <v>-1E-3</v>
      </c>
      <c r="Y4" s="8">
        <v>1.6506E-2</v>
      </c>
    </row>
    <row r="5" spans="1:25" x14ac:dyDescent="0.2">
      <c r="A5" s="24">
        <v>-2.9999999999999997E-4</v>
      </c>
      <c r="B5" s="24">
        <v>3.8444999999999998E-3</v>
      </c>
      <c r="D5" s="24">
        <v>-2.0000000000000001E-4</v>
      </c>
      <c r="E5" s="24">
        <v>-1.6506E-2</v>
      </c>
      <c r="G5" s="24">
        <v>-2.9999999999999997E-4</v>
      </c>
      <c r="H5" s="24">
        <v>3.8814000000000001E-3</v>
      </c>
      <c r="J5" s="18">
        <v>4.4863300000000002E-3</v>
      </c>
      <c r="K5" s="18">
        <f t="shared" si="0"/>
        <v>8.9726600000000004E-3</v>
      </c>
      <c r="L5" s="18">
        <v>3347.22</v>
      </c>
      <c r="M5" s="16">
        <f t="shared" si="1"/>
        <v>13.388879999999999</v>
      </c>
      <c r="N5" s="23">
        <f t="shared" si="2"/>
        <v>11.782214399999999</v>
      </c>
      <c r="P5" s="23">
        <v>5.9850299999999997E-3</v>
      </c>
      <c r="Q5" s="23">
        <f t="shared" si="3"/>
        <v>1.1970059999999999E-2</v>
      </c>
      <c r="R5" s="25">
        <v>4296.88</v>
      </c>
      <c r="S5" s="23">
        <f t="shared" si="4"/>
        <v>17.187519999999999</v>
      </c>
      <c r="U5" s="8">
        <v>-2.9999999999999997E-4</v>
      </c>
      <c r="V5" s="8">
        <v>3.8444999999999998E-3</v>
      </c>
      <c r="X5" s="8">
        <v>-2.0000000000000001E-4</v>
      </c>
      <c r="Y5" s="8">
        <v>-1.6506E-2</v>
      </c>
    </row>
    <row r="6" spans="1:25" x14ac:dyDescent="0.2">
      <c r="A6" s="24">
        <v>-5.0000000000000001E-4</v>
      </c>
      <c r="B6" s="24">
        <v>3.8444999999999998E-3</v>
      </c>
      <c r="D6" s="24">
        <v>0</v>
      </c>
      <c r="E6" s="24">
        <v>-1.6506E-2</v>
      </c>
      <c r="G6" s="24">
        <v>-5.0000000000000001E-4</v>
      </c>
      <c r="H6" s="24">
        <v>3.8814000000000001E-3</v>
      </c>
      <c r="J6" s="18">
        <v>7.8511899999999992E-3</v>
      </c>
      <c r="K6" s="18">
        <f t="shared" si="0"/>
        <v>1.5702379999999998E-2</v>
      </c>
      <c r="L6" s="18">
        <v>5855.62</v>
      </c>
      <c r="M6" s="16">
        <f t="shared" si="1"/>
        <v>23.42248</v>
      </c>
      <c r="N6" s="23">
        <f t="shared" si="2"/>
        <v>20.611782399999999</v>
      </c>
      <c r="P6" s="23">
        <v>8.9618100000000006E-3</v>
      </c>
      <c r="Q6" s="23">
        <f t="shared" si="3"/>
        <v>1.7923620000000001E-2</v>
      </c>
      <c r="R6" s="25">
        <v>6841.25</v>
      </c>
      <c r="S6" s="23">
        <f t="shared" si="4"/>
        <v>27.364999999999998</v>
      </c>
      <c r="U6" s="8">
        <v>-5.0000000000000001E-4</v>
      </c>
      <c r="V6" s="8">
        <v>3.8444999999999998E-3</v>
      </c>
      <c r="X6" s="8">
        <v>0</v>
      </c>
      <c r="Y6" s="8">
        <v>-1.6506E-2</v>
      </c>
    </row>
    <row r="7" spans="1:25" x14ac:dyDescent="0.2">
      <c r="A7" s="24">
        <v>-2.0000000000000001E-4</v>
      </c>
      <c r="B7" s="24">
        <v>-1.6659E-2</v>
      </c>
      <c r="D7" s="24">
        <v>-5.9999999999999995E-4</v>
      </c>
      <c r="E7" s="24">
        <v>-3.3013000000000001E-2</v>
      </c>
      <c r="G7" s="24">
        <v>-2.0000000000000001E-4</v>
      </c>
      <c r="H7" s="24">
        <v>-1.6820000000000002E-2</v>
      </c>
      <c r="J7" s="18">
        <v>1.2337799999999999E-2</v>
      </c>
      <c r="K7" s="18">
        <f t="shared" si="0"/>
        <v>2.4675599999999999E-2</v>
      </c>
      <c r="L7" s="18">
        <v>9197.4500000000007</v>
      </c>
      <c r="M7" s="16">
        <f t="shared" si="1"/>
        <v>36.7898</v>
      </c>
      <c r="N7" s="23">
        <f t="shared" si="2"/>
        <v>32.375024000000003</v>
      </c>
      <c r="P7" s="23">
        <v>1.1975599999999999E-2</v>
      </c>
      <c r="Q7" s="23">
        <f t="shared" si="3"/>
        <v>2.3951199999999999E-2</v>
      </c>
      <c r="R7" s="25">
        <v>8721.66</v>
      </c>
      <c r="S7" s="23">
        <f t="shared" si="4"/>
        <v>34.88664</v>
      </c>
      <c r="U7" s="8">
        <v>-2.0000000000000001E-4</v>
      </c>
      <c r="V7" s="8">
        <v>-1.6659E-2</v>
      </c>
      <c r="X7" s="8">
        <v>-5.9999999999999995E-4</v>
      </c>
      <c r="Y7" s="8">
        <v>-3.3013000000000001E-2</v>
      </c>
    </row>
    <row r="8" spans="1:25" x14ac:dyDescent="0.2">
      <c r="A8" s="24">
        <v>-1E-3</v>
      </c>
      <c r="B8" s="24">
        <v>3.8444999999999998E-3</v>
      </c>
      <c r="D8" s="24">
        <v>4.0000000000000002E-4</v>
      </c>
      <c r="E8" s="24">
        <v>-3.3013000000000001E-2</v>
      </c>
      <c r="G8" s="24">
        <v>-1E-3</v>
      </c>
      <c r="H8" s="24">
        <v>3.8814000000000001E-3</v>
      </c>
      <c r="J8" s="18">
        <v>1.6824599999999999E-2</v>
      </c>
      <c r="K8" s="18">
        <f t="shared" si="0"/>
        <v>3.3649199999999997E-2</v>
      </c>
      <c r="L8" s="18">
        <v>12536.2</v>
      </c>
      <c r="M8" s="16">
        <f t="shared" si="1"/>
        <v>50.144800000000004</v>
      </c>
      <c r="N8" s="23">
        <f t="shared" si="2"/>
        <v>44.127424000000005</v>
      </c>
      <c r="P8" s="23">
        <v>1.49777E-2</v>
      </c>
      <c r="Q8" s="23">
        <f t="shared" si="3"/>
        <v>2.99554E-2</v>
      </c>
      <c r="R8" s="25">
        <v>11328.2</v>
      </c>
      <c r="S8" s="23">
        <f t="shared" si="4"/>
        <v>45.312800000000003</v>
      </c>
      <c r="U8" s="8">
        <v>-1E-3</v>
      </c>
      <c r="V8" s="8">
        <v>3.8444999999999998E-3</v>
      </c>
      <c r="X8" s="8">
        <v>4.0000000000000002E-4</v>
      </c>
      <c r="Y8" s="8">
        <v>-3.3013000000000001E-2</v>
      </c>
    </row>
    <row r="9" spans="1:25" x14ac:dyDescent="0.2">
      <c r="A9" s="24">
        <v>-8.9999999999999998E-4</v>
      </c>
      <c r="B9" s="24">
        <v>3.8444999999999998E-3</v>
      </c>
      <c r="D9" s="24">
        <v>-5.0000000000000001E-4</v>
      </c>
      <c r="E9" s="24">
        <v>-3.3013000000000001E-2</v>
      </c>
      <c r="G9" s="24">
        <v>-8.9999999999999998E-4</v>
      </c>
      <c r="H9" s="24">
        <v>3.8814000000000001E-3</v>
      </c>
      <c r="J9" s="18">
        <v>2.1311699999999999E-2</v>
      </c>
      <c r="K9" s="18">
        <f t="shared" si="0"/>
        <v>4.2623399999999999E-2</v>
      </c>
      <c r="L9" s="18">
        <v>15871.9</v>
      </c>
      <c r="M9" s="16">
        <f t="shared" si="1"/>
        <v>63.4876</v>
      </c>
      <c r="N9" s="23">
        <f t="shared" si="2"/>
        <v>55.869087999999998</v>
      </c>
      <c r="P9" s="23">
        <v>1.7970400000000001E-2</v>
      </c>
      <c r="Q9" s="23">
        <f t="shared" si="3"/>
        <v>3.5940800000000002E-2</v>
      </c>
      <c r="R9" s="25">
        <v>13201.1</v>
      </c>
      <c r="S9" s="23">
        <f t="shared" si="4"/>
        <v>52.804400000000001</v>
      </c>
      <c r="U9" s="8">
        <v>-8.9999999999999998E-4</v>
      </c>
      <c r="V9" s="8">
        <v>3.8444999999999998E-3</v>
      </c>
      <c r="X9" s="8">
        <v>-5.0000000000000001E-4</v>
      </c>
      <c r="Y9" s="8">
        <v>-3.3013000000000001E-2</v>
      </c>
    </row>
    <row r="10" spans="1:25" x14ac:dyDescent="0.2">
      <c r="A10" s="24">
        <v>-1.4E-3</v>
      </c>
      <c r="B10" s="24">
        <v>-3.7163000000000002E-2</v>
      </c>
      <c r="D10" s="24">
        <v>1E-4</v>
      </c>
      <c r="E10" s="24">
        <v>-1.6506E-2</v>
      </c>
      <c r="G10" s="24">
        <v>-1.4E-3</v>
      </c>
      <c r="H10" s="24">
        <v>-3.7519999999999998E-2</v>
      </c>
      <c r="J10" s="18">
        <v>2.57988E-2</v>
      </c>
      <c r="K10" s="18">
        <f t="shared" si="0"/>
        <v>5.15976E-2</v>
      </c>
      <c r="L10" s="18">
        <v>19204.5</v>
      </c>
      <c r="M10" s="16">
        <f t="shared" si="1"/>
        <v>76.817999999999998</v>
      </c>
      <c r="N10" s="23">
        <f t="shared" si="2"/>
        <v>67.59984</v>
      </c>
      <c r="P10" s="23">
        <v>2.09377E-2</v>
      </c>
      <c r="Q10" s="23">
        <f t="shared" si="3"/>
        <v>4.18754E-2</v>
      </c>
      <c r="R10" s="25">
        <v>15680.6</v>
      </c>
      <c r="S10" s="23">
        <f t="shared" si="4"/>
        <v>62.7224</v>
      </c>
      <c r="U10" s="8">
        <v>-1.4E-3</v>
      </c>
      <c r="V10" s="8">
        <v>-3.7163000000000002E-2</v>
      </c>
      <c r="X10" s="8">
        <v>1E-4</v>
      </c>
      <c r="Y10" s="8">
        <v>-1.6506E-2</v>
      </c>
    </row>
    <row r="11" spans="1:25" x14ac:dyDescent="0.2">
      <c r="A11" s="24">
        <v>0</v>
      </c>
      <c r="B11" s="24">
        <v>3.8444999999999998E-3</v>
      </c>
      <c r="D11" s="24">
        <v>0</v>
      </c>
      <c r="E11" s="24">
        <v>-1.6506E-2</v>
      </c>
      <c r="G11" s="24">
        <v>0</v>
      </c>
      <c r="H11" s="24">
        <v>3.8814000000000001E-3</v>
      </c>
      <c r="J11" s="18">
        <v>3.0306E-2</v>
      </c>
      <c r="K11" s="18">
        <f t="shared" si="0"/>
        <v>6.0611999999999999E-2</v>
      </c>
      <c r="L11" s="18">
        <v>22408.3</v>
      </c>
      <c r="M11" s="16">
        <f t="shared" si="1"/>
        <v>89.633200000000002</v>
      </c>
      <c r="N11" s="23">
        <f t="shared" si="2"/>
        <v>78.877216000000004</v>
      </c>
      <c r="P11" s="23">
        <v>2.39324E-2</v>
      </c>
      <c r="Q11" s="23">
        <f t="shared" si="3"/>
        <v>4.7864799999999999E-2</v>
      </c>
      <c r="R11" s="25">
        <v>17758.099999999999</v>
      </c>
      <c r="S11" s="23">
        <f t="shared" si="4"/>
        <v>71.032399999999996</v>
      </c>
      <c r="U11" s="8">
        <v>0</v>
      </c>
      <c r="V11" s="8">
        <v>3.8444999999999998E-3</v>
      </c>
      <c r="X11" s="8">
        <v>0</v>
      </c>
      <c r="Y11" s="8">
        <v>-1.6506E-2</v>
      </c>
    </row>
    <row r="12" spans="1:25" x14ac:dyDescent="0.2">
      <c r="A12" s="24">
        <v>-1.1000000000000001E-3</v>
      </c>
      <c r="B12" s="24">
        <v>-1.6659E-2</v>
      </c>
      <c r="D12" s="24">
        <v>2.0000000000000001E-4</v>
      </c>
      <c r="E12" s="24">
        <v>-4.9519000000000001E-2</v>
      </c>
      <c r="G12" s="24">
        <v>-1.1000000000000001E-3</v>
      </c>
      <c r="H12" s="24">
        <v>-1.6820000000000002E-2</v>
      </c>
      <c r="J12" s="18">
        <v>3.4970000000000001E-2</v>
      </c>
      <c r="K12" s="18">
        <f t="shared" si="0"/>
        <v>6.9940000000000002E-2</v>
      </c>
      <c r="L12" s="18">
        <v>24616.799999999999</v>
      </c>
      <c r="M12" s="16">
        <f t="shared" si="1"/>
        <v>98.467199999999991</v>
      </c>
      <c r="N12" s="23">
        <f t="shared" si="2"/>
        <v>86.651135999999994</v>
      </c>
      <c r="P12" s="23">
        <v>2.69286E-2</v>
      </c>
      <c r="Q12" s="23">
        <f t="shared" si="3"/>
        <v>5.3857200000000001E-2</v>
      </c>
      <c r="R12" s="25">
        <v>19956.8</v>
      </c>
      <c r="S12" s="23">
        <f t="shared" si="4"/>
        <v>79.827199999999991</v>
      </c>
      <c r="U12" s="8">
        <v>-1.1000000000000001E-3</v>
      </c>
      <c r="V12" s="8">
        <v>-1.6659E-2</v>
      </c>
      <c r="X12" s="8">
        <v>2.0000000000000001E-4</v>
      </c>
      <c r="Y12" s="8">
        <v>-4.9519000000000001E-2</v>
      </c>
    </row>
    <row r="13" spans="1:25" x14ac:dyDescent="0.2">
      <c r="A13" s="24">
        <v>-5.9999999999999995E-4</v>
      </c>
      <c r="B13" s="24">
        <v>3.8444999999999998E-3</v>
      </c>
      <c r="D13" s="24">
        <v>-2.0000000000000001E-4</v>
      </c>
      <c r="E13" s="24">
        <v>4.9519000000000001E-2</v>
      </c>
      <c r="G13" s="24">
        <v>-5.9999999999999995E-4</v>
      </c>
      <c r="H13" s="24">
        <v>3.8814000000000001E-3</v>
      </c>
      <c r="J13" s="18">
        <v>3.9864499999999997E-2</v>
      </c>
      <c r="K13" s="18">
        <f t="shared" si="0"/>
        <v>7.9728999999999994E-2</v>
      </c>
      <c r="L13" s="18">
        <v>25517.3</v>
      </c>
      <c r="M13" s="16">
        <f t="shared" si="1"/>
        <v>102.0692</v>
      </c>
      <c r="N13" s="23">
        <f t="shared" si="2"/>
        <v>89.820895999999991</v>
      </c>
      <c r="P13" s="23">
        <v>2.9948200000000001E-2</v>
      </c>
      <c r="Q13" s="23">
        <f t="shared" si="3"/>
        <v>5.9896400000000002E-2</v>
      </c>
      <c r="R13" s="25">
        <v>22228.5</v>
      </c>
      <c r="S13" s="23">
        <f t="shared" si="4"/>
        <v>88.914000000000001</v>
      </c>
      <c r="U13" s="8">
        <v>-5.9999999999999995E-4</v>
      </c>
      <c r="V13" s="8">
        <v>3.8444999999999998E-3</v>
      </c>
      <c r="X13" s="8">
        <v>-2.0000000000000001E-4</v>
      </c>
      <c r="Y13" s="8">
        <v>4.9519000000000001E-2</v>
      </c>
    </row>
    <row r="14" spans="1:25" x14ac:dyDescent="0.2">
      <c r="A14" s="24">
        <v>-5.9999999999999995E-4</v>
      </c>
      <c r="B14" s="24">
        <v>3.8444999999999998E-3</v>
      </c>
      <c r="D14" s="24">
        <v>-2.9999999999999997E-4</v>
      </c>
      <c r="E14" s="24">
        <v>3.3013000000000001E-2</v>
      </c>
      <c r="G14" s="24">
        <v>-5.9999999999999995E-4</v>
      </c>
      <c r="H14" s="24">
        <v>3.8814000000000001E-3</v>
      </c>
      <c r="J14" s="18">
        <v>4.4817599999999999E-2</v>
      </c>
      <c r="K14" s="18">
        <f t="shared" si="0"/>
        <v>8.9635199999999998E-2</v>
      </c>
      <c r="L14" s="18">
        <v>25954.799999999999</v>
      </c>
      <c r="M14" s="16">
        <f t="shared" si="1"/>
        <v>103.8192</v>
      </c>
      <c r="N14" s="23">
        <f t="shared" si="2"/>
        <v>91.360895999999997</v>
      </c>
      <c r="P14" s="23">
        <v>3.3049599999999998E-2</v>
      </c>
      <c r="Q14" s="23">
        <f t="shared" si="3"/>
        <v>6.6099199999999997E-2</v>
      </c>
      <c r="R14" s="25">
        <v>23770.3</v>
      </c>
      <c r="S14" s="23">
        <f t="shared" si="4"/>
        <v>95.081199999999995</v>
      </c>
      <c r="U14" s="8">
        <v>-5.9999999999999995E-4</v>
      </c>
      <c r="V14" s="8">
        <v>3.8444999999999998E-3</v>
      </c>
      <c r="X14" s="8">
        <v>-2.9999999999999997E-4</v>
      </c>
      <c r="Y14" s="8">
        <v>3.3013000000000001E-2</v>
      </c>
    </row>
    <row r="15" spans="1:25" x14ac:dyDescent="0.2">
      <c r="A15" s="24">
        <v>-8.0000000000000004E-4</v>
      </c>
      <c r="B15" s="24">
        <v>2.4348000000000002E-2</v>
      </c>
      <c r="D15" s="24">
        <v>-4.0000000000000002E-4</v>
      </c>
      <c r="E15" s="24">
        <v>-3.3013000000000001E-2</v>
      </c>
      <c r="G15" s="24">
        <v>-8.0000000000000004E-4</v>
      </c>
      <c r="H15" s="24">
        <v>2.4582E-2</v>
      </c>
      <c r="J15" s="18">
        <v>4.9795699999999998E-2</v>
      </c>
      <c r="K15" s="18">
        <f t="shared" si="0"/>
        <v>9.9591399999999997E-2</v>
      </c>
      <c r="L15" s="18">
        <v>26180.2</v>
      </c>
      <c r="M15" s="16">
        <f t="shared" si="1"/>
        <v>104.7208</v>
      </c>
      <c r="N15" s="23">
        <f t="shared" si="2"/>
        <v>92.154303999999996</v>
      </c>
      <c r="P15" s="23">
        <v>3.6422200000000002E-2</v>
      </c>
      <c r="Q15" s="23">
        <f t="shared" si="3"/>
        <v>7.2844400000000004E-2</v>
      </c>
      <c r="R15" s="25">
        <v>23930.9</v>
      </c>
      <c r="S15" s="23">
        <f t="shared" si="4"/>
        <v>95.723600000000005</v>
      </c>
      <c r="U15" s="8">
        <v>-8.0000000000000004E-4</v>
      </c>
      <c r="V15" s="8">
        <v>2.4348000000000002E-2</v>
      </c>
      <c r="X15" s="8">
        <v>-4.0000000000000002E-4</v>
      </c>
      <c r="Y15" s="8">
        <v>-3.3013000000000001E-2</v>
      </c>
    </row>
    <row r="16" spans="1:25" x14ac:dyDescent="0.2">
      <c r="A16" s="24">
        <v>2.0000000000000001E-4</v>
      </c>
      <c r="B16" s="24">
        <v>-1.6659E-2</v>
      </c>
      <c r="D16" s="24">
        <v>-2.9999999999999997E-4</v>
      </c>
      <c r="E16" s="24">
        <v>6.6025E-2</v>
      </c>
      <c r="G16" s="24">
        <v>2.0000000000000001E-4</v>
      </c>
      <c r="H16" s="24">
        <v>-1.6820000000000002E-2</v>
      </c>
      <c r="J16" s="18">
        <v>5.4782299999999999E-2</v>
      </c>
      <c r="K16" s="18">
        <f t="shared" si="0"/>
        <v>0.1095646</v>
      </c>
      <c r="L16" s="18">
        <v>26313.9</v>
      </c>
      <c r="M16" s="16">
        <f t="shared" si="1"/>
        <v>105.2556</v>
      </c>
      <c r="N16" s="23">
        <f t="shared" si="2"/>
        <v>92.624927999999997</v>
      </c>
      <c r="P16" s="23">
        <v>3.9766900000000001E-2</v>
      </c>
      <c r="Q16" s="23">
        <f t="shared" si="3"/>
        <v>7.9533800000000002E-2</v>
      </c>
      <c r="R16" s="25">
        <v>23925.8</v>
      </c>
      <c r="S16" s="23">
        <f t="shared" si="4"/>
        <v>95.703199999999995</v>
      </c>
      <c r="U16" s="8">
        <v>2.0000000000000001E-4</v>
      </c>
      <c r="V16" s="8">
        <v>-1.6659E-2</v>
      </c>
      <c r="X16" s="8">
        <v>-2.9999999999999997E-4</v>
      </c>
      <c r="Y16" s="8">
        <v>6.6025E-2</v>
      </c>
    </row>
    <row r="17" spans="1:25" x14ac:dyDescent="0.2">
      <c r="A17" s="24">
        <v>-8.9999999999999998E-4</v>
      </c>
      <c r="B17" s="24">
        <v>-1.6659E-2</v>
      </c>
      <c r="D17" s="24">
        <v>-4.0000000000000002E-4</v>
      </c>
      <c r="E17" s="24">
        <v>-3.3013000000000001E-2</v>
      </c>
      <c r="G17" s="24">
        <v>-8.9999999999999998E-4</v>
      </c>
      <c r="H17" s="24">
        <v>-1.6820000000000002E-2</v>
      </c>
      <c r="J17" s="18">
        <v>5.97718E-2</v>
      </c>
      <c r="K17" s="18">
        <f t="shared" si="0"/>
        <v>0.1195436</v>
      </c>
      <c r="L17" s="18">
        <v>26409.4</v>
      </c>
      <c r="M17" s="16">
        <f t="shared" si="1"/>
        <v>105.63760000000001</v>
      </c>
      <c r="N17" s="23">
        <f t="shared" si="2"/>
        <v>92.961088000000004</v>
      </c>
      <c r="P17" s="23">
        <v>4.3113699999999998E-2</v>
      </c>
      <c r="Q17" s="23">
        <f t="shared" si="3"/>
        <v>8.6227399999999996E-2</v>
      </c>
      <c r="R17" s="25">
        <v>23923.7</v>
      </c>
      <c r="S17" s="23">
        <f t="shared" si="4"/>
        <v>95.694800000000001</v>
      </c>
      <c r="U17" s="8">
        <v>-8.9999999999999998E-4</v>
      </c>
      <c r="V17" s="8">
        <v>-1.6659E-2</v>
      </c>
      <c r="X17" s="8">
        <v>-4.0000000000000002E-4</v>
      </c>
      <c r="Y17" s="8">
        <v>-3.3013000000000001E-2</v>
      </c>
    </row>
    <row r="18" spans="1:25" x14ac:dyDescent="0.2">
      <c r="A18" s="24">
        <v>-2.0000000000000001E-4</v>
      </c>
      <c r="B18" s="24">
        <v>3.8444999999999998E-3</v>
      </c>
      <c r="D18" s="24">
        <v>-5.9999999999999995E-4</v>
      </c>
      <c r="E18" s="24">
        <v>-3.3013000000000001E-2</v>
      </c>
      <c r="G18" s="24">
        <v>-2.0000000000000001E-4</v>
      </c>
      <c r="H18" s="24">
        <v>3.8814000000000001E-3</v>
      </c>
      <c r="J18" s="18">
        <v>6.4762299999999995E-2</v>
      </c>
      <c r="K18" s="18">
        <f t="shared" si="0"/>
        <v>0.12952459999999999</v>
      </c>
      <c r="L18" s="18">
        <v>26486.6</v>
      </c>
      <c r="M18" s="16">
        <f t="shared" si="1"/>
        <v>105.9464</v>
      </c>
      <c r="N18" s="23">
        <f t="shared" si="2"/>
        <v>93.232832000000002</v>
      </c>
      <c r="P18" s="23">
        <v>4.64491E-2</v>
      </c>
      <c r="Q18" s="23">
        <f t="shared" si="3"/>
        <v>9.28982E-2</v>
      </c>
      <c r="R18" s="25">
        <v>23947.1</v>
      </c>
      <c r="S18" s="23">
        <f t="shared" si="4"/>
        <v>95.788399999999996</v>
      </c>
      <c r="U18" s="8">
        <v>-2.0000000000000001E-4</v>
      </c>
      <c r="V18" s="8">
        <v>3.8444999999999998E-3</v>
      </c>
      <c r="X18" s="8">
        <v>-5.9999999999999995E-4</v>
      </c>
      <c r="Y18" s="8">
        <v>-3.3013000000000001E-2</v>
      </c>
    </row>
    <row r="19" spans="1:25" x14ac:dyDescent="0.2">
      <c r="A19" s="24">
        <v>-8.0000000000000004E-4</v>
      </c>
      <c r="B19" s="24">
        <v>2.4348000000000002E-2</v>
      </c>
      <c r="D19" s="24">
        <v>-1.1000000000000001E-3</v>
      </c>
      <c r="E19" s="24">
        <v>-1.6506E-2</v>
      </c>
      <c r="G19" s="24">
        <v>-8.0000000000000004E-4</v>
      </c>
      <c r="H19" s="24">
        <v>2.4582E-2</v>
      </c>
      <c r="J19" s="18">
        <v>6.9753899999999994E-2</v>
      </c>
      <c r="K19" s="18">
        <f t="shared" si="0"/>
        <v>0.13950779999999999</v>
      </c>
      <c r="L19" s="18">
        <v>26552.3</v>
      </c>
      <c r="M19" s="16">
        <f t="shared" si="1"/>
        <v>106.2092</v>
      </c>
      <c r="N19" s="23">
        <f t="shared" si="2"/>
        <v>93.464095999999998</v>
      </c>
      <c r="P19" s="23">
        <v>4.9778799999999998E-2</v>
      </c>
      <c r="Q19" s="23">
        <f t="shared" si="3"/>
        <v>9.9557599999999996E-2</v>
      </c>
      <c r="R19" s="25">
        <v>24028</v>
      </c>
      <c r="S19" s="23">
        <f t="shared" si="4"/>
        <v>96.111999999999995</v>
      </c>
      <c r="U19" s="8">
        <v>-8.0000000000000004E-4</v>
      </c>
      <c r="V19" s="8">
        <v>2.4348000000000002E-2</v>
      </c>
      <c r="X19" s="8">
        <v>-1.1000000000000001E-3</v>
      </c>
      <c r="Y19" s="8">
        <v>-1.6506E-2</v>
      </c>
    </row>
    <row r="20" spans="1:25" x14ac:dyDescent="0.2">
      <c r="A20" s="24">
        <v>-5.0000000000000001E-4</v>
      </c>
      <c r="B20" s="24">
        <v>-1.6659E-2</v>
      </c>
      <c r="D20" s="24">
        <v>-4.0000000000000002E-4</v>
      </c>
      <c r="E20" s="24">
        <v>-1.6506E-2</v>
      </c>
      <c r="G20" s="24">
        <v>-5.0000000000000001E-4</v>
      </c>
      <c r="H20" s="24">
        <v>-1.6820000000000002E-2</v>
      </c>
      <c r="J20" s="18">
        <v>7.4745699999999998E-2</v>
      </c>
      <c r="K20" s="18">
        <f t="shared" si="0"/>
        <v>0.1494914</v>
      </c>
      <c r="L20" s="18">
        <v>26612.9</v>
      </c>
      <c r="M20" s="16">
        <f t="shared" si="1"/>
        <v>106.4516</v>
      </c>
      <c r="N20" s="23">
        <f t="shared" si="2"/>
        <v>93.677408</v>
      </c>
      <c r="P20" s="23">
        <v>5.31072E-2</v>
      </c>
      <c r="Q20" s="23">
        <f t="shared" si="3"/>
        <v>0.1062144</v>
      </c>
      <c r="R20" s="25">
        <v>24110.9</v>
      </c>
      <c r="S20" s="23">
        <f t="shared" si="4"/>
        <v>96.443600000000004</v>
      </c>
      <c r="U20" s="8">
        <v>-5.0000000000000001E-4</v>
      </c>
      <c r="V20" s="8">
        <v>-1.6659E-2</v>
      </c>
      <c r="X20" s="8">
        <v>-4.0000000000000002E-4</v>
      </c>
      <c r="Y20" s="8">
        <v>-1.6506E-2</v>
      </c>
    </row>
    <row r="21" spans="1:25" x14ac:dyDescent="0.2">
      <c r="A21" s="24">
        <v>-1.1000000000000001E-3</v>
      </c>
      <c r="B21" s="24">
        <v>3.8444999999999998E-3</v>
      </c>
      <c r="D21" s="24">
        <v>-5.0000000000000001E-4</v>
      </c>
      <c r="E21" s="24">
        <v>-1.6506E-2</v>
      </c>
      <c r="G21" s="24">
        <v>-1.1000000000000001E-3</v>
      </c>
      <c r="H21" s="24">
        <v>3.8814000000000001E-3</v>
      </c>
      <c r="J21" s="18">
        <v>7.9738100000000006E-2</v>
      </c>
      <c r="K21" s="18">
        <f t="shared" si="0"/>
        <v>0.15947620000000001</v>
      </c>
      <c r="L21" s="18">
        <v>26668.400000000001</v>
      </c>
      <c r="M21" s="16">
        <f t="shared" si="1"/>
        <v>106.67360000000001</v>
      </c>
      <c r="N21" s="23">
        <f t="shared" si="2"/>
        <v>93.872768000000008</v>
      </c>
      <c r="P21" s="23">
        <v>5.6433999999999998E-2</v>
      </c>
      <c r="Q21" s="23">
        <f t="shared" si="3"/>
        <v>0.112868</v>
      </c>
      <c r="R21" s="25">
        <v>24195.7</v>
      </c>
      <c r="S21" s="23">
        <f t="shared" si="4"/>
        <v>96.782800000000009</v>
      </c>
      <c r="U21" s="8">
        <v>-1.1000000000000001E-3</v>
      </c>
      <c r="V21" s="8">
        <v>3.8444999999999998E-3</v>
      </c>
      <c r="X21" s="8">
        <v>-5.0000000000000001E-4</v>
      </c>
      <c r="Y21" s="8">
        <v>-1.6506E-2</v>
      </c>
    </row>
    <row r="22" spans="1:25" x14ac:dyDescent="0.2">
      <c r="A22" s="24">
        <v>-8.0000000000000004E-4</v>
      </c>
      <c r="B22" s="24">
        <v>2.4348000000000002E-2</v>
      </c>
      <c r="D22" s="24">
        <v>-5.9999999999999995E-4</v>
      </c>
      <c r="E22" s="24">
        <v>-1.6506E-2</v>
      </c>
      <c r="G22" s="24">
        <v>-8.0000000000000004E-4</v>
      </c>
      <c r="H22" s="24">
        <v>2.4582E-2</v>
      </c>
      <c r="J22" s="18">
        <v>8.4731899999999999E-2</v>
      </c>
      <c r="K22" s="18">
        <f t="shared" si="0"/>
        <v>0.1694638</v>
      </c>
      <c r="L22" s="18">
        <v>26715.599999999999</v>
      </c>
      <c r="M22" s="16">
        <f t="shared" si="1"/>
        <v>106.86239999999999</v>
      </c>
      <c r="N22" s="23">
        <f t="shared" si="2"/>
        <v>94.038911999999996</v>
      </c>
      <c r="P22" s="23">
        <v>5.9762799999999998E-2</v>
      </c>
      <c r="Q22" s="23">
        <f t="shared" si="3"/>
        <v>0.1195256</v>
      </c>
      <c r="R22" s="25">
        <v>24198.2</v>
      </c>
      <c r="S22" s="23">
        <f t="shared" si="4"/>
        <v>96.7928</v>
      </c>
      <c r="U22" s="8">
        <v>-8.0000000000000004E-4</v>
      </c>
      <c r="V22" s="8">
        <v>2.4348000000000002E-2</v>
      </c>
      <c r="X22" s="8">
        <v>-5.9999999999999995E-4</v>
      </c>
      <c r="Y22" s="8">
        <v>-1.6506E-2</v>
      </c>
    </row>
    <row r="23" spans="1:25" x14ac:dyDescent="0.2">
      <c r="A23" s="24">
        <v>-4.0000000000000002E-4</v>
      </c>
      <c r="B23" s="24">
        <v>3.8444999999999998E-3</v>
      </c>
      <c r="D23" s="24">
        <v>-4.0000000000000002E-4</v>
      </c>
      <c r="E23" s="24">
        <v>-1.6506E-2</v>
      </c>
      <c r="G23" s="24">
        <v>-4.0000000000000002E-4</v>
      </c>
      <c r="H23" s="24">
        <v>3.8814000000000001E-3</v>
      </c>
      <c r="J23" s="18">
        <v>8.9727299999999996E-2</v>
      </c>
      <c r="K23" s="18">
        <f t="shared" si="0"/>
        <v>0.17945459999999999</v>
      </c>
      <c r="L23" s="18">
        <v>26754.3</v>
      </c>
      <c r="M23" s="16">
        <f t="shared" si="1"/>
        <v>107.0172</v>
      </c>
      <c r="N23" s="23">
        <f t="shared" si="2"/>
        <v>94.175136000000009</v>
      </c>
      <c r="P23" s="23">
        <v>6.3102699999999998E-2</v>
      </c>
      <c r="Q23" s="23">
        <f t="shared" si="3"/>
        <v>0.1262054</v>
      </c>
      <c r="R23" s="25">
        <v>24192.5</v>
      </c>
      <c r="S23" s="23">
        <f t="shared" si="4"/>
        <v>96.77</v>
      </c>
      <c r="U23" s="8">
        <v>-4.0000000000000002E-4</v>
      </c>
      <c r="V23" s="8">
        <v>3.8444999999999998E-3</v>
      </c>
      <c r="X23" s="8">
        <v>-4.0000000000000002E-4</v>
      </c>
      <c r="Y23" s="8">
        <v>-1.6506E-2</v>
      </c>
    </row>
    <row r="24" spans="1:25" x14ac:dyDescent="0.2">
      <c r="A24" s="24">
        <v>-5.9999999999999995E-4</v>
      </c>
      <c r="B24" s="24">
        <v>3.8444999999999998E-3</v>
      </c>
      <c r="D24" s="24">
        <v>-8.9999999999999998E-4</v>
      </c>
      <c r="E24" s="24">
        <v>-1.6506E-2</v>
      </c>
      <c r="G24" s="24">
        <v>-5.9999999999999995E-4</v>
      </c>
      <c r="H24" s="24">
        <v>3.8814000000000001E-3</v>
      </c>
      <c r="J24" s="18">
        <v>9.47239E-2</v>
      </c>
      <c r="K24" s="18">
        <f t="shared" si="0"/>
        <v>0.1894478</v>
      </c>
      <c r="L24" s="18">
        <v>26785.5</v>
      </c>
      <c r="M24" s="16">
        <f t="shared" si="1"/>
        <v>107.142</v>
      </c>
      <c r="N24" s="23">
        <f t="shared" si="2"/>
        <v>94.284959999999998</v>
      </c>
      <c r="P24" s="23">
        <v>6.6433400000000004E-2</v>
      </c>
      <c r="Q24" s="23">
        <f t="shared" si="3"/>
        <v>0.13286680000000001</v>
      </c>
      <c r="R24" s="25">
        <v>24167.599999999999</v>
      </c>
      <c r="S24" s="23">
        <f t="shared" si="4"/>
        <v>96.670400000000001</v>
      </c>
      <c r="U24" s="8">
        <v>-5.9999999999999995E-4</v>
      </c>
      <c r="V24" s="8">
        <v>3.8444999999999998E-3</v>
      </c>
      <c r="X24" s="8">
        <v>-8.9999999999999998E-4</v>
      </c>
      <c r="Y24" s="8">
        <v>-1.6506E-2</v>
      </c>
    </row>
    <row r="25" spans="1:25" x14ac:dyDescent="0.2">
      <c r="A25" s="24">
        <v>-6.9999999999999999E-4</v>
      </c>
      <c r="B25" s="24">
        <v>-3.7163000000000002E-2</v>
      </c>
      <c r="D25" s="24">
        <v>-4.0000000000000002E-4</v>
      </c>
      <c r="E25" s="24">
        <v>-3.3013000000000001E-2</v>
      </c>
      <c r="G25" s="24">
        <v>-6.9999999999999999E-4</v>
      </c>
      <c r="H25" s="24">
        <v>-3.7519999999999998E-2</v>
      </c>
      <c r="J25" s="18">
        <v>9.9722199999999997E-2</v>
      </c>
      <c r="K25" s="18">
        <f t="shared" si="0"/>
        <v>0.19944439999999999</v>
      </c>
      <c r="L25" s="18">
        <v>26807.5</v>
      </c>
      <c r="M25" s="16">
        <f t="shared" si="1"/>
        <v>107.23</v>
      </c>
      <c r="N25" s="23">
        <f t="shared" si="2"/>
        <v>94.362400000000008</v>
      </c>
      <c r="P25" s="23">
        <v>6.97739E-2</v>
      </c>
      <c r="Q25" s="23">
        <f t="shared" si="3"/>
        <v>0.1395478</v>
      </c>
      <c r="R25" s="25">
        <v>24127.7</v>
      </c>
      <c r="S25" s="23">
        <f t="shared" si="4"/>
        <v>96.510800000000003</v>
      </c>
      <c r="U25" s="8">
        <v>-6.9999999999999999E-4</v>
      </c>
      <c r="V25" s="8">
        <v>-3.7163000000000002E-2</v>
      </c>
      <c r="X25" s="8">
        <v>-4.0000000000000002E-4</v>
      </c>
      <c r="Y25" s="8">
        <v>-3.3013000000000001E-2</v>
      </c>
    </row>
    <row r="26" spans="1:25" x14ac:dyDescent="0.2">
      <c r="A26" s="24">
        <v>-8.9999999999999998E-4</v>
      </c>
      <c r="B26" s="24">
        <v>-1.6659E-2</v>
      </c>
      <c r="D26" s="24">
        <v>-1E-3</v>
      </c>
      <c r="E26" s="24">
        <v>-3.3013000000000001E-2</v>
      </c>
      <c r="G26" s="24">
        <v>-8.9999999999999998E-4</v>
      </c>
      <c r="H26" s="24">
        <v>-1.6820000000000002E-2</v>
      </c>
      <c r="J26" s="18">
        <v>0.104722</v>
      </c>
      <c r="K26" s="18">
        <f t="shared" si="0"/>
        <v>0.20944399999999999</v>
      </c>
      <c r="L26" s="18">
        <v>26821.3</v>
      </c>
      <c r="M26" s="16">
        <f t="shared" si="1"/>
        <v>107.2852</v>
      </c>
      <c r="N26" s="23">
        <f t="shared" si="2"/>
        <v>94.410976000000005</v>
      </c>
      <c r="P26" s="23">
        <v>7.3105199999999995E-2</v>
      </c>
      <c r="Q26" s="23">
        <f t="shared" si="3"/>
        <v>0.14621039999999999</v>
      </c>
      <c r="R26" s="25">
        <v>24147.1</v>
      </c>
      <c r="S26" s="23">
        <f t="shared" si="4"/>
        <v>96.588399999999993</v>
      </c>
      <c r="U26" s="8">
        <v>-8.9999999999999998E-4</v>
      </c>
      <c r="V26" s="8">
        <v>-1.6659E-2</v>
      </c>
      <c r="X26" s="8">
        <v>-1E-3</v>
      </c>
      <c r="Y26" s="8">
        <v>-3.3013000000000001E-2</v>
      </c>
    </row>
    <row r="27" spans="1:25" x14ac:dyDescent="0.2">
      <c r="A27" s="24">
        <v>-5.0000000000000001E-4</v>
      </c>
      <c r="B27" s="24">
        <v>-1.6659E-2</v>
      </c>
      <c r="D27" s="24">
        <v>-6.9999999999999999E-4</v>
      </c>
      <c r="E27" s="24">
        <v>-4.9519000000000001E-2</v>
      </c>
      <c r="G27" s="24">
        <v>-5.0000000000000001E-4</v>
      </c>
      <c r="H27" s="24">
        <v>-1.6820000000000002E-2</v>
      </c>
      <c r="J27" s="18">
        <v>0.109722</v>
      </c>
      <c r="K27" s="18">
        <f t="shared" si="0"/>
        <v>0.219444</v>
      </c>
      <c r="L27" s="18">
        <v>26828.5</v>
      </c>
      <c r="M27" s="16">
        <f t="shared" si="1"/>
        <v>107.31399999999999</v>
      </c>
      <c r="N27" s="23">
        <f t="shared" si="2"/>
        <v>94.436319999999995</v>
      </c>
      <c r="P27" s="23">
        <v>7.6434799999999997E-2</v>
      </c>
      <c r="Q27" s="23">
        <f t="shared" si="3"/>
        <v>0.15286959999999999</v>
      </c>
      <c r="R27" s="25">
        <v>24195.3</v>
      </c>
      <c r="S27" s="23">
        <f t="shared" si="4"/>
        <v>96.781199999999998</v>
      </c>
      <c r="U27" s="8">
        <v>-5.0000000000000001E-4</v>
      </c>
      <c r="V27" s="8">
        <v>-1.6659E-2</v>
      </c>
      <c r="X27" s="8">
        <v>-6.9999999999999999E-4</v>
      </c>
      <c r="Y27" s="8">
        <v>-4.9519000000000001E-2</v>
      </c>
    </row>
    <row r="28" spans="1:25" x14ac:dyDescent="0.2">
      <c r="A28" s="24">
        <v>-8.9999999999999998E-4</v>
      </c>
      <c r="B28" s="24">
        <v>3.8444999999999998E-3</v>
      </c>
      <c r="D28" s="24">
        <v>1E-4</v>
      </c>
      <c r="E28" s="24">
        <v>-1.6506E-2</v>
      </c>
      <c r="G28" s="24">
        <v>-8.9999999999999998E-4</v>
      </c>
      <c r="H28" s="24">
        <v>3.8814000000000001E-3</v>
      </c>
      <c r="J28" s="18">
        <v>0.11472400000000001</v>
      </c>
      <c r="K28" s="18">
        <f t="shared" si="0"/>
        <v>0.22944800000000001</v>
      </c>
      <c r="L28" s="18">
        <v>26829</v>
      </c>
      <c r="M28" s="16">
        <f t="shared" si="1"/>
        <v>107.316</v>
      </c>
      <c r="N28" s="23">
        <f t="shared" si="2"/>
        <v>94.438079999999999</v>
      </c>
      <c r="P28" s="23">
        <v>7.97567E-2</v>
      </c>
      <c r="Q28" s="23">
        <f t="shared" si="3"/>
        <v>0.1595134</v>
      </c>
      <c r="R28" s="25">
        <v>24270.3</v>
      </c>
      <c r="S28" s="23">
        <f t="shared" si="4"/>
        <v>97.081199999999995</v>
      </c>
      <c r="U28" s="8">
        <v>-8.9999999999999998E-4</v>
      </c>
      <c r="V28" s="8">
        <v>3.8444999999999998E-3</v>
      </c>
      <c r="X28" s="8">
        <v>1E-4</v>
      </c>
      <c r="Y28" s="8">
        <v>-1.6506E-2</v>
      </c>
    </row>
    <row r="29" spans="1:25" x14ac:dyDescent="0.2">
      <c r="A29" s="24">
        <v>-4.0000000000000002E-4</v>
      </c>
      <c r="B29" s="24">
        <v>2.4348000000000002E-2</v>
      </c>
      <c r="D29" s="24">
        <v>-5.9999999999999995E-4</v>
      </c>
      <c r="E29" s="24">
        <v>-1.6506E-2</v>
      </c>
      <c r="G29" s="24">
        <v>-4.0000000000000002E-4</v>
      </c>
      <c r="H29" s="24">
        <v>2.4582E-2</v>
      </c>
      <c r="J29" s="18">
        <v>0.119727</v>
      </c>
      <c r="K29" s="18">
        <f t="shared" si="0"/>
        <v>0.239454</v>
      </c>
      <c r="L29" s="18">
        <v>26824.1</v>
      </c>
      <c r="M29" s="16">
        <f t="shared" si="1"/>
        <v>107.29639999999999</v>
      </c>
      <c r="N29" s="23">
        <f t="shared" si="2"/>
        <v>94.42083199999999</v>
      </c>
      <c r="P29" s="23">
        <v>8.30872E-2</v>
      </c>
      <c r="Q29" s="23">
        <f t="shared" si="3"/>
        <v>0.1661744</v>
      </c>
      <c r="R29" s="25">
        <v>24337.3</v>
      </c>
      <c r="S29" s="23">
        <f t="shared" si="4"/>
        <v>97.349199999999996</v>
      </c>
      <c r="U29" s="8">
        <v>-4.0000000000000002E-4</v>
      </c>
      <c r="V29" s="8">
        <v>2.4348000000000002E-2</v>
      </c>
      <c r="X29" s="8">
        <v>-5.9999999999999995E-4</v>
      </c>
      <c r="Y29" s="8">
        <v>-1.6506E-2</v>
      </c>
    </row>
    <row r="30" spans="1:25" x14ac:dyDescent="0.2">
      <c r="A30" s="24">
        <v>-5.9999999999999995E-4</v>
      </c>
      <c r="B30" s="24">
        <v>-1.6659E-2</v>
      </c>
      <c r="D30" s="24">
        <v>-8.9999999999999998E-4</v>
      </c>
      <c r="E30" s="24">
        <v>1.6506E-2</v>
      </c>
      <c r="G30" s="24">
        <v>-5.9999999999999995E-4</v>
      </c>
      <c r="H30" s="24">
        <v>-1.6820000000000002E-2</v>
      </c>
      <c r="J30" s="18">
        <v>0.12473099999999999</v>
      </c>
      <c r="K30" s="18">
        <f t="shared" si="0"/>
        <v>0.24946199999999999</v>
      </c>
      <c r="L30" s="18">
        <v>26814.2</v>
      </c>
      <c r="M30" s="16">
        <f t="shared" si="1"/>
        <v>107.2568</v>
      </c>
      <c r="N30" s="23">
        <f t="shared" si="2"/>
        <v>94.385983999999993</v>
      </c>
      <c r="P30" s="23">
        <v>8.6420300000000005E-2</v>
      </c>
      <c r="Q30" s="23">
        <f t="shared" si="3"/>
        <v>0.17284060000000001</v>
      </c>
      <c r="R30" s="25">
        <v>24369.200000000001</v>
      </c>
      <c r="S30" s="23">
        <f t="shared" si="4"/>
        <v>97.476799999999997</v>
      </c>
      <c r="U30" s="8">
        <v>-5.9999999999999995E-4</v>
      </c>
      <c r="V30" s="8">
        <v>-1.6659E-2</v>
      </c>
      <c r="X30" s="8">
        <v>-8.9999999999999998E-4</v>
      </c>
      <c r="Y30" s="8">
        <v>1.6506E-2</v>
      </c>
    </row>
    <row r="31" spans="1:25" x14ac:dyDescent="0.2">
      <c r="A31" s="24">
        <v>-8.0000000000000004E-4</v>
      </c>
      <c r="B31" s="24">
        <v>3.8444999999999998E-3</v>
      </c>
      <c r="D31" s="24">
        <v>-1.5E-3</v>
      </c>
      <c r="E31" s="24">
        <v>-1.6506E-2</v>
      </c>
      <c r="G31" s="24">
        <v>-8.0000000000000004E-4</v>
      </c>
      <c r="H31" s="24">
        <v>3.8814000000000001E-3</v>
      </c>
      <c r="J31" s="18">
        <v>0.12973499999999999</v>
      </c>
      <c r="K31" s="18">
        <f t="shared" si="0"/>
        <v>0.25946999999999998</v>
      </c>
      <c r="L31" s="18">
        <v>26799.599999999999</v>
      </c>
      <c r="M31" s="16">
        <f t="shared" si="1"/>
        <v>107.19839999999999</v>
      </c>
      <c r="N31" s="23">
        <f t="shared" si="2"/>
        <v>94.334592000000001</v>
      </c>
      <c r="P31" s="23">
        <v>8.9746699999999999E-2</v>
      </c>
      <c r="Q31" s="23">
        <f t="shared" si="3"/>
        <v>0.1794934</v>
      </c>
      <c r="R31" s="25">
        <v>24386.3</v>
      </c>
      <c r="S31" s="23">
        <f t="shared" si="4"/>
        <v>97.545199999999994</v>
      </c>
      <c r="U31" s="8">
        <v>-8.0000000000000004E-4</v>
      </c>
      <c r="V31" s="8">
        <v>3.8444999999999998E-3</v>
      </c>
      <c r="X31" s="8">
        <v>-1.5E-3</v>
      </c>
      <c r="Y31" s="8">
        <v>-1.6506E-2</v>
      </c>
    </row>
    <row r="32" spans="1:25" x14ac:dyDescent="0.2">
      <c r="A32" s="24">
        <v>1.2999999999999999E-3</v>
      </c>
      <c r="B32" s="24">
        <v>3.8444999999999998E-3</v>
      </c>
      <c r="D32" s="24">
        <v>-2.9999999999999997E-4</v>
      </c>
      <c r="E32" s="24">
        <v>-2.0949000000000001E-8</v>
      </c>
      <c r="G32" s="24">
        <v>1.2999999999999999E-3</v>
      </c>
      <c r="H32" s="24">
        <v>3.8814000000000001E-3</v>
      </c>
      <c r="J32" s="18">
        <v>0.134741</v>
      </c>
      <c r="K32" s="18">
        <f t="shared" si="0"/>
        <v>0.269482</v>
      </c>
      <c r="L32" s="18">
        <v>26779</v>
      </c>
      <c r="M32" s="16">
        <f t="shared" si="1"/>
        <v>107.116</v>
      </c>
      <c r="N32" s="23">
        <f t="shared" si="2"/>
        <v>94.262079999999997</v>
      </c>
      <c r="P32" s="23">
        <v>9.3090800000000001E-2</v>
      </c>
      <c r="Q32" s="23">
        <f t="shared" si="3"/>
        <v>0.1861816</v>
      </c>
      <c r="R32" s="25">
        <v>24351.8</v>
      </c>
      <c r="S32" s="23">
        <f t="shared" si="4"/>
        <v>97.407200000000003</v>
      </c>
      <c r="U32" s="8">
        <v>1.2999999999999999E-3</v>
      </c>
      <c r="V32" s="8">
        <v>3.8444999999999998E-3</v>
      </c>
      <c r="X32" s="8">
        <v>-2.9999999999999997E-4</v>
      </c>
      <c r="Y32" s="8">
        <v>-2.0949000000000001E-8</v>
      </c>
    </row>
    <row r="33" spans="1:25" x14ac:dyDescent="0.2">
      <c r="A33" s="24">
        <v>0</v>
      </c>
      <c r="B33" s="24">
        <v>3.8444999999999998E-3</v>
      </c>
      <c r="D33" s="24">
        <v>-2.9999999999999997E-4</v>
      </c>
      <c r="E33" s="24">
        <v>-1.6506E-2</v>
      </c>
      <c r="G33" s="24">
        <v>0</v>
      </c>
      <c r="H33" s="24">
        <v>3.8814000000000001E-3</v>
      </c>
      <c r="J33" s="18">
        <v>0.13974700000000001</v>
      </c>
      <c r="K33" s="18">
        <f t="shared" si="0"/>
        <v>0.27949400000000002</v>
      </c>
      <c r="L33" s="18">
        <v>26753.4</v>
      </c>
      <c r="M33" s="16">
        <f t="shared" si="1"/>
        <v>107.01360000000001</v>
      </c>
      <c r="N33" s="23">
        <f t="shared" si="2"/>
        <v>94.171968000000007</v>
      </c>
      <c r="P33" s="23">
        <v>9.6424200000000002E-2</v>
      </c>
      <c r="Q33" s="23">
        <f t="shared" si="3"/>
        <v>0.1928484</v>
      </c>
      <c r="R33" s="25">
        <v>24326.799999999999</v>
      </c>
      <c r="S33" s="23">
        <f t="shared" si="4"/>
        <v>97.307199999999995</v>
      </c>
      <c r="U33" s="8">
        <v>0</v>
      </c>
      <c r="V33" s="8">
        <v>3.8444999999999998E-3</v>
      </c>
      <c r="X33" s="8">
        <v>-2.9999999999999997E-4</v>
      </c>
      <c r="Y33" s="8">
        <v>-1.6506E-2</v>
      </c>
    </row>
    <row r="34" spans="1:25" x14ac:dyDescent="0.2">
      <c r="A34" s="24">
        <v>-1E-3</v>
      </c>
      <c r="B34" s="24">
        <v>3.8444999999999998E-3</v>
      </c>
      <c r="D34" s="24">
        <v>-4.0000000000000002E-4</v>
      </c>
      <c r="E34" s="24">
        <v>-2.0949000000000001E-8</v>
      </c>
      <c r="G34" s="24">
        <v>-1E-3</v>
      </c>
      <c r="H34" s="24">
        <v>3.8814000000000001E-3</v>
      </c>
      <c r="J34" s="18">
        <v>0.14475399999999999</v>
      </c>
      <c r="K34" s="18">
        <f t="shared" si="0"/>
        <v>0.28950799999999999</v>
      </c>
      <c r="L34" s="18">
        <v>26724.2</v>
      </c>
      <c r="M34" s="16">
        <f t="shared" si="1"/>
        <v>106.8968</v>
      </c>
      <c r="N34" s="23">
        <f t="shared" si="2"/>
        <v>94.069183999999993</v>
      </c>
      <c r="P34" s="23">
        <v>9.9760100000000004E-2</v>
      </c>
      <c r="Q34" s="23">
        <f t="shared" si="3"/>
        <v>0.19952020000000001</v>
      </c>
      <c r="R34" s="25">
        <v>24302</v>
      </c>
      <c r="S34" s="23">
        <f t="shared" si="4"/>
        <v>97.207999999999998</v>
      </c>
      <c r="U34" s="8">
        <v>-1E-3</v>
      </c>
      <c r="V34" s="8">
        <v>3.8444999999999998E-3</v>
      </c>
      <c r="X34" s="8">
        <v>-4.0000000000000002E-4</v>
      </c>
      <c r="Y34" s="8">
        <v>-2.0949000000000001E-8</v>
      </c>
    </row>
    <row r="35" spans="1:25" x14ac:dyDescent="0.2">
      <c r="A35" s="24">
        <v>-5.9999999999999995E-4</v>
      </c>
      <c r="B35" s="24">
        <v>3.8444999999999998E-3</v>
      </c>
      <c r="D35" s="24">
        <v>-8.0000000000000004E-4</v>
      </c>
      <c r="E35" s="24">
        <v>-1.6506E-2</v>
      </c>
      <c r="G35" s="24">
        <v>-5.9999999999999995E-4</v>
      </c>
      <c r="H35" s="24">
        <v>3.8814000000000001E-3</v>
      </c>
      <c r="J35" s="18">
        <v>0.14976100000000001</v>
      </c>
      <c r="K35" s="18">
        <f t="shared" si="0"/>
        <v>0.29952200000000001</v>
      </c>
      <c r="L35" s="18">
        <v>26692.1</v>
      </c>
      <c r="M35" s="16">
        <f t="shared" si="1"/>
        <v>106.7684</v>
      </c>
      <c r="N35" s="23">
        <f t="shared" si="2"/>
        <v>93.956192000000001</v>
      </c>
      <c r="P35" s="23">
        <v>0.103098</v>
      </c>
      <c r="Q35" s="23">
        <f t="shared" si="3"/>
        <v>0.20619599999999999</v>
      </c>
      <c r="R35" s="25">
        <v>24290.1</v>
      </c>
      <c r="S35" s="23">
        <f t="shared" si="4"/>
        <v>97.160399999999996</v>
      </c>
      <c r="U35" s="8">
        <v>-5.9999999999999995E-4</v>
      </c>
      <c r="V35" s="8">
        <v>3.8444999999999998E-3</v>
      </c>
      <c r="X35" s="8">
        <v>-8.0000000000000004E-4</v>
      </c>
      <c r="Y35" s="8">
        <v>-1.6506E-2</v>
      </c>
    </row>
    <row r="36" spans="1:25" x14ac:dyDescent="0.2">
      <c r="A36" s="24">
        <v>-8.0000000000000004E-4</v>
      </c>
      <c r="B36" s="24">
        <v>2.4348000000000002E-2</v>
      </c>
      <c r="D36" s="24">
        <v>-1E-4</v>
      </c>
      <c r="E36" s="24">
        <v>0.18157000000000001</v>
      </c>
      <c r="G36" s="24">
        <v>-8.0000000000000004E-4</v>
      </c>
      <c r="H36" s="24">
        <v>2.4582E-2</v>
      </c>
      <c r="J36" s="18">
        <v>0.15476899999999999</v>
      </c>
      <c r="K36" s="18">
        <f t="shared" si="0"/>
        <v>0.30953799999999998</v>
      </c>
      <c r="L36" s="18">
        <v>26656.7</v>
      </c>
      <c r="M36" s="16">
        <f t="shared" si="1"/>
        <v>106.6268</v>
      </c>
      <c r="N36" s="23">
        <f t="shared" si="2"/>
        <v>93.831584000000007</v>
      </c>
      <c r="P36" s="23">
        <v>0.10642799999999999</v>
      </c>
      <c r="Q36" s="23">
        <f t="shared" si="3"/>
        <v>0.21285599999999999</v>
      </c>
      <c r="R36" s="25">
        <v>24303.5</v>
      </c>
      <c r="S36" s="23">
        <f t="shared" si="4"/>
        <v>97.213999999999999</v>
      </c>
      <c r="U36" s="8">
        <v>-8.0000000000000004E-4</v>
      </c>
      <c r="V36" s="8">
        <v>2.4348000000000002E-2</v>
      </c>
      <c r="X36" s="8">
        <v>-1E-4</v>
      </c>
      <c r="Y36" s="8">
        <v>0.18157000000000001</v>
      </c>
    </row>
    <row r="37" spans="1:25" x14ac:dyDescent="0.2">
      <c r="A37" s="24">
        <v>1E-4</v>
      </c>
      <c r="B37" s="24">
        <v>-1.6659E-2</v>
      </c>
      <c r="D37" s="24">
        <v>0</v>
      </c>
      <c r="E37" s="24">
        <v>0.54471000000000003</v>
      </c>
      <c r="G37" s="24">
        <v>1E-4</v>
      </c>
      <c r="H37" s="24">
        <v>-1.6820000000000002E-2</v>
      </c>
      <c r="J37" s="18">
        <v>0.159777</v>
      </c>
      <c r="K37" s="18">
        <f t="shared" si="0"/>
        <v>0.319554</v>
      </c>
      <c r="L37" s="18">
        <v>26618.7</v>
      </c>
      <c r="M37" s="16">
        <f t="shared" si="1"/>
        <v>106.4748</v>
      </c>
      <c r="N37" s="23">
        <f t="shared" si="2"/>
        <v>93.697823999999997</v>
      </c>
      <c r="P37" s="23">
        <v>0.109768</v>
      </c>
      <c r="Q37" s="23">
        <f t="shared" si="3"/>
        <v>0.21953600000000001</v>
      </c>
      <c r="R37" s="25">
        <v>24308.1</v>
      </c>
      <c r="S37" s="23">
        <f t="shared" si="4"/>
        <v>97.232399999999998</v>
      </c>
      <c r="U37" s="8">
        <v>1E-4</v>
      </c>
      <c r="V37" s="8">
        <v>-1.6659E-2</v>
      </c>
      <c r="X37" s="8">
        <v>0</v>
      </c>
      <c r="Y37" s="8">
        <v>0.54471000000000003</v>
      </c>
    </row>
    <row r="38" spans="1:25" x14ac:dyDescent="0.2">
      <c r="A38" s="24">
        <v>-1.1000000000000001E-3</v>
      </c>
      <c r="B38" s="24">
        <v>2.4348000000000002E-2</v>
      </c>
      <c r="D38" s="24">
        <v>4.0000000000000002E-4</v>
      </c>
      <c r="E38" s="24">
        <v>0.99038000000000004</v>
      </c>
      <c r="G38" s="24">
        <v>-1.1000000000000001E-3</v>
      </c>
      <c r="H38" s="24">
        <v>2.4582E-2</v>
      </c>
      <c r="J38" s="18">
        <v>0.16478599999999999</v>
      </c>
      <c r="K38" s="18">
        <f t="shared" si="0"/>
        <v>0.32957199999999998</v>
      </c>
      <c r="L38" s="18">
        <v>26577.1</v>
      </c>
      <c r="M38" s="16">
        <f t="shared" si="1"/>
        <v>106.30839999999999</v>
      </c>
      <c r="N38" s="23">
        <f t="shared" si="2"/>
        <v>93.551391999999993</v>
      </c>
      <c r="P38" s="23">
        <v>0.113096</v>
      </c>
      <c r="Q38" s="23">
        <f t="shared" si="3"/>
        <v>0.226192</v>
      </c>
      <c r="R38" s="25">
        <v>24332.799999999999</v>
      </c>
      <c r="S38" s="23">
        <f t="shared" si="4"/>
        <v>97.331199999999995</v>
      </c>
      <c r="U38" s="8">
        <v>-1.1000000000000001E-3</v>
      </c>
      <c r="V38" s="8">
        <v>2.4348000000000002E-2</v>
      </c>
      <c r="X38" s="8">
        <v>4.0000000000000002E-4</v>
      </c>
      <c r="Y38" s="8">
        <v>0.99038000000000004</v>
      </c>
    </row>
    <row r="39" spans="1:25" x14ac:dyDescent="0.2">
      <c r="A39" s="24">
        <v>-8.9999999999999998E-4</v>
      </c>
      <c r="B39" s="24">
        <v>3.8444999999999998E-3</v>
      </c>
      <c r="D39" s="24">
        <v>5.9999999999999995E-4</v>
      </c>
      <c r="E39" s="24">
        <v>1.337</v>
      </c>
      <c r="G39" s="24">
        <v>-8.9999999999999998E-4</v>
      </c>
      <c r="H39" s="24">
        <v>3.8814000000000001E-3</v>
      </c>
      <c r="J39" s="18">
        <v>0.169795</v>
      </c>
      <c r="K39" s="18">
        <f t="shared" si="0"/>
        <v>0.33959</v>
      </c>
      <c r="L39" s="18">
        <v>26532.6</v>
      </c>
      <c r="M39" s="16">
        <f t="shared" si="1"/>
        <v>106.13039999999999</v>
      </c>
      <c r="N39" s="23">
        <f t="shared" si="2"/>
        <v>93.394751999999997</v>
      </c>
      <c r="P39" s="23">
        <v>0.11643299999999999</v>
      </c>
      <c r="Q39" s="23">
        <f t="shared" si="3"/>
        <v>0.23286599999999999</v>
      </c>
      <c r="R39" s="25">
        <v>24338.2</v>
      </c>
      <c r="S39" s="23">
        <f t="shared" si="4"/>
        <v>97.352800000000002</v>
      </c>
      <c r="U39" s="8">
        <v>-8.9999999999999998E-4</v>
      </c>
      <c r="V39" s="8">
        <v>3.8444999999999998E-3</v>
      </c>
      <c r="X39" s="8">
        <v>5.9999999999999995E-4</v>
      </c>
      <c r="Y39" s="8">
        <v>1.337</v>
      </c>
    </row>
    <row r="40" spans="1:25" x14ac:dyDescent="0.2">
      <c r="A40" s="24">
        <v>-8.9999999999999998E-4</v>
      </c>
      <c r="B40" s="24">
        <v>3.8444999999999998E-3</v>
      </c>
      <c r="D40" s="24">
        <v>6.9999999999999999E-4</v>
      </c>
      <c r="E40" s="24">
        <v>1.6506000000000001</v>
      </c>
      <c r="G40" s="24">
        <v>-8.9999999999999998E-4</v>
      </c>
      <c r="H40" s="24">
        <v>3.8814000000000001E-3</v>
      </c>
      <c r="J40" s="18">
        <v>0.17480399999999999</v>
      </c>
      <c r="K40" s="18">
        <f t="shared" si="0"/>
        <v>0.34960799999999997</v>
      </c>
      <c r="L40" s="18">
        <v>26486.3</v>
      </c>
      <c r="M40" s="16">
        <f t="shared" si="1"/>
        <v>105.9452</v>
      </c>
      <c r="N40" s="23">
        <f t="shared" si="2"/>
        <v>93.231775999999996</v>
      </c>
      <c r="P40" s="23">
        <v>0.119768</v>
      </c>
      <c r="Q40" s="23">
        <f t="shared" si="3"/>
        <v>0.239536</v>
      </c>
      <c r="R40" s="25">
        <v>24339.5</v>
      </c>
      <c r="S40" s="23">
        <f t="shared" si="4"/>
        <v>97.358000000000004</v>
      </c>
      <c r="U40" s="8">
        <v>-8.9999999999999998E-4</v>
      </c>
      <c r="V40" s="8">
        <v>3.8444999999999998E-3</v>
      </c>
      <c r="X40" s="8">
        <v>6.9999999999999999E-4</v>
      </c>
      <c r="Y40" s="8">
        <v>1.6506000000000001</v>
      </c>
    </row>
    <row r="41" spans="1:25" x14ac:dyDescent="0.2">
      <c r="A41" s="24">
        <v>-2.9999999999999997E-4</v>
      </c>
      <c r="B41" s="24">
        <v>3.8444999999999998E-3</v>
      </c>
      <c r="D41" s="24">
        <v>8.9999999999999998E-4</v>
      </c>
      <c r="E41" s="24">
        <v>2.0303</v>
      </c>
      <c r="G41" s="24">
        <v>-2.9999999999999997E-4</v>
      </c>
      <c r="H41" s="24">
        <v>3.8814000000000001E-3</v>
      </c>
      <c r="J41" s="18">
        <v>0.179814</v>
      </c>
      <c r="K41" s="18">
        <f t="shared" si="0"/>
        <v>0.359628</v>
      </c>
      <c r="L41" s="18">
        <v>26438</v>
      </c>
      <c r="M41" s="16">
        <f t="shared" si="1"/>
        <v>105.752</v>
      </c>
      <c r="N41" s="23">
        <f t="shared" si="2"/>
        <v>93.061759999999992</v>
      </c>
      <c r="P41" s="23">
        <v>0.123101</v>
      </c>
      <c r="Q41" s="23">
        <f t="shared" si="3"/>
        <v>0.246202</v>
      </c>
      <c r="R41" s="25">
        <v>24341.7</v>
      </c>
      <c r="S41" s="23">
        <f t="shared" si="4"/>
        <v>97.366799999999998</v>
      </c>
      <c r="U41" s="8">
        <v>-2.9999999999999997E-4</v>
      </c>
      <c r="V41" s="8">
        <v>3.8444999999999998E-3</v>
      </c>
      <c r="X41" s="8">
        <v>8.9999999999999998E-4</v>
      </c>
      <c r="Y41" s="8">
        <v>2.0303</v>
      </c>
    </row>
    <row r="42" spans="1:25" x14ac:dyDescent="0.2">
      <c r="A42" s="24">
        <v>5.0000000000000001E-4</v>
      </c>
      <c r="B42" s="24">
        <v>3.8444999999999998E-3</v>
      </c>
      <c r="D42" s="24">
        <v>8.9999999999999998E-4</v>
      </c>
      <c r="E42" s="24">
        <v>2.3273999999999999</v>
      </c>
      <c r="G42" s="24">
        <v>5.0000000000000001E-4</v>
      </c>
      <c r="H42" s="24">
        <v>3.8814000000000001E-3</v>
      </c>
      <c r="J42" s="18">
        <v>0.18482399999999999</v>
      </c>
      <c r="K42" s="18">
        <f t="shared" si="0"/>
        <v>0.36964799999999998</v>
      </c>
      <c r="L42" s="18">
        <v>26386.6</v>
      </c>
      <c r="M42" s="16">
        <f t="shared" si="1"/>
        <v>105.54639999999999</v>
      </c>
      <c r="N42" s="23">
        <f t="shared" si="2"/>
        <v>92.880831999999998</v>
      </c>
      <c r="P42" s="23">
        <v>0.126441</v>
      </c>
      <c r="Q42" s="23">
        <f t="shared" si="3"/>
        <v>0.252882</v>
      </c>
      <c r="R42" s="25">
        <v>24319.5</v>
      </c>
      <c r="S42" s="23">
        <f t="shared" si="4"/>
        <v>97.278000000000006</v>
      </c>
      <c r="U42" s="8">
        <v>5.0000000000000001E-4</v>
      </c>
      <c r="V42" s="8">
        <v>3.8444999999999998E-3</v>
      </c>
      <c r="X42" s="8">
        <v>8.9999999999999998E-4</v>
      </c>
      <c r="Y42" s="8">
        <v>2.3273999999999999</v>
      </c>
    </row>
    <row r="43" spans="1:25" x14ac:dyDescent="0.2">
      <c r="A43" s="24">
        <v>1E-4</v>
      </c>
      <c r="B43" s="24">
        <v>-1.6659E-2</v>
      </c>
      <c r="D43" s="24">
        <v>1.9E-3</v>
      </c>
      <c r="E43" s="24">
        <v>2.6575000000000002</v>
      </c>
      <c r="G43" s="24">
        <v>1E-4</v>
      </c>
      <c r="H43" s="24">
        <v>-1.6820000000000002E-2</v>
      </c>
      <c r="J43" s="18">
        <v>0.189834</v>
      </c>
      <c r="K43" s="18">
        <f t="shared" si="0"/>
        <v>0.37966800000000001</v>
      </c>
      <c r="L43" s="18">
        <v>26333</v>
      </c>
      <c r="M43" s="16">
        <f t="shared" si="1"/>
        <v>105.33199999999999</v>
      </c>
      <c r="N43" s="23">
        <f t="shared" si="2"/>
        <v>92.692160000000001</v>
      </c>
      <c r="P43" s="23">
        <v>0.129774</v>
      </c>
      <c r="Q43" s="23">
        <f t="shared" si="3"/>
        <v>0.259548</v>
      </c>
      <c r="R43" s="25">
        <v>24315.5</v>
      </c>
      <c r="S43" s="23">
        <f t="shared" si="4"/>
        <v>97.262</v>
      </c>
      <c r="U43" s="8">
        <v>1E-4</v>
      </c>
      <c r="V43" s="8">
        <v>-1.6659E-2</v>
      </c>
      <c r="X43" s="8">
        <v>1.9E-3</v>
      </c>
      <c r="Y43" s="8">
        <v>2.6575000000000002</v>
      </c>
    </row>
    <row r="44" spans="1:25" x14ac:dyDescent="0.2">
      <c r="A44" s="24">
        <v>-1.2999999999999999E-3</v>
      </c>
      <c r="B44" s="24">
        <v>8.5860000000000006E-2</v>
      </c>
      <c r="D44" s="24">
        <v>1.2999999999999999E-3</v>
      </c>
      <c r="E44" s="24">
        <v>2.9710999999999999</v>
      </c>
      <c r="G44" s="24">
        <v>-1.2999999999999999E-3</v>
      </c>
      <c r="H44" s="24">
        <v>8.6684999999999998E-2</v>
      </c>
      <c r="J44" s="18">
        <v>0.19484499999999999</v>
      </c>
      <c r="K44" s="18">
        <f t="shared" si="0"/>
        <v>0.38968999999999998</v>
      </c>
      <c r="L44" s="18">
        <v>26278</v>
      </c>
      <c r="M44" s="16">
        <f t="shared" si="1"/>
        <v>105.11199999999999</v>
      </c>
      <c r="N44" s="23">
        <f t="shared" si="2"/>
        <v>92.498559999999998</v>
      </c>
      <c r="P44" s="23">
        <v>0.13311500000000001</v>
      </c>
      <c r="Q44" s="23">
        <f t="shared" si="3"/>
        <v>0.26623000000000002</v>
      </c>
      <c r="R44" s="25">
        <v>24290.5</v>
      </c>
      <c r="S44" s="23">
        <f t="shared" si="4"/>
        <v>97.162000000000006</v>
      </c>
      <c r="U44" s="8">
        <v>-1.2999999999999999E-3</v>
      </c>
      <c r="V44" s="8">
        <v>8.5860000000000006E-2</v>
      </c>
      <c r="X44" s="8">
        <v>1.2999999999999999E-3</v>
      </c>
      <c r="Y44" s="8">
        <v>2.9710999999999999</v>
      </c>
    </row>
    <row r="45" spans="1:25" x14ac:dyDescent="0.2">
      <c r="A45" s="24">
        <v>1E-4</v>
      </c>
      <c r="B45" s="24">
        <v>0.16786999999999999</v>
      </c>
      <c r="C45" s="3"/>
      <c r="D45" s="3">
        <v>8.9999999999999998E-4</v>
      </c>
      <c r="E45" s="3">
        <v>3.2683</v>
      </c>
      <c r="F45" s="3"/>
      <c r="G45" s="3">
        <v>1E-4</v>
      </c>
      <c r="H45" s="3">
        <v>0.16949</v>
      </c>
      <c r="I45" s="4"/>
      <c r="J45" s="4">
        <v>0.19985600000000001</v>
      </c>
      <c r="K45" s="4">
        <f t="shared" si="0"/>
        <v>0.39971200000000001</v>
      </c>
      <c r="L45" s="4">
        <v>26221</v>
      </c>
      <c r="M45" s="4">
        <f t="shared" si="1"/>
        <v>104.884</v>
      </c>
      <c r="N45" s="23">
        <f t="shared" si="2"/>
        <v>92.297920000000005</v>
      </c>
      <c r="P45" s="4">
        <v>0.13644999999999999</v>
      </c>
      <c r="Q45" s="23">
        <f t="shared" si="3"/>
        <v>0.27289999999999998</v>
      </c>
      <c r="R45" s="4">
        <v>24275.5</v>
      </c>
      <c r="S45" s="23">
        <f t="shared" si="4"/>
        <v>97.102000000000004</v>
      </c>
      <c r="T45" s="4"/>
      <c r="U45" s="17">
        <v>1E-4</v>
      </c>
      <c r="V45" s="17">
        <v>0.16786999999999999</v>
      </c>
      <c r="W45" s="4"/>
      <c r="X45" s="17">
        <v>8.9999999999999998E-4</v>
      </c>
      <c r="Y45" s="17">
        <v>3.2683</v>
      </c>
    </row>
    <row r="46" spans="1:25" x14ac:dyDescent="0.2">
      <c r="A46" s="24">
        <v>2.0000000000000001E-4</v>
      </c>
      <c r="B46" s="24">
        <v>0.24989</v>
      </c>
      <c r="C46" s="3"/>
      <c r="D46" s="3">
        <v>2E-3</v>
      </c>
      <c r="E46" s="3">
        <v>3.5819000000000001</v>
      </c>
      <c r="F46" s="3"/>
      <c r="G46" s="3">
        <v>2.0000000000000001E-4</v>
      </c>
      <c r="H46" s="3">
        <v>0.25229000000000001</v>
      </c>
      <c r="I46" s="4"/>
      <c r="J46" s="4">
        <v>0.20486699999999999</v>
      </c>
      <c r="K46" s="4">
        <f t="shared" si="0"/>
        <v>0.40973399999999999</v>
      </c>
      <c r="L46" s="4">
        <v>26162.1</v>
      </c>
      <c r="M46" s="4">
        <f t="shared" si="1"/>
        <v>104.6484</v>
      </c>
      <c r="N46" s="23">
        <f t="shared" si="2"/>
        <v>92.090592000000001</v>
      </c>
      <c r="P46" s="4">
        <v>0.139788</v>
      </c>
      <c r="Q46" s="23">
        <f t="shared" si="3"/>
        <v>0.27957599999999999</v>
      </c>
      <c r="R46" s="4">
        <v>24257.3</v>
      </c>
      <c r="S46" s="23">
        <f t="shared" si="4"/>
        <v>97.029200000000003</v>
      </c>
      <c r="T46" s="4"/>
      <c r="U46" s="17">
        <v>2.0000000000000001E-4</v>
      </c>
      <c r="V46" s="17">
        <v>0.24989</v>
      </c>
      <c r="W46" s="4"/>
      <c r="X46" s="17">
        <v>2E-3</v>
      </c>
      <c r="Y46" s="17">
        <v>3.5819000000000001</v>
      </c>
    </row>
    <row r="47" spans="1:25" x14ac:dyDescent="0.2">
      <c r="A47" s="24">
        <v>2.9999999999999997E-4</v>
      </c>
      <c r="B47" s="24">
        <v>0.33190999999999998</v>
      </c>
      <c r="C47" s="3"/>
      <c r="D47" s="3">
        <v>2.3E-3</v>
      </c>
      <c r="E47" s="3">
        <v>3.9944999999999999</v>
      </c>
      <c r="F47" s="3"/>
      <c r="G47" s="3">
        <v>2.9999999999999997E-4</v>
      </c>
      <c r="H47" s="3">
        <v>0.33510000000000001</v>
      </c>
      <c r="I47" s="4"/>
      <c r="J47" s="4">
        <v>0.20987900000000001</v>
      </c>
      <c r="K47" s="4">
        <f t="shared" si="0"/>
        <v>0.41975800000000002</v>
      </c>
      <c r="L47" s="4">
        <v>26101.200000000001</v>
      </c>
      <c r="M47" s="4">
        <f t="shared" si="1"/>
        <v>104.40480000000001</v>
      </c>
      <c r="N47" s="23">
        <f t="shared" si="2"/>
        <v>91.876224000000008</v>
      </c>
      <c r="P47" s="4">
        <v>0.14312800000000001</v>
      </c>
      <c r="Q47" s="23">
        <f t="shared" si="3"/>
        <v>0.28625600000000001</v>
      </c>
      <c r="R47" s="4">
        <v>24232.9</v>
      </c>
      <c r="S47" s="23">
        <f t="shared" si="4"/>
        <v>96.931600000000003</v>
      </c>
      <c r="T47" s="4"/>
      <c r="U47" s="17">
        <v>2.9999999999999997E-4</v>
      </c>
      <c r="V47" s="17">
        <v>0.33190999999999998</v>
      </c>
      <c r="W47" s="4"/>
      <c r="X47" s="17">
        <v>2.3E-3</v>
      </c>
      <c r="Y47" s="17">
        <v>3.9944999999999999</v>
      </c>
    </row>
    <row r="48" spans="1:25" x14ac:dyDescent="0.2">
      <c r="A48" s="24">
        <v>-4.0000000000000002E-4</v>
      </c>
      <c r="B48" s="24">
        <v>0.41392000000000001</v>
      </c>
      <c r="C48" s="3"/>
      <c r="D48" s="3">
        <v>2.8E-3</v>
      </c>
      <c r="E48" s="3">
        <v>4.3080999999999996</v>
      </c>
      <c r="F48" s="3"/>
      <c r="G48" s="3">
        <v>-4.0000000000000002E-4</v>
      </c>
      <c r="H48" s="3">
        <v>0.41789999999999999</v>
      </c>
      <c r="I48" s="4"/>
      <c r="J48" s="4">
        <v>0.21489</v>
      </c>
      <c r="K48" s="4">
        <f t="shared" si="0"/>
        <v>0.42978</v>
      </c>
      <c r="L48" s="4">
        <v>26038.6</v>
      </c>
      <c r="M48" s="4">
        <f t="shared" si="1"/>
        <v>104.1544</v>
      </c>
      <c r="N48" s="23">
        <f t="shared" si="2"/>
        <v>91.655872000000002</v>
      </c>
      <c r="P48" s="4">
        <v>0.14646200000000001</v>
      </c>
      <c r="Q48" s="23">
        <f t="shared" si="3"/>
        <v>0.29292400000000002</v>
      </c>
      <c r="R48" s="4">
        <v>24222.3</v>
      </c>
      <c r="S48" s="23">
        <f t="shared" si="4"/>
        <v>96.889200000000002</v>
      </c>
      <c r="T48" s="4"/>
      <c r="U48" s="17">
        <v>-4.0000000000000002E-4</v>
      </c>
      <c r="V48" s="17">
        <v>0.41392000000000001</v>
      </c>
      <c r="W48" s="4"/>
      <c r="X48" s="17">
        <v>2.8E-3</v>
      </c>
      <c r="Y48" s="17">
        <v>4.3080999999999996</v>
      </c>
    </row>
    <row r="49" spans="1:25" x14ac:dyDescent="0.2">
      <c r="A49" s="24">
        <v>-2E-3</v>
      </c>
      <c r="B49" s="24">
        <v>0.51644000000000001</v>
      </c>
      <c r="C49" s="3"/>
      <c r="D49" s="3">
        <v>3.8999999999999998E-3</v>
      </c>
      <c r="E49" s="3">
        <v>4.6052999999999997</v>
      </c>
      <c r="F49" s="3"/>
      <c r="G49" s="3">
        <v>-2E-3</v>
      </c>
      <c r="H49" s="3">
        <v>0.52141000000000004</v>
      </c>
      <c r="I49" s="4"/>
      <c r="J49" s="4">
        <v>0.21990299999999999</v>
      </c>
      <c r="K49" s="4">
        <f t="shared" si="0"/>
        <v>0.43980599999999997</v>
      </c>
      <c r="L49" s="4">
        <v>25973.5</v>
      </c>
      <c r="M49" s="4">
        <f t="shared" si="1"/>
        <v>103.89400000000001</v>
      </c>
      <c r="N49" s="23">
        <f t="shared" si="2"/>
        <v>91.426720000000003</v>
      </c>
      <c r="P49" s="4">
        <v>0.14980499999999999</v>
      </c>
      <c r="Q49" s="23">
        <f t="shared" si="3"/>
        <v>0.29960999999999999</v>
      </c>
      <c r="R49" s="4">
        <v>24190.799999999999</v>
      </c>
      <c r="S49" s="23">
        <f t="shared" si="4"/>
        <v>96.763199999999998</v>
      </c>
      <c r="T49" s="4"/>
      <c r="U49" s="17">
        <v>-2E-3</v>
      </c>
      <c r="V49" s="17">
        <v>0.51644000000000001</v>
      </c>
      <c r="W49" s="4"/>
      <c r="X49" s="17">
        <v>3.8999999999999998E-3</v>
      </c>
      <c r="Y49" s="17">
        <v>4.6052999999999997</v>
      </c>
    </row>
    <row r="50" spans="1:25" x14ac:dyDescent="0.2">
      <c r="A50" s="24">
        <v>2.0000000000000001E-4</v>
      </c>
      <c r="B50" s="24">
        <v>0.61895999999999995</v>
      </c>
      <c r="C50" s="3"/>
      <c r="D50" s="3">
        <v>2.8999999999999998E-3</v>
      </c>
      <c r="E50" s="3">
        <v>4.8859000000000004</v>
      </c>
      <c r="F50" s="3"/>
      <c r="G50" s="3">
        <v>2.0000000000000001E-4</v>
      </c>
      <c r="H50" s="3">
        <v>0.62490999999999997</v>
      </c>
      <c r="I50" s="4"/>
      <c r="J50" s="4">
        <v>0.224916</v>
      </c>
      <c r="K50" s="4">
        <f t="shared" si="0"/>
        <v>0.44983200000000001</v>
      </c>
      <c r="L50" s="4">
        <v>25905</v>
      </c>
      <c r="M50" s="4">
        <f t="shared" si="1"/>
        <v>103.62</v>
      </c>
      <c r="N50" s="23">
        <f t="shared" si="2"/>
        <v>91.185600000000008</v>
      </c>
      <c r="P50" s="4">
        <v>0.153139</v>
      </c>
      <c r="Q50" s="23">
        <f t="shared" si="3"/>
        <v>0.30627799999999999</v>
      </c>
      <c r="R50" s="4">
        <v>24176.7</v>
      </c>
      <c r="S50" s="23">
        <f t="shared" si="4"/>
        <v>96.706800000000001</v>
      </c>
      <c r="T50" s="4"/>
      <c r="U50" s="17">
        <v>2.0000000000000001E-4</v>
      </c>
      <c r="V50" s="17">
        <v>0.61895999999999995</v>
      </c>
      <c r="W50" s="4"/>
      <c r="X50" s="17">
        <v>2.8999999999999998E-3</v>
      </c>
      <c r="Y50" s="17">
        <v>4.8859000000000004</v>
      </c>
    </row>
    <row r="51" spans="1:25" x14ac:dyDescent="0.2">
      <c r="A51" s="24">
        <v>-8.9999999999999998E-4</v>
      </c>
      <c r="B51" s="24">
        <v>0.65996999999999995</v>
      </c>
      <c r="C51" s="3"/>
      <c r="D51" s="3">
        <v>3.2000000000000002E-3</v>
      </c>
      <c r="E51" s="3">
        <v>5.1665000000000001</v>
      </c>
      <c r="F51" s="3"/>
      <c r="G51" s="3">
        <v>-8.9999999999999998E-4</v>
      </c>
      <c r="H51" s="3">
        <v>0.66630999999999996</v>
      </c>
      <c r="I51" s="4"/>
      <c r="J51" s="4">
        <v>0.22992899999999999</v>
      </c>
      <c r="K51" s="4">
        <f t="shared" si="0"/>
        <v>0.45985799999999999</v>
      </c>
      <c r="L51" s="4">
        <v>25833.599999999999</v>
      </c>
      <c r="M51" s="4">
        <f t="shared" si="1"/>
        <v>103.33439999999999</v>
      </c>
      <c r="N51" s="23">
        <f t="shared" si="2"/>
        <v>90.934271999999993</v>
      </c>
      <c r="P51" s="4">
        <v>0.15648000000000001</v>
      </c>
      <c r="Q51" s="23">
        <f t="shared" si="3"/>
        <v>0.31296000000000002</v>
      </c>
      <c r="R51" s="4">
        <v>24147.9</v>
      </c>
      <c r="S51" s="23">
        <f t="shared" si="4"/>
        <v>96.5916</v>
      </c>
      <c r="T51" s="4"/>
      <c r="U51" s="17">
        <v>-8.9999999999999998E-4</v>
      </c>
      <c r="V51" s="17">
        <v>0.65996999999999995</v>
      </c>
      <c r="W51" s="4"/>
      <c r="X51" s="17">
        <v>3.2000000000000002E-3</v>
      </c>
      <c r="Y51" s="17">
        <v>5.1665000000000001</v>
      </c>
    </row>
    <row r="52" spans="1:25" x14ac:dyDescent="0.2">
      <c r="A52" s="24">
        <v>-5.9999999999999995E-4</v>
      </c>
      <c r="B52" s="24">
        <v>0.76249</v>
      </c>
      <c r="C52" s="3"/>
      <c r="D52" s="3">
        <v>3.2000000000000002E-3</v>
      </c>
      <c r="E52" s="3">
        <v>5.4801000000000002</v>
      </c>
      <c r="F52" s="3"/>
      <c r="G52" s="3">
        <v>-5.9999999999999995E-4</v>
      </c>
      <c r="H52" s="3">
        <v>0.76981999999999995</v>
      </c>
      <c r="I52" s="4"/>
      <c r="J52" s="4">
        <v>0.23494300000000001</v>
      </c>
      <c r="K52" s="4">
        <f t="shared" si="0"/>
        <v>0.46988600000000003</v>
      </c>
      <c r="L52" s="4">
        <v>25760.1</v>
      </c>
      <c r="M52" s="4">
        <f t="shared" si="1"/>
        <v>103.04039999999999</v>
      </c>
      <c r="N52" s="23">
        <f t="shared" si="2"/>
        <v>90.675551999999996</v>
      </c>
      <c r="P52" s="4">
        <v>0.15981799999999999</v>
      </c>
      <c r="Q52" s="23">
        <f t="shared" si="3"/>
        <v>0.31963599999999998</v>
      </c>
      <c r="R52" s="4">
        <v>24123.5</v>
      </c>
      <c r="S52" s="23">
        <f t="shared" si="4"/>
        <v>96.494</v>
      </c>
      <c r="T52" s="4"/>
      <c r="U52" s="17">
        <v>-5.9999999999999995E-4</v>
      </c>
      <c r="V52" s="17">
        <v>0.76249</v>
      </c>
      <c r="W52" s="4"/>
      <c r="X52" s="17">
        <v>3.2000000000000002E-3</v>
      </c>
      <c r="Y52" s="17">
        <v>5.4801000000000002</v>
      </c>
    </row>
    <row r="53" spans="1:25" x14ac:dyDescent="0.2">
      <c r="A53" s="24">
        <v>-1E-4</v>
      </c>
      <c r="B53" s="24">
        <v>0.86500999999999995</v>
      </c>
      <c r="D53" s="24">
        <v>3.5000000000000001E-3</v>
      </c>
      <c r="E53" s="24">
        <v>5.7606999999999999</v>
      </c>
      <c r="G53" s="24">
        <v>-1E-4</v>
      </c>
      <c r="H53" s="24">
        <v>0.87331999999999999</v>
      </c>
      <c r="J53" s="18">
        <v>0.239958</v>
      </c>
      <c r="K53" s="18">
        <f t="shared" si="0"/>
        <v>0.47991600000000001</v>
      </c>
      <c r="L53" s="18">
        <v>25684.400000000001</v>
      </c>
      <c r="M53" s="16">
        <f t="shared" si="1"/>
        <v>102.7376</v>
      </c>
      <c r="N53" s="23">
        <f t="shared" si="2"/>
        <v>90.409087999999997</v>
      </c>
      <c r="P53" s="23">
        <v>0.163156</v>
      </c>
      <c r="Q53" s="23">
        <f t="shared" si="3"/>
        <v>0.32631199999999999</v>
      </c>
      <c r="R53" s="25">
        <v>24099.200000000001</v>
      </c>
      <c r="S53" s="23">
        <f t="shared" si="4"/>
        <v>96.396799999999999</v>
      </c>
      <c r="U53" s="8">
        <v>-1E-4</v>
      </c>
      <c r="V53" s="8">
        <v>0.86500999999999995</v>
      </c>
      <c r="X53" s="8">
        <v>3.5000000000000001E-3</v>
      </c>
      <c r="Y53" s="8">
        <v>5.7606999999999999</v>
      </c>
    </row>
    <row r="54" spans="1:25" x14ac:dyDescent="0.2">
      <c r="A54" s="24">
        <v>5.9999999999999995E-4</v>
      </c>
      <c r="B54" s="24">
        <v>0.94701999999999997</v>
      </c>
      <c r="D54" s="24">
        <v>3.8E-3</v>
      </c>
      <c r="E54" s="24">
        <v>5.9752999999999998</v>
      </c>
      <c r="G54" s="24">
        <v>5.9999999999999995E-4</v>
      </c>
      <c r="H54" s="24">
        <v>0.95613000000000004</v>
      </c>
      <c r="J54" s="18">
        <v>0.244973</v>
      </c>
      <c r="K54" s="18">
        <f t="shared" si="0"/>
        <v>0.48994599999999999</v>
      </c>
      <c r="L54" s="18">
        <v>25606.5</v>
      </c>
      <c r="M54" s="16">
        <f t="shared" si="1"/>
        <v>102.426</v>
      </c>
      <c r="N54" s="23">
        <f t="shared" si="2"/>
        <v>90.134879999999995</v>
      </c>
      <c r="P54" s="23">
        <v>0.16649800000000001</v>
      </c>
      <c r="Q54" s="23">
        <f t="shared" si="3"/>
        <v>0.33299600000000001</v>
      </c>
      <c r="R54" s="25">
        <v>24064.7</v>
      </c>
      <c r="S54" s="23">
        <f t="shared" si="4"/>
        <v>96.258800000000008</v>
      </c>
      <c r="U54" s="8">
        <v>5.9999999999999995E-4</v>
      </c>
      <c r="V54" s="8">
        <v>0.94701999999999997</v>
      </c>
      <c r="X54" s="8">
        <v>3.8E-3</v>
      </c>
      <c r="Y54" s="8">
        <v>5.9752999999999998</v>
      </c>
    </row>
    <row r="55" spans="1:25" x14ac:dyDescent="0.2">
      <c r="A55" s="24">
        <v>-5.9999999999999995E-4</v>
      </c>
      <c r="B55" s="24">
        <v>1.0495000000000001</v>
      </c>
      <c r="D55" s="24">
        <v>3.5999999999999999E-3</v>
      </c>
      <c r="E55" s="24">
        <v>6.2393999999999998</v>
      </c>
      <c r="G55" s="24">
        <v>-5.9999999999999995E-4</v>
      </c>
      <c r="H55" s="24">
        <v>1.0596000000000001</v>
      </c>
      <c r="J55" s="18">
        <v>0.246226</v>
      </c>
      <c r="K55" s="18">
        <f t="shared" si="0"/>
        <v>0.492452</v>
      </c>
      <c r="L55" s="18">
        <v>25586.6</v>
      </c>
      <c r="M55" s="16">
        <f t="shared" si="1"/>
        <v>102.34639999999999</v>
      </c>
      <c r="N55" s="23">
        <f t="shared" si="2"/>
        <v>90.064831999999996</v>
      </c>
      <c r="P55" s="23">
        <v>0.16983400000000001</v>
      </c>
      <c r="Q55" s="23">
        <f t="shared" si="3"/>
        <v>0.33966800000000003</v>
      </c>
      <c r="R55" s="25">
        <v>24043.7</v>
      </c>
      <c r="S55" s="23">
        <f t="shared" si="4"/>
        <v>96.174800000000005</v>
      </c>
      <c r="U55" s="8">
        <v>-5.9999999999999995E-4</v>
      </c>
      <c r="V55" s="8">
        <v>1.0495000000000001</v>
      </c>
      <c r="X55" s="8">
        <v>3.5999999999999999E-3</v>
      </c>
      <c r="Y55" s="8">
        <v>6.2393999999999998</v>
      </c>
    </row>
    <row r="56" spans="1:25" x14ac:dyDescent="0.2">
      <c r="A56" s="24">
        <v>-1.6999999999999999E-3</v>
      </c>
      <c r="B56" s="24">
        <v>1.07</v>
      </c>
      <c r="D56" s="24">
        <v>3.5999999999999999E-3</v>
      </c>
      <c r="E56" s="24">
        <v>6.4043999999999999</v>
      </c>
      <c r="G56" s="24">
        <v>-1.6999999999999999E-3</v>
      </c>
      <c r="H56" s="24">
        <v>1.0803</v>
      </c>
      <c r="P56" s="23">
        <v>0.173177</v>
      </c>
      <c r="Q56" s="23">
        <f t="shared" si="3"/>
        <v>0.346354</v>
      </c>
      <c r="R56" s="25">
        <v>24005.1</v>
      </c>
      <c r="S56" s="23">
        <f t="shared" si="4"/>
        <v>96.020399999999995</v>
      </c>
      <c r="U56" s="8">
        <v>-1.6999999999999999E-3</v>
      </c>
      <c r="V56" s="8">
        <v>1.07</v>
      </c>
      <c r="X56" s="8">
        <v>3.5999999999999999E-3</v>
      </c>
      <c r="Y56" s="8">
        <v>6.4043999999999999</v>
      </c>
    </row>
    <row r="57" spans="1:25" x14ac:dyDescent="0.2">
      <c r="A57" s="24">
        <v>-1.6000000000000001E-3</v>
      </c>
      <c r="B57" s="24">
        <v>1.1931</v>
      </c>
      <c r="D57" s="24">
        <v>4.7999999999999996E-3</v>
      </c>
      <c r="E57" s="24">
        <v>6.7840999999999996</v>
      </c>
      <c r="G57" s="24">
        <v>-1.6000000000000001E-3</v>
      </c>
      <c r="H57" s="24">
        <v>1.2044999999999999</v>
      </c>
      <c r="P57" s="23">
        <v>0.176514</v>
      </c>
      <c r="Q57" s="23">
        <f t="shared" si="3"/>
        <v>0.35302800000000001</v>
      </c>
      <c r="R57" s="25">
        <v>23979.599999999999</v>
      </c>
      <c r="S57" s="23">
        <f t="shared" si="4"/>
        <v>95.918399999999991</v>
      </c>
      <c r="U57" s="8">
        <v>-1.6000000000000001E-3</v>
      </c>
      <c r="V57" s="8">
        <v>1.1931</v>
      </c>
      <c r="X57" s="8">
        <v>4.7999999999999996E-3</v>
      </c>
      <c r="Y57" s="8">
        <v>6.7840999999999996</v>
      </c>
    </row>
    <row r="58" spans="1:25" x14ac:dyDescent="0.2">
      <c r="A58" s="24">
        <v>-1.1999999999999999E-3</v>
      </c>
      <c r="B58" s="24">
        <v>1.2750999999999999</v>
      </c>
      <c r="D58" s="24">
        <v>5.1999999999999998E-3</v>
      </c>
      <c r="E58" s="24">
        <v>6.9325999999999999</v>
      </c>
      <c r="G58" s="24">
        <v>-1.1999999999999999E-3</v>
      </c>
      <c r="H58" s="24">
        <v>1.2873000000000001</v>
      </c>
      <c r="P58" s="23">
        <v>0.17985499999999999</v>
      </c>
      <c r="Q58" s="23">
        <f t="shared" si="3"/>
        <v>0.35970999999999997</v>
      </c>
      <c r="R58" s="25">
        <v>23943.1</v>
      </c>
      <c r="S58" s="23">
        <f t="shared" si="4"/>
        <v>95.77239999999999</v>
      </c>
      <c r="U58" s="8">
        <v>-1.1999999999999999E-3</v>
      </c>
      <c r="V58" s="8">
        <v>1.2750999999999999</v>
      </c>
      <c r="X58" s="8">
        <v>5.1999999999999998E-3</v>
      </c>
      <c r="Y58" s="8">
        <v>6.9325999999999999</v>
      </c>
    </row>
    <row r="59" spans="1:25" x14ac:dyDescent="0.2">
      <c r="A59" s="24">
        <v>-2.3999999999999998E-3</v>
      </c>
      <c r="B59" s="24">
        <v>1.3366</v>
      </c>
      <c r="D59" s="24">
        <v>4.5999999999999999E-3</v>
      </c>
      <c r="E59" s="24">
        <v>7.1307</v>
      </c>
      <c r="G59" s="24">
        <v>-2.3999999999999998E-3</v>
      </c>
      <c r="H59" s="24">
        <v>1.3493999999999999</v>
      </c>
      <c r="P59" s="23">
        <v>0.183195</v>
      </c>
      <c r="Q59" s="23">
        <f t="shared" si="3"/>
        <v>0.36638999999999999</v>
      </c>
      <c r="R59" s="25">
        <v>23910.3</v>
      </c>
      <c r="S59" s="23">
        <f t="shared" si="4"/>
        <v>95.641199999999998</v>
      </c>
      <c r="U59" s="8">
        <v>-2.3999999999999998E-3</v>
      </c>
      <c r="V59" s="8">
        <v>1.3366</v>
      </c>
      <c r="X59" s="8">
        <v>4.5999999999999999E-3</v>
      </c>
      <c r="Y59" s="8">
        <v>7.1307</v>
      </c>
    </row>
    <row r="60" spans="1:25" x14ac:dyDescent="0.2">
      <c r="A60" s="24">
        <v>-2.0000000000000001E-4</v>
      </c>
      <c r="B60" s="24">
        <v>1.4801</v>
      </c>
      <c r="D60" s="24">
        <v>5.4000000000000003E-3</v>
      </c>
      <c r="E60" s="24">
        <v>7.3452999999999999</v>
      </c>
      <c r="G60" s="24">
        <v>-2.0000000000000001E-4</v>
      </c>
      <c r="H60" s="24">
        <v>1.4943</v>
      </c>
      <c r="P60" s="23">
        <v>0.18653400000000001</v>
      </c>
      <c r="Q60" s="23">
        <f t="shared" si="3"/>
        <v>0.37306800000000001</v>
      </c>
      <c r="R60" s="25">
        <v>23877.3</v>
      </c>
      <c r="S60" s="23">
        <f t="shared" si="4"/>
        <v>95.509199999999993</v>
      </c>
      <c r="U60" s="8">
        <v>-2.0000000000000001E-4</v>
      </c>
      <c r="V60" s="8">
        <v>1.4801</v>
      </c>
      <c r="X60" s="8">
        <v>5.4000000000000003E-3</v>
      </c>
      <c r="Y60" s="8">
        <v>7.3452999999999999</v>
      </c>
    </row>
    <row r="61" spans="1:25" x14ac:dyDescent="0.2">
      <c r="A61" s="24">
        <v>-1.8E-3</v>
      </c>
      <c r="B61" s="24">
        <v>1.5210999999999999</v>
      </c>
      <c r="D61" s="24">
        <v>5.4999999999999997E-3</v>
      </c>
      <c r="E61" s="24">
        <v>7.6753999999999998</v>
      </c>
      <c r="G61" s="24">
        <v>-1.8E-3</v>
      </c>
      <c r="H61" s="24">
        <v>1.5358000000000001</v>
      </c>
      <c r="P61" s="23">
        <v>0.18987599999999999</v>
      </c>
      <c r="Q61" s="23">
        <f t="shared" si="3"/>
        <v>0.37975199999999998</v>
      </c>
      <c r="R61" s="25">
        <v>23838</v>
      </c>
      <c r="S61" s="23">
        <f t="shared" si="4"/>
        <v>95.352000000000004</v>
      </c>
      <c r="U61" s="8">
        <v>-1.8E-3</v>
      </c>
      <c r="V61" s="8">
        <v>1.5210999999999999</v>
      </c>
      <c r="X61" s="8">
        <v>5.4999999999999997E-3</v>
      </c>
      <c r="Y61" s="8">
        <v>7.6753999999999998</v>
      </c>
    </row>
    <row r="62" spans="1:25" x14ac:dyDescent="0.2">
      <c r="A62" s="24">
        <v>-2.0999999999999999E-3</v>
      </c>
      <c r="B62" s="24">
        <v>1.6235999999999999</v>
      </c>
      <c r="D62" s="24">
        <v>6.3E-3</v>
      </c>
      <c r="E62" s="24">
        <v>7.9065000000000003</v>
      </c>
      <c r="G62" s="24">
        <v>-2.0999999999999999E-3</v>
      </c>
      <c r="H62" s="24">
        <v>1.6393</v>
      </c>
      <c r="P62" s="23">
        <v>0.193215</v>
      </c>
      <c r="Q62" s="23">
        <f t="shared" si="3"/>
        <v>0.38643</v>
      </c>
      <c r="R62" s="25">
        <v>23803.8</v>
      </c>
      <c r="S62" s="23">
        <f t="shared" si="4"/>
        <v>95.215199999999996</v>
      </c>
      <c r="U62" s="8">
        <v>-2.0999999999999999E-3</v>
      </c>
      <c r="V62" s="8">
        <v>1.6235999999999999</v>
      </c>
      <c r="X62" s="8">
        <v>6.3E-3</v>
      </c>
      <c r="Y62" s="8">
        <v>7.9065000000000003</v>
      </c>
    </row>
    <row r="63" spans="1:25" x14ac:dyDescent="0.2">
      <c r="A63" s="24">
        <v>-6.9999999999999999E-4</v>
      </c>
      <c r="B63" s="24">
        <v>1.6852</v>
      </c>
      <c r="D63" s="24">
        <v>6.1000000000000004E-3</v>
      </c>
      <c r="E63" s="24">
        <v>8.1211000000000002</v>
      </c>
      <c r="G63" s="24">
        <v>-6.9999999999999999E-4</v>
      </c>
      <c r="H63" s="24">
        <v>1.7014</v>
      </c>
      <c r="P63" s="23">
        <v>0.19655600000000001</v>
      </c>
      <c r="Q63" s="23">
        <f t="shared" si="3"/>
        <v>0.39311200000000002</v>
      </c>
      <c r="R63" s="25">
        <v>23764.5</v>
      </c>
      <c r="S63" s="23">
        <f t="shared" si="4"/>
        <v>95.058000000000007</v>
      </c>
      <c r="U63" s="8">
        <v>-6.9999999999999999E-4</v>
      </c>
      <c r="V63" s="8">
        <v>1.6852</v>
      </c>
      <c r="X63" s="8">
        <v>6.1000000000000004E-3</v>
      </c>
      <c r="Y63" s="8">
        <v>8.1211000000000002</v>
      </c>
    </row>
    <row r="64" spans="1:25" x14ac:dyDescent="0.2">
      <c r="A64" s="24">
        <v>-1.6000000000000001E-3</v>
      </c>
      <c r="B64" s="24">
        <v>1.7672000000000001</v>
      </c>
      <c r="D64" s="24">
        <v>6.4000000000000003E-3</v>
      </c>
      <c r="E64" s="24">
        <v>8.2530999999999999</v>
      </c>
      <c r="G64" s="24">
        <v>-1.6000000000000001E-3</v>
      </c>
      <c r="H64" s="24">
        <v>1.7842</v>
      </c>
      <c r="P64" s="23">
        <v>0.19989599999999999</v>
      </c>
      <c r="Q64" s="23">
        <f t="shared" si="3"/>
        <v>0.39979199999999998</v>
      </c>
      <c r="R64" s="25">
        <v>23726.9</v>
      </c>
      <c r="S64" s="23">
        <f t="shared" si="4"/>
        <v>94.907600000000002</v>
      </c>
      <c r="U64" s="8">
        <v>-1.6000000000000001E-3</v>
      </c>
      <c r="V64" s="8">
        <v>1.7672000000000001</v>
      </c>
      <c r="X64" s="8">
        <v>6.4000000000000003E-3</v>
      </c>
      <c r="Y64" s="8">
        <v>8.2530999999999999</v>
      </c>
    </row>
    <row r="65" spans="1:25" x14ac:dyDescent="0.2">
      <c r="A65" s="24">
        <v>-8.0000000000000004E-4</v>
      </c>
      <c r="B65" s="24">
        <v>1.7672000000000001</v>
      </c>
      <c r="D65" s="24">
        <v>6.7999999999999996E-3</v>
      </c>
      <c r="E65" s="24">
        <v>8.4677000000000007</v>
      </c>
      <c r="G65" s="24">
        <v>-8.0000000000000004E-4</v>
      </c>
      <c r="H65" s="24">
        <v>1.7842</v>
      </c>
      <c r="P65" s="23">
        <v>0.203238</v>
      </c>
      <c r="Q65" s="23">
        <f t="shared" si="3"/>
        <v>0.406476</v>
      </c>
      <c r="R65" s="25">
        <v>23684.7</v>
      </c>
      <c r="S65" s="23">
        <f t="shared" si="4"/>
        <v>94.738799999999998</v>
      </c>
      <c r="U65" s="8">
        <v>-8.0000000000000004E-4</v>
      </c>
      <c r="V65" s="8">
        <v>1.7672000000000001</v>
      </c>
      <c r="X65" s="8">
        <v>6.7999999999999996E-3</v>
      </c>
      <c r="Y65" s="8">
        <v>8.4677000000000007</v>
      </c>
    </row>
    <row r="66" spans="1:25" x14ac:dyDescent="0.2">
      <c r="A66" s="24">
        <v>-5.9999999999999995E-4</v>
      </c>
      <c r="B66" s="24">
        <v>1.9107000000000001</v>
      </c>
      <c r="D66" s="24">
        <v>7.4000000000000003E-3</v>
      </c>
      <c r="E66" s="24">
        <v>8.6163000000000007</v>
      </c>
      <c r="G66" s="24">
        <v>-5.9999999999999995E-4</v>
      </c>
      <c r="H66" s="24">
        <v>1.9291</v>
      </c>
      <c r="P66" s="23">
        <v>0.20657800000000001</v>
      </c>
      <c r="Q66" s="23">
        <f t="shared" si="3"/>
        <v>0.41315600000000002</v>
      </c>
      <c r="R66" s="25">
        <v>23645.4</v>
      </c>
      <c r="S66" s="23">
        <f t="shared" si="4"/>
        <v>94.581600000000009</v>
      </c>
      <c r="U66" s="8">
        <v>-5.9999999999999995E-4</v>
      </c>
      <c r="V66" s="8">
        <v>1.9107000000000001</v>
      </c>
      <c r="X66" s="8">
        <v>7.4000000000000003E-3</v>
      </c>
      <c r="Y66" s="8">
        <v>8.6163000000000007</v>
      </c>
    </row>
    <row r="67" spans="1:25" x14ac:dyDescent="0.2">
      <c r="A67" s="24">
        <v>1.1999999999999999E-3</v>
      </c>
      <c r="B67" s="24">
        <v>1.9517</v>
      </c>
      <c r="D67" s="24">
        <v>7.1000000000000004E-3</v>
      </c>
      <c r="E67" s="24">
        <v>8.8638999999999992</v>
      </c>
      <c r="G67" s="24">
        <v>1.1999999999999999E-3</v>
      </c>
      <c r="H67" s="24">
        <v>1.9704999999999999</v>
      </c>
      <c r="P67" s="23">
        <v>0.20991899999999999</v>
      </c>
      <c r="Q67" s="23">
        <f t="shared" si="3"/>
        <v>0.41983799999999999</v>
      </c>
      <c r="R67" s="25">
        <v>23602.2</v>
      </c>
      <c r="S67" s="23">
        <f t="shared" si="4"/>
        <v>94.408799999999999</v>
      </c>
      <c r="U67" s="8">
        <v>1.1999999999999999E-3</v>
      </c>
      <c r="V67" s="8">
        <v>1.9517</v>
      </c>
      <c r="X67" s="8">
        <v>7.1000000000000004E-3</v>
      </c>
      <c r="Y67" s="8">
        <v>8.8638999999999992</v>
      </c>
    </row>
    <row r="68" spans="1:25" x14ac:dyDescent="0.2">
      <c r="A68" s="24">
        <v>0</v>
      </c>
      <c r="B68" s="24">
        <v>2.0337000000000001</v>
      </c>
      <c r="D68" s="24">
        <v>7.1000000000000004E-3</v>
      </c>
      <c r="E68" s="24">
        <v>8.9959000000000007</v>
      </c>
      <c r="G68" s="24">
        <v>0</v>
      </c>
      <c r="H68" s="24">
        <v>2.0533000000000001</v>
      </c>
      <c r="P68" s="23">
        <v>0.21326100000000001</v>
      </c>
      <c r="Q68" s="23">
        <f t="shared" ref="Q68:Q78" si="5">P68*2</f>
        <v>0.42652200000000001</v>
      </c>
      <c r="R68" s="25">
        <v>23558.5</v>
      </c>
      <c r="S68" s="23">
        <f t="shared" ref="S68:S78" si="6">R68*4/1000</f>
        <v>94.233999999999995</v>
      </c>
      <c r="U68" s="8">
        <v>0</v>
      </c>
      <c r="V68" s="8">
        <v>2.0337000000000001</v>
      </c>
      <c r="X68" s="8">
        <v>7.1000000000000004E-3</v>
      </c>
      <c r="Y68" s="8">
        <v>8.9959000000000007</v>
      </c>
    </row>
    <row r="69" spans="1:25" x14ac:dyDescent="0.2">
      <c r="A69" s="24">
        <v>-5.0000000000000001E-4</v>
      </c>
      <c r="B69" s="24">
        <v>2.1156999999999999</v>
      </c>
      <c r="D69" s="24">
        <v>7.4999999999999997E-3</v>
      </c>
      <c r="E69" s="24">
        <v>9.2104999999999997</v>
      </c>
      <c r="G69" s="24">
        <v>-5.0000000000000001E-4</v>
      </c>
      <c r="H69" s="24">
        <v>2.1360999999999999</v>
      </c>
      <c r="P69" s="23">
        <v>0.21660099999999999</v>
      </c>
      <c r="Q69" s="23">
        <f t="shared" si="5"/>
        <v>0.43320199999999998</v>
      </c>
      <c r="R69" s="25">
        <v>23518.1</v>
      </c>
      <c r="S69" s="23">
        <f t="shared" si="6"/>
        <v>94.072399999999988</v>
      </c>
      <c r="U69" s="8">
        <v>-5.0000000000000001E-4</v>
      </c>
      <c r="V69" s="8">
        <v>2.1156999999999999</v>
      </c>
      <c r="X69" s="8">
        <v>7.4999999999999997E-3</v>
      </c>
      <c r="Y69" s="8">
        <v>9.2104999999999997</v>
      </c>
    </row>
    <row r="70" spans="1:25" x14ac:dyDescent="0.2">
      <c r="A70" s="24">
        <v>-1.1999999999999999E-3</v>
      </c>
      <c r="B70" s="24">
        <v>2.1566999999999998</v>
      </c>
      <c r="D70" s="24">
        <v>7.9000000000000008E-3</v>
      </c>
      <c r="E70" s="24">
        <v>9.3920999999999992</v>
      </c>
      <c r="G70" s="24">
        <v>-1.1999999999999999E-3</v>
      </c>
      <c r="H70" s="24">
        <v>2.1775000000000002</v>
      </c>
      <c r="P70" s="23">
        <v>0.219944</v>
      </c>
      <c r="Q70" s="23">
        <f t="shared" si="5"/>
        <v>0.439888</v>
      </c>
      <c r="R70" s="25">
        <v>23469.1</v>
      </c>
      <c r="S70" s="23">
        <f t="shared" si="6"/>
        <v>93.87639999999999</v>
      </c>
      <c r="U70" s="8">
        <v>-1.1999999999999999E-3</v>
      </c>
      <c r="V70" s="8">
        <v>2.1566999999999998</v>
      </c>
      <c r="X70" s="8">
        <v>7.9000000000000008E-3</v>
      </c>
      <c r="Y70" s="8">
        <v>9.3920999999999992</v>
      </c>
    </row>
    <row r="71" spans="1:25" x14ac:dyDescent="0.2">
      <c r="A71" s="24">
        <v>-5.9999999999999995E-4</v>
      </c>
      <c r="B71" s="24">
        <v>2.2593000000000001</v>
      </c>
      <c r="D71" s="24">
        <v>8.3999999999999995E-3</v>
      </c>
      <c r="E71" s="24">
        <v>9.5901999999999994</v>
      </c>
      <c r="G71" s="24">
        <v>-5.9999999999999995E-4</v>
      </c>
      <c r="H71" s="24">
        <v>2.2810000000000001</v>
      </c>
      <c r="P71" s="23">
        <v>0.22328500000000001</v>
      </c>
      <c r="Q71" s="23">
        <f t="shared" si="5"/>
        <v>0.44657000000000002</v>
      </c>
      <c r="R71" s="25">
        <v>23427.1</v>
      </c>
      <c r="S71" s="23">
        <f t="shared" si="6"/>
        <v>93.708399999999997</v>
      </c>
      <c r="U71" s="8">
        <v>-5.9999999999999995E-4</v>
      </c>
      <c r="V71" s="8">
        <v>2.2593000000000001</v>
      </c>
      <c r="X71" s="8">
        <v>8.3999999999999995E-3</v>
      </c>
      <c r="Y71" s="8">
        <v>9.5901999999999994</v>
      </c>
    </row>
    <row r="72" spans="1:25" x14ac:dyDescent="0.2">
      <c r="A72" s="24">
        <v>-1.1000000000000001E-3</v>
      </c>
      <c r="B72" s="24">
        <v>2.2797999999999998</v>
      </c>
      <c r="D72" s="24">
        <v>8.6999999999999994E-3</v>
      </c>
      <c r="E72" s="24">
        <v>9.7552000000000003</v>
      </c>
      <c r="G72" s="24">
        <v>-1.1000000000000001E-3</v>
      </c>
      <c r="H72" s="24">
        <v>2.3016999999999999</v>
      </c>
      <c r="P72" s="23">
        <v>0.226627</v>
      </c>
      <c r="Q72" s="23">
        <f t="shared" si="5"/>
        <v>0.45325399999999999</v>
      </c>
      <c r="R72" s="25">
        <v>23379.1</v>
      </c>
      <c r="S72" s="23">
        <f t="shared" si="6"/>
        <v>93.51639999999999</v>
      </c>
      <c r="U72" s="8">
        <v>-1.1000000000000001E-3</v>
      </c>
      <c r="V72" s="8">
        <v>2.2797999999999998</v>
      </c>
      <c r="X72" s="8">
        <v>8.6999999999999994E-3</v>
      </c>
      <c r="Y72" s="8">
        <v>9.7552000000000003</v>
      </c>
    </row>
    <row r="73" spans="1:25" x14ac:dyDescent="0.2">
      <c r="A73" s="24">
        <v>-4.0000000000000002E-4</v>
      </c>
      <c r="B73" s="24">
        <v>2.3618000000000001</v>
      </c>
      <c r="D73" s="24">
        <v>8.8000000000000005E-3</v>
      </c>
      <c r="E73" s="24">
        <v>9.9533000000000005</v>
      </c>
      <c r="G73" s="24">
        <v>-4.0000000000000002E-4</v>
      </c>
      <c r="H73" s="24">
        <v>2.3845000000000001</v>
      </c>
      <c r="J73" s="4"/>
      <c r="K73" s="4"/>
      <c r="L73" s="4"/>
      <c r="P73" s="23">
        <v>0.22997000000000001</v>
      </c>
      <c r="Q73" s="23">
        <f t="shared" si="5"/>
        <v>0.45994000000000002</v>
      </c>
      <c r="R73" s="25">
        <v>23329.7</v>
      </c>
      <c r="S73" s="23">
        <f t="shared" si="6"/>
        <v>93.318799999999996</v>
      </c>
      <c r="T73" s="4"/>
      <c r="U73" s="17">
        <v>-4.0000000000000002E-4</v>
      </c>
      <c r="V73" s="17">
        <v>2.3618000000000001</v>
      </c>
      <c r="W73" s="4"/>
      <c r="X73" s="17">
        <v>8.8000000000000005E-3</v>
      </c>
      <c r="Y73" s="17">
        <v>9.9533000000000005</v>
      </c>
    </row>
    <row r="74" spans="1:25" x14ac:dyDescent="0.2">
      <c r="A74" s="24">
        <v>-2.0000000000000001E-4</v>
      </c>
      <c r="B74" s="24">
        <v>2.4438</v>
      </c>
      <c r="D74" s="24">
        <v>8.6E-3</v>
      </c>
      <c r="E74" s="24">
        <v>10.085000000000001</v>
      </c>
      <c r="G74" s="24">
        <v>-2.0000000000000001E-4</v>
      </c>
      <c r="H74" s="24">
        <v>2.4672999999999998</v>
      </c>
      <c r="J74" s="4"/>
      <c r="K74" s="4"/>
      <c r="L74" s="4"/>
      <c r="P74" s="23">
        <v>0.23331199999999999</v>
      </c>
      <c r="Q74" s="23">
        <f t="shared" si="5"/>
        <v>0.46662399999999998</v>
      </c>
      <c r="R74" s="25">
        <v>23284.400000000001</v>
      </c>
      <c r="S74" s="23">
        <f t="shared" si="6"/>
        <v>93.137600000000006</v>
      </c>
      <c r="T74" s="4"/>
      <c r="U74" s="17">
        <v>-2.0000000000000001E-4</v>
      </c>
      <c r="V74" s="17">
        <v>2.4438</v>
      </c>
      <c r="W74" s="4"/>
      <c r="X74" s="17">
        <v>8.6E-3</v>
      </c>
      <c r="Y74" s="17">
        <v>10.085000000000001</v>
      </c>
    </row>
    <row r="75" spans="1:25" x14ac:dyDescent="0.2">
      <c r="A75" s="24">
        <v>-1.2999999999999999E-3</v>
      </c>
      <c r="B75" s="24">
        <v>2.5257999999999998</v>
      </c>
      <c r="D75" s="24">
        <v>8.8000000000000005E-3</v>
      </c>
      <c r="E75" s="24">
        <v>10.333</v>
      </c>
      <c r="G75" s="24">
        <v>-1.2999999999999999E-3</v>
      </c>
      <c r="H75" s="24">
        <v>2.5501</v>
      </c>
      <c r="J75" s="4"/>
      <c r="K75" s="4"/>
      <c r="L75" s="4"/>
      <c r="P75" s="23">
        <v>0.236654</v>
      </c>
      <c r="Q75" s="23">
        <f t="shared" si="5"/>
        <v>0.47330800000000001</v>
      </c>
      <c r="R75" s="25">
        <v>23231.5</v>
      </c>
      <c r="S75" s="23">
        <f t="shared" si="6"/>
        <v>92.926000000000002</v>
      </c>
      <c r="T75" s="4"/>
      <c r="U75" s="17">
        <v>-1.2999999999999999E-3</v>
      </c>
      <c r="V75" s="17">
        <v>2.5257999999999998</v>
      </c>
      <c r="W75" s="4"/>
      <c r="X75" s="17">
        <v>8.8000000000000005E-3</v>
      </c>
      <c r="Y75" s="17">
        <v>10.333</v>
      </c>
    </row>
    <row r="76" spans="1:25" x14ac:dyDescent="0.2">
      <c r="A76" s="24">
        <v>-1.5E-3</v>
      </c>
      <c r="B76" s="24">
        <v>2.6078000000000001</v>
      </c>
      <c r="D76" s="24">
        <v>8.8000000000000005E-3</v>
      </c>
      <c r="E76" s="24">
        <v>10.497999999999999</v>
      </c>
      <c r="G76" s="24">
        <v>-1.5E-3</v>
      </c>
      <c r="H76" s="24">
        <v>2.6328999999999998</v>
      </c>
      <c r="J76" s="4"/>
      <c r="K76" s="4"/>
      <c r="L76" s="4"/>
      <c r="P76" s="23">
        <v>0.23999699999999999</v>
      </c>
      <c r="Q76" s="23">
        <f t="shared" si="5"/>
        <v>0.47999399999999998</v>
      </c>
      <c r="R76" s="25">
        <v>23184.400000000001</v>
      </c>
      <c r="S76" s="23">
        <f t="shared" si="6"/>
        <v>92.7376</v>
      </c>
      <c r="T76" s="4"/>
      <c r="U76" s="17">
        <v>-1.5E-3</v>
      </c>
      <c r="V76" s="17">
        <v>2.6078000000000001</v>
      </c>
      <c r="W76" s="4"/>
      <c r="X76" s="17">
        <v>8.8000000000000005E-3</v>
      </c>
      <c r="Y76" s="17">
        <v>10.497999999999999</v>
      </c>
    </row>
    <row r="77" spans="1:25" x14ac:dyDescent="0.2">
      <c r="A77" s="24">
        <v>-2.5999999999999999E-3</v>
      </c>
      <c r="B77" s="24">
        <v>2.6692999999999998</v>
      </c>
      <c r="D77" s="24">
        <v>8.5000000000000006E-3</v>
      </c>
      <c r="E77" s="24">
        <v>10.597</v>
      </c>
      <c r="G77" s="24">
        <v>-2.5999999999999999E-3</v>
      </c>
      <c r="H77" s="24">
        <v>2.6949999999999998</v>
      </c>
      <c r="J77" s="4"/>
      <c r="K77" s="4"/>
      <c r="L77" s="4"/>
      <c r="P77" s="23">
        <v>0.24334</v>
      </c>
      <c r="Q77" s="23">
        <f t="shared" si="5"/>
        <v>0.48668</v>
      </c>
      <c r="R77" s="25">
        <v>23132.400000000001</v>
      </c>
      <c r="S77" s="23">
        <f t="shared" si="6"/>
        <v>92.529600000000002</v>
      </c>
      <c r="T77" s="4"/>
      <c r="U77" s="17">
        <v>-2.5999999999999999E-3</v>
      </c>
      <c r="V77" s="17">
        <v>2.6692999999999998</v>
      </c>
      <c r="W77" s="4"/>
      <c r="X77" s="17">
        <v>8.5000000000000006E-3</v>
      </c>
      <c r="Y77" s="17">
        <v>10.597</v>
      </c>
    </row>
    <row r="78" spans="1:25" x14ac:dyDescent="0.2">
      <c r="A78" s="24">
        <v>-1.9E-3</v>
      </c>
      <c r="B78" s="24">
        <v>2.7719</v>
      </c>
      <c r="D78" s="24">
        <v>8.3999999999999995E-3</v>
      </c>
      <c r="E78" s="24">
        <v>10.827999999999999</v>
      </c>
      <c r="G78" s="24">
        <v>-1.9E-3</v>
      </c>
      <c r="H78" s="24">
        <v>2.7985000000000002</v>
      </c>
      <c r="J78" s="4"/>
      <c r="K78" s="4"/>
      <c r="L78" s="4"/>
      <c r="P78" s="23">
        <v>0.24668200000000001</v>
      </c>
      <c r="Q78" s="23">
        <f t="shared" si="5"/>
        <v>0.49336400000000002</v>
      </c>
      <c r="R78" s="25">
        <v>23079.599999999999</v>
      </c>
      <c r="S78" s="23">
        <f t="shared" si="6"/>
        <v>92.318399999999997</v>
      </c>
      <c r="T78" s="4"/>
      <c r="U78" s="17">
        <v>-1.9E-3</v>
      </c>
      <c r="V78" s="17">
        <v>2.7719</v>
      </c>
      <c r="W78" s="4"/>
      <c r="X78" s="17">
        <v>8.3999999999999995E-3</v>
      </c>
      <c r="Y78" s="17">
        <v>10.827999999999999</v>
      </c>
    </row>
    <row r="79" spans="1:25" x14ac:dyDescent="0.2">
      <c r="A79" s="24">
        <v>-1E-3</v>
      </c>
      <c r="B79" s="24">
        <v>2.8538999999999999</v>
      </c>
      <c r="D79" s="24">
        <v>9.7000000000000003E-3</v>
      </c>
      <c r="E79" s="24">
        <v>10.894</v>
      </c>
      <c r="G79" s="24">
        <v>-1E-3</v>
      </c>
      <c r="H79" s="24">
        <v>2.8813</v>
      </c>
      <c r="J79" s="4"/>
      <c r="K79" s="4"/>
      <c r="L79" s="4"/>
      <c r="T79" s="4"/>
      <c r="U79" s="17">
        <v>-1E-3</v>
      </c>
      <c r="V79" s="17">
        <v>2.8538999999999999</v>
      </c>
      <c r="W79" s="4"/>
      <c r="X79" s="17">
        <v>9.7000000000000003E-3</v>
      </c>
      <c r="Y79" s="17">
        <v>10.894</v>
      </c>
    </row>
    <row r="80" spans="1:25" x14ac:dyDescent="0.2">
      <c r="A80" s="24">
        <v>-1.9E-3</v>
      </c>
      <c r="B80" s="24">
        <v>2.9154</v>
      </c>
      <c r="D80" s="24">
        <v>8.8999999999999999E-3</v>
      </c>
      <c r="E80" s="24">
        <v>11.109</v>
      </c>
      <c r="G80" s="24">
        <v>-1.9E-3</v>
      </c>
      <c r="H80" s="24">
        <v>2.9434</v>
      </c>
      <c r="J80" s="4"/>
      <c r="K80" s="4"/>
      <c r="L80" s="4"/>
      <c r="T80" s="4"/>
      <c r="U80" s="17">
        <v>-1.9E-3</v>
      </c>
      <c r="V80" s="17">
        <v>2.9154</v>
      </c>
      <c r="W80" s="4"/>
      <c r="X80" s="17">
        <v>8.8999999999999999E-3</v>
      </c>
      <c r="Y80" s="17">
        <v>11.109</v>
      </c>
    </row>
    <row r="81" spans="1:25" x14ac:dyDescent="0.2">
      <c r="A81" s="24">
        <v>-1.1000000000000001E-3</v>
      </c>
      <c r="B81" s="24">
        <v>2.9973999999999998</v>
      </c>
      <c r="D81" s="24">
        <v>9.7000000000000003E-3</v>
      </c>
      <c r="E81" s="24">
        <v>11.356</v>
      </c>
      <c r="G81" s="24">
        <v>-1.1000000000000001E-3</v>
      </c>
      <c r="H81" s="24">
        <v>3.0261999999999998</v>
      </c>
      <c r="J81" s="4"/>
      <c r="K81" s="4"/>
      <c r="L81" s="4"/>
      <c r="T81" s="4"/>
      <c r="U81" s="17">
        <v>-1.1000000000000001E-3</v>
      </c>
      <c r="V81" s="17">
        <v>2.9973999999999998</v>
      </c>
      <c r="W81" s="4"/>
      <c r="X81" s="17">
        <v>9.7000000000000003E-3</v>
      </c>
      <c r="Y81" s="17">
        <v>11.356</v>
      </c>
    </row>
    <row r="82" spans="1:25" x14ac:dyDescent="0.2">
      <c r="A82" s="24">
        <v>-1E-3</v>
      </c>
      <c r="B82" s="24">
        <v>3.0794000000000001</v>
      </c>
      <c r="D82" s="24">
        <v>9.7999999999999997E-3</v>
      </c>
      <c r="E82" s="24">
        <v>11.439</v>
      </c>
      <c r="G82" s="24">
        <v>-1E-3</v>
      </c>
      <c r="H82" s="24">
        <v>3.109</v>
      </c>
      <c r="U82" s="8">
        <v>-1E-3</v>
      </c>
      <c r="V82" s="8">
        <v>3.0794000000000001</v>
      </c>
      <c r="X82" s="8">
        <v>9.7999999999999997E-3</v>
      </c>
      <c r="Y82" s="8">
        <v>11.439</v>
      </c>
    </row>
    <row r="83" spans="1:25" x14ac:dyDescent="0.2">
      <c r="A83" s="24">
        <v>-1.9E-3</v>
      </c>
      <c r="B83" s="24">
        <v>3.1819000000000002</v>
      </c>
      <c r="D83" s="24">
        <v>9.5999999999999992E-3</v>
      </c>
      <c r="E83" s="24">
        <v>11.587</v>
      </c>
      <c r="G83" s="24">
        <v>-1.9E-3</v>
      </c>
      <c r="H83" s="24">
        <v>3.2124999999999999</v>
      </c>
      <c r="U83" s="8">
        <v>-1.9E-3</v>
      </c>
      <c r="V83" s="8">
        <v>3.1819000000000002</v>
      </c>
      <c r="X83" s="8">
        <v>9.5999999999999992E-3</v>
      </c>
      <c r="Y83" s="8">
        <v>11.587</v>
      </c>
    </row>
    <row r="84" spans="1:25" x14ac:dyDescent="0.2">
      <c r="A84" s="24">
        <v>-1.6000000000000001E-3</v>
      </c>
      <c r="B84" s="24">
        <v>3.2433999999999998</v>
      </c>
      <c r="D84" s="24">
        <v>9.7999999999999997E-3</v>
      </c>
      <c r="E84" s="24">
        <v>11.736000000000001</v>
      </c>
      <c r="G84" s="24">
        <v>-1.6000000000000001E-3</v>
      </c>
      <c r="H84" s="24">
        <v>3.2746</v>
      </c>
      <c r="U84" s="8">
        <v>-1.6000000000000001E-3</v>
      </c>
      <c r="V84" s="8">
        <v>3.2433999999999998</v>
      </c>
      <c r="X84" s="8">
        <v>9.7999999999999997E-3</v>
      </c>
      <c r="Y84" s="8">
        <v>11.736000000000001</v>
      </c>
    </row>
    <row r="85" spans="1:25" x14ac:dyDescent="0.2">
      <c r="A85" s="24">
        <v>-2.7000000000000001E-3</v>
      </c>
      <c r="B85" s="24">
        <v>3.3254999999999999</v>
      </c>
      <c r="D85" s="24">
        <v>9.7999999999999997E-3</v>
      </c>
      <c r="E85" s="24">
        <v>12</v>
      </c>
      <c r="G85" s="24">
        <v>-2.7000000000000001E-3</v>
      </c>
      <c r="H85" s="24">
        <v>3.3574000000000002</v>
      </c>
      <c r="U85" s="8">
        <v>-2.7000000000000001E-3</v>
      </c>
      <c r="V85" s="8">
        <v>3.3254999999999999</v>
      </c>
      <c r="X85" s="8">
        <v>9.7999999999999997E-3</v>
      </c>
      <c r="Y85" s="8">
        <v>12</v>
      </c>
    </row>
    <row r="86" spans="1:25" x14ac:dyDescent="0.2">
      <c r="A86" s="24">
        <v>-3.2000000000000002E-3</v>
      </c>
      <c r="B86" s="24">
        <v>3.3664999999999998</v>
      </c>
      <c r="D86" s="24">
        <v>9.9000000000000008E-3</v>
      </c>
      <c r="E86" s="24">
        <v>12.099</v>
      </c>
      <c r="G86" s="24">
        <v>-3.2000000000000002E-3</v>
      </c>
      <c r="H86" s="24">
        <v>3.3988</v>
      </c>
      <c r="U86" s="8">
        <v>-3.2000000000000002E-3</v>
      </c>
      <c r="V86" s="8">
        <v>3.3664999999999998</v>
      </c>
      <c r="X86" s="8">
        <v>9.9000000000000008E-3</v>
      </c>
      <c r="Y86" s="8">
        <v>12.099</v>
      </c>
    </row>
    <row r="87" spans="1:25" x14ac:dyDescent="0.2">
      <c r="A87" s="24">
        <v>-2.3E-3</v>
      </c>
      <c r="B87" s="24">
        <v>3.4485000000000001</v>
      </c>
      <c r="D87" s="24">
        <v>9.2999999999999992E-3</v>
      </c>
      <c r="E87" s="24">
        <v>12.314</v>
      </c>
      <c r="G87" s="24">
        <v>-2.3E-3</v>
      </c>
      <c r="H87" s="24">
        <v>3.4815999999999998</v>
      </c>
      <c r="U87" s="8">
        <v>-2.3E-3</v>
      </c>
      <c r="V87" s="8">
        <v>3.4485000000000001</v>
      </c>
      <c r="X87" s="8">
        <v>9.2999999999999992E-3</v>
      </c>
      <c r="Y87" s="8">
        <v>12.314</v>
      </c>
    </row>
    <row r="88" spans="1:25" x14ac:dyDescent="0.2">
      <c r="A88" s="24">
        <v>-1.6000000000000001E-3</v>
      </c>
      <c r="B88" s="24">
        <v>3.5305</v>
      </c>
      <c r="D88" s="24">
        <v>1.0200000000000001E-2</v>
      </c>
      <c r="E88" s="24">
        <v>12.446</v>
      </c>
      <c r="G88" s="24">
        <v>-1.6000000000000001E-3</v>
      </c>
      <c r="H88" s="24">
        <v>3.5644</v>
      </c>
      <c r="U88" s="8">
        <v>-1.6000000000000001E-3</v>
      </c>
      <c r="V88" s="8">
        <v>3.5305</v>
      </c>
      <c r="X88" s="8">
        <v>1.0200000000000001E-2</v>
      </c>
      <c r="Y88" s="8">
        <v>12.446</v>
      </c>
    </row>
    <row r="89" spans="1:25" x14ac:dyDescent="0.2">
      <c r="A89" s="24">
        <v>-3.0000000000000001E-3</v>
      </c>
      <c r="B89" s="24">
        <v>3.633</v>
      </c>
      <c r="D89" s="24">
        <v>9.4999999999999998E-3</v>
      </c>
      <c r="E89" s="24">
        <v>12.593999999999999</v>
      </c>
      <c r="G89" s="24">
        <v>-3.0000000000000001E-3</v>
      </c>
      <c r="H89" s="24">
        <v>3.6680000000000001</v>
      </c>
      <c r="U89" s="8">
        <v>-3.0000000000000001E-3</v>
      </c>
      <c r="V89" s="8">
        <v>3.633</v>
      </c>
      <c r="X89" s="8">
        <v>9.4999999999999998E-3</v>
      </c>
      <c r="Y89" s="8">
        <v>12.593999999999999</v>
      </c>
    </row>
    <row r="90" spans="1:25" x14ac:dyDescent="0.2">
      <c r="A90" s="24">
        <v>-4.0000000000000002E-4</v>
      </c>
      <c r="B90" s="24">
        <v>3.6945000000000001</v>
      </c>
      <c r="D90" s="24">
        <v>9.4000000000000004E-3</v>
      </c>
      <c r="E90" s="24">
        <v>12.693</v>
      </c>
      <c r="G90" s="24">
        <v>-4.0000000000000002E-4</v>
      </c>
      <c r="H90" s="24">
        <v>3.7301000000000002</v>
      </c>
      <c r="U90" s="8">
        <v>-4.0000000000000002E-4</v>
      </c>
      <c r="V90" s="8">
        <v>3.6945000000000001</v>
      </c>
      <c r="X90" s="8">
        <v>9.4000000000000004E-3</v>
      </c>
      <c r="Y90" s="8">
        <v>12.693</v>
      </c>
    </row>
    <row r="91" spans="1:25" x14ac:dyDescent="0.2">
      <c r="A91" s="24">
        <v>-5.9999999999999995E-4</v>
      </c>
      <c r="B91" s="24">
        <v>3.7970999999999999</v>
      </c>
      <c r="D91" s="24">
        <v>9.7999999999999997E-3</v>
      </c>
      <c r="E91" s="24">
        <v>12.907999999999999</v>
      </c>
      <c r="G91" s="24">
        <v>-5.9999999999999995E-4</v>
      </c>
      <c r="H91" s="24">
        <v>3.8336000000000001</v>
      </c>
      <c r="U91" s="8">
        <v>-5.9999999999999995E-4</v>
      </c>
      <c r="V91" s="8">
        <v>3.7970999999999999</v>
      </c>
      <c r="X91" s="8">
        <v>9.7999999999999997E-3</v>
      </c>
      <c r="Y91" s="8">
        <v>12.907999999999999</v>
      </c>
    </row>
    <row r="92" spans="1:25" x14ac:dyDescent="0.2">
      <c r="A92" s="24">
        <v>-6.9999999999999999E-4</v>
      </c>
      <c r="B92" s="24">
        <v>3.8791000000000002</v>
      </c>
      <c r="D92" s="24">
        <v>9.9000000000000008E-3</v>
      </c>
      <c r="E92" s="24">
        <v>12.974</v>
      </c>
      <c r="G92" s="24">
        <v>-6.9999999999999999E-4</v>
      </c>
      <c r="H92" s="24">
        <v>3.9163999999999999</v>
      </c>
      <c r="U92" s="8">
        <v>-6.9999999999999999E-4</v>
      </c>
      <c r="V92" s="8">
        <v>3.8791000000000002</v>
      </c>
      <c r="X92" s="8">
        <v>9.9000000000000008E-3</v>
      </c>
      <c r="Y92" s="8">
        <v>12.974</v>
      </c>
    </row>
    <row r="93" spans="1:25" x14ac:dyDescent="0.2">
      <c r="A93" s="24">
        <v>-5.9999999999999995E-4</v>
      </c>
      <c r="B93" s="24">
        <v>3.9611000000000001</v>
      </c>
      <c r="D93" s="24">
        <v>9.5999999999999992E-3</v>
      </c>
      <c r="E93" s="24">
        <v>13.205</v>
      </c>
      <c r="G93" s="24">
        <v>-5.9999999999999995E-4</v>
      </c>
      <c r="H93" s="24">
        <v>3.9992000000000001</v>
      </c>
      <c r="U93" s="8">
        <v>-5.9999999999999995E-4</v>
      </c>
      <c r="V93" s="8">
        <v>3.9611000000000001</v>
      </c>
      <c r="X93" s="8">
        <v>9.5999999999999992E-3</v>
      </c>
      <c r="Y93" s="8">
        <v>13.205</v>
      </c>
    </row>
    <row r="94" spans="1:25" x14ac:dyDescent="0.2">
      <c r="A94" s="24">
        <v>-5.0000000000000001E-4</v>
      </c>
      <c r="B94" s="24">
        <v>4.0636000000000001</v>
      </c>
      <c r="D94" s="24">
        <v>9.4999999999999998E-3</v>
      </c>
      <c r="E94" s="24">
        <v>13.255000000000001</v>
      </c>
      <c r="G94" s="24">
        <v>-5.0000000000000001E-4</v>
      </c>
      <c r="H94" s="24">
        <v>4.1026999999999996</v>
      </c>
      <c r="U94" s="8">
        <v>-5.0000000000000001E-4</v>
      </c>
      <c r="V94" s="8">
        <v>4.0636000000000001</v>
      </c>
      <c r="X94" s="8">
        <v>9.4999999999999998E-3</v>
      </c>
      <c r="Y94" s="8">
        <v>13.255000000000001</v>
      </c>
    </row>
    <row r="95" spans="1:25" x14ac:dyDescent="0.2">
      <c r="A95" s="24">
        <v>-4.0000000000000002E-4</v>
      </c>
      <c r="B95" s="24">
        <v>4.1661000000000001</v>
      </c>
      <c r="D95" s="24">
        <v>9.9000000000000008E-3</v>
      </c>
      <c r="E95" s="24">
        <v>13.486000000000001</v>
      </c>
      <c r="G95" s="24">
        <v>-4.0000000000000002E-4</v>
      </c>
      <c r="H95" s="24">
        <v>4.2061999999999999</v>
      </c>
      <c r="U95" s="8">
        <v>-4.0000000000000002E-4</v>
      </c>
      <c r="V95" s="8">
        <v>4.1661000000000001</v>
      </c>
      <c r="X95" s="8">
        <v>9.9000000000000008E-3</v>
      </c>
      <c r="Y95" s="8">
        <v>13.486000000000001</v>
      </c>
    </row>
    <row r="96" spans="1:25" x14ac:dyDescent="0.2">
      <c r="A96" s="24">
        <v>-8.0000000000000004E-4</v>
      </c>
      <c r="B96" s="24">
        <v>4.2481</v>
      </c>
      <c r="D96" s="24">
        <v>1.01E-2</v>
      </c>
      <c r="E96" s="24">
        <v>13.568</v>
      </c>
      <c r="G96" s="24">
        <v>-8.0000000000000004E-4</v>
      </c>
      <c r="H96" s="24">
        <v>4.2889999999999997</v>
      </c>
      <c r="U96" s="8">
        <v>-8.0000000000000004E-4</v>
      </c>
      <c r="V96" s="8">
        <v>4.2481</v>
      </c>
      <c r="X96" s="8">
        <v>1.01E-2</v>
      </c>
      <c r="Y96" s="8">
        <v>13.568</v>
      </c>
    </row>
    <row r="97" spans="1:25" x14ac:dyDescent="0.2">
      <c r="A97" s="24">
        <v>-1.2999999999999999E-3</v>
      </c>
      <c r="B97" s="24">
        <v>4.3095999999999997</v>
      </c>
      <c r="D97" s="24">
        <v>1.03E-2</v>
      </c>
      <c r="E97" s="24">
        <v>13.782999999999999</v>
      </c>
      <c r="G97" s="24">
        <v>-1.2999999999999999E-3</v>
      </c>
      <c r="H97" s="24">
        <v>4.3510999999999997</v>
      </c>
      <c r="U97" s="8">
        <v>-1.2999999999999999E-3</v>
      </c>
      <c r="V97" s="8">
        <v>4.3095999999999997</v>
      </c>
      <c r="X97" s="8">
        <v>1.03E-2</v>
      </c>
      <c r="Y97" s="8">
        <v>13.782999999999999</v>
      </c>
    </row>
    <row r="98" spans="1:25" x14ac:dyDescent="0.2">
      <c r="A98" s="24">
        <v>-1.8E-3</v>
      </c>
      <c r="B98" s="24">
        <v>4.3917000000000002</v>
      </c>
      <c r="D98" s="24">
        <v>1.0500000000000001E-2</v>
      </c>
      <c r="E98" s="24">
        <v>13.930999999999999</v>
      </c>
      <c r="G98" s="24">
        <v>-1.8E-3</v>
      </c>
      <c r="H98" s="24">
        <v>4.4339000000000004</v>
      </c>
      <c r="U98" s="8">
        <v>-1.8E-3</v>
      </c>
      <c r="V98" s="8">
        <v>4.3917000000000002</v>
      </c>
      <c r="X98" s="8">
        <v>1.0500000000000001E-2</v>
      </c>
      <c r="Y98" s="8">
        <v>13.930999999999999</v>
      </c>
    </row>
    <row r="99" spans="1:25" x14ac:dyDescent="0.2">
      <c r="A99" s="24">
        <v>-2.9999999999999997E-4</v>
      </c>
      <c r="B99" s="24">
        <v>4.4942000000000002</v>
      </c>
      <c r="D99" s="24">
        <v>1.11E-2</v>
      </c>
      <c r="E99" s="24">
        <v>14.08</v>
      </c>
      <c r="G99" s="24">
        <v>-2.9999999999999997E-4</v>
      </c>
      <c r="H99" s="24">
        <v>4.5373999999999999</v>
      </c>
      <c r="U99" s="8">
        <v>-2.9999999999999997E-4</v>
      </c>
      <c r="V99" s="8">
        <v>4.4942000000000002</v>
      </c>
      <c r="X99" s="8">
        <v>1.11E-2</v>
      </c>
      <c r="Y99" s="8">
        <v>14.08</v>
      </c>
    </row>
    <row r="100" spans="1:25" x14ac:dyDescent="0.2">
      <c r="A100" s="24">
        <v>3.0000000000000001E-3</v>
      </c>
      <c r="B100" s="24">
        <v>4.5967000000000002</v>
      </c>
      <c r="D100" s="24">
        <v>1.11E-2</v>
      </c>
      <c r="E100" s="24">
        <v>14.162000000000001</v>
      </c>
      <c r="G100" s="24">
        <v>3.0000000000000001E-3</v>
      </c>
      <c r="H100" s="24">
        <v>4.6409000000000002</v>
      </c>
      <c r="U100" s="8">
        <v>3.0000000000000001E-3</v>
      </c>
      <c r="V100" s="8">
        <v>4.5967000000000002</v>
      </c>
      <c r="X100" s="8">
        <v>1.11E-2</v>
      </c>
      <c r="Y100" s="8">
        <v>14.162000000000001</v>
      </c>
    </row>
    <row r="101" spans="1:25" x14ac:dyDescent="0.2">
      <c r="A101" s="24">
        <v>1.8E-3</v>
      </c>
      <c r="B101" s="24">
        <v>4.6581999999999999</v>
      </c>
      <c r="D101" s="24">
        <v>1.17E-2</v>
      </c>
      <c r="E101" s="24">
        <v>14.294</v>
      </c>
      <c r="G101" s="24">
        <v>1.8E-3</v>
      </c>
      <c r="H101" s="24">
        <v>4.7030000000000003</v>
      </c>
      <c r="U101" s="8">
        <v>1.8E-3</v>
      </c>
      <c r="V101" s="8">
        <v>4.6581999999999999</v>
      </c>
      <c r="X101" s="8">
        <v>1.17E-2</v>
      </c>
      <c r="Y101" s="8">
        <v>14.294</v>
      </c>
    </row>
    <row r="102" spans="1:25" x14ac:dyDescent="0.2">
      <c r="A102" s="24">
        <v>1.5E-3</v>
      </c>
      <c r="B102" s="24">
        <v>4.7812000000000001</v>
      </c>
      <c r="D102" s="24">
        <v>1.1900000000000001E-2</v>
      </c>
      <c r="E102" s="24">
        <v>14.427</v>
      </c>
      <c r="G102" s="24">
        <v>1.5E-3</v>
      </c>
      <c r="H102" s="24">
        <v>4.8272000000000004</v>
      </c>
      <c r="U102" s="8">
        <v>1.5E-3</v>
      </c>
      <c r="V102" s="8">
        <v>4.7812000000000001</v>
      </c>
      <c r="X102" s="8">
        <v>1.1900000000000001E-2</v>
      </c>
      <c r="Y102" s="8">
        <v>14.427</v>
      </c>
    </row>
    <row r="103" spans="1:25" s="4" customFormat="1" x14ac:dyDescent="0.2">
      <c r="A103" s="3">
        <v>-1E-4</v>
      </c>
      <c r="B103" s="3">
        <v>4.8837999999999999</v>
      </c>
      <c r="C103" s="3"/>
      <c r="D103" s="3">
        <v>1.21E-2</v>
      </c>
      <c r="E103" s="3">
        <v>14.592000000000001</v>
      </c>
      <c r="F103" s="3"/>
      <c r="G103" s="3">
        <v>-1E-4</v>
      </c>
      <c r="H103" s="3">
        <v>4.9306999999999999</v>
      </c>
      <c r="U103" s="17">
        <v>-1E-4</v>
      </c>
      <c r="V103" s="17">
        <v>4.8837999999999999</v>
      </c>
      <c r="X103" s="17">
        <v>1.21E-2</v>
      </c>
      <c r="Y103" s="17">
        <v>14.592000000000001</v>
      </c>
    </row>
    <row r="104" spans="1:25" x14ac:dyDescent="0.2">
      <c r="A104" s="24">
        <v>-1.1000000000000001E-3</v>
      </c>
      <c r="B104" s="24">
        <v>4.9657999999999998</v>
      </c>
      <c r="D104" s="24">
        <v>1.2500000000000001E-2</v>
      </c>
      <c r="E104" s="24">
        <v>14.724</v>
      </c>
      <c r="G104" s="24">
        <v>-1.1000000000000001E-3</v>
      </c>
      <c r="H104" s="24">
        <v>5.0134999999999996</v>
      </c>
      <c r="U104" s="8">
        <v>-1.1000000000000001E-3</v>
      </c>
      <c r="V104" s="8">
        <v>4.9657999999999998</v>
      </c>
      <c r="X104" s="8">
        <v>1.2500000000000001E-2</v>
      </c>
      <c r="Y104" s="8">
        <v>14.724</v>
      </c>
    </row>
    <row r="105" spans="1:25" x14ac:dyDescent="0.2">
      <c r="A105" s="24">
        <v>-1.1999999999999999E-3</v>
      </c>
      <c r="B105" s="24">
        <v>5.1298000000000004</v>
      </c>
      <c r="D105" s="24">
        <v>1.26E-2</v>
      </c>
      <c r="E105" s="24">
        <v>14.805999999999999</v>
      </c>
      <c r="G105" s="24">
        <v>-1.1999999999999999E-3</v>
      </c>
      <c r="H105" s="24">
        <v>5.1791</v>
      </c>
      <c r="U105" s="8">
        <v>-1.1999999999999999E-3</v>
      </c>
      <c r="V105" s="8">
        <v>5.1298000000000004</v>
      </c>
      <c r="X105" s="8">
        <v>1.26E-2</v>
      </c>
      <c r="Y105" s="8">
        <v>14.805999999999999</v>
      </c>
    </row>
    <row r="106" spans="1:25" x14ac:dyDescent="0.2">
      <c r="A106" s="24">
        <v>-1.2999999999999999E-3</v>
      </c>
      <c r="B106" s="24">
        <v>5.2118000000000002</v>
      </c>
      <c r="D106" s="24">
        <v>1.2699999999999999E-2</v>
      </c>
      <c r="E106" s="24">
        <v>14.938000000000001</v>
      </c>
      <c r="G106" s="24">
        <v>-1.2999999999999999E-3</v>
      </c>
      <c r="H106" s="24">
        <v>5.2618999999999998</v>
      </c>
      <c r="U106" s="8">
        <v>-1.2999999999999999E-3</v>
      </c>
      <c r="V106" s="8">
        <v>5.2118000000000002</v>
      </c>
      <c r="X106" s="8">
        <v>1.2699999999999999E-2</v>
      </c>
      <c r="Y106" s="8">
        <v>14.938000000000001</v>
      </c>
    </row>
    <row r="107" spans="1:25" x14ac:dyDescent="0.2">
      <c r="A107" s="24">
        <v>1E-4</v>
      </c>
      <c r="B107" s="24">
        <v>5.3963999999999999</v>
      </c>
      <c r="D107" s="24">
        <v>1.2999999999999999E-2</v>
      </c>
      <c r="E107" s="24">
        <v>15.103</v>
      </c>
      <c r="G107" s="24">
        <v>1E-4</v>
      </c>
      <c r="H107" s="24">
        <v>5.4481999999999999</v>
      </c>
      <c r="U107" s="8">
        <v>1E-4</v>
      </c>
      <c r="V107" s="8">
        <v>5.3963999999999999</v>
      </c>
      <c r="X107" s="8">
        <v>1.2999999999999999E-2</v>
      </c>
      <c r="Y107" s="8">
        <v>15.103</v>
      </c>
    </row>
    <row r="108" spans="1:25" x14ac:dyDescent="0.2">
      <c r="A108" s="24">
        <v>4.0000000000000002E-4</v>
      </c>
      <c r="B108" s="24">
        <v>5.4579000000000004</v>
      </c>
      <c r="D108" s="24">
        <v>1.29E-2</v>
      </c>
      <c r="E108" s="24">
        <v>15.169</v>
      </c>
      <c r="G108" s="24">
        <v>4.0000000000000002E-4</v>
      </c>
      <c r="H108" s="24">
        <v>5.5103</v>
      </c>
      <c r="U108" s="8">
        <v>4.0000000000000002E-4</v>
      </c>
      <c r="V108" s="8">
        <v>5.4579000000000004</v>
      </c>
      <c r="X108" s="8">
        <v>1.29E-2</v>
      </c>
      <c r="Y108" s="8">
        <v>15.169</v>
      </c>
    </row>
    <row r="109" spans="1:25" x14ac:dyDescent="0.2">
      <c r="A109" s="24">
        <v>-1E-3</v>
      </c>
      <c r="B109" s="24">
        <v>5.5808999999999997</v>
      </c>
      <c r="D109" s="24">
        <v>1.2999999999999999E-2</v>
      </c>
      <c r="E109" s="24">
        <v>15.318</v>
      </c>
      <c r="G109" s="24">
        <v>-1E-3</v>
      </c>
      <c r="H109" s="24">
        <v>5.6345999999999998</v>
      </c>
      <c r="U109" s="8">
        <v>-1E-3</v>
      </c>
      <c r="V109" s="8">
        <v>5.5808999999999997</v>
      </c>
      <c r="X109" s="8">
        <v>1.2999999999999999E-2</v>
      </c>
      <c r="Y109" s="8">
        <v>15.318</v>
      </c>
    </row>
    <row r="110" spans="1:25" x14ac:dyDescent="0.2">
      <c r="A110" s="24">
        <v>-1.6999999999999999E-3</v>
      </c>
      <c r="B110" s="24">
        <v>5.7039</v>
      </c>
      <c r="D110" s="24">
        <v>1.2699999999999999E-2</v>
      </c>
      <c r="E110" s="24">
        <v>15.384</v>
      </c>
      <c r="G110" s="24">
        <v>-1.6999999999999999E-3</v>
      </c>
      <c r="H110" s="24">
        <v>5.7587999999999999</v>
      </c>
      <c r="U110" s="8">
        <v>-1.6999999999999999E-3</v>
      </c>
      <c r="V110" s="8">
        <v>5.7039</v>
      </c>
      <c r="X110" s="8">
        <v>1.2699999999999999E-2</v>
      </c>
      <c r="Y110" s="8">
        <v>15.384</v>
      </c>
    </row>
    <row r="111" spans="1:25" x14ac:dyDescent="0.2">
      <c r="A111" s="24">
        <v>1.6999999999999999E-3</v>
      </c>
      <c r="B111" s="24">
        <v>5.8269000000000002</v>
      </c>
      <c r="D111" s="24">
        <v>1.3299999999999999E-2</v>
      </c>
      <c r="E111" s="24">
        <v>15.499000000000001</v>
      </c>
      <c r="G111" s="24">
        <v>1.6999999999999999E-3</v>
      </c>
      <c r="H111" s="24">
        <v>5.883</v>
      </c>
      <c r="U111" s="8">
        <v>1.6999999999999999E-3</v>
      </c>
      <c r="V111" s="8">
        <v>5.8269000000000002</v>
      </c>
      <c r="X111" s="8">
        <v>1.3299999999999999E-2</v>
      </c>
      <c r="Y111" s="8">
        <v>15.499000000000001</v>
      </c>
    </row>
    <row r="112" spans="1:25" x14ac:dyDescent="0.2">
      <c r="A112" s="24">
        <v>-1.2999999999999999E-3</v>
      </c>
      <c r="B112" s="24">
        <v>5.9294000000000002</v>
      </c>
      <c r="D112" s="24">
        <v>1.3100000000000001E-2</v>
      </c>
      <c r="E112" s="24">
        <v>15.598000000000001</v>
      </c>
      <c r="G112" s="24">
        <v>-1.2999999999999999E-3</v>
      </c>
      <c r="H112" s="24">
        <v>5.9865000000000004</v>
      </c>
      <c r="U112" s="8">
        <v>-1.2999999999999999E-3</v>
      </c>
      <c r="V112" s="8">
        <v>5.9294000000000002</v>
      </c>
      <c r="X112" s="8">
        <v>1.3100000000000001E-2</v>
      </c>
      <c r="Y112" s="8">
        <v>15.598000000000001</v>
      </c>
    </row>
    <row r="113" spans="1:25" x14ac:dyDescent="0.2">
      <c r="A113" s="24">
        <v>2.0000000000000001E-4</v>
      </c>
      <c r="B113" s="24">
        <v>6.0525000000000002</v>
      </c>
      <c r="D113" s="24">
        <v>1.2999999999999999E-2</v>
      </c>
      <c r="E113" s="24">
        <v>15.664999999999999</v>
      </c>
      <c r="G113" s="24">
        <v>2.0000000000000001E-4</v>
      </c>
      <c r="H113" s="24">
        <v>6.1106999999999996</v>
      </c>
      <c r="U113" s="8">
        <v>2.0000000000000001E-4</v>
      </c>
      <c r="V113" s="8">
        <v>6.0525000000000002</v>
      </c>
      <c r="X113" s="8">
        <v>1.2999999999999999E-2</v>
      </c>
      <c r="Y113" s="8">
        <v>15.664999999999999</v>
      </c>
    </row>
    <row r="114" spans="1:25" x14ac:dyDescent="0.2">
      <c r="A114" s="24">
        <v>1.4E-3</v>
      </c>
      <c r="B114" s="24">
        <v>6.1959999999999997</v>
      </c>
      <c r="D114" s="24">
        <v>1.3299999999999999E-2</v>
      </c>
      <c r="E114" s="24">
        <v>15.829000000000001</v>
      </c>
      <c r="G114" s="24">
        <v>1.4E-3</v>
      </c>
      <c r="H114" s="24">
        <v>6.2556000000000003</v>
      </c>
      <c r="U114" s="8">
        <v>1.4E-3</v>
      </c>
      <c r="V114" s="8">
        <v>6.1959999999999997</v>
      </c>
      <c r="X114" s="8">
        <v>1.3299999999999999E-2</v>
      </c>
      <c r="Y114" s="8">
        <v>15.829000000000001</v>
      </c>
    </row>
    <row r="115" spans="1:25" x14ac:dyDescent="0.2">
      <c r="A115" s="24">
        <v>6.9999999999999999E-4</v>
      </c>
      <c r="B115" s="24">
        <v>6.2984999999999998</v>
      </c>
      <c r="D115" s="24">
        <v>1.43E-2</v>
      </c>
      <c r="E115" s="24">
        <v>15.829000000000001</v>
      </c>
      <c r="G115" s="24">
        <v>6.9999999999999999E-4</v>
      </c>
      <c r="H115" s="24">
        <v>6.3590999999999998</v>
      </c>
      <c r="U115" s="8">
        <v>6.9999999999999999E-4</v>
      </c>
      <c r="V115" s="8">
        <v>6.2984999999999998</v>
      </c>
      <c r="X115" s="8">
        <v>1.43E-2</v>
      </c>
      <c r="Y115" s="8">
        <v>15.829000000000001</v>
      </c>
    </row>
    <row r="116" spans="1:25" x14ac:dyDescent="0.2">
      <c r="A116" s="24">
        <v>2.0000000000000001E-4</v>
      </c>
      <c r="B116" s="24">
        <v>6.4215</v>
      </c>
      <c r="D116" s="24">
        <v>1.37E-2</v>
      </c>
      <c r="E116" s="24">
        <v>15.978</v>
      </c>
      <c r="G116" s="24">
        <v>2.0000000000000001E-4</v>
      </c>
      <c r="H116" s="24">
        <v>6.4832999999999998</v>
      </c>
      <c r="U116" s="8">
        <v>2.0000000000000001E-4</v>
      </c>
      <c r="V116" s="8">
        <v>6.4215</v>
      </c>
      <c r="X116" s="8">
        <v>1.37E-2</v>
      </c>
      <c r="Y116" s="8">
        <v>15.978</v>
      </c>
    </row>
    <row r="117" spans="1:25" x14ac:dyDescent="0.2">
      <c r="A117" s="24">
        <v>1.6000000000000001E-3</v>
      </c>
      <c r="B117" s="24">
        <v>6.5240999999999998</v>
      </c>
      <c r="D117" s="24">
        <v>1.3599999999999999E-2</v>
      </c>
      <c r="E117" s="24">
        <v>15.978</v>
      </c>
      <c r="G117" s="24">
        <v>1.6000000000000001E-3</v>
      </c>
      <c r="H117" s="24">
        <v>6.5868000000000002</v>
      </c>
      <c r="U117" s="8">
        <v>1.6000000000000001E-3</v>
      </c>
      <c r="V117" s="8">
        <v>6.5240999999999998</v>
      </c>
      <c r="X117" s="8">
        <v>1.3599999999999999E-2</v>
      </c>
      <c r="Y117" s="8">
        <v>15.978</v>
      </c>
    </row>
    <row r="118" spans="1:25" x14ac:dyDescent="0.2">
      <c r="A118" s="24">
        <v>1.1000000000000001E-3</v>
      </c>
      <c r="B118" s="24">
        <v>6.6265999999999998</v>
      </c>
      <c r="D118" s="24">
        <v>1.3599999999999999E-2</v>
      </c>
      <c r="E118" s="24">
        <v>16.061</v>
      </c>
      <c r="G118" s="24">
        <v>1.1000000000000001E-3</v>
      </c>
      <c r="H118" s="24">
        <v>6.6902999999999997</v>
      </c>
      <c r="U118" s="8">
        <v>1.1000000000000001E-3</v>
      </c>
      <c r="V118" s="8">
        <v>6.6265999999999998</v>
      </c>
      <c r="X118" s="8">
        <v>1.3599999999999999E-2</v>
      </c>
      <c r="Y118" s="8">
        <v>16.061</v>
      </c>
    </row>
    <row r="119" spans="1:25" x14ac:dyDescent="0.2">
      <c r="A119" s="24">
        <v>1.4E-3</v>
      </c>
      <c r="B119" s="24">
        <v>6.7701000000000002</v>
      </c>
      <c r="D119" s="24">
        <v>1.43E-2</v>
      </c>
      <c r="E119" s="24">
        <v>16.209</v>
      </c>
      <c r="G119" s="24">
        <v>1.4E-3</v>
      </c>
      <c r="H119" s="24">
        <v>6.8352000000000004</v>
      </c>
      <c r="U119" s="8">
        <v>1.4E-3</v>
      </c>
      <c r="V119" s="8">
        <v>6.7701000000000002</v>
      </c>
      <c r="X119" s="8">
        <v>1.43E-2</v>
      </c>
      <c r="Y119" s="8">
        <v>16.209</v>
      </c>
    </row>
    <row r="120" spans="1:25" x14ac:dyDescent="0.2">
      <c r="A120" s="24">
        <v>1.8E-3</v>
      </c>
      <c r="B120" s="24">
        <v>6.8726000000000003</v>
      </c>
      <c r="D120" s="24">
        <v>1.3899999999999999E-2</v>
      </c>
      <c r="E120" s="24">
        <v>16.274999999999999</v>
      </c>
      <c r="G120" s="24">
        <v>1.8E-3</v>
      </c>
      <c r="H120" s="24">
        <v>6.9386999999999999</v>
      </c>
      <c r="U120" s="8">
        <v>1.8E-3</v>
      </c>
      <c r="V120" s="8">
        <v>6.8726000000000003</v>
      </c>
      <c r="X120" s="8">
        <v>1.3899999999999999E-2</v>
      </c>
      <c r="Y120" s="8">
        <v>16.274999999999999</v>
      </c>
    </row>
    <row r="121" spans="1:25" x14ac:dyDescent="0.2">
      <c r="A121" s="24">
        <v>3.0999999999999999E-3</v>
      </c>
      <c r="B121" s="24">
        <v>6.9751000000000003</v>
      </c>
      <c r="D121" s="24">
        <v>1.38E-2</v>
      </c>
      <c r="E121" s="24">
        <v>16.341000000000001</v>
      </c>
      <c r="G121" s="24">
        <v>3.0999999999999999E-3</v>
      </c>
      <c r="H121" s="24">
        <v>7.0422000000000002</v>
      </c>
      <c r="U121" s="8">
        <v>3.0999999999999999E-3</v>
      </c>
      <c r="V121" s="8">
        <v>6.9751000000000003</v>
      </c>
      <c r="X121" s="8">
        <v>1.38E-2</v>
      </c>
      <c r="Y121" s="8">
        <v>16.341000000000001</v>
      </c>
    </row>
    <row r="122" spans="1:25" x14ac:dyDescent="0.2">
      <c r="A122" s="24">
        <v>2.2000000000000001E-3</v>
      </c>
      <c r="B122" s="24">
        <v>7.1186999999999996</v>
      </c>
      <c r="D122" s="24">
        <v>1.34E-2</v>
      </c>
      <c r="E122" s="24">
        <v>16.440000000000001</v>
      </c>
      <c r="G122" s="24">
        <v>2.2000000000000001E-3</v>
      </c>
      <c r="H122" s="24">
        <v>7.1871</v>
      </c>
      <c r="U122" s="8">
        <v>2.2000000000000001E-3</v>
      </c>
      <c r="V122" s="8">
        <v>7.1186999999999996</v>
      </c>
      <c r="X122" s="8">
        <v>1.34E-2</v>
      </c>
      <c r="Y122" s="8">
        <v>16.440000000000001</v>
      </c>
    </row>
    <row r="123" spans="1:25" x14ac:dyDescent="0.2">
      <c r="A123" s="24">
        <v>8.0000000000000004E-4</v>
      </c>
      <c r="B123" s="24">
        <v>7.2622</v>
      </c>
      <c r="D123" s="24">
        <v>1.37E-2</v>
      </c>
      <c r="E123" s="24">
        <v>16.556000000000001</v>
      </c>
      <c r="G123" s="24">
        <v>8.0000000000000004E-4</v>
      </c>
      <c r="H123" s="24">
        <v>7.3319999999999999</v>
      </c>
      <c r="U123" s="8">
        <v>8.0000000000000004E-4</v>
      </c>
      <c r="V123" s="8">
        <v>7.2622</v>
      </c>
      <c r="X123" s="8">
        <v>1.37E-2</v>
      </c>
      <c r="Y123" s="8">
        <v>16.556000000000001</v>
      </c>
    </row>
    <row r="124" spans="1:25" x14ac:dyDescent="0.2">
      <c r="A124" s="24">
        <v>2.5999999999999999E-3</v>
      </c>
      <c r="B124" s="24">
        <v>7.3441999999999998</v>
      </c>
      <c r="D124" s="24">
        <v>1.3599999999999999E-2</v>
      </c>
      <c r="E124" s="24">
        <v>16.655000000000001</v>
      </c>
      <c r="G124" s="24">
        <v>2.5999999999999999E-3</v>
      </c>
      <c r="H124" s="24">
        <v>7.4147999999999996</v>
      </c>
      <c r="U124" s="8">
        <v>2.5999999999999999E-3</v>
      </c>
      <c r="V124" s="8">
        <v>7.3441999999999998</v>
      </c>
      <c r="X124" s="8">
        <v>1.3599999999999999E-2</v>
      </c>
      <c r="Y124" s="8">
        <v>16.655000000000001</v>
      </c>
    </row>
    <row r="125" spans="1:25" x14ac:dyDescent="0.2">
      <c r="A125" s="24">
        <v>1.2999999999999999E-3</v>
      </c>
      <c r="B125" s="24">
        <v>7.4466999999999999</v>
      </c>
      <c r="D125" s="24">
        <v>1.41E-2</v>
      </c>
      <c r="E125" s="24">
        <v>16.687999999999999</v>
      </c>
      <c r="G125" s="24">
        <v>1.2999999999999999E-3</v>
      </c>
      <c r="H125" s="24">
        <v>7.5183</v>
      </c>
      <c r="U125" s="8">
        <v>1.2999999999999999E-3</v>
      </c>
      <c r="V125" s="8">
        <v>7.4466999999999999</v>
      </c>
      <c r="X125" s="8">
        <v>1.41E-2</v>
      </c>
      <c r="Y125" s="8">
        <v>16.687999999999999</v>
      </c>
    </row>
    <row r="126" spans="1:25" x14ac:dyDescent="0.2">
      <c r="A126" s="24">
        <v>2.5000000000000001E-3</v>
      </c>
      <c r="B126" s="24">
        <v>7.6108000000000002</v>
      </c>
      <c r="D126" s="24">
        <v>1.3100000000000001E-2</v>
      </c>
      <c r="E126" s="24">
        <v>16.803000000000001</v>
      </c>
      <c r="G126" s="24">
        <v>2.5000000000000001E-3</v>
      </c>
      <c r="H126" s="24">
        <v>7.6839000000000004</v>
      </c>
      <c r="U126" s="8">
        <v>2.5000000000000001E-3</v>
      </c>
      <c r="V126" s="8">
        <v>7.6108000000000002</v>
      </c>
      <c r="X126" s="8">
        <v>1.3100000000000001E-2</v>
      </c>
      <c r="Y126" s="8">
        <v>16.803000000000001</v>
      </c>
    </row>
    <row r="127" spans="1:25" x14ac:dyDescent="0.2">
      <c r="A127" s="24">
        <v>2E-3</v>
      </c>
      <c r="B127" s="24">
        <v>7.7542999999999997</v>
      </c>
      <c r="D127" s="24">
        <v>1.2699999999999999E-2</v>
      </c>
      <c r="E127" s="24">
        <v>16.82</v>
      </c>
      <c r="G127" s="24">
        <v>2E-3</v>
      </c>
      <c r="H127" s="24">
        <v>7.8289</v>
      </c>
      <c r="U127" s="8">
        <v>2E-3</v>
      </c>
      <c r="V127" s="8">
        <v>7.7542999999999997</v>
      </c>
      <c r="X127" s="8">
        <v>1.2699999999999999E-2</v>
      </c>
      <c r="Y127" s="8">
        <v>16.82</v>
      </c>
    </row>
    <row r="128" spans="1:25" x14ac:dyDescent="0.2">
      <c r="A128" s="24">
        <v>2.0999999999999999E-3</v>
      </c>
      <c r="B128" s="24">
        <v>7.8978000000000002</v>
      </c>
      <c r="D128" s="24">
        <v>1.29E-2</v>
      </c>
      <c r="E128" s="24">
        <v>16.952000000000002</v>
      </c>
      <c r="G128" s="24">
        <v>2.0999999999999999E-3</v>
      </c>
      <c r="H128" s="24">
        <v>7.9737999999999998</v>
      </c>
      <c r="U128" s="8">
        <v>2.0999999999999999E-3</v>
      </c>
      <c r="V128" s="8">
        <v>7.8978000000000002</v>
      </c>
      <c r="X128" s="8">
        <v>1.29E-2</v>
      </c>
      <c r="Y128" s="8">
        <v>16.952000000000002</v>
      </c>
    </row>
    <row r="129" spans="1:25" x14ac:dyDescent="0.2">
      <c r="A129" s="24">
        <v>1.6999999999999999E-3</v>
      </c>
      <c r="B129" s="24">
        <v>8.0823</v>
      </c>
      <c r="D129" s="24">
        <v>1.2699999999999999E-2</v>
      </c>
      <c r="E129" s="24">
        <v>16.936</v>
      </c>
      <c r="G129" s="24">
        <v>1.6999999999999999E-3</v>
      </c>
      <c r="H129" s="24">
        <v>8.1600999999999999</v>
      </c>
      <c r="U129" s="8">
        <v>1.6999999999999999E-3</v>
      </c>
      <c r="V129" s="8">
        <v>8.0823</v>
      </c>
      <c r="X129" s="8">
        <v>1.2699999999999999E-2</v>
      </c>
      <c r="Y129" s="8">
        <v>16.936</v>
      </c>
    </row>
    <row r="130" spans="1:25" x14ac:dyDescent="0.2">
      <c r="A130" s="24">
        <v>1.8E-3</v>
      </c>
      <c r="B130" s="24">
        <v>8.2258999999999993</v>
      </c>
      <c r="D130" s="24">
        <v>1.2699999999999999E-2</v>
      </c>
      <c r="E130" s="24">
        <v>17.018000000000001</v>
      </c>
      <c r="G130" s="24">
        <v>1.8E-3</v>
      </c>
      <c r="H130" s="24">
        <v>8.3049999999999997</v>
      </c>
      <c r="U130" s="8">
        <v>1.8E-3</v>
      </c>
      <c r="V130" s="8">
        <v>8.2258999999999993</v>
      </c>
      <c r="X130" s="8">
        <v>1.2699999999999999E-2</v>
      </c>
      <c r="Y130" s="8">
        <v>17.018000000000001</v>
      </c>
    </row>
    <row r="131" spans="1:25" x14ac:dyDescent="0.2">
      <c r="A131" s="24">
        <v>2.2000000000000001E-3</v>
      </c>
      <c r="B131" s="24">
        <v>8.4308999999999994</v>
      </c>
      <c r="D131" s="24">
        <v>1.11E-2</v>
      </c>
      <c r="E131" s="24">
        <v>17.084</v>
      </c>
      <c r="G131" s="24">
        <v>2.2000000000000001E-3</v>
      </c>
      <c r="H131" s="24">
        <v>8.5120000000000005</v>
      </c>
      <c r="U131" s="8">
        <v>2.2000000000000001E-3</v>
      </c>
      <c r="V131" s="8">
        <v>8.4308999999999994</v>
      </c>
      <c r="X131" s="8">
        <v>1.11E-2</v>
      </c>
      <c r="Y131" s="8">
        <v>17.084</v>
      </c>
    </row>
    <row r="132" spans="1:25" x14ac:dyDescent="0.2">
      <c r="A132" s="24">
        <v>6.9999999999999999E-4</v>
      </c>
      <c r="B132" s="24">
        <v>8.5744000000000007</v>
      </c>
      <c r="D132" s="24">
        <v>1.23E-2</v>
      </c>
      <c r="E132" s="24">
        <v>17.233000000000001</v>
      </c>
      <c r="G132" s="24">
        <v>6.9999999999999999E-4</v>
      </c>
      <c r="H132" s="24">
        <v>8.6569000000000003</v>
      </c>
      <c r="U132" s="8">
        <v>6.9999999999999999E-4</v>
      </c>
      <c r="V132" s="8">
        <v>8.5744000000000007</v>
      </c>
      <c r="X132" s="8">
        <v>1.23E-2</v>
      </c>
      <c r="Y132" s="8">
        <v>17.233000000000001</v>
      </c>
    </row>
    <row r="133" spans="1:25" x14ac:dyDescent="0.2">
      <c r="A133" s="24">
        <v>1.5E-3</v>
      </c>
      <c r="B133" s="24">
        <v>8.7590000000000003</v>
      </c>
      <c r="D133" s="24">
        <v>1.26E-2</v>
      </c>
      <c r="E133" s="24">
        <v>17.298999999999999</v>
      </c>
      <c r="G133" s="24">
        <v>1.5E-3</v>
      </c>
      <c r="H133" s="24">
        <v>8.8431999999999995</v>
      </c>
      <c r="U133" s="8">
        <v>1.5E-3</v>
      </c>
      <c r="V133" s="8">
        <v>8.7590000000000003</v>
      </c>
      <c r="X133" s="8">
        <v>1.26E-2</v>
      </c>
      <c r="Y133" s="8">
        <v>17.298999999999999</v>
      </c>
    </row>
    <row r="134" spans="1:25" x14ac:dyDescent="0.2">
      <c r="A134" s="24">
        <v>3.3E-3</v>
      </c>
      <c r="B134" s="24">
        <v>8.923</v>
      </c>
      <c r="D134" s="24">
        <v>1.26E-2</v>
      </c>
      <c r="E134" s="24">
        <v>17.364999999999998</v>
      </c>
      <c r="G134" s="24">
        <v>3.3E-3</v>
      </c>
      <c r="H134" s="24">
        <v>9.0088000000000008</v>
      </c>
      <c r="U134" s="8">
        <v>3.3E-3</v>
      </c>
      <c r="V134" s="8">
        <v>8.923</v>
      </c>
      <c r="X134" s="8">
        <v>1.26E-2</v>
      </c>
      <c r="Y134" s="8">
        <v>17.364999999999998</v>
      </c>
    </row>
    <row r="135" spans="1:25" x14ac:dyDescent="0.2">
      <c r="A135" s="24">
        <v>3.3E-3</v>
      </c>
      <c r="B135" s="24">
        <v>9.1074999999999999</v>
      </c>
      <c r="D135" s="24">
        <v>1.2500000000000001E-2</v>
      </c>
      <c r="E135" s="24">
        <v>17.463999999999999</v>
      </c>
      <c r="G135" s="24">
        <v>3.3E-3</v>
      </c>
      <c r="H135" s="24">
        <v>9.1951000000000001</v>
      </c>
      <c r="U135" s="8">
        <v>3.3E-3</v>
      </c>
      <c r="V135" s="8">
        <v>9.1074999999999999</v>
      </c>
      <c r="X135" s="8">
        <v>1.2500000000000001E-2</v>
      </c>
      <c r="Y135" s="8">
        <v>17.463999999999999</v>
      </c>
    </row>
    <row r="136" spans="1:25" x14ac:dyDescent="0.2">
      <c r="A136" s="24">
        <v>3.8999999999999998E-3</v>
      </c>
      <c r="B136" s="24">
        <v>9.2715999999999994</v>
      </c>
      <c r="D136" s="24">
        <v>1.2999999999999999E-2</v>
      </c>
      <c r="E136" s="24">
        <v>17.53</v>
      </c>
      <c r="G136" s="24">
        <v>3.8999999999999998E-3</v>
      </c>
      <c r="H136" s="24">
        <v>9.3606999999999996</v>
      </c>
      <c r="U136" s="8">
        <v>3.8999999999999998E-3</v>
      </c>
      <c r="V136" s="8">
        <v>9.2715999999999994</v>
      </c>
      <c r="X136" s="8">
        <v>1.2999999999999999E-2</v>
      </c>
      <c r="Y136" s="8">
        <v>17.53</v>
      </c>
    </row>
    <row r="137" spans="1:25" x14ac:dyDescent="0.2">
      <c r="A137" s="24">
        <v>3.0000000000000001E-3</v>
      </c>
      <c r="B137" s="24">
        <v>9.4356000000000009</v>
      </c>
      <c r="D137" s="24">
        <v>1.29E-2</v>
      </c>
      <c r="E137" s="24">
        <v>17.596</v>
      </c>
      <c r="G137" s="24">
        <v>3.0000000000000001E-3</v>
      </c>
      <c r="H137" s="24">
        <v>9.5263000000000009</v>
      </c>
      <c r="U137" s="8">
        <v>3.0000000000000001E-3</v>
      </c>
      <c r="V137" s="8">
        <v>9.4356000000000009</v>
      </c>
      <c r="X137" s="8">
        <v>1.29E-2</v>
      </c>
      <c r="Y137" s="8">
        <v>17.596</v>
      </c>
    </row>
    <row r="138" spans="1:25" x14ac:dyDescent="0.2">
      <c r="A138" s="24">
        <v>3.7000000000000002E-3</v>
      </c>
      <c r="B138" s="24">
        <v>9.6405999999999992</v>
      </c>
      <c r="D138" s="24">
        <v>1.32E-2</v>
      </c>
      <c r="E138" s="24">
        <v>17.596</v>
      </c>
      <c r="G138" s="24">
        <v>3.7000000000000002E-3</v>
      </c>
      <c r="H138" s="24">
        <v>9.7332999999999998</v>
      </c>
      <c r="U138" s="8">
        <v>3.7000000000000002E-3</v>
      </c>
      <c r="V138" s="8">
        <v>9.6405999999999992</v>
      </c>
      <c r="X138" s="8">
        <v>1.32E-2</v>
      </c>
      <c r="Y138" s="8">
        <v>17.596</v>
      </c>
    </row>
    <row r="139" spans="1:25" x14ac:dyDescent="0.2">
      <c r="A139" s="24">
        <v>2.5000000000000001E-3</v>
      </c>
      <c r="B139" s="24">
        <v>9.8047000000000004</v>
      </c>
      <c r="D139" s="24">
        <v>1.3599999999999999E-2</v>
      </c>
      <c r="E139" s="24">
        <v>17.678000000000001</v>
      </c>
      <c r="G139" s="24">
        <v>2.5000000000000001E-3</v>
      </c>
      <c r="H139" s="24">
        <v>9.8988999999999994</v>
      </c>
      <c r="U139" s="8">
        <v>2.5000000000000001E-3</v>
      </c>
      <c r="V139" s="8">
        <v>9.8047000000000004</v>
      </c>
      <c r="X139" s="8">
        <v>1.3599999999999999E-2</v>
      </c>
      <c r="Y139" s="8">
        <v>17.678000000000001</v>
      </c>
    </row>
    <row r="140" spans="1:25" x14ac:dyDescent="0.2">
      <c r="A140" s="24">
        <v>4.7999999999999996E-3</v>
      </c>
      <c r="B140" s="24">
        <v>9.9687000000000001</v>
      </c>
      <c r="D140" s="24">
        <v>1.3899999999999999E-2</v>
      </c>
      <c r="E140" s="24">
        <v>17.744</v>
      </c>
      <c r="G140" s="24">
        <v>4.7999999999999996E-3</v>
      </c>
      <c r="H140" s="24">
        <v>10.065</v>
      </c>
      <c r="U140" s="8">
        <v>4.7999999999999996E-3</v>
      </c>
      <c r="V140" s="8">
        <v>9.9687000000000001</v>
      </c>
      <c r="X140" s="8">
        <v>1.3899999999999999E-2</v>
      </c>
      <c r="Y140" s="8">
        <v>17.744</v>
      </c>
    </row>
    <row r="141" spans="1:25" x14ac:dyDescent="0.2">
      <c r="A141" s="24">
        <v>3.3999999999999998E-3</v>
      </c>
      <c r="B141" s="24">
        <v>10.173999999999999</v>
      </c>
      <c r="D141" s="24">
        <v>1.37E-2</v>
      </c>
      <c r="E141" s="24">
        <v>17.86</v>
      </c>
      <c r="G141" s="24">
        <v>3.3999999999999998E-3</v>
      </c>
      <c r="H141" s="24">
        <v>10.272</v>
      </c>
      <c r="U141" s="8">
        <v>3.3999999999999998E-3</v>
      </c>
      <c r="V141" s="8">
        <v>10.173999999999999</v>
      </c>
      <c r="X141" s="8">
        <v>1.37E-2</v>
      </c>
      <c r="Y141" s="8">
        <v>17.86</v>
      </c>
    </row>
    <row r="142" spans="1:25" x14ac:dyDescent="0.2">
      <c r="A142" s="24">
        <v>4.5999999999999999E-3</v>
      </c>
      <c r="B142" s="24">
        <v>10.317</v>
      </c>
      <c r="D142" s="24">
        <v>1.3899999999999999E-2</v>
      </c>
      <c r="E142" s="24">
        <v>17.893000000000001</v>
      </c>
      <c r="G142" s="24">
        <v>4.5999999999999999E-3</v>
      </c>
      <c r="H142" s="24">
        <v>10.416</v>
      </c>
      <c r="U142" s="8">
        <v>4.5999999999999999E-3</v>
      </c>
      <c r="V142" s="8">
        <v>10.317</v>
      </c>
      <c r="X142" s="8">
        <v>1.3899999999999999E-2</v>
      </c>
      <c r="Y142" s="8">
        <v>17.893000000000001</v>
      </c>
    </row>
    <row r="143" spans="1:25" x14ac:dyDescent="0.2">
      <c r="A143" s="24">
        <v>4.4000000000000003E-3</v>
      </c>
      <c r="B143" s="24">
        <v>10.502000000000001</v>
      </c>
      <c r="D143" s="24">
        <v>1.4200000000000001E-2</v>
      </c>
      <c r="E143" s="24">
        <v>17.975000000000001</v>
      </c>
      <c r="G143" s="24">
        <v>4.4000000000000003E-3</v>
      </c>
      <c r="H143" s="24">
        <v>10.603</v>
      </c>
      <c r="U143" s="8">
        <v>4.4000000000000003E-3</v>
      </c>
      <c r="V143" s="8">
        <v>10.502000000000001</v>
      </c>
      <c r="X143" s="8">
        <v>1.4200000000000001E-2</v>
      </c>
      <c r="Y143" s="8">
        <v>17.975000000000001</v>
      </c>
    </row>
    <row r="144" spans="1:25" x14ac:dyDescent="0.2">
      <c r="A144" s="24">
        <v>2.2000000000000001E-3</v>
      </c>
      <c r="B144" s="24">
        <v>10.707000000000001</v>
      </c>
      <c r="D144" s="24">
        <v>1.3299999999999999E-2</v>
      </c>
      <c r="E144" s="24">
        <v>18.024999999999999</v>
      </c>
      <c r="G144" s="24">
        <v>2.2000000000000001E-3</v>
      </c>
      <c r="H144" s="24">
        <v>10.81</v>
      </c>
      <c r="U144" s="8">
        <v>2.2000000000000001E-3</v>
      </c>
      <c r="V144" s="8">
        <v>10.707000000000001</v>
      </c>
      <c r="X144" s="8">
        <v>1.3299999999999999E-2</v>
      </c>
      <c r="Y144" s="8">
        <v>18.024999999999999</v>
      </c>
    </row>
    <row r="145" spans="1:25" x14ac:dyDescent="0.2">
      <c r="A145" s="24">
        <v>1.9E-3</v>
      </c>
      <c r="B145" s="24">
        <v>10.932</v>
      </c>
      <c r="D145" s="24">
        <v>1.4200000000000001E-2</v>
      </c>
      <c r="E145" s="24">
        <v>18.106999999999999</v>
      </c>
      <c r="G145" s="24">
        <v>1.9E-3</v>
      </c>
      <c r="H145" s="24">
        <v>11.037000000000001</v>
      </c>
      <c r="U145" s="8">
        <v>1.9E-3</v>
      </c>
      <c r="V145" s="8">
        <v>10.932</v>
      </c>
      <c r="X145" s="8">
        <v>1.4200000000000001E-2</v>
      </c>
      <c r="Y145" s="8">
        <v>18.106999999999999</v>
      </c>
    </row>
    <row r="146" spans="1:25" x14ac:dyDescent="0.2">
      <c r="A146" s="24">
        <v>2.2000000000000001E-3</v>
      </c>
      <c r="B146" s="24">
        <v>11.055</v>
      </c>
      <c r="D146" s="24">
        <v>1.37E-2</v>
      </c>
      <c r="E146" s="24">
        <v>18.172999999999998</v>
      </c>
      <c r="G146" s="24">
        <v>2.2000000000000001E-3</v>
      </c>
      <c r="H146" s="24">
        <v>11.162000000000001</v>
      </c>
      <c r="U146" s="8">
        <v>2.2000000000000001E-3</v>
      </c>
      <c r="V146" s="8">
        <v>11.055</v>
      </c>
      <c r="X146" s="8">
        <v>1.37E-2</v>
      </c>
      <c r="Y146" s="8">
        <v>18.172999999999998</v>
      </c>
    </row>
    <row r="147" spans="1:25" x14ac:dyDescent="0.2">
      <c r="A147" s="24">
        <v>5.1000000000000004E-3</v>
      </c>
      <c r="B147" s="24">
        <v>11.301</v>
      </c>
      <c r="D147" s="24">
        <v>1.3899999999999999E-2</v>
      </c>
      <c r="E147" s="24">
        <v>18.273</v>
      </c>
      <c r="G147" s="24">
        <v>5.1000000000000004E-3</v>
      </c>
      <c r="H147" s="24">
        <v>11.41</v>
      </c>
      <c r="U147" s="8">
        <v>5.1000000000000004E-3</v>
      </c>
      <c r="V147" s="8">
        <v>11.301</v>
      </c>
      <c r="X147" s="8">
        <v>1.3899999999999999E-2</v>
      </c>
      <c r="Y147" s="8">
        <v>18.273</v>
      </c>
    </row>
    <row r="148" spans="1:25" x14ac:dyDescent="0.2">
      <c r="A148" s="24">
        <v>4.4000000000000003E-3</v>
      </c>
      <c r="B148" s="24">
        <v>11.486000000000001</v>
      </c>
      <c r="D148" s="24">
        <v>1.3899999999999999E-2</v>
      </c>
      <c r="E148" s="24">
        <v>18.289000000000001</v>
      </c>
      <c r="G148" s="24">
        <v>4.4000000000000003E-3</v>
      </c>
      <c r="H148" s="24">
        <v>11.596</v>
      </c>
      <c r="U148" s="8">
        <v>4.4000000000000003E-3</v>
      </c>
      <c r="V148" s="8">
        <v>11.486000000000001</v>
      </c>
      <c r="X148" s="8">
        <v>1.3899999999999999E-2</v>
      </c>
      <c r="Y148" s="8">
        <v>18.289000000000001</v>
      </c>
    </row>
    <row r="149" spans="1:25" x14ac:dyDescent="0.2">
      <c r="A149" s="24">
        <v>5.1000000000000004E-3</v>
      </c>
      <c r="B149" s="24">
        <v>11.691000000000001</v>
      </c>
      <c r="D149" s="24">
        <v>1.41E-2</v>
      </c>
      <c r="E149" s="24">
        <v>18.338999999999999</v>
      </c>
      <c r="G149" s="24">
        <v>5.1000000000000004E-3</v>
      </c>
      <c r="H149" s="24">
        <v>11.803000000000001</v>
      </c>
      <c r="U149" s="8">
        <v>5.1000000000000004E-3</v>
      </c>
      <c r="V149" s="8">
        <v>11.691000000000001</v>
      </c>
      <c r="X149" s="8">
        <v>1.41E-2</v>
      </c>
      <c r="Y149" s="8">
        <v>18.338999999999999</v>
      </c>
    </row>
    <row r="150" spans="1:25" x14ac:dyDescent="0.2">
      <c r="A150" s="24">
        <v>5.4999999999999997E-3</v>
      </c>
      <c r="B150" s="24">
        <v>11.896000000000001</v>
      </c>
      <c r="D150" s="24">
        <v>1.41E-2</v>
      </c>
      <c r="E150" s="24">
        <v>18.404</v>
      </c>
      <c r="G150" s="24">
        <v>5.4999999999999997E-3</v>
      </c>
      <c r="H150" s="24">
        <v>12.01</v>
      </c>
      <c r="U150" s="8">
        <v>5.4999999999999997E-3</v>
      </c>
      <c r="V150" s="8">
        <v>11.896000000000001</v>
      </c>
      <c r="X150" s="8">
        <v>1.41E-2</v>
      </c>
      <c r="Y150" s="8">
        <v>18.404</v>
      </c>
    </row>
    <row r="151" spans="1:25" x14ac:dyDescent="0.2">
      <c r="A151" s="24">
        <v>5.3E-3</v>
      </c>
      <c r="B151" s="24">
        <v>12.081</v>
      </c>
      <c r="D151" s="24">
        <v>1.4E-2</v>
      </c>
      <c r="E151" s="24">
        <v>18.486999999999998</v>
      </c>
      <c r="G151" s="24">
        <v>5.3E-3</v>
      </c>
      <c r="H151" s="24">
        <v>12.196999999999999</v>
      </c>
      <c r="U151" s="8">
        <v>5.3E-3</v>
      </c>
      <c r="V151" s="8">
        <v>12.081</v>
      </c>
      <c r="X151" s="8">
        <v>1.4E-2</v>
      </c>
      <c r="Y151" s="8">
        <v>18.486999999999998</v>
      </c>
    </row>
    <row r="152" spans="1:25" x14ac:dyDescent="0.2">
      <c r="A152" s="24">
        <v>5.7000000000000002E-3</v>
      </c>
      <c r="B152" s="24">
        <v>12.286</v>
      </c>
      <c r="D152" s="24">
        <v>1.4E-2</v>
      </c>
      <c r="E152" s="24">
        <v>18.553000000000001</v>
      </c>
      <c r="G152" s="24">
        <v>5.7000000000000002E-3</v>
      </c>
      <c r="H152" s="24">
        <v>12.404</v>
      </c>
      <c r="U152" s="8">
        <v>5.7000000000000002E-3</v>
      </c>
      <c r="V152" s="8">
        <v>12.286</v>
      </c>
      <c r="X152" s="8">
        <v>1.4E-2</v>
      </c>
      <c r="Y152" s="8">
        <v>18.553000000000001</v>
      </c>
    </row>
    <row r="153" spans="1:25" x14ac:dyDescent="0.2">
      <c r="A153" s="24">
        <v>5.5999999999999999E-3</v>
      </c>
      <c r="B153" s="24">
        <v>12.532</v>
      </c>
      <c r="D153" s="24">
        <v>1.3899999999999999E-2</v>
      </c>
      <c r="E153" s="24">
        <v>18.635999999999999</v>
      </c>
      <c r="G153" s="24">
        <v>5.5999999999999999E-3</v>
      </c>
      <c r="H153" s="24">
        <v>12.651999999999999</v>
      </c>
      <c r="U153" s="8">
        <v>5.5999999999999999E-3</v>
      </c>
      <c r="V153" s="8">
        <v>12.532</v>
      </c>
      <c r="X153" s="8">
        <v>1.3899999999999999E-2</v>
      </c>
      <c r="Y153" s="8">
        <v>18.635999999999999</v>
      </c>
    </row>
    <row r="154" spans="1:25" x14ac:dyDescent="0.2">
      <c r="A154" s="24">
        <v>6.0000000000000001E-3</v>
      </c>
      <c r="B154" s="24">
        <v>12.737</v>
      </c>
      <c r="D154" s="24">
        <v>1.46E-2</v>
      </c>
      <c r="E154" s="24">
        <v>18.684999999999999</v>
      </c>
      <c r="G154" s="24">
        <v>6.0000000000000001E-3</v>
      </c>
      <c r="H154" s="24">
        <v>12.859</v>
      </c>
      <c r="U154" s="8">
        <v>6.0000000000000001E-3</v>
      </c>
      <c r="V154" s="8">
        <v>12.737</v>
      </c>
      <c r="X154" s="8">
        <v>1.46E-2</v>
      </c>
      <c r="Y154" s="8">
        <v>18.684999999999999</v>
      </c>
    </row>
    <row r="155" spans="1:25" x14ac:dyDescent="0.2">
      <c r="A155" s="24">
        <v>5.7999999999999996E-3</v>
      </c>
      <c r="B155" s="24">
        <v>12.942</v>
      </c>
      <c r="D155" s="24">
        <v>1.38E-2</v>
      </c>
      <c r="E155" s="24">
        <v>18.800999999999998</v>
      </c>
      <c r="G155" s="24">
        <v>5.7999999999999996E-3</v>
      </c>
      <c r="H155" s="24">
        <v>13.066000000000001</v>
      </c>
      <c r="U155" s="8">
        <v>5.7999999999999996E-3</v>
      </c>
      <c r="V155" s="8">
        <v>12.942</v>
      </c>
      <c r="X155" s="8">
        <v>1.38E-2</v>
      </c>
      <c r="Y155" s="8">
        <v>18.800999999999998</v>
      </c>
    </row>
    <row r="156" spans="1:25" x14ac:dyDescent="0.2">
      <c r="A156" s="24">
        <v>5.7999999999999996E-3</v>
      </c>
      <c r="B156" s="24">
        <v>13.167</v>
      </c>
      <c r="D156" s="24">
        <v>1.37E-2</v>
      </c>
      <c r="E156" s="24">
        <v>18.899999999999999</v>
      </c>
      <c r="G156" s="24">
        <v>5.7999999999999996E-3</v>
      </c>
      <c r="H156" s="24">
        <v>13.294</v>
      </c>
      <c r="U156" s="8">
        <v>5.7999999999999996E-3</v>
      </c>
      <c r="V156" s="8">
        <v>13.167</v>
      </c>
      <c r="X156" s="8">
        <v>1.37E-2</v>
      </c>
      <c r="Y156" s="8">
        <v>18.899999999999999</v>
      </c>
    </row>
    <row r="157" spans="1:25" x14ac:dyDescent="0.2">
      <c r="A157" s="24">
        <v>5.7000000000000002E-3</v>
      </c>
      <c r="B157" s="24">
        <v>13.352</v>
      </c>
      <c r="D157" s="24">
        <v>1.3599999999999999E-2</v>
      </c>
      <c r="E157" s="24">
        <v>18.966000000000001</v>
      </c>
      <c r="G157" s="24">
        <v>5.7000000000000002E-3</v>
      </c>
      <c r="H157" s="24">
        <v>13.48</v>
      </c>
      <c r="U157" s="8">
        <v>5.7000000000000002E-3</v>
      </c>
      <c r="V157" s="8">
        <v>13.352</v>
      </c>
      <c r="X157" s="8">
        <v>1.3599999999999999E-2</v>
      </c>
      <c r="Y157" s="8">
        <v>18.966000000000001</v>
      </c>
    </row>
    <row r="158" spans="1:25" x14ac:dyDescent="0.2">
      <c r="A158" s="24">
        <v>6.0000000000000001E-3</v>
      </c>
      <c r="B158" s="24">
        <v>13.557</v>
      </c>
      <c r="D158" s="24">
        <v>1.32E-2</v>
      </c>
      <c r="E158" s="24">
        <v>19.032</v>
      </c>
      <c r="G158" s="24">
        <v>6.0000000000000001E-3</v>
      </c>
      <c r="H158" s="24">
        <v>13.686999999999999</v>
      </c>
      <c r="U158" s="8">
        <v>6.0000000000000001E-3</v>
      </c>
      <c r="V158" s="8">
        <v>13.557</v>
      </c>
      <c r="X158" s="8">
        <v>1.32E-2</v>
      </c>
      <c r="Y158" s="8">
        <v>19.032</v>
      </c>
    </row>
    <row r="159" spans="1:25" x14ac:dyDescent="0.2">
      <c r="A159" s="24">
        <v>6.4999999999999997E-3</v>
      </c>
      <c r="B159" s="24">
        <v>13.782</v>
      </c>
      <c r="D159" s="24">
        <v>1.3299999999999999E-2</v>
      </c>
      <c r="E159" s="24">
        <v>19.032</v>
      </c>
      <c r="G159" s="24">
        <v>6.4999999999999997E-3</v>
      </c>
      <c r="H159" s="24">
        <v>13.914999999999999</v>
      </c>
      <c r="U159" s="8">
        <v>6.4999999999999997E-3</v>
      </c>
      <c r="V159" s="8">
        <v>13.782</v>
      </c>
      <c r="X159" s="8">
        <v>1.3299999999999999E-2</v>
      </c>
      <c r="Y159" s="8">
        <v>19.032</v>
      </c>
    </row>
    <row r="160" spans="1:25" x14ac:dyDescent="0.2">
      <c r="A160" s="24">
        <v>6.0000000000000001E-3</v>
      </c>
      <c r="B160" s="24">
        <v>13.987</v>
      </c>
      <c r="D160" s="24">
        <v>1.35E-2</v>
      </c>
      <c r="E160" s="24">
        <v>19.18</v>
      </c>
      <c r="G160" s="24">
        <v>6.0000000000000001E-3</v>
      </c>
      <c r="H160" s="24">
        <v>14.122</v>
      </c>
      <c r="U160" s="8">
        <v>6.0000000000000001E-3</v>
      </c>
      <c r="V160" s="8">
        <v>13.987</v>
      </c>
      <c r="X160" s="8">
        <v>1.35E-2</v>
      </c>
      <c r="Y160" s="8">
        <v>19.18</v>
      </c>
    </row>
    <row r="161" spans="1:25" x14ac:dyDescent="0.2">
      <c r="A161" s="24">
        <v>5.7000000000000002E-3</v>
      </c>
      <c r="B161" s="24">
        <v>14.192</v>
      </c>
      <c r="D161" s="24">
        <v>1.3100000000000001E-2</v>
      </c>
      <c r="E161" s="24">
        <v>19.18</v>
      </c>
      <c r="G161" s="24">
        <v>5.7000000000000002E-3</v>
      </c>
      <c r="H161" s="24">
        <v>14.329000000000001</v>
      </c>
      <c r="U161" s="8">
        <v>5.7000000000000002E-3</v>
      </c>
      <c r="V161" s="8">
        <v>14.192</v>
      </c>
      <c r="X161" s="8">
        <v>1.3100000000000001E-2</v>
      </c>
      <c r="Y161" s="8">
        <v>19.18</v>
      </c>
    </row>
    <row r="162" spans="1:25" x14ac:dyDescent="0.2">
      <c r="A162" s="24">
        <v>6.1000000000000004E-3</v>
      </c>
      <c r="B162" s="24">
        <v>14.417999999999999</v>
      </c>
      <c r="D162" s="24">
        <v>1.2999999999999999E-2</v>
      </c>
      <c r="E162" s="24">
        <v>19.312000000000001</v>
      </c>
      <c r="G162" s="24">
        <v>6.1000000000000004E-3</v>
      </c>
      <c r="H162" s="24">
        <v>14.557</v>
      </c>
      <c r="U162" s="8">
        <v>6.1000000000000004E-3</v>
      </c>
      <c r="V162" s="8">
        <v>14.417999999999999</v>
      </c>
      <c r="X162" s="8">
        <v>1.2999999999999999E-2</v>
      </c>
      <c r="Y162" s="8">
        <v>19.312000000000001</v>
      </c>
    </row>
    <row r="163" spans="1:25" x14ac:dyDescent="0.2">
      <c r="A163" s="24">
        <v>6.1000000000000004E-3</v>
      </c>
      <c r="B163" s="24">
        <v>14.644</v>
      </c>
      <c r="D163" s="24">
        <v>1.3100000000000001E-2</v>
      </c>
      <c r="E163" s="24">
        <v>19.378</v>
      </c>
      <c r="G163" s="24">
        <v>6.1000000000000004E-3</v>
      </c>
      <c r="H163" s="24">
        <v>14.784000000000001</v>
      </c>
      <c r="U163" s="8">
        <v>6.1000000000000004E-3</v>
      </c>
      <c r="V163" s="8">
        <v>14.644</v>
      </c>
      <c r="X163" s="8">
        <v>1.3100000000000001E-2</v>
      </c>
      <c r="Y163" s="8">
        <v>19.378</v>
      </c>
    </row>
    <row r="164" spans="1:25" x14ac:dyDescent="0.2">
      <c r="A164" s="24">
        <v>4.8999999999999998E-3</v>
      </c>
      <c r="B164" s="24">
        <v>14.849</v>
      </c>
      <c r="D164" s="24">
        <v>1.34E-2</v>
      </c>
      <c r="E164" s="24">
        <v>19.378</v>
      </c>
      <c r="G164" s="24">
        <v>4.8999999999999998E-3</v>
      </c>
      <c r="H164" s="24">
        <v>14.991</v>
      </c>
      <c r="U164" s="8">
        <v>4.8999999999999998E-3</v>
      </c>
      <c r="V164" s="8">
        <v>14.849</v>
      </c>
      <c r="X164" s="8">
        <v>1.34E-2</v>
      </c>
      <c r="Y164" s="8">
        <v>19.378</v>
      </c>
    </row>
    <row r="165" spans="1:25" x14ac:dyDescent="0.2">
      <c r="A165" s="24">
        <v>5.1000000000000004E-3</v>
      </c>
      <c r="B165" s="24">
        <v>15.074</v>
      </c>
      <c r="D165" s="24">
        <v>1.32E-2</v>
      </c>
      <c r="E165" s="24">
        <v>19.443999999999999</v>
      </c>
      <c r="G165" s="24">
        <v>5.1000000000000004E-3</v>
      </c>
      <c r="H165" s="24">
        <v>15.218999999999999</v>
      </c>
      <c r="U165" s="8">
        <v>5.1000000000000004E-3</v>
      </c>
      <c r="V165" s="8">
        <v>15.074</v>
      </c>
      <c r="X165" s="8">
        <v>1.32E-2</v>
      </c>
      <c r="Y165" s="8">
        <v>19.443999999999999</v>
      </c>
    </row>
    <row r="166" spans="1:25" x14ac:dyDescent="0.2">
      <c r="A166" s="24">
        <v>6.0000000000000001E-3</v>
      </c>
      <c r="B166" s="24">
        <v>15.32</v>
      </c>
      <c r="D166" s="24">
        <v>1.3599999999999999E-2</v>
      </c>
      <c r="E166" s="24">
        <v>19.460999999999999</v>
      </c>
      <c r="G166" s="24">
        <v>6.0000000000000001E-3</v>
      </c>
      <c r="H166" s="24">
        <v>15.468</v>
      </c>
      <c r="U166" s="8">
        <v>6.0000000000000001E-3</v>
      </c>
      <c r="V166" s="8">
        <v>15.32</v>
      </c>
      <c r="X166" s="8">
        <v>1.3599999999999999E-2</v>
      </c>
      <c r="Y166" s="8">
        <v>19.460999999999999</v>
      </c>
    </row>
    <row r="167" spans="1:25" x14ac:dyDescent="0.2">
      <c r="A167" s="24">
        <v>5.5999999999999999E-3</v>
      </c>
      <c r="B167" s="24">
        <v>15.505000000000001</v>
      </c>
      <c r="D167" s="24">
        <v>1.38E-2</v>
      </c>
      <c r="E167" s="24">
        <v>19.544</v>
      </c>
      <c r="G167" s="24">
        <v>5.5999999999999999E-3</v>
      </c>
      <c r="H167" s="24">
        <v>15.654</v>
      </c>
      <c r="U167" s="8">
        <v>5.5999999999999999E-3</v>
      </c>
      <c r="V167" s="8">
        <v>15.505000000000001</v>
      </c>
      <c r="X167" s="8">
        <v>1.38E-2</v>
      </c>
      <c r="Y167" s="8">
        <v>19.544</v>
      </c>
    </row>
    <row r="168" spans="1:25" x14ac:dyDescent="0.2">
      <c r="A168" s="24">
        <v>4.3E-3</v>
      </c>
      <c r="B168" s="24">
        <v>15.73</v>
      </c>
      <c r="D168" s="24">
        <v>1.4200000000000001E-2</v>
      </c>
      <c r="E168" s="24">
        <v>19.658999999999999</v>
      </c>
      <c r="G168" s="24">
        <v>4.3E-3</v>
      </c>
      <c r="H168" s="24">
        <v>15.882</v>
      </c>
      <c r="U168" s="8">
        <v>4.3E-3</v>
      </c>
      <c r="V168" s="8">
        <v>15.73</v>
      </c>
      <c r="X168" s="8">
        <v>1.4200000000000001E-2</v>
      </c>
      <c r="Y168" s="8">
        <v>19.658999999999999</v>
      </c>
    </row>
    <row r="169" spans="1:25" x14ac:dyDescent="0.2">
      <c r="A169" s="24">
        <v>4.5999999999999999E-3</v>
      </c>
      <c r="B169" s="24">
        <v>15.976000000000001</v>
      </c>
      <c r="D169" s="24">
        <v>1.4E-2</v>
      </c>
      <c r="E169" s="24">
        <v>19.741</v>
      </c>
      <c r="G169" s="24">
        <v>4.5999999999999999E-3</v>
      </c>
      <c r="H169" s="24">
        <v>16.13</v>
      </c>
      <c r="U169" s="8">
        <v>4.5999999999999999E-3</v>
      </c>
      <c r="V169" s="8">
        <v>15.976000000000001</v>
      </c>
      <c r="X169" s="8">
        <v>1.4E-2</v>
      </c>
      <c r="Y169" s="8">
        <v>19.741</v>
      </c>
    </row>
    <row r="170" spans="1:25" x14ac:dyDescent="0.2">
      <c r="A170" s="24">
        <v>4.4000000000000003E-3</v>
      </c>
      <c r="B170" s="24">
        <v>16.202000000000002</v>
      </c>
      <c r="D170" s="24">
        <v>1.37E-2</v>
      </c>
      <c r="E170" s="24">
        <v>19.824000000000002</v>
      </c>
      <c r="G170" s="24">
        <v>4.4000000000000003E-3</v>
      </c>
      <c r="H170" s="24">
        <v>16.358000000000001</v>
      </c>
      <c r="U170" s="8">
        <v>4.4000000000000003E-3</v>
      </c>
      <c r="V170" s="8">
        <v>16.202000000000002</v>
      </c>
      <c r="X170" s="8">
        <v>1.37E-2</v>
      </c>
      <c r="Y170" s="8">
        <v>19.824000000000002</v>
      </c>
    </row>
    <row r="171" spans="1:25" x14ac:dyDescent="0.2">
      <c r="A171" s="24">
        <v>6.7999999999999996E-3</v>
      </c>
      <c r="B171" s="24">
        <v>16.385999999999999</v>
      </c>
      <c r="D171" s="24">
        <v>1.43E-2</v>
      </c>
      <c r="E171" s="24">
        <v>19.808</v>
      </c>
      <c r="G171" s="24">
        <v>6.7999999999999996E-3</v>
      </c>
      <c r="H171" s="24">
        <v>16.544</v>
      </c>
      <c r="U171" s="8">
        <v>6.7999999999999996E-3</v>
      </c>
      <c r="V171" s="8">
        <v>16.385999999999999</v>
      </c>
      <c r="X171" s="8">
        <v>1.43E-2</v>
      </c>
      <c r="Y171" s="8">
        <v>19.808</v>
      </c>
    </row>
    <row r="172" spans="1:25" x14ac:dyDescent="0.2">
      <c r="A172" s="24">
        <v>8.0999999999999996E-3</v>
      </c>
      <c r="B172" s="24">
        <v>16.611999999999998</v>
      </c>
      <c r="D172" s="24">
        <v>1.47E-2</v>
      </c>
      <c r="E172" s="24">
        <v>19.89</v>
      </c>
      <c r="G172" s="24">
        <v>8.0999999999999996E-3</v>
      </c>
      <c r="H172" s="24">
        <v>16.771999999999998</v>
      </c>
      <c r="U172" s="8">
        <v>8.0999999999999996E-3</v>
      </c>
      <c r="V172" s="8">
        <v>16.611999999999998</v>
      </c>
      <c r="X172" s="8">
        <v>1.47E-2</v>
      </c>
      <c r="Y172" s="8">
        <v>19.89</v>
      </c>
    </row>
    <row r="173" spans="1:25" x14ac:dyDescent="0.2">
      <c r="A173" s="24">
        <v>7.7999999999999996E-3</v>
      </c>
      <c r="B173" s="24">
        <v>16.837</v>
      </c>
      <c r="D173" s="24">
        <v>1.47E-2</v>
      </c>
      <c r="E173" s="24">
        <v>19.972999999999999</v>
      </c>
      <c r="G173" s="24">
        <v>7.7999999999999996E-3</v>
      </c>
      <c r="H173" s="24">
        <v>16.998999999999999</v>
      </c>
      <c r="U173" s="8">
        <v>7.7999999999999996E-3</v>
      </c>
      <c r="V173" s="8">
        <v>16.837</v>
      </c>
      <c r="X173" s="8">
        <v>1.47E-2</v>
      </c>
      <c r="Y173" s="8">
        <v>19.972999999999999</v>
      </c>
    </row>
    <row r="174" spans="1:25" x14ac:dyDescent="0.2">
      <c r="A174" s="24">
        <v>8.3000000000000001E-3</v>
      </c>
      <c r="B174" s="24">
        <v>17.021999999999998</v>
      </c>
      <c r="D174" s="24">
        <v>1.47E-2</v>
      </c>
      <c r="E174" s="24">
        <v>19.972999999999999</v>
      </c>
      <c r="G174" s="24">
        <v>8.3000000000000001E-3</v>
      </c>
      <c r="H174" s="24">
        <v>17.186</v>
      </c>
      <c r="U174" s="8">
        <v>8.3000000000000001E-3</v>
      </c>
      <c r="V174" s="8">
        <v>17.021999999999998</v>
      </c>
      <c r="X174" s="8">
        <v>1.47E-2</v>
      </c>
      <c r="Y174" s="8">
        <v>19.972999999999999</v>
      </c>
    </row>
    <row r="175" spans="1:25" x14ac:dyDescent="0.2">
      <c r="A175" s="24">
        <v>8.6E-3</v>
      </c>
      <c r="B175" s="24">
        <v>17.268000000000001</v>
      </c>
      <c r="D175" s="24">
        <v>1.5699999999999999E-2</v>
      </c>
      <c r="E175" s="24">
        <v>20.105</v>
      </c>
      <c r="G175" s="24">
        <v>8.6E-3</v>
      </c>
      <c r="H175" s="24">
        <v>17.434000000000001</v>
      </c>
      <c r="U175" s="8">
        <v>8.6E-3</v>
      </c>
      <c r="V175" s="8">
        <v>17.268000000000001</v>
      </c>
      <c r="X175" s="8">
        <v>1.5699999999999999E-2</v>
      </c>
      <c r="Y175" s="8">
        <v>20.105</v>
      </c>
    </row>
    <row r="176" spans="1:25" x14ac:dyDescent="0.2">
      <c r="A176" s="24">
        <v>7.7999999999999996E-3</v>
      </c>
      <c r="B176" s="24">
        <v>17.452999999999999</v>
      </c>
      <c r="D176" s="24">
        <v>1.5299999999999999E-2</v>
      </c>
      <c r="E176" s="24">
        <v>20.170999999999999</v>
      </c>
      <c r="G176" s="24">
        <v>7.7999999999999996E-3</v>
      </c>
      <c r="H176" s="24">
        <v>17.62</v>
      </c>
      <c r="U176" s="8">
        <v>7.7999999999999996E-3</v>
      </c>
      <c r="V176" s="8">
        <v>17.452999999999999</v>
      </c>
      <c r="X176" s="8">
        <v>1.5299999999999999E-2</v>
      </c>
      <c r="Y176" s="8">
        <v>20.170999999999999</v>
      </c>
    </row>
    <row r="177" spans="1:25" x14ac:dyDescent="0.2">
      <c r="A177" s="24">
        <v>9.4000000000000004E-3</v>
      </c>
      <c r="B177" s="24">
        <v>17.596</v>
      </c>
      <c r="D177" s="24">
        <v>1.5299999999999999E-2</v>
      </c>
      <c r="E177" s="24">
        <v>20.253</v>
      </c>
      <c r="G177" s="24">
        <v>9.4000000000000004E-3</v>
      </c>
      <c r="H177" s="24">
        <v>17.765000000000001</v>
      </c>
      <c r="U177" s="8">
        <v>9.4000000000000004E-3</v>
      </c>
      <c r="V177" s="8">
        <v>17.596</v>
      </c>
      <c r="X177" s="8">
        <v>1.5299999999999999E-2</v>
      </c>
      <c r="Y177" s="8">
        <v>20.253</v>
      </c>
    </row>
    <row r="178" spans="1:25" x14ac:dyDescent="0.2">
      <c r="A178" s="24">
        <v>7.4999999999999997E-3</v>
      </c>
      <c r="B178" s="24">
        <v>17.699000000000002</v>
      </c>
      <c r="D178" s="24">
        <v>1.5299999999999999E-2</v>
      </c>
      <c r="E178" s="24">
        <v>20.253</v>
      </c>
      <c r="G178" s="24">
        <v>7.4999999999999997E-3</v>
      </c>
      <c r="H178" s="24">
        <v>17.869</v>
      </c>
      <c r="U178" s="8">
        <v>7.4999999999999997E-3</v>
      </c>
      <c r="V178" s="8">
        <v>17.699000000000002</v>
      </c>
      <c r="X178" s="8">
        <v>1.5299999999999999E-2</v>
      </c>
      <c r="Y178" s="8">
        <v>20.253</v>
      </c>
    </row>
    <row r="179" spans="1:25" x14ac:dyDescent="0.2">
      <c r="A179" s="24">
        <v>9.4000000000000004E-3</v>
      </c>
      <c r="B179" s="24">
        <v>17.800999999999998</v>
      </c>
      <c r="D179" s="24">
        <v>1.5100000000000001E-2</v>
      </c>
      <c r="E179" s="24">
        <v>20.417999999999999</v>
      </c>
      <c r="G179" s="24">
        <v>9.4000000000000004E-3</v>
      </c>
      <c r="H179" s="24">
        <v>17.972000000000001</v>
      </c>
      <c r="U179" s="8">
        <v>9.4000000000000004E-3</v>
      </c>
      <c r="V179" s="8">
        <v>17.800999999999998</v>
      </c>
      <c r="X179" s="8">
        <v>1.5100000000000001E-2</v>
      </c>
      <c r="Y179" s="8">
        <v>20.417999999999999</v>
      </c>
    </row>
    <row r="180" spans="1:25" x14ac:dyDescent="0.2">
      <c r="A180" s="24">
        <v>1.03E-2</v>
      </c>
      <c r="B180" s="24">
        <v>18.006</v>
      </c>
      <c r="D180" s="24">
        <v>1.52E-2</v>
      </c>
      <c r="E180" s="24">
        <v>20.501000000000001</v>
      </c>
      <c r="G180" s="24">
        <v>1.03E-2</v>
      </c>
      <c r="H180" s="24">
        <v>18.178999999999998</v>
      </c>
      <c r="U180" s="8">
        <v>1.03E-2</v>
      </c>
      <c r="V180" s="8">
        <v>18.006</v>
      </c>
      <c r="X180" s="8">
        <v>1.52E-2</v>
      </c>
      <c r="Y180" s="8">
        <v>20.501000000000001</v>
      </c>
    </row>
    <row r="181" spans="1:25" x14ac:dyDescent="0.2">
      <c r="A181" s="24">
        <v>7.9000000000000008E-3</v>
      </c>
      <c r="B181" s="24">
        <v>18.129000000000001</v>
      </c>
      <c r="D181" s="24">
        <v>1.5699999999999999E-2</v>
      </c>
      <c r="E181" s="24">
        <v>20.533999999999999</v>
      </c>
      <c r="G181" s="24">
        <v>7.9000000000000008E-3</v>
      </c>
      <c r="H181" s="24">
        <v>18.303000000000001</v>
      </c>
      <c r="U181" s="8">
        <v>7.9000000000000008E-3</v>
      </c>
      <c r="V181" s="8">
        <v>18.129000000000001</v>
      </c>
      <c r="X181" s="8">
        <v>1.5699999999999999E-2</v>
      </c>
      <c r="Y181" s="8">
        <v>20.533999999999999</v>
      </c>
    </row>
    <row r="182" spans="1:25" x14ac:dyDescent="0.2">
      <c r="A182" s="24">
        <v>8.8999999999999999E-3</v>
      </c>
      <c r="B182" s="24">
        <v>18.210999999999999</v>
      </c>
      <c r="D182" s="24">
        <v>1.5100000000000001E-2</v>
      </c>
      <c r="E182" s="24">
        <v>20.55</v>
      </c>
      <c r="G182" s="24">
        <v>8.8999999999999999E-3</v>
      </c>
      <c r="H182" s="24">
        <v>18.385999999999999</v>
      </c>
      <c r="U182" s="8">
        <v>8.8999999999999999E-3</v>
      </c>
      <c r="V182" s="8">
        <v>18.210999999999999</v>
      </c>
      <c r="X182" s="8">
        <v>1.5100000000000001E-2</v>
      </c>
      <c r="Y182" s="8">
        <v>20.55</v>
      </c>
    </row>
    <row r="183" spans="1:25" x14ac:dyDescent="0.2">
      <c r="A183" s="24">
        <v>1.0999999999999999E-2</v>
      </c>
      <c r="B183" s="24">
        <v>18.314</v>
      </c>
      <c r="D183" s="24">
        <v>1.5599999999999999E-2</v>
      </c>
      <c r="E183" s="24">
        <v>20.616</v>
      </c>
      <c r="G183" s="24">
        <v>1.0999999999999999E-2</v>
      </c>
      <c r="H183" s="24">
        <v>18.489999999999998</v>
      </c>
      <c r="U183" s="8">
        <v>1.0999999999999999E-2</v>
      </c>
      <c r="V183" s="8">
        <v>18.314</v>
      </c>
      <c r="X183" s="8">
        <v>1.5599999999999999E-2</v>
      </c>
      <c r="Y183" s="8">
        <v>20.616</v>
      </c>
    </row>
    <row r="184" spans="1:25" x14ac:dyDescent="0.2">
      <c r="A184" s="24">
        <v>8.8999999999999999E-3</v>
      </c>
      <c r="B184" s="24">
        <v>18.416</v>
      </c>
      <c r="D184" s="24">
        <v>1.5299999999999999E-2</v>
      </c>
      <c r="E184" s="24">
        <v>20.699000000000002</v>
      </c>
      <c r="G184" s="24">
        <v>8.8999999999999999E-3</v>
      </c>
      <c r="H184" s="24">
        <v>18.593</v>
      </c>
      <c r="U184" s="8">
        <v>8.8999999999999999E-3</v>
      </c>
      <c r="V184" s="8">
        <v>18.416</v>
      </c>
      <c r="X184" s="8">
        <v>1.5299999999999999E-2</v>
      </c>
      <c r="Y184" s="8">
        <v>20.699000000000002</v>
      </c>
    </row>
    <row r="185" spans="1:25" x14ac:dyDescent="0.2">
      <c r="A185" s="24">
        <v>1.1299999999999999E-2</v>
      </c>
      <c r="B185" s="24">
        <v>18.539000000000001</v>
      </c>
      <c r="D185" s="24">
        <v>1.55E-2</v>
      </c>
      <c r="E185" s="24">
        <v>20.765000000000001</v>
      </c>
      <c r="G185" s="24">
        <v>1.1299999999999999E-2</v>
      </c>
      <c r="H185" s="24">
        <v>18.718</v>
      </c>
      <c r="U185" s="8">
        <v>1.1299999999999999E-2</v>
      </c>
      <c r="V185" s="8">
        <v>18.539000000000001</v>
      </c>
      <c r="X185" s="8">
        <v>1.55E-2</v>
      </c>
      <c r="Y185" s="8">
        <v>20.765000000000001</v>
      </c>
    </row>
    <row r="186" spans="1:25" x14ac:dyDescent="0.2">
      <c r="A186" s="24">
        <v>1.0800000000000001E-2</v>
      </c>
      <c r="B186" s="24">
        <v>18.600999999999999</v>
      </c>
      <c r="D186" s="24">
        <v>1.6E-2</v>
      </c>
      <c r="E186" s="24">
        <v>20.847999999999999</v>
      </c>
      <c r="G186" s="24">
        <v>1.0800000000000001E-2</v>
      </c>
      <c r="H186" s="24">
        <v>18.78</v>
      </c>
      <c r="U186" s="8">
        <v>1.0800000000000001E-2</v>
      </c>
      <c r="V186" s="8">
        <v>18.600999999999999</v>
      </c>
      <c r="X186" s="8">
        <v>1.6E-2</v>
      </c>
      <c r="Y186" s="8">
        <v>20.847999999999999</v>
      </c>
    </row>
    <row r="187" spans="1:25" x14ac:dyDescent="0.2">
      <c r="A187" s="24">
        <v>1.01E-2</v>
      </c>
      <c r="B187" s="24">
        <v>18.683</v>
      </c>
      <c r="D187" s="24">
        <v>1.5599999999999999E-2</v>
      </c>
      <c r="E187" s="24">
        <v>20.93</v>
      </c>
      <c r="G187" s="24">
        <v>1.01E-2</v>
      </c>
      <c r="H187" s="24">
        <v>18.863</v>
      </c>
      <c r="U187" s="8">
        <v>1.01E-2</v>
      </c>
      <c r="V187" s="8">
        <v>18.683</v>
      </c>
      <c r="X187" s="8">
        <v>1.5599999999999999E-2</v>
      </c>
      <c r="Y187" s="8">
        <v>20.93</v>
      </c>
    </row>
    <row r="188" spans="1:25" x14ac:dyDescent="0.2">
      <c r="A188" s="24">
        <v>1.01E-2</v>
      </c>
      <c r="B188" s="24">
        <v>18.826000000000001</v>
      </c>
      <c r="D188" s="24">
        <v>1.52E-2</v>
      </c>
      <c r="E188" s="24">
        <v>21.012</v>
      </c>
      <c r="G188" s="24">
        <v>1.01E-2</v>
      </c>
      <c r="H188" s="24">
        <v>19.007000000000001</v>
      </c>
      <c r="U188" s="8">
        <v>1.01E-2</v>
      </c>
      <c r="V188" s="8">
        <v>18.826000000000001</v>
      </c>
      <c r="X188" s="8">
        <v>1.52E-2</v>
      </c>
      <c r="Y188" s="8">
        <v>21.012</v>
      </c>
    </row>
    <row r="189" spans="1:25" x14ac:dyDescent="0.2">
      <c r="A189" s="24">
        <v>1.03E-2</v>
      </c>
      <c r="B189" s="24">
        <v>18.949000000000002</v>
      </c>
      <c r="D189" s="24">
        <v>1.47E-2</v>
      </c>
      <c r="E189" s="24">
        <v>21.029</v>
      </c>
      <c r="G189" s="24">
        <v>1.03E-2</v>
      </c>
      <c r="H189" s="24">
        <v>19.132000000000001</v>
      </c>
      <c r="U189" s="8">
        <v>1.03E-2</v>
      </c>
      <c r="V189" s="8">
        <v>18.949000000000002</v>
      </c>
      <c r="X189" s="8">
        <v>1.47E-2</v>
      </c>
      <c r="Y189" s="8">
        <v>21.029</v>
      </c>
    </row>
    <row r="190" spans="1:25" x14ac:dyDescent="0.2">
      <c r="A190" s="24">
        <v>1.01E-2</v>
      </c>
      <c r="B190" s="24">
        <v>19.030999999999999</v>
      </c>
      <c r="D190" s="24">
        <v>1.52E-2</v>
      </c>
      <c r="E190" s="24">
        <v>21.077999999999999</v>
      </c>
      <c r="G190" s="24">
        <v>1.01E-2</v>
      </c>
      <c r="H190" s="24">
        <v>19.213999999999999</v>
      </c>
      <c r="U190" s="8">
        <v>1.01E-2</v>
      </c>
      <c r="V190" s="8">
        <v>19.030999999999999</v>
      </c>
      <c r="X190" s="8">
        <v>1.52E-2</v>
      </c>
      <c r="Y190" s="8">
        <v>21.077999999999999</v>
      </c>
    </row>
    <row r="191" spans="1:25" x14ac:dyDescent="0.2">
      <c r="A191" s="24">
        <v>1.0200000000000001E-2</v>
      </c>
      <c r="B191" s="24">
        <v>19.154</v>
      </c>
      <c r="D191" s="24">
        <v>1.49E-2</v>
      </c>
      <c r="E191" s="24">
        <v>21.145</v>
      </c>
      <c r="G191" s="24">
        <v>1.0200000000000001E-2</v>
      </c>
      <c r="H191" s="24">
        <v>19.338999999999999</v>
      </c>
      <c r="U191" s="8">
        <v>1.0200000000000001E-2</v>
      </c>
      <c r="V191" s="8">
        <v>19.154</v>
      </c>
      <c r="X191" s="8">
        <v>1.49E-2</v>
      </c>
      <c r="Y191" s="8">
        <v>21.145</v>
      </c>
    </row>
    <row r="192" spans="1:25" x14ac:dyDescent="0.2">
      <c r="A192" s="24">
        <v>1.04E-2</v>
      </c>
      <c r="B192" s="24">
        <v>19.236000000000001</v>
      </c>
      <c r="D192" s="24">
        <v>1.4500000000000001E-2</v>
      </c>
      <c r="E192" s="24">
        <v>21.227</v>
      </c>
      <c r="G192" s="24">
        <v>1.04E-2</v>
      </c>
      <c r="H192" s="24">
        <v>19.420999999999999</v>
      </c>
      <c r="U192" s="8">
        <v>1.04E-2</v>
      </c>
      <c r="V192" s="8">
        <v>19.236000000000001</v>
      </c>
      <c r="X192" s="8">
        <v>1.4500000000000001E-2</v>
      </c>
      <c r="Y192" s="8">
        <v>21.227</v>
      </c>
    </row>
    <row r="193" spans="1:25" x14ac:dyDescent="0.2">
      <c r="A193" s="24">
        <v>1.0200000000000001E-2</v>
      </c>
      <c r="B193" s="24">
        <v>19.318000000000001</v>
      </c>
      <c r="D193" s="24">
        <v>1.43E-2</v>
      </c>
      <c r="E193" s="24">
        <v>21.326000000000001</v>
      </c>
      <c r="G193" s="24">
        <v>1.0200000000000001E-2</v>
      </c>
      <c r="H193" s="24">
        <v>19.504000000000001</v>
      </c>
      <c r="U193" s="8">
        <v>1.0200000000000001E-2</v>
      </c>
      <c r="V193" s="8">
        <v>19.318000000000001</v>
      </c>
      <c r="X193" s="8">
        <v>1.43E-2</v>
      </c>
      <c r="Y193" s="8">
        <v>21.326000000000001</v>
      </c>
    </row>
    <row r="194" spans="1:25" x14ac:dyDescent="0.2">
      <c r="A194" s="24">
        <v>1.0999999999999999E-2</v>
      </c>
      <c r="B194" s="24">
        <v>19.420999999999999</v>
      </c>
      <c r="D194" s="24">
        <v>1.41E-2</v>
      </c>
      <c r="E194" s="24">
        <v>21.376000000000001</v>
      </c>
      <c r="G194" s="24">
        <v>1.0999999999999999E-2</v>
      </c>
      <c r="H194" s="24">
        <v>19.608000000000001</v>
      </c>
      <c r="U194" s="8">
        <v>1.0999999999999999E-2</v>
      </c>
      <c r="V194" s="8">
        <v>19.420999999999999</v>
      </c>
      <c r="X194" s="8">
        <v>1.41E-2</v>
      </c>
      <c r="Y194" s="8">
        <v>21.376000000000001</v>
      </c>
    </row>
    <row r="195" spans="1:25" x14ac:dyDescent="0.2">
      <c r="A195" s="24">
        <v>9.9000000000000008E-3</v>
      </c>
      <c r="B195" s="24">
        <v>19.483000000000001</v>
      </c>
      <c r="D195" s="24">
        <v>1.3899999999999999E-2</v>
      </c>
      <c r="E195" s="24">
        <v>21.442</v>
      </c>
      <c r="G195" s="24">
        <v>9.9000000000000008E-3</v>
      </c>
      <c r="H195" s="24">
        <v>19.670000000000002</v>
      </c>
      <c r="U195" s="8">
        <v>9.9000000000000008E-3</v>
      </c>
      <c r="V195" s="8">
        <v>19.483000000000001</v>
      </c>
      <c r="X195" s="8">
        <v>1.3899999999999999E-2</v>
      </c>
      <c r="Y195" s="8">
        <v>21.442</v>
      </c>
    </row>
    <row r="196" spans="1:25" x14ac:dyDescent="0.2">
      <c r="A196" s="24">
        <v>1.1299999999999999E-2</v>
      </c>
      <c r="B196" s="24">
        <v>19.585000000000001</v>
      </c>
      <c r="D196" s="24">
        <v>1.4200000000000001E-2</v>
      </c>
      <c r="E196" s="24">
        <v>21.507999999999999</v>
      </c>
      <c r="G196" s="24">
        <v>1.1299999999999999E-2</v>
      </c>
      <c r="H196" s="24">
        <v>19.773</v>
      </c>
      <c r="U196" s="8">
        <v>1.1299999999999999E-2</v>
      </c>
      <c r="V196" s="8">
        <v>19.585000000000001</v>
      </c>
      <c r="X196" s="8">
        <v>1.4200000000000001E-2</v>
      </c>
      <c r="Y196" s="8">
        <v>21.507999999999999</v>
      </c>
    </row>
    <row r="197" spans="1:25" x14ac:dyDescent="0.2">
      <c r="A197" s="24">
        <v>4.3E-3</v>
      </c>
      <c r="B197" s="24">
        <v>19.707999999999998</v>
      </c>
      <c r="D197" s="24">
        <v>1.43E-2</v>
      </c>
      <c r="E197" s="24">
        <v>21.574000000000002</v>
      </c>
      <c r="G197" s="24">
        <v>4.3E-3</v>
      </c>
      <c r="H197" s="24">
        <v>19.898</v>
      </c>
      <c r="U197" s="8">
        <v>4.3E-3</v>
      </c>
      <c r="V197" s="8">
        <v>19.707999999999998</v>
      </c>
      <c r="X197" s="8">
        <v>1.43E-2</v>
      </c>
      <c r="Y197" s="8">
        <v>21.574000000000002</v>
      </c>
    </row>
    <row r="198" spans="1:25" x14ac:dyDescent="0.2">
      <c r="A198" s="24">
        <v>1.24E-2</v>
      </c>
      <c r="B198" s="24">
        <v>19.748999999999999</v>
      </c>
      <c r="D198" s="24">
        <v>1.46E-2</v>
      </c>
      <c r="E198" s="24">
        <v>21.574000000000002</v>
      </c>
      <c r="G198" s="24">
        <v>1.24E-2</v>
      </c>
      <c r="H198" s="24">
        <v>19.939</v>
      </c>
      <c r="U198" s="8">
        <v>1.24E-2</v>
      </c>
      <c r="V198" s="8">
        <v>19.748999999999999</v>
      </c>
      <c r="X198" s="8">
        <v>1.46E-2</v>
      </c>
      <c r="Y198" s="8">
        <v>21.574000000000002</v>
      </c>
    </row>
    <row r="199" spans="1:25" x14ac:dyDescent="0.2">
      <c r="A199" s="24">
        <v>7.9000000000000008E-3</v>
      </c>
      <c r="B199" s="24">
        <v>19.852</v>
      </c>
      <c r="D199" s="24">
        <v>1.47E-2</v>
      </c>
      <c r="E199" s="24">
        <v>21.655999999999999</v>
      </c>
      <c r="G199" s="24">
        <v>7.9000000000000008E-3</v>
      </c>
      <c r="H199" s="24">
        <v>20.042000000000002</v>
      </c>
      <c r="U199" s="8">
        <v>7.9000000000000008E-3</v>
      </c>
      <c r="V199" s="8">
        <v>19.852</v>
      </c>
      <c r="X199" s="8">
        <v>1.47E-2</v>
      </c>
      <c r="Y199" s="8">
        <v>21.655999999999999</v>
      </c>
    </row>
    <row r="200" spans="1:25" x14ac:dyDescent="0.2">
      <c r="A200" s="24">
        <v>8.9999999999999993E-3</v>
      </c>
      <c r="B200" s="24">
        <v>19.893000000000001</v>
      </c>
      <c r="D200" s="24">
        <v>1.4800000000000001E-2</v>
      </c>
      <c r="E200" s="24">
        <v>21.739000000000001</v>
      </c>
      <c r="G200" s="24">
        <v>8.9999999999999993E-3</v>
      </c>
      <c r="H200" s="24">
        <v>20.084</v>
      </c>
      <c r="U200" s="8">
        <v>8.9999999999999993E-3</v>
      </c>
      <c r="V200" s="8">
        <v>19.893000000000001</v>
      </c>
      <c r="X200" s="8">
        <v>1.4800000000000001E-2</v>
      </c>
      <c r="Y200" s="8">
        <v>21.739000000000001</v>
      </c>
    </row>
    <row r="201" spans="1:25" x14ac:dyDescent="0.2">
      <c r="A201" s="24">
        <v>1.21E-2</v>
      </c>
      <c r="B201" s="24">
        <v>19.975000000000001</v>
      </c>
      <c r="D201" s="24">
        <v>1.52E-2</v>
      </c>
      <c r="E201" s="24">
        <v>21.788</v>
      </c>
      <c r="G201" s="24">
        <v>1.21E-2</v>
      </c>
      <c r="H201" s="24">
        <v>20.167000000000002</v>
      </c>
      <c r="U201" s="8">
        <v>1.21E-2</v>
      </c>
      <c r="V201" s="8">
        <v>19.975000000000001</v>
      </c>
      <c r="X201" s="8">
        <v>1.52E-2</v>
      </c>
      <c r="Y201" s="8">
        <v>21.788</v>
      </c>
    </row>
    <row r="202" spans="1:25" x14ac:dyDescent="0.2">
      <c r="A202" s="24">
        <v>1.03E-2</v>
      </c>
      <c r="B202" s="24">
        <v>20.036000000000001</v>
      </c>
      <c r="D202" s="24">
        <v>1.4500000000000001E-2</v>
      </c>
      <c r="E202" s="24">
        <v>21.870999999999999</v>
      </c>
      <c r="G202" s="24">
        <v>1.03E-2</v>
      </c>
      <c r="H202" s="24">
        <v>20.228999999999999</v>
      </c>
      <c r="U202" s="8">
        <v>1.03E-2</v>
      </c>
      <c r="V202" s="8">
        <v>20.036000000000001</v>
      </c>
      <c r="X202" s="8">
        <v>1.4500000000000001E-2</v>
      </c>
      <c r="Y202" s="8">
        <v>21.870999999999999</v>
      </c>
    </row>
    <row r="203" spans="1:25" x14ac:dyDescent="0.2">
      <c r="A203" s="24">
        <v>8.6E-3</v>
      </c>
      <c r="B203" s="24">
        <v>20.077000000000002</v>
      </c>
      <c r="D203" s="24">
        <v>1.61E-2</v>
      </c>
      <c r="E203" s="24">
        <v>22.036000000000001</v>
      </c>
      <c r="G203" s="24">
        <v>8.6E-3</v>
      </c>
      <c r="H203" s="24">
        <v>20.27</v>
      </c>
      <c r="U203" s="8">
        <v>8.6E-3</v>
      </c>
      <c r="V203" s="8">
        <v>20.077000000000002</v>
      </c>
      <c r="X203" s="8">
        <v>1.61E-2</v>
      </c>
      <c r="Y203" s="8">
        <v>22.036000000000001</v>
      </c>
    </row>
    <row r="204" spans="1:25" x14ac:dyDescent="0.2">
      <c r="A204" s="24">
        <v>8.6999999999999994E-3</v>
      </c>
      <c r="B204" s="24">
        <v>20.18</v>
      </c>
      <c r="D204" s="24">
        <v>1.5699999999999999E-2</v>
      </c>
      <c r="E204" s="24">
        <v>22.018999999999998</v>
      </c>
      <c r="G204" s="24">
        <v>8.6999999999999994E-3</v>
      </c>
      <c r="H204" s="24">
        <v>20.373999999999999</v>
      </c>
      <c r="U204" s="8">
        <v>8.6999999999999994E-3</v>
      </c>
      <c r="V204" s="8">
        <v>20.18</v>
      </c>
      <c r="X204" s="8">
        <v>1.5699999999999999E-2</v>
      </c>
      <c r="Y204" s="8">
        <v>22.018999999999998</v>
      </c>
    </row>
    <row r="205" spans="1:25" x14ac:dyDescent="0.2">
      <c r="A205" s="24">
        <v>1.12E-2</v>
      </c>
      <c r="B205" s="24">
        <v>20.282</v>
      </c>
      <c r="D205" s="24">
        <v>1.5800000000000002E-2</v>
      </c>
      <c r="E205" s="24">
        <v>22.117999999999999</v>
      </c>
      <c r="G205" s="24">
        <v>1.12E-2</v>
      </c>
      <c r="H205" s="24">
        <v>20.477</v>
      </c>
      <c r="U205" s="8">
        <v>1.12E-2</v>
      </c>
      <c r="V205" s="8">
        <v>20.282</v>
      </c>
      <c r="X205" s="8">
        <v>1.5800000000000002E-2</v>
      </c>
      <c r="Y205" s="8">
        <v>22.117999999999999</v>
      </c>
    </row>
    <row r="206" spans="1:25" x14ac:dyDescent="0.2">
      <c r="A206" s="24">
        <v>1.04E-2</v>
      </c>
      <c r="B206" s="24">
        <v>20.344000000000001</v>
      </c>
      <c r="D206" s="24">
        <v>1.6500000000000001E-2</v>
      </c>
      <c r="E206" s="24">
        <v>22.184999999999999</v>
      </c>
      <c r="G206" s="24">
        <v>1.04E-2</v>
      </c>
      <c r="H206" s="24">
        <v>20.539000000000001</v>
      </c>
      <c r="U206" s="8">
        <v>1.04E-2</v>
      </c>
      <c r="V206" s="8">
        <v>20.344000000000001</v>
      </c>
      <c r="X206" s="8">
        <v>1.6500000000000001E-2</v>
      </c>
      <c r="Y206" s="8">
        <v>22.184999999999999</v>
      </c>
    </row>
    <row r="207" spans="1:25" x14ac:dyDescent="0.2">
      <c r="A207" s="24">
        <v>1.0999999999999999E-2</v>
      </c>
      <c r="B207" s="24">
        <v>20.385000000000002</v>
      </c>
      <c r="D207" s="24">
        <v>1.66E-2</v>
      </c>
      <c r="E207" s="24">
        <v>22.25</v>
      </c>
      <c r="G207" s="24">
        <v>1.0999999999999999E-2</v>
      </c>
      <c r="H207" s="24">
        <v>20.581</v>
      </c>
      <c r="U207" s="8">
        <v>1.0999999999999999E-2</v>
      </c>
      <c r="V207" s="8">
        <v>20.385000000000002</v>
      </c>
      <c r="X207" s="8">
        <v>1.66E-2</v>
      </c>
      <c r="Y207" s="8">
        <v>22.25</v>
      </c>
    </row>
    <row r="208" spans="1:25" x14ac:dyDescent="0.2">
      <c r="A208" s="24">
        <v>1.11E-2</v>
      </c>
      <c r="B208" s="24">
        <v>20.425999999999998</v>
      </c>
      <c r="D208" s="24">
        <v>1.6199999999999999E-2</v>
      </c>
      <c r="E208" s="24">
        <v>22.266999999999999</v>
      </c>
      <c r="G208" s="24">
        <v>1.11E-2</v>
      </c>
      <c r="H208" s="24">
        <v>20.622</v>
      </c>
      <c r="U208" s="8">
        <v>1.11E-2</v>
      </c>
      <c r="V208" s="8">
        <v>20.425999999999998</v>
      </c>
      <c r="X208" s="8">
        <v>1.6199999999999999E-2</v>
      </c>
      <c r="Y208" s="8">
        <v>22.266999999999999</v>
      </c>
    </row>
    <row r="209" spans="1:25" x14ac:dyDescent="0.2">
      <c r="A209" s="24">
        <v>1.4200000000000001E-2</v>
      </c>
      <c r="B209" s="24">
        <v>20.507999999999999</v>
      </c>
      <c r="D209" s="24">
        <v>1.66E-2</v>
      </c>
      <c r="E209" s="24">
        <v>22.332999999999998</v>
      </c>
      <c r="G209" s="24">
        <v>1.4200000000000001E-2</v>
      </c>
      <c r="H209" s="24">
        <v>20.704999999999998</v>
      </c>
      <c r="U209" s="8">
        <v>1.4200000000000001E-2</v>
      </c>
      <c r="V209" s="8">
        <v>20.507999999999999</v>
      </c>
      <c r="X209" s="8">
        <v>1.66E-2</v>
      </c>
      <c r="Y209" s="8">
        <v>22.332999999999998</v>
      </c>
    </row>
    <row r="210" spans="1:25" x14ac:dyDescent="0.2">
      <c r="A210" s="24">
        <v>1.24E-2</v>
      </c>
      <c r="B210" s="24">
        <v>20.548999999999999</v>
      </c>
      <c r="D210" s="24">
        <v>1.6899999999999998E-2</v>
      </c>
      <c r="E210" s="24">
        <v>22.399000000000001</v>
      </c>
      <c r="G210" s="24">
        <v>1.24E-2</v>
      </c>
      <c r="H210" s="24">
        <v>20.745999999999999</v>
      </c>
      <c r="U210" s="8">
        <v>1.24E-2</v>
      </c>
      <c r="V210" s="8">
        <v>20.548999999999999</v>
      </c>
      <c r="X210" s="8">
        <v>1.6899999999999998E-2</v>
      </c>
      <c r="Y210" s="8">
        <v>22.399000000000001</v>
      </c>
    </row>
    <row r="211" spans="1:25" x14ac:dyDescent="0.2">
      <c r="A211" s="24">
        <v>1.0200000000000001E-2</v>
      </c>
      <c r="B211" s="24">
        <v>20.651</v>
      </c>
      <c r="D211" s="24">
        <v>1.6899999999999998E-2</v>
      </c>
      <c r="E211" s="24">
        <v>22.449000000000002</v>
      </c>
      <c r="G211" s="24">
        <v>1.0200000000000001E-2</v>
      </c>
      <c r="H211" s="24">
        <v>20.85</v>
      </c>
      <c r="U211" s="8">
        <v>1.0200000000000001E-2</v>
      </c>
      <c r="V211" s="8">
        <v>20.651</v>
      </c>
      <c r="X211" s="8">
        <v>1.6899999999999998E-2</v>
      </c>
      <c r="Y211" s="8">
        <v>22.449000000000002</v>
      </c>
    </row>
    <row r="212" spans="1:25" x14ac:dyDescent="0.2">
      <c r="A212" s="24">
        <v>1.2E-2</v>
      </c>
      <c r="B212" s="24">
        <v>20.672000000000001</v>
      </c>
      <c r="D212" s="24">
        <v>1.6799999999999999E-2</v>
      </c>
      <c r="E212" s="24">
        <v>22.547999999999998</v>
      </c>
      <c r="G212" s="24">
        <v>1.2E-2</v>
      </c>
      <c r="H212" s="24">
        <v>20.87</v>
      </c>
      <c r="U212" s="8">
        <v>1.2E-2</v>
      </c>
      <c r="V212" s="8">
        <v>20.672000000000001</v>
      </c>
      <c r="X212" s="8">
        <v>1.6799999999999999E-2</v>
      </c>
      <c r="Y212" s="8">
        <v>22.547999999999998</v>
      </c>
    </row>
    <row r="213" spans="1:25" x14ac:dyDescent="0.2">
      <c r="A213" s="24">
        <v>9.4999999999999998E-3</v>
      </c>
      <c r="B213" s="24">
        <v>20.733000000000001</v>
      </c>
      <c r="D213" s="24">
        <v>1.7100000000000001E-2</v>
      </c>
      <c r="E213" s="24">
        <v>22.646999999999998</v>
      </c>
      <c r="G213" s="24">
        <v>9.4999999999999998E-3</v>
      </c>
      <c r="H213" s="24">
        <v>20.933</v>
      </c>
      <c r="U213" s="8">
        <v>9.4999999999999998E-3</v>
      </c>
      <c r="V213" s="8">
        <v>20.733000000000001</v>
      </c>
      <c r="X213" s="8">
        <v>1.7100000000000001E-2</v>
      </c>
      <c r="Y213" s="8">
        <v>22.646999999999998</v>
      </c>
    </row>
    <row r="214" spans="1:25" x14ac:dyDescent="0.2">
      <c r="A214" s="24">
        <v>8.2000000000000007E-3</v>
      </c>
      <c r="B214" s="24">
        <v>20.774000000000001</v>
      </c>
      <c r="D214" s="24">
        <v>1.6899999999999998E-2</v>
      </c>
      <c r="E214" s="24">
        <v>22.713000000000001</v>
      </c>
      <c r="G214" s="24">
        <v>8.2000000000000007E-3</v>
      </c>
      <c r="H214" s="24">
        <v>20.974</v>
      </c>
      <c r="U214" s="8">
        <v>8.2000000000000007E-3</v>
      </c>
      <c r="V214" s="8">
        <v>20.774000000000001</v>
      </c>
      <c r="X214" s="8">
        <v>1.6899999999999998E-2</v>
      </c>
      <c r="Y214" s="8">
        <v>22.713000000000001</v>
      </c>
    </row>
    <row r="215" spans="1:25" x14ac:dyDescent="0.2">
      <c r="A215" s="24">
        <v>1.17E-2</v>
      </c>
      <c r="B215" s="24">
        <v>20.856000000000002</v>
      </c>
      <c r="D215" s="24">
        <v>1.6199999999999999E-2</v>
      </c>
      <c r="E215" s="24">
        <v>22.762</v>
      </c>
      <c r="G215" s="24">
        <v>1.17E-2</v>
      </c>
      <c r="H215" s="24">
        <v>21.056999999999999</v>
      </c>
      <c r="U215" s="8">
        <v>1.17E-2</v>
      </c>
      <c r="V215" s="8">
        <v>20.856000000000002</v>
      </c>
      <c r="X215" s="8">
        <v>1.6199999999999999E-2</v>
      </c>
      <c r="Y215" s="8">
        <v>22.762</v>
      </c>
    </row>
    <row r="216" spans="1:25" x14ac:dyDescent="0.2">
      <c r="A216" s="24">
        <v>1.2500000000000001E-2</v>
      </c>
      <c r="B216" s="24">
        <v>20.896999999999998</v>
      </c>
      <c r="D216" s="24">
        <v>1.7000000000000001E-2</v>
      </c>
      <c r="E216" s="24">
        <v>22.827999999999999</v>
      </c>
      <c r="G216" s="24">
        <v>1.2500000000000001E-2</v>
      </c>
      <c r="H216" s="24">
        <v>21.097999999999999</v>
      </c>
      <c r="U216" s="8">
        <v>1.2500000000000001E-2</v>
      </c>
      <c r="V216" s="8">
        <v>20.896999999999998</v>
      </c>
      <c r="X216" s="8">
        <v>1.7000000000000001E-2</v>
      </c>
      <c r="Y216" s="8">
        <v>22.827999999999999</v>
      </c>
    </row>
    <row r="217" spans="1:25" x14ac:dyDescent="0.2">
      <c r="A217" s="24">
        <v>1.11E-2</v>
      </c>
      <c r="B217" s="24">
        <v>20.978999999999999</v>
      </c>
      <c r="D217" s="24">
        <v>1.6400000000000001E-2</v>
      </c>
      <c r="E217" s="24">
        <v>22.927</v>
      </c>
      <c r="G217" s="24">
        <v>1.11E-2</v>
      </c>
      <c r="H217" s="24">
        <v>21.181000000000001</v>
      </c>
      <c r="U217" s="8">
        <v>1.11E-2</v>
      </c>
      <c r="V217" s="8">
        <v>20.978999999999999</v>
      </c>
      <c r="X217" s="8">
        <v>1.6400000000000001E-2</v>
      </c>
      <c r="Y217" s="8">
        <v>22.927</v>
      </c>
    </row>
    <row r="218" spans="1:25" x14ac:dyDescent="0.2">
      <c r="A218" s="24">
        <v>8.0999999999999996E-3</v>
      </c>
      <c r="B218" s="24">
        <v>21</v>
      </c>
      <c r="D218" s="24">
        <v>1.67E-2</v>
      </c>
      <c r="E218" s="24">
        <v>23.01</v>
      </c>
      <c r="G218" s="24">
        <v>8.0999999999999996E-3</v>
      </c>
      <c r="H218" s="24">
        <v>21.202000000000002</v>
      </c>
      <c r="U218" s="8">
        <v>8.0999999999999996E-3</v>
      </c>
      <c r="V218" s="8">
        <v>21</v>
      </c>
      <c r="X218" s="8">
        <v>1.67E-2</v>
      </c>
      <c r="Y218" s="8">
        <v>23.01</v>
      </c>
    </row>
    <row r="219" spans="1:25" x14ac:dyDescent="0.2">
      <c r="A219" s="24">
        <v>1.0500000000000001E-2</v>
      </c>
      <c r="B219" s="24">
        <v>21.041</v>
      </c>
      <c r="D219" s="24">
        <v>1.6500000000000001E-2</v>
      </c>
      <c r="E219" s="24">
        <v>22.992999999999999</v>
      </c>
      <c r="G219" s="24">
        <v>1.0500000000000001E-2</v>
      </c>
      <c r="H219" s="24">
        <v>21.242999999999999</v>
      </c>
      <c r="U219" s="8">
        <v>1.0500000000000001E-2</v>
      </c>
      <c r="V219" s="8">
        <v>21.041</v>
      </c>
      <c r="X219" s="8">
        <v>1.6500000000000001E-2</v>
      </c>
      <c r="Y219" s="8">
        <v>22.992999999999999</v>
      </c>
    </row>
    <row r="220" spans="1:25" x14ac:dyDescent="0.2">
      <c r="A220" s="24">
        <v>8.5000000000000006E-3</v>
      </c>
      <c r="B220" s="24">
        <v>21.123000000000001</v>
      </c>
      <c r="D220" s="24">
        <v>1.6199999999999999E-2</v>
      </c>
      <c r="E220" s="24">
        <v>23.059000000000001</v>
      </c>
      <c r="G220" s="24">
        <v>8.5000000000000006E-3</v>
      </c>
      <c r="H220" s="24">
        <v>21.326000000000001</v>
      </c>
      <c r="U220" s="8">
        <v>8.5000000000000006E-3</v>
      </c>
      <c r="V220" s="8">
        <v>21.123000000000001</v>
      </c>
      <c r="X220" s="8">
        <v>1.6199999999999999E-2</v>
      </c>
      <c r="Y220" s="8">
        <v>23.059000000000001</v>
      </c>
    </row>
    <row r="221" spans="1:25" x14ac:dyDescent="0.2">
      <c r="A221" s="24">
        <v>9.1999999999999998E-3</v>
      </c>
      <c r="B221" s="24">
        <v>21.143000000000001</v>
      </c>
      <c r="D221" s="24">
        <v>1.5900000000000001E-2</v>
      </c>
      <c r="E221" s="24">
        <v>23.125</v>
      </c>
      <c r="G221" s="24">
        <v>9.1999999999999998E-3</v>
      </c>
      <c r="H221" s="24">
        <v>21.347000000000001</v>
      </c>
      <c r="U221" s="8">
        <v>9.1999999999999998E-3</v>
      </c>
      <c r="V221" s="8">
        <v>21.143000000000001</v>
      </c>
      <c r="X221" s="8">
        <v>1.5900000000000001E-2</v>
      </c>
      <c r="Y221" s="8">
        <v>23.125</v>
      </c>
    </row>
    <row r="222" spans="1:25" x14ac:dyDescent="0.2">
      <c r="A222" s="24">
        <v>1.0800000000000001E-2</v>
      </c>
      <c r="B222" s="24">
        <v>21.225000000000001</v>
      </c>
      <c r="D222" s="24">
        <v>1.6E-2</v>
      </c>
      <c r="E222" s="24">
        <v>23.207999999999998</v>
      </c>
      <c r="G222" s="24">
        <v>1.0800000000000001E-2</v>
      </c>
      <c r="H222" s="24">
        <v>21.428999999999998</v>
      </c>
      <c r="U222" s="8">
        <v>1.0800000000000001E-2</v>
      </c>
      <c r="V222" s="8">
        <v>21.225000000000001</v>
      </c>
      <c r="X222" s="8">
        <v>1.6E-2</v>
      </c>
      <c r="Y222" s="8">
        <v>23.207999999999998</v>
      </c>
    </row>
    <row r="223" spans="1:25" x14ac:dyDescent="0.2">
      <c r="A223" s="24">
        <v>8.8999999999999999E-3</v>
      </c>
      <c r="B223" s="24">
        <v>21.245999999999999</v>
      </c>
      <c r="D223" s="24">
        <v>1.6500000000000001E-2</v>
      </c>
      <c r="E223" s="24">
        <v>23.29</v>
      </c>
      <c r="G223" s="24">
        <v>8.8999999999999999E-3</v>
      </c>
      <c r="H223" s="24">
        <v>21.45</v>
      </c>
      <c r="U223" s="8">
        <v>8.8999999999999999E-3</v>
      </c>
      <c r="V223" s="8">
        <v>21.245999999999999</v>
      </c>
      <c r="X223" s="8">
        <v>1.6500000000000001E-2</v>
      </c>
      <c r="Y223" s="8">
        <v>23.29</v>
      </c>
    </row>
    <row r="224" spans="1:25" x14ac:dyDescent="0.2">
      <c r="A224" s="24">
        <v>1.0699999999999999E-2</v>
      </c>
      <c r="B224" s="24">
        <v>21.347999999999999</v>
      </c>
      <c r="D224" s="24">
        <v>1.54E-2</v>
      </c>
      <c r="E224" s="24">
        <v>23.356000000000002</v>
      </c>
      <c r="G224" s="24">
        <v>1.0699999999999999E-2</v>
      </c>
      <c r="H224" s="24">
        <v>21.553999999999998</v>
      </c>
      <c r="U224" s="8">
        <v>1.0699999999999999E-2</v>
      </c>
      <c r="V224" s="8">
        <v>21.347999999999999</v>
      </c>
      <c r="X224" s="8">
        <v>1.54E-2</v>
      </c>
      <c r="Y224" s="8">
        <v>23.356000000000002</v>
      </c>
    </row>
    <row r="225" spans="1:25" x14ac:dyDescent="0.2">
      <c r="A225" s="24">
        <v>1.1599999999999999E-2</v>
      </c>
      <c r="B225" s="24">
        <v>21.369</v>
      </c>
      <c r="D225" s="24">
        <v>1.54E-2</v>
      </c>
      <c r="E225" s="24">
        <v>23.422000000000001</v>
      </c>
      <c r="G225" s="24">
        <v>1.1599999999999999E-2</v>
      </c>
      <c r="H225" s="24">
        <v>21.574000000000002</v>
      </c>
      <c r="U225" s="8">
        <v>1.1599999999999999E-2</v>
      </c>
      <c r="V225" s="8">
        <v>21.369</v>
      </c>
      <c r="X225" s="8">
        <v>1.54E-2</v>
      </c>
      <c r="Y225" s="8">
        <v>23.422000000000001</v>
      </c>
    </row>
    <row r="226" spans="1:25" x14ac:dyDescent="0.2">
      <c r="A226" s="24">
        <v>1.1900000000000001E-2</v>
      </c>
      <c r="B226" s="24">
        <v>21.41</v>
      </c>
      <c r="D226" s="24">
        <v>1.5599999999999999E-2</v>
      </c>
      <c r="E226" s="24">
        <v>23.488</v>
      </c>
      <c r="G226" s="24">
        <v>1.1900000000000001E-2</v>
      </c>
      <c r="H226" s="24">
        <v>21.616</v>
      </c>
      <c r="U226" s="8">
        <v>1.1900000000000001E-2</v>
      </c>
      <c r="V226" s="8">
        <v>21.41</v>
      </c>
      <c r="X226" s="8">
        <v>1.5599999999999999E-2</v>
      </c>
      <c r="Y226" s="8">
        <v>23.488</v>
      </c>
    </row>
    <row r="227" spans="1:25" x14ac:dyDescent="0.2">
      <c r="A227" s="24">
        <v>1.14E-2</v>
      </c>
      <c r="B227" s="24">
        <v>21.451000000000001</v>
      </c>
      <c r="D227" s="24">
        <v>1.5599999999999999E-2</v>
      </c>
      <c r="E227" s="24">
        <v>23.555</v>
      </c>
      <c r="G227" s="24">
        <v>1.14E-2</v>
      </c>
      <c r="H227" s="24">
        <v>21.657</v>
      </c>
      <c r="U227" s="8">
        <v>1.14E-2</v>
      </c>
      <c r="V227" s="8">
        <v>21.451000000000001</v>
      </c>
      <c r="X227" s="8">
        <v>1.5599999999999999E-2</v>
      </c>
      <c r="Y227" s="8">
        <v>23.555</v>
      </c>
    </row>
    <row r="228" spans="1:25" x14ac:dyDescent="0.2">
      <c r="A228" s="24">
        <v>1.14E-2</v>
      </c>
      <c r="B228" s="24">
        <v>21.512</v>
      </c>
      <c r="D228" s="24">
        <v>1.5599999999999999E-2</v>
      </c>
      <c r="E228" s="24">
        <v>23.571000000000002</v>
      </c>
      <c r="G228" s="24">
        <v>1.14E-2</v>
      </c>
      <c r="H228" s="24">
        <v>21.719000000000001</v>
      </c>
      <c r="U228" s="8">
        <v>1.14E-2</v>
      </c>
      <c r="V228" s="8">
        <v>21.512</v>
      </c>
      <c r="X228" s="8">
        <v>1.5599999999999999E-2</v>
      </c>
      <c r="Y228" s="8">
        <v>23.571000000000002</v>
      </c>
    </row>
    <row r="229" spans="1:25" x14ac:dyDescent="0.2">
      <c r="A229" s="24">
        <v>1.3299999999999999E-2</v>
      </c>
      <c r="B229" s="24">
        <v>21.512</v>
      </c>
      <c r="D229" s="24">
        <v>1.4999999999999999E-2</v>
      </c>
      <c r="E229" s="24">
        <v>23.702999999999999</v>
      </c>
      <c r="G229" s="24">
        <v>1.3299999999999999E-2</v>
      </c>
      <c r="H229" s="24">
        <v>21.719000000000001</v>
      </c>
      <c r="U229" s="8">
        <v>1.3299999999999999E-2</v>
      </c>
      <c r="V229" s="8">
        <v>21.512</v>
      </c>
      <c r="X229" s="8">
        <v>1.4999999999999999E-2</v>
      </c>
      <c r="Y229" s="8">
        <v>23.702999999999999</v>
      </c>
    </row>
    <row r="230" spans="1:25" x14ac:dyDescent="0.2">
      <c r="A230" s="24">
        <v>1.0999999999999999E-2</v>
      </c>
      <c r="B230" s="24">
        <v>21.574000000000002</v>
      </c>
      <c r="D230" s="24">
        <v>1.5900000000000001E-2</v>
      </c>
      <c r="E230" s="24">
        <v>23.72</v>
      </c>
      <c r="G230" s="24">
        <v>1.0999999999999999E-2</v>
      </c>
      <c r="H230" s="24">
        <v>21.780999999999999</v>
      </c>
      <c r="U230" s="8">
        <v>1.0999999999999999E-2</v>
      </c>
      <c r="V230" s="8">
        <v>21.574000000000002</v>
      </c>
      <c r="X230" s="8">
        <v>1.5900000000000001E-2</v>
      </c>
      <c r="Y230" s="8">
        <v>23.72</v>
      </c>
    </row>
    <row r="231" spans="1:25" x14ac:dyDescent="0.2">
      <c r="A231" s="24">
        <v>1.0500000000000001E-2</v>
      </c>
      <c r="B231" s="24">
        <v>21.635000000000002</v>
      </c>
      <c r="D231" s="24">
        <v>1.5699999999999999E-2</v>
      </c>
      <c r="E231" s="24">
        <v>23.835000000000001</v>
      </c>
      <c r="G231" s="24">
        <v>1.0500000000000001E-2</v>
      </c>
      <c r="H231" s="24">
        <v>21.843</v>
      </c>
      <c r="U231" s="8">
        <v>1.0500000000000001E-2</v>
      </c>
      <c r="V231" s="8">
        <v>21.635000000000002</v>
      </c>
      <c r="X231" s="8">
        <v>1.5699999999999999E-2</v>
      </c>
      <c r="Y231" s="8">
        <v>23.835000000000001</v>
      </c>
    </row>
    <row r="232" spans="1:25" x14ac:dyDescent="0.2">
      <c r="A232" s="24">
        <v>1.0999999999999999E-2</v>
      </c>
      <c r="B232" s="24">
        <v>21.655999999999999</v>
      </c>
      <c r="D232" s="24">
        <v>1.6400000000000001E-2</v>
      </c>
      <c r="E232" s="24">
        <v>23.852</v>
      </c>
      <c r="G232" s="24">
        <v>1.0999999999999999E-2</v>
      </c>
      <c r="H232" s="24">
        <v>21.864000000000001</v>
      </c>
      <c r="U232" s="8">
        <v>1.0999999999999999E-2</v>
      </c>
      <c r="V232" s="8">
        <v>21.655999999999999</v>
      </c>
      <c r="X232" s="8">
        <v>1.6400000000000001E-2</v>
      </c>
      <c r="Y232" s="8">
        <v>23.852</v>
      </c>
    </row>
    <row r="233" spans="1:25" x14ac:dyDescent="0.2">
      <c r="A233" s="24">
        <v>1.1900000000000001E-2</v>
      </c>
      <c r="B233" s="24">
        <v>21.696999999999999</v>
      </c>
      <c r="D233" s="24">
        <v>1.6799999999999999E-2</v>
      </c>
      <c r="E233" s="24">
        <v>23.917999999999999</v>
      </c>
      <c r="G233" s="24">
        <v>1.1900000000000001E-2</v>
      </c>
      <c r="H233" s="24">
        <v>21.905999999999999</v>
      </c>
      <c r="U233" s="8">
        <v>1.1900000000000001E-2</v>
      </c>
      <c r="V233" s="8">
        <v>21.696999999999999</v>
      </c>
      <c r="X233" s="8">
        <v>1.6799999999999999E-2</v>
      </c>
      <c r="Y233" s="8">
        <v>23.917999999999999</v>
      </c>
    </row>
    <row r="234" spans="1:25" x14ac:dyDescent="0.2">
      <c r="A234" s="24">
        <v>1.24E-2</v>
      </c>
      <c r="B234" s="24">
        <v>21.738</v>
      </c>
      <c r="D234" s="24">
        <v>1.7600000000000001E-2</v>
      </c>
      <c r="E234" s="24">
        <v>24</v>
      </c>
      <c r="G234" s="24">
        <v>1.24E-2</v>
      </c>
      <c r="H234" s="24">
        <v>21.946999999999999</v>
      </c>
      <c r="U234" s="8">
        <v>1.24E-2</v>
      </c>
      <c r="V234" s="8">
        <v>21.738</v>
      </c>
      <c r="X234" s="8">
        <v>1.7600000000000001E-2</v>
      </c>
      <c r="Y234" s="8">
        <v>24</v>
      </c>
    </row>
    <row r="235" spans="1:25" x14ac:dyDescent="0.2">
      <c r="A235" s="24">
        <v>1.1599999999999999E-2</v>
      </c>
      <c r="B235" s="24">
        <v>21.798999999999999</v>
      </c>
      <c r="D235" s="24">
        <v>1.7100000000000001E-2</v>
      </c>
      <c r="E235" s="24">
        <v>24.05</v>
      </c>
      <c r="G235" s="24">
        <v>1.1599999999999999E-2</v>
      </c>
      <c r="H235" s="24">
        <v>22.009</v>
      </c>
      <c r="U235" s="8">
        <v>1.1599999999999999E-2</v>
      </c>
      <c r="V235" s="8">
        <v>21.798999999999999</v>
      </c>
      <c r="X235" s="8">
        <v>1.7100000000000001E-2</v>
      </c>
      <c r="Y235" s="8">
        <v>24.05</v>
      </c>
    </row>
    <row r="236" spans="1:25" x14ac:dyDescent="0.2">
      <c r="A236" s="24">
        <v>1.18E-2</v>
      </c>
      <c r="B236" s="24">
        <v>21.861000000000001</v>
      </c>
      <c r="D236" s="24">
        <v>1.7899999999999999E-2</v>
      </c>
      <c r="E236" s="24">
        <v>24.149000000000001</v>
      </c>
      <c r="G236" s="24">
        <v>1.18E-2</v>
      </c>
      <c r="H236" s="24">
        <v>22.071000000000002</v>
      </c>
      <c r="U236" s="8">
        <v>1.18E-2</v>
      </c>
      <c r="V236" s="8">
        <v>21.861000000000001</v>
      </c>
      <c r="X236" s="8">
        <v>1.7899999999999999E-2</v>
      </c>
      <c r="Y236" s="8">
        <v>24.149000000000001</v>
      </c>
    </row>
    <row r="237" spans="1:25" x14ac:dyDescent="0.2">
      <c r="A237" s="24">
        <v>1.2699999999999999E-2</v>
      </c>
      <c r="B237" s="24">
        <v>21.902000000000001</v>
      </c>
      <c r="D237" s="24">
        <v>1.83E-2</v>
      </c>
      <c r="E237" s="24">
        <v>24.198</v>
      </c>
      <c r="G237" s="24">
        <v>1.2699999999999999E-2</v>
      </c>
      <c r="H237" s="24">
        <v>22.111999999999998</v>
      </c>
      <c r="U237" s="8">
        <v>1.2699999999999999E-2</v>
      </c>
      <c r="V237" s="8">
        <v>21.902000000000001</v>
      </c>
      <c r="X237" s="8">
        <v>1.83E-2</v>
      </c>
      <c r="Y237" s="8">
        <v>24.198</v>
      </c>
    </row>
    <row r="238" spans="1:25" x14ac:dyDescent="0.2">
      <c r="A238" s="24">
        <v>1.2500000000000001E-2</v>
      </c>
      <c r="B238" s="24">
        <v>21.922000000000001</v>
      </c>
      <c r="D238" s="24">
        <v>1.7899999999999999E-2</v>
      </c>
      <c r="E238" s="24">
        <v>24.280999999999999</v>
      </c>
      <c r="G238" s="24">
        <v>1.2500000000000001E-2</v>
      </c>
      <c r="H238" s="24">
        <v>22.132999999999999</v>
      </c>
      <c r="U238" s="8">
        <v>1.2500000000000001E-2</v>
      </c>
      <c r="V238" s="8">
        <v>21.922000000000001</v>
      </c>
      <c r="X238" s="8">
        <v>1.7899999999999999E-2</v>
      </c>
      <c r="Y238" s="8">
        <v>24.280999999999999</v>
      </c>
    </row>
    <row r="239" spans="1:25" x14ac:dyDescent="0.2">
      <c r="A239" s="24">
        <v>1.18E-2</v>
      </c>
      <c r="B239" s="24">
        <v>21.943000000000001</v>
      </c>
      <c r="D239" s="24">
        <v>1.8499999999999999E-2</v>
      </c>
      <c r="E239" s="24">
        <v>24.347000000000001</v>
      </c>
      <c r="G239" s="24">
        <v>1.18E-2</v>
      </c>
      <c r="H239" s="24">
        <v>22.154</v>
      </c>
      <c r="U239" s="8">
        <v>1.18E-2</v>
      </c>
      <c r="V239" s="8">
        <v>21.943000000000001</v>
      </c>
      <c r="X239" s="8">
        <v>1.8499999999999999E-2</v>
      </c>
      <c r="Y239" s="8">
        <v>24.347000000000001</v>
      </c>
    </row>
    <row r="240" spans="1:25" x14ac:dyDescent="0.2">
      <c r="A240" s="24">
        <v>1.0800000000000001E-2</v>
      </c>
      <c r="B240" s="24">
        <v>21.963000000000001</v>
      </c>
      <c r="D240" s="24">
        <v>1.72E-2</v>
      </c>
      <c r="E240" s="24">
        <v>24.446000000000002</v>
      </c>
      <c r="G240" s="24">
        <v>1.0800000000000001E-2</v>
      </c>
      <c r="H240" s="24">
        <v>22.175000000000001</v>
      </c>
      <c r="U240" s="8">
        <v>1.0800000000000001E-2</v>
      </c>
      <c r="V240" s="8">
        <v>21.963000000000001</v>
      </c>
      <c r="X240" s="8">
        <v>1.72E-2</v>
      </c>
      <c r="Y240" s="8">
        <v>24.446000000000002</v>
      </c>
    </row>
    <row r="241" spans="1:25" x14ac:dyDescent="0.2">
      <c r="A241" s="24">
        <v>1.14E-2</v>
      </c>
      <c r="B241" s="24">
        <v>21.984000000000002</v>
      </c>
      <c r="D241" s="24">
        <v>1.8499999999999999E-2</v>
      </c>
      <c r="E241" s="24">
        <v>24.495000000000001</v>
      </c>
      <c r="G241" s="24">
        <v>1.14E-2</v>
      </c>
      <c r="H241" s="24">
        <v>22.195</v>
      </c>
      <c r="U241" s="8">
        <v>1.14E-2</v>
      </c>
      <c r="V241" s="8">
        <v>21.984000000000002</v>
      </c>
      <c r="X241" s="8">
        <v>1.8499999999999999E-2</v>
      </c>
      <c r="Y241" s="8">
        <v>24.495000000000001</v>
      </c>
    </row>
    <row r="242" spans="1:25" x14ac:dyDescent="0.2">
      <c r="A242" s="24">
        <v>1.3100000000000001E-2</v>
      </c>
      <c r="B242" s="24">
        <v>22.045000000000002</v>
      </c>
      <c r="D242" s="24">
        <v>1.7399999999999999E-2</v>
      </c>
      <c r="E242" s="24">
        <v>24.577999999999999</v>
      </c>
      <c r="G242" s="24">
        <v>1.3100000000000001E-2</v>
      </c>
      <c r="H242" s="24">
        <v>22.257000000000001</v>
      </c>
      <c r="U242" s="8">
        <v>1.3100000000000001E-2</v>
      </c>
      <c r="V242" s="8">
        <v>22.045000000000002</v>
      </c>
      <c r="X242" s="8">
        <v>1.7399999999999999E-2</v>
      </c>
      <c r="Y242" s="8">
        <v>24.577999999999999</v>
      </c>
    </row>
    <row r="243" spans="1:25" x14ac:dyDescent="0.2">
      <c r="A243" s="24">
        <v>1.17E-2</v>
      </c>
      <c r="B243" s="24">
        <v>22.024999999999999</v>
      </c>
      <c r="D243" s="24">
        <v>1.8800000000000001E-2</v>
      </c>
      <c r="E243" s="24">
        <v>24.66</v>
      </c>
      <c r="G243" s="24">
        <v>1.17E-2</v>
      </c>
      <c r="H243" s="24">
        <v>22.236999999999998</v>
      </c>
      <c r="U243" s="8">
        <v>1.17E-2</v>
      </c>
      <c r="V243" s="8">
        <v>22.024999999999999</v>
      </c>
      <c r="X243" s="8">
        <v>1.8800000000000001E-2</v>
      </c>
      <c r="Y243" s="8">
        <v>24.66</v>
      </c>
    </row>
    <row r="244" spans="1:25" x14ac:dyDescent="0.2">
      <c r="A244" s="24">
        <v>1.1900000000000001E-2</v>
      </c>
      <c r="B244" s="24">
        <v>22.085999999999999</v>
      </c>
      <c r="D244" s="24">
        <v>1.83E-2</v>
      </c>
      <c r="E244" s="24">
        <v>24.742999999999999</v>
      </c>
      <c r="G244" s="24">
        <v>1.1900000000000001E-2</v>
      </c>
      <c r="H244" s="24">
        <v>22.298999999999999</v>
      </c>
      <c r="U244" s="8">
        <v>1.1900000000000001E-2</v>
      </c>
      <c r="V244" s="8">
        <v>22.085999999999999</v>
      </c>
      <c r="X244" s="8">
        <v>1.83E-2</v>
      </c>
      <c r="Y244" s="8">
        <v>24.742999999999999</v>
      </c>
    </row>
    <row r="245" spans="1:25" x14ac:dyDescent="0.2">
      <c r="A245" s="24">
        <v>1.17E-2</v>
      </c>
      <c r="B245" s="24">
        <v>22.106999999999999</v>
      </c>
      <c r="D245" s="24">
        <v>1.8200000000000001E-2</v>
      </c>
      <c r="E245" s="24">
        <v>24.693000000000001</v>
      </c>
      <c r="G245" s="24">
        <v>1.17E-2</v>
      </c>
      <c r="H245" s="24">
        <v>22.32</v>
      </c>
      <c r="U245" s="8">
        <v>1.17E-2</v>
      </c>
      <c r="V245" s="8">
        <v>22.106999999999999</v>
      </c>
      <c r="X245" s="8">
        <v>1.8200000000000001E-2</v>
      </c>
      <c r="Y245" s="8">
        <v>24.693000000000001</v>
      </c>
    </row>
    <row r="246" spans="1:25" x14ac:dyDescent="0.2">
      <c r="A246" s="24">
        <v>1.2699999999999999E-2</v>
      </c>
      <c r="B246" s="24">
        <v>22.126999999999999</v>
      </c>
      <c r="D246" s="24">
        <v>1.84E-2</v>
      </c>
      <c r="E246" s="24">
        <v>24.809000000000001</v>
      </c>
      <c r="G246" s="24">
        <v>1.2699999999999999E-2</v>
      </c>
      <c r="H246" s="24">
        <v>22.34</v>
      </c>
      <c r="U246" s="8">
        <v>1.2699999999999999E-2</v>
      </c>
      <c r="V246" s="8">
        <v>22.126999999999999</v>
      </c>
      <c r="X246" s="8">
        <v>1.84E-2</v>
      </c>
      <c r="Y246" s="8">
        <v>24.809000000000001</v>
      </c>
    </row>
    <row r="247" spans="1:25" x14ac:dyDescent="0.2">
      <c r="A247" s="24">
        <v>1.18E-2</v>
      </c>
      <c r="B247" s="24">
        <v>22.167999999999999</v>
      </c>
      <c r="D247" s="24">
        <v>1.7899999999999999E-2</v>
      </c>
      <c r="E247" s="24">
        <v>24.858000000000001</v>
      </c>
      <c r="G247" s="24">
        <v>1.18E-2</v>
      </c>
      <c r="H247" s="24">
        <v>22.382000000000001</v>
      </c>
      <c r="U247" s="8">
        <v>1.18E-2</v>
      </c>
      <c r="V247" s="8">
        <v>22.167999999999999</v>
      </c>
      <c r="X247" s="8">
        <v>1.7899999999999999E-2</v>
      </c>
      <c r="Y247" s="8">
        <v>24.858000000000001</v>
      </c>
    </row>
    <row r="248" spans="1:25" x14ac:dyDescent="0.2">
      <c r="A248" s="24">
        <v>1.2200000000000001E-2</v>
      </c>
      <c r="B248" s="24">
        <v>22.126999999999999</v>
      </c>
      <c r="D248" s="24">
        <v>1.7899999999999999E-2</v>
      </c>
      <c r="E248" s="24">
        <v>24.940999999999999</v>
      </c>
      <c r="G248" s="24">
        <v>1.2200000000000001E-2</v>
      </c>
      <c r="H248" s="24">
        <v>22.34</v>
      </c>
      <c r="U248" s="8">
        <v>1.2200000000000001E-2</v>
      </c>
      <c r="V248" s="8">
        <v>22.126999999999999</v>
      </c>
      <c r="X248" s="8">
        <v>1.7899999999999999E-2</v>
      </c>
      <c r="Y248" s="8">
        <v>24.940999999999999</v>
      </c>
    </row>
    <row r="249" spans="1:25" x14ac:dyDescent="0.2">
      <c r="A249" s="24">
        <v>1.9300000000000001E-2</v>
      </c>
      <c r="B249" s="24">
        <v>22.189</v>
      </c>
      <c r="D249" s="24">
        <v>1.72E-2</v>
      </c>
      <c r="E249" s="24">
        <v>25.023</v>
      </c>
      <c r="G249" s="24">
        <v>1.9300000000000001E-2</v>
      </c>
      <c r="H249" s="24">
        <v>22.402000000000001</v>
      </c>
      <c r="U249" s="8">
        <v>1.9300000000000001E-2</v>
      </c>
      <c r="V249" s="8">
        <v>22.189</v>
      </c>
      <c r="X249" s="8">
        <v>1.72E-2</v>
      </c>
      <c r="Y249" s="8">
        <v>25.023</v>
      </c>
    </row>
    <row r="250" spans="1:25" x14ac:dyDescent="0.2">
      <c r="A250" s="24">
        <v>1.17E-2</v>
      </c>
      <c r="B250" s="24">
        <v>22.23</v>
      </c>
      <c r="D250" s="24">
        <v>1.7999999999999999E-2</v>
      </c>
      <c r="E250" s="24">
        <v>25.007000000000001</v>
      </c>
      <c r="G250" s="24">
        <v>1.17E-2</v>
      </c>
      <c r="H250" s="24">
        <v>22.443999999999999</v>
      </c>
      <c r="U250" s="8">
        <v>1.17E-2</v>
      </c>
      <c r="V250" s="8">
        <v>22.23</v>
      </c>
      <c r="X250" s="8">
        <v>1.7999999999999999E-2</v>
      </c>
      <c r="Y250" s="8">
        <v>25.007000000000001</v>
      </c>
    </row>
    <row r="251" spans="1:25" x14ac:dyDescent="0.2">
      <c r="A251" s="24">
        <v>1.41E-2</v>
      </c>
      <c r="B251" s="24">
        <v>22.25</v>
      </c>
      <c r="D251" s="24">
        <v>1.7000000000000001E-2</v>
      </c>
      <c r="E251" s="24">
        <v>25.172000000000001</v>
      </c>
      <c r="G251" s="24">
        <v>1.41E-2</v>
      </c>
      <c r="H251" s="24">
        <v>22.463999999999999</v>
      </c>
      <c r="U251" s="8">
        <v>1.41E-2</v>
      </c>
      <c r="V251" s="8">
        <v>22.25</v>
      </c>
      <c r="X251" s="8">
        <v>1.7000000000000001E-2</v>
      </c>
      <c r="Y251" s="8">
        <v>25.172000000000001</v>
      </c>
    </row>
    <row r="252" spans="1:25" x14ac:dyDescent="0.2">
      <c r="A252" s="24">
        <v>1.17E-2</v>
      </c>
      <c r="B252" s="24">
        <v>22.291</v>
      </c>
      <c r="D252" s="24">
        <v>1.67E-2</v>
      </c>
      <c r="E252" s="24">
        <v>25.254999999999999</v>
      </c>
      <c r="G252" s="24">
        <v>1.17E-2</v>
      </c>
      <c r="H252" s="24">
        <v>22.506</v>
      </c>
      <c r="U252" s="8">
        <v>1.17E-2</v>
      </c>
      <c r="V252" s="8">
        <v>22.291</v>
      </c>
      <c r="X252" s="8">
        <v>1.67E-2</v>
      </c>
      <c r="Y252" s="8">
        <v>25.254999999999999</v>
      </c>
    </row>
    <row r="253" spans="1:25" x14ac:dyDescent="0.2">
      <c r="A253" s="24">
        <v>1.04E-2</v>
      </c>
      <c r="B253" s="24">
        <v>22.312000000000001</v>
      </c>
      <c r="D253" s="24">
        <v>1.67E-2</v>
      </c>
      <c r="E253" s="24">
        <v>25.353999999999999</v>
      </c>
      <c r="G253" s="24">
        <v>1.04E-2</v>
      </c>
      <c r="H253" s="24">
        <v>22.527000000000001</v>
      </c>
      <c r="U253" s="8">
        <v>1.04E-2</v>
      </c>
      <c r="V253" s="8">
        <v>22.312000000000001</v>
      </c>
      <c r="X253" s="8">
        <v>1.67E-2</v>
      </c>
      <c r="Y253" s="8">
        <v>25.353999999999999</v>
      </c>
    </row>
    <row r="254" spans="1:25" x14ac:dyDescent="0.2">
      <c r="A254" s="24">
        <v>1.2500000000000001E-2</v>
      </c>
      <c r="B254" s="24">
        <v>22.353000000000002</v>
      </c>
      <c r="D254" s="24">
        <v>1.6799999999999999E-2</v>
      </c>
      <c r="E254" s="24">
        <v>25.42</v>
      </c>
      <c r="G254" s="24">
        <v>1.2500000000000001E-2</v>
      </c>
      <c r="H254" s="24">
        <v>22.568000000000001</v>
      </c>
      <c r="U254" s="8">
        <v>1.2500000000000001E-2</v>
      </c>
      <c r="V254" s="8">
        <v>22.353000000000002</v>
      </c>
      <c r="X254" s="8">
        <v>1.6799999999999999E-2</v>
      </c>
      <c r="Y254" s="8">
        <v>25.42</v>
      </c>
    </row>
    <row r="255" spans="1:25" x14ac:dyDescent="0.2">
      <c r="A255" s="24">
        <v>1.23E-2</v>
      </c>
      <c r="B255" s="24">
        <v>22.373999999999999</v>
      </c>
      <c r="D255" s="24">
        <v>1.7600000000000001E-2</v>
      </c>
      <c r="E255" s="24">
        <v>25.387</v>
      </c>
      <c r="G255" s="24">
        <v>1.23E-2</v>
      </c>
      <c r="H255" s="24">
        <v>22.588999999999999</v>
      </c>
      <c r="U255" s="8">
        <v>1.23E-2</v>
      </c>
      <c r="V255" s="8">
        <v>22.373999999999999</v>
      </c>
      <c r="X255" s="8">
        <v>1.7600000000000001E-2</v>
      </c>
      <c r="Y255" s="8">
        <v>25.387</v>
      </c>
    </row>
    <row r="256" spans="1:25" x14ac:dyDescent="0.2">
      <c r="A256" s="24">
        <v>1.1299999999999999E-2</v>
      </c>
      <c r="B256" s="24">
        <v>22.393999999999998</v>
      </c>
      <c r="D256" s="24">
        <v>1.67E-2</v>
      </c>
      <c r="E256" s="24">
        <v>25.535</v>
      </c>
      <c r="G256" s="24">
        <v>1.1299999999999999E-2</v>
      </c>
      <c r="H256" s="24">
        <v>22.609000000000002</v>
      </c>
      <c r="U256" s="8">
        <v>1.1299999999999999E-2</v>
      </c>
      <c r="V256" s="8">
        <v>22.393999999999998</v>
      </c>
      <c r="X256" s="8">
        <v>1.67E-2</v>
      </c>
      <c r="Y256" s="8">
        <v>25.535</v>
      </c>
    </row>
    <row r="257" spans="1:25" x14ac:dyDescent="0.2">
      <c r="A257" s="24">
        <v>1.0999999999999999E-2</v>
      </c>
      <c r="B257" s="24">
        <v>22.434999999999999</v>
      </c>
      <c r="D257" s="24">
        <v>1.7500000000000002E-2</v>
      </c>
      <c r="E257" s="24">
        <v>25.617999999999999</v>
      </c>
      <c r="G257" s="24">
        <v>1.0999999999999999E-2</v>
      </c>
      <c r="H257" s="24">
        <v>22.651</v>
      </c>
      <c r="U257" s="8">
        <v>1.0999999999999999E-2</v>
      </c>
      <c r="V257" s="8">
        <v>22.434999999999999</v>
      </c>
      <c r="X257" s="8">
        <v>1.7500000000000002E-2</v>
      </c>
      <c r="Y257" s="8">
        <v>25.617999999999999</v>
      </c>
    </row>
    <row r="258" spans="1:25" x14ac:dyDescent="0.2">
      <c r="A258" s="24">
        <v>8.2000000000000007E-3</v>
      </c>
      <c r="B258" s="24">
        <v>22.456</v>
      </c>
      <c r="D258" s="24">
        <v>1.78E-2</v>
      </c>
      <c r="E258" s="24">
        <v>25.684000000000001</v>
      </c>
      <c r="G258" s="24">
        <v>8.2000000000000007E-3</v>
      </c>
      <c r="H258" s="24">
        <v>22.670999999999999</v>
      </c>
      <c r="U258" s="8">
        <v>8.2000000000000007E-3</v>
      </c>
      <c r="V258" s="8">
        <v>22.456</v>
      </c>
      <c r="X258" s="8">
        <v>1.78E-2</v>
      </c>
      <c r="Y258" s="8">
        <v>25.684000000000001</v>
      </c>
    </row>
    <row r="259" spans="1:25" x14ac:dyDescent="0.2">
      <c r="A259" s="24">
        <v>8.0999999999999996E-3</v>
      </c>
      <c r="B259" s="24">
        <v>22.497</v>
      </c>
      <c r="D259" s="24">
        <v>1.7600000000000001E-2</v>
      </c>
      <c r="E259" s="24">
        <v>25.7</v>
      </c>
      <c r="G259" s="24">
        <v>8.0999999999999996E-3</v>
      </c>
      <c r="H259" s="24">
        <v>22.713000000000001</v>
      </c>
      <c r="U259" s="8">
        <v>8.0999999999999996E-3</v>
      </c>
      <c r="V259" s="8">
        <v>22.497</v>
      </c>
      <c r="X259" s="8">
        <v>1.7600000000000001E-2</v>
      </c>
      <c r="Y259" s="8">
        <v>25.7</v>
      </c>
    </row>
    <row r="260" spans="1:25" x14ac:dyDescent="0.2">
      <c r="A260" s="24">
        <v>1.1299999999999999E-2</v>
      </c>
      <c r="B260" s="24">
        <v>22.538</v>
      </c>
      <c r="D260" s="24">
        <v>1.77E-2</v>
      </c>
      <c r="E260" s="24">
        <v>25.765999999999998</v>
      </c>
      <c r="G260" s="24">
        <v>1.1299999999999999E-2</v>
      </c>
      <c r="H260" s="24">
        <v>22.754000000000001</v>
      </c>
      <c r="U260" s="8">
        <v>1.1299999999999999E-2</v>
      </c>
      <c r="V260" s="8">
        <v>22.538</v>
      </c>
      <c r="X260" s="8">
        <v>1.77E-2</v>
      </c>
      <c r="Y260" s="8">
        <v>25.765999999999998</v>
      </c>
    </row>
    <row r="261" spans="1:25" x14ac:dyDescent="0.2">
      <c r="A261" s="24">
        <v>1.0500000000000001E-2</v>
      </c>
      <c r="B261" s="24">
        <v>22.579000000000001</v>
      </c>
      <c r="D261" s="24">
        <v>1.7999999999999999E-2</v>
      </c>
      <c r="E261" s="24">
        <v>25.832000000000001</v>
      </c>
      <c r="G261" s="24">
        <v>1.0500000000000001E-2</v>
      </c>
      <c r="H261" s="24">
        <v>22.795999999999999</v>
      </c>
      <c r="U261" s="8">
        <v>1.0500000000000001E-2</v>
      </c>
      <c r="V261" s="8">
        <v>22.579000000000001</v>
      </c>
      <c r="X261" s="8">
        <v>1.7999999999999999E-2</v>
      </c>
      <c r="Y261" s="8">
        <v>25.832000000000001</v>
      </c>
    </row>
    <row r="262" spans="1:25" x14ac:dyDescent="0.2">
      <c r="A262" s="24">
        <v>1.6299999999999999E-2</v>
      </c>
      <c r="B262" s="24">
        <v>22.599</v>
      </c>
      <c r="D262" s="24">
        <v>1.7999999999999999E-2</v>
      </c>
      <c r="E262" s="24">
        <v>25.898</v>
      </c>
      <c r="G262" s="24">
        <v>1.6299999999999999E-2</v>
      </c>
      <c r="H262" s="24">
        <v>22.815999999999999</v>
      </c>
      <c r="U262" s="8">
        <v>1.6299999999999999E-2</v>
      </c>
      <c r="V262" s="8">
        <v>22.599</v>
      </c>
      <c r="X262" s="8">
        <v>1.7999999999999999E-2</v>
      </c>
      <c r="Y262" s="8">
        <v>25.898</v>
      </c>
    </row>
    <row r="263" spans="1:25" x14ac:dyDescent="0.2">
      <c r="A263" s="24">
        <v>1.11E-2</v>
      </c>
      <c r="B263" s="24">
        <v>22.558</v>
      </c>
      <c r="D263" s="24">
        <v>1.84E-2</v>
      </c>
      <c r="E263" s="24">
        <v>25.981000000000002</v>
      </c>
      <c r="G263" s="24">
        <v>1.11E-2</v>
      </c>
      <c r="H263" s="24">
        <v>22.774999999999999</v>
      </c>
      <c r="U263" s="8">
        <v>1.11E-2</v>
      </c>
      <c r="V263" s="8">
        <v>22.558</v>
      </c>
      <c r="X263" s="8">
        <v>1.84E-2</v>
      </c>
      <c r="Y263" s="8">
        <v>25.981000000000002</v>
      </c>
    </row>
    <row r="264" spans="1:25" x14ac:dyDescent="0.2">
      <c r="A264" s="24">
        <v>1.4200000000000001E-2</v>
      </c>
      <c r="B264" s="24">
        <v>22.681000000000001</v>
      </c>
      <c r="D264" s="24">
        <v>1.8800000000000001E-2</v>
      </c>
      <c r="E264" s="24">
        <v>26.062999999999999</v>
      </c>
      <c r="G264" s="24">
        <v>1.4200000000000001E-2</v>
      </c>
      <c r="H264" s="24">
        <v>22.899000000000001</v>
      </c>
      <c r="U264" s="8">
        <v>1.4200000000000001E-2</v>
      </c>
      <c r="V264" s="8">
        <v>22.681000000000001</v>
      </c>
      <c r="X264" s="8">
        <v>1.8800000000000001E-2</v>
      </c>
      <c r="Y264" s="8">
        <v>26.062999999999999</v>
      </c>
    </row>
    <row r="265" spans="1:25" x14ac:dyDescent="0.2">
      <c r="A265" s="24">
        <v>1.29E-2</v>
      </c>
      <c r="B265" s="24">
        <v>22.681000000000001</v>
      </c>
      <c r="D265" s="24">
        <v>1.89E-2</v>
      </c>
      <c r="E265" s="24">
        <v>26.13</v>
      </c>
      <c r="G265" s="24">
        <v>1.29E-2</v>
      </c>
      <c r="H265" s="24">
        <v>22.899000000000001</v>
      </c>
      <c r="U265" s="8">
        <v>1.29E-2</v>
      </c>
      <c r="V265" s="8">
        <v>22.681000000000001</v>
      </c>
      <c r="X265" s="8">
        <v>1.89E-2</v>
      </c>
      <c r="Y265" s="8">
        <v>26.13</v>
      </c>
    </row>
    <row r="266" spans="1:25" x14ac:dyDescent="0.2">
      <c r="A266" s="24">
        <v>1.2800000000000001E-2</v>
      </c>
      <c r="B266" s="24">
        <v>22.661000000000001</v>
      </c>
      <c r="D266" s="24">
        <v>1.8599999999999998E-2</v>
      </c>
      <c r="E266" s="24">
        <v>26.228999999999999</v>
      </c>
      <c r="G266" s="24">
        <v>1.2800000000000001E-2</v>
      </c>
      <c r="H266" s="24">
        <v>22.878</v>
      </c>
      <c r="U266" s="8">
        <v>1.2800000000000001E-2</v>
      </c>
      <c r="V266" s="8">
        <v>22.661000000000001</v>
      </c>
      <c r="X266" s="8">
        <v>1.8599999999999998E-2</v>
      </c>
      <c r="Y266" s="8">
        <v>26.228999999999999</v>
      </c>
    </row>
    <row r="267" spans="1:25" x14ac:dyDescent="0.2">
      <c r="A267" s="24">
        <v>1.23E-2</v>
      </c>
      <c r="B267" s="24">
        <v>22.702000000000002</v>
      </c>
      <c r="D267" s="24">
        <v>1.9199999999999998E-2</v>
      </c>
      <c r="E267" s="24">
        <v>26.277999999999999</v>
      </c>
      <c r="G267" s="24">
        <v>1.23E-2</v>
      </c>
      <c r="H267" s="24">
        <v>22.92</v>
      </c>
      <c r="U267" s="8">
        <v>1.23E-2</v>
      </c>
      <c r="V267" s="8">
        <v>22.702000000000002</v>
      </c>
      <c r="X267" s="8">
        <v>1.9199999999999998E-2</v>
      </c>
      <c r="Y267" s="8">
        <v>26.277999999999999</v>
      </c>
    </row>
    <row r="268" spans="1:25" x14ac:dyDescent="0.2">
      <c r="A268" s="24">
        <v>1.2500000000000001E-2</v>
      </c>
      <c r="B268" s="24">
        <v>22.722000000000001</v>
      </c>
      <c r="D268" s="24">
        <v>1.9300000000000001E-2</v>
      </c>
      <c r="E268" s="24">
        <v>26.294</v>
      </c>
      <c r="G268" s="24">
        <v>1.2500000000000001E-2</v>
      </c>
      <c r="H268" s="24">
        <v>22.940999999999999</v>
      </c>
      <c r="U268" s="8">
        <v>1.2500000000000001E-2</v>
      </c>
      <c r="V268" s="8">
        <v>22.722000000000001</v>
      </c>
      <c r="X268" s="8">
        <v>1.9300000000000001E-2</v>
      </c>
      <c r="Y268" s="8">
        <v>26.294</v>
      </c>
    </row>
    <row r="269" spans="1:25" x14ac:dyDescent="0.2">
      <c r="A269" s="24">
        <v>1.1900000000000001E-2</v>
      </c>
      <c r="B269" s="24">
        <v>22.722000000000001</v>
      </c>
      <c r="D269" s="24">
        <v>1.9099999999999999E-2</v>
      </c>
      <c r="E269" s="24">
        <v>26.427</v>
      </c>
      <c r="G269" s="24">
        <v>1.1900000000000001E-2</v>
      </c>
      <c r="H269" s="24">
        <v>22.940999999999999</v>
      </c>
      <c r="U269" s="8">
        <v>1.1900000000000001E-2</v>
      </c>
      <c r="V269" s="8">
        <v>22.722000000000001</v>
      </c>
      <c r="X269" s="8">
        <v>1.9099999999999999E-2</v>
      </c>
      <c r="Y269" s="8">
        <v>26.427</v>
      </c>
    </row>
    <row r="270" spans="1:25" x14ac:dyDescent="0.2">
      <c r="A270" s="24">
        <v>1.2200000000000001E-2</v>
      </c>
      <c r="B270" s="24">
        <v>22.763000000000002</v>
      </c>
      <c r="D270" s="24">
        <v>1.9699999999999999E-2</v>
      </c>
      <c r="E270" s="24">
        <v>26.427</v>
      </c>
      <c r="G270" s="24">
        <v>1.2200000000000001E-2</v>
      </c>
      <c r="H270" s="24">
        <v>22.981999999999999</v>
      </c>
      <c r="U270" s="8">
        <v>1.2200000000000001E-2</v>
      </c>
      <c r="V270" s="8">
        <v>22.763000000000002</v>
      </c>
      <c r="X270" s="8">
        <v>1.9699999999999999E-2</v>
      </c>
      <c r="Y270" s="8">
        <v>26.427</v>
      </c>
    </row>
    <row r="271" spans="1:25" x14ac:dyDescent="0.2">
      <c r="A271" s="24">
        <v>1.1299999999999999E-2</v>
      </c>
      <c r="B271" s="24">
        <v>22.783999999999999</v>
      </c>
      <c r="D271" s="24">
        <v>1.9699999999999999E-2</v>
      </c>
      <c r="E271" s="24">
        <v>26.509</v>
      </c>
      <c r="G271" s="24">
        <v>1.1299999999999999E-2</v>
      </c>
      <c r="H271" s="24">
        <v>23.003</v>
      </c>
      <c r="U271" s="8">
        <v>1.1299999999999999E-2</v>
      </c>
      <c r="V271" s="8">
        <v>22.783999999999999</v>
      </c>
      <c r="X271" s="8">
        <v>1.9699999999999999E-2</v>
      </c>
      <c r="Y271" s="8">
        <v>26.509</v>
      </c>
    </row>
    <row r="272" spans="1:25" x14ac:dyDescent="0.2">
      <c r="A272" s="24">
        <v>1.14E-2</v>
      </c>
      <c r="B272" s="24">
        <v>22.803999999999998</v>
      </c>
      <c r="D272" s="24">
        <v>1.9400000000000001E-2</v>
      </c>
      <c r="E272" s="24">
        <v>26.559000000000001</v>
      </c>
      <c r="G272" s="24">
        <v>1.14E-2</v>
      </c>
      <c r="H272" s="24">
        <v>23.023</v>
      </c>
      <c r="U272" s="8">
        <v>1.14E-2</v>
      </c>
      <c r="V272" s="8">
        <v>22.803999999999998</v>
      </c>
      <c r="X272" s="8">
        <v>1.9400000000000001E-2</v>
      </c>
      <c r="Y272" s="8">
        <v>26.559000000000001</v>
      </c>
    </row>
    <row r="273" spans="1:25" x14ac:dyDescent="0.2">
      <c r="A273" s="24">
        <v>1.0999999999999999E-2</v>
      </c>
      <c r="B273" s="24">
        <v>22.866</v>
      </c>
      <c r="D273" s="24">
        <v>1.9900000000000001E-2</v>
      </c>
      <c r="E273" s="24">
        <v>26.640999999999998</v>
      </c>
      <c r="G273" s="24">
        <v>1.0999999999999999E-2</v>
      </c>
      <c r="H273" s="24">
        <v>23.085999999999999</v>
      </c>
      <c r="U273" s="8">
        <v>1.0999999999999999E-2</v>
      </c>
      <c r="V273" s="8">
        <v>22.866</v>
      </c>
      <c r="X273" s="8">
        <v>1.9900000000000001E-2</v>
      </c>
      <c r="Y273" s="8">
        <v>26.640999999999998</v>
      </c>
    </row>
    <row r="274" spans="1:25" x14ac:dyDescent="0.2">
      <c r="A274" s="24">
        <v>1.0699999999999999E-2</v>
      </c>
      <c r="B274" s="24">
        <v>22.844999999999999</v>
      </c>
      <c r="D274" s="24">
        <v>1.9300000000000001E-2</v>
      </c>
      <c r="E274" s="24">
        <v>26.724</v>
      </c>
      <c r="G274" s="24">
        <v>1.0699999999999999E-2</v>
      </c>
      <c r="H274" s="24">
        <v>23.065000000000001</v>
      </c>
      <c r="U274" s="8">
        <v>1.0699999999999999E-2</v>
      </c>
      <c r="V274" s="8">
        <v>22.844999999999999</v>
      </c>
      <c r="X274" s="8">
        <v>1.9300000000000001E-2</v>
      </c>
      <c r="Y274" s="8">
        <v>26.724</v>
      </c>
    </row>
    <row r="275" spans="1:25" x14ac:dyDescent="0.2">
      <c r="A275" s="24">
        <v>1.18E-2</v>
      </c>
      <c r="B275" s="24">
        <v>22.866</v>
      </c>
      <c r="D275" s="24">
        <v>1.89E-2</v>
      </c>
      <c r="E275" s="24">
        <v>26.79</v>
      </c>
      <c r="G275" s="24">
        <v>1.18E-2</v>
      </c>
      <c r="H275" s="24">
        <v>23.085999999999999</v>
      </c>
      <c r="U275" s="8">
        <v>1.18E-2</v>
      </c>
      <c r="V275" s="8">
        <v>22.866</v>
      </c>
      <c r="X275" s="8">
        <v>1.89E-2</v>
      </c>
      <c r="Y275" s="8">
        <v>26.79</v>
      </c>
    </row>
    <row r="276" spans="1:25" x14ac:dyDescent="0.2">
      <c r="A276" s="24">
        <v>1.3100000000000001E-2</v>
      </c>
      <c r="B276" s="24">
        <v>22.907</v>
      </c>
      <c r="D276" s="24">
        <v>1.9300000000000001E-2</v>
      </c>
      <c r="E276" s="24">
        <v>26.888999999999999</v>
      </c>
      <c r="G276" s="24">
        <v>1.3100000000000001E-2</v>
      </c>
      <c r="H276" s="24">
        <v>23.126999999999999</v>
      </c>
      <c r="U276" s="8">
        <v>1.3100000000000001E-2</v>
      </c>
      <c r="V276" s="8">
        <v>22.907</v>
      </c>
      <c r="X276" s="8">
        <v>1.9300000000000001E-2</v>
      </c>
      <c r="Y276" s="8">
        <v>26.888999999999999</v>
      </c>
    </row>
    <row r="277" spans="1:25" x14ac:dyDescent="0.2">
      <c r="A277" s="24">
        <v>1.03E-2</v>
      </c>
      <c r="B277" s="24">
        <v>22.927</v>
      </c>
      <c r="D277" s="24">
        <v>1.8599999999999998E-2</v>
      </c>
      <c r="E277" s="24">
        <v>26.872</v>
      </c>
      <c r="G277" s="24">
        <v>1.03E-2</v>
      </c>
      <c r="H277" s="24">
        <v>23.148</v>
      </c>
      <c r="U277" s="8">
        <v>1.03E-2</v>
      </c>
      <c r="V277" s="8">
        <v>22.927</v>
      </c>
      <c r="X277" s="8">
        <v>1.8599999999999998E-2</v>
      </c>
      <c r="Y277" s="8">
        <v>26.872</v>
      </c>
    </row>
    <row r="278" spans="1:25" x14ac:dyDescent="0.2">
      <c r="A278" s="24">
        <v>1.3100000000000001E-2</v>
      </c>
      <c r="B278" s="24">
        <v>22.907</v>
      </c>
      <c r="D278" s="24">
        <v>1.89E-2</v>
      </c>
      <c r="E278" s="24">
        <v>27.004000000000001</v>
      </c>
      <c r="G278" s="24">
        <v>1.3100000000000001E-2</v>
      </c>
      <c r="H278" s="24">
        <v>23.126999999999999</v>
      </c>
      <c r="U278" s="8">
        <v>1.3100000000000001E-2</v>
      </c>
      <c r="V278" s="8">
        <v>22.907</v>
      </c>
      <c r="X278" s="8">
        <v>1.89E-2</v>
      </c>
      <c r="Y278" s="8">
        <v>27.004000000000001</v>
      </c>
    </row>
    <row r="279" spans="1:25" x14ac:dyDescent="0.2">
      <c r="A279" s="24">
        <v>1.37E-2</v>
      </c>
      <c r="B279" s="24">
        <v>22.948</v>
      </c>
      <c r="D279" s="24">
        <v>1.83E-2</v>
      </c>
      <c r="E279" s="24">
        <v>27.103000000000002</v>
      </c>
      <c r="G279" s="24">
        <v>1.37E-2</v>
      </c>
      <c r="H279" s="24">
        <v>23.167999999999999</v>
      </c>
      <c r="U279" s="8">
        <v>1.37E-2</v>
      </c>
      <c r="V279" s="8">
        <v>22.948</v>
      </c>
      <c r="X279" s="8">
        <v>1.83E-2</v>
      </c>
      <c r="Y279" s="8">
        <v>27.103000000000002</v>
      </c>
    </row>
    <row r="280" spans="1:25" x14ac:dyDescent="0.2">
      <c r="A280" s="24">
        <v>1.11E-2</v>
      </c>
      <c r="B280" s="24">
        <v>22.968</v>
      </c>
      <c r="D280" s="24">
        <v>1.8499999999999999E-2</v>
      </c>
      <c r="E280" s="24">
        <v>27.152999999999999</v>
      </c>
      <c r="G280" s="24">
        <v>1.11E-2</v>
      </c>
      <c r="H280" s="24">
        <v>23.189</v>
      </c>
      <c r="U280" s="8">
        <v>1.11E-2</v>
      </c>
      <c r="V280" s="8">
        <v>22.968</v>
      </c>
      <c r="X280" s="8">
        <v>1.8499999999999999E-2</v>
      </c>
      <c r="Y280" s="8">
        <v>27.152999999999999</v>
      </c>
    </row>
    <row r="281" spans="1:25" x14ac:dyDescent="0.2">
      <c r="A281" s="24">
        <v>1.24E-2</v>
      </c>
      <c r="B281" s="24">
        <v>22.948</v>
      </c>
      <c r="D281" s="24">
        <v>1.7999999999999999E-2</v>
      </c>
      <c r="E281" s="24">
        <v>27.234999999999999</v>
      </c>
      <c r="G281" s="24">
        <v>1.24E-2</v>
      </c>
      <c r="H281" s="24">
        <v>23.167999999999999</v>
      </c>
      <c r="U281" s="8">
        <v>1.24E-2</v>
      </c>
      <c r="V281" s="8">
        <v>22.948</v>
      </c>
      <c r="X281" s="8">
        <v>1.7999999999999999E-2</v>
      </c>
      <c r="Y281" s="8">
        <v>27.234999999999999</v>
      </c>
    </row>
    <row r="282" spans="1:25" x14ac:dyDescent="0.2">
      <c r="A282" s="24">
        <v>1.1599999999999999E-2</v>
      </c>
      <c r="B282" s="24">
        <v>23.009</v>
      </c>
      <c r="D282" s="24">
        <v>1.7899999999999999E-2</v>
      </c>
      <c r="E282" s="24">
        <v>27.234999999999999</v>
      </c>
      <c r="G282" s="24">
        <v>1.1599999999999999E-2</v>
      </c>
      <c r="H282" s="24">
        <v>23.23</v>
      </c>
      <c r="U282" s="8">
        <v>1.1599999999999999E-2</v>
      </c>
      <c r="V282" s="8">
        <v>23.009</v>
      </c>
      <c r="X282" s="8">
        <v>1.7899999999999999E-2</v>
      </c>
      <c r="Y282" s="8">
        <v>27.234999999999999</v>
      </c>
    </row>
    <row r="283" spans="1:25" x14ac:dyDescent="0.2">
      <c r="A283" s="24">
        <v>1.3299999999999999E-2</v>
      </c>
      <c r="B283" s="24">
        <v>23.03</v>
      </c>
      <c r="D283" s="24">
        <v>1.7899999999999999E-2</v>
      </c>
      <c r="E283" s="24">
        <v>27.318000000000001</v>
      </c>
      <c r="G283" s="24">
        <v>1.3299999999999999E-2</v>
      </c>
      <c r="H283" s="24">
        <v>23.251000000000001</v>
      </c>
      <c r="U283" s="8">
        <v>1.3299999999999999E-2</v>
      </c>
      <c r="V283" s="8">
        <v>23.03</v>
      </c>
      <c r="X283" s="8">
        <v>1.7899999999999999E-2</v>
      </c>
      <c r="Y283" s="8">
        <v>27.318000000000001</v>
      </c>
    </row>
    <row r="284" spans="1:25" x14ac:dyDescent="0.2">
      <c r="A284" s="24">
        <v>1.2200000000000001E-2</v>
      </c>
      <c r="B284" s="24">
        <v>23.05</v>
      </c>
      <c r="D284" s="24">
        <v>1.8200000000000001E-2</v>
      </c>
      <c r="E284" s="24">
        <v>27.384</v>
      </c>
      <c r="G284" s="24">
        <v>1.2200000000000001E-2</v>
      </c>
      <c r="H284" s="24">
        <v>23.271999999999998</v>
      </c>
      <c r="U284" s="8">
        <v>1.2200000000000001E-2</v>
      </c>
      <c r="V284" s="8">
        <v>23.05</v>
      </c>
      <c r="X284" s="8">
        <v>1.8200000000000001E-2</v>
      </c>
      <c r="Y284" s="8">
        <v>27.384</v>
      </c>
    </row>
    <row r="285" spans="1:25" x14ac:dyDescent="0.2">
      <c r="A285" s="24">
        <v>1.2500000000000001E-2</v>
      </c>
      <c r="B285" s="24">
        <v>23.091000000000001</v>
      </c>
      <c r="D285" s="24">
        <v>1.8200000000000001E-2</v>
      </c>
      <c r="E285" s="24">
        <v>27.45</v>
      </c>
      <c r="G285" s="24">
        <v>1.2500000000000001E-2</v>
      </c>
      <c r="H285" s="24">
        <v>23.312999999999999</v>
      </c>
      <c r="U285" s="8">
        <v>1.2500000000000001E-2</v>
      </c>
      <c r="V285" s="8">
        <v>23.091000000000001</v>
      </c>
      <c r="X285" s="8">
        <v>1.8200000000000001E-2</v>
      </c>
      <c r="Y285" s="8">
        <v>27.45</v>
      </c>
    </row>
    <row r="286" spans="1:25" x14ac:dyDescent="0.2">
      <c r="A286" s="24">
        <v>1.21E-2</v>
      </c>
      <c r="B286" s="24">
        <v>23.111999999999998</v>
      </c>
      <c r="D286" s="24">
        <v>1.9E-2</v>
      </c>
      <c r="E286" s="24">
        <v>27.532</v>
      </c>
      <c r="G286" s="24">
        <v>1.21E-2</v>
      </c>
      <c r="H286" s="24">
        <v>23.334</v>
      </c>
      <c r="U286" s="8">
        <v>1.21E-2</v>
      </c>
      <c r="V286" s="8">
        <v>23.111999999999998</v>
      </c>
      <c r="X286" s="8">
        <v>1.9E-2</v>
      </c>
      <c r="Y286" s="8">
        <v>27.532</v>
      </c>
    </row>
    <row r="287" spans="1:25" x14ac:dyDescent="0.2">
      <c r="A287" s="24">
        <v>1.0999999999999999E-2</v>
      </c>
      <c r="B287" s="24">
        <v>23.172999999999998</v>
      </c>
      <c r="D287" s="24">
        <v>1.8499999999999999E-2</v>
      </c>
      <c r="E287" s="24">
        <v>27.599</v>
      </c>
      <c r="G287" s="24">
        <v>1.0999999999999999E-2</v>
      </c>
      <c r="H287" s="24">
        <v>23.396000000000001</v>
      </c>
      <c r="U287" s="8">
        <v>1.0999999999999999E-2</v>
      </c>
      <c r="V287" s="8">
        <v>23.172999999999998</v>
      </c>
      <c r="X287" s="8">
        <v>1.8499999999999999E-2</v>
      </c>
      <c r="Y287" s="8">
        <v>27.599</v>
      </c>
    </row>
    <row r="288" spans="1:25" x14ac:dyDescent="0.2">
      <c r="A288" s="24">
        <v>1.12E-2</v>
      </c>
      <c r="B288" s="24">
        <v>23.193999999999999</v>
      </c>
      <c r="D288" s="24">
        <v>1.89E-2</v>
      </c>
      <c r="E288" s="24">
        <v>27.698</v>
      </c>
      <c r="G288" s="24">
        <v>1.12E-2</v>
      </c>
      <c r="H288" s="24">
        <v>23.417000000000002</v>
      </c>
      <c r="U288" s="8">
        <v>1.12E-2</v>
      </c>
      <c r="V288" s="8">
        <v>23.193999999999999</v>
      </c>
      <c r="X288" s="8">
        <v>1.89E-2</v>
      </c>
      <c r="Y288" s="8">
        <v>27.698</v>
      </c>
    </row>
    <row r="289" spans="1:25" x14ac:dyDescent="0.2">
      <c r="A289" s="24">
        <v>1.0800000000000001E-2</v>
      </c>
      <c r="B289" s="24">
        <v>23.234999999999999</v>
      </c>
      <c r="D289" s="24">
        <v>1.9E-2</v>
      </c>
      <c r="E289" s="24">
        <v>27.681000000000001</v>
      </c>
      <c r="G289" s="24">
        <v>1.0800000000000001E-2</v>
      </c>
      <c r="H289" s="24">
        <v>23.457999999999998</v>
      </c>
      <c r="U289" s="8">
        <v>1.0800000000000001E-2</v>
      </c>
      <c r="V289" s="8">
        <v>23.234999999999999</v>
      </c>
      <c r="X289" s="8">
        <v>1.9E-2</v>
      </c>
      <c r="Y289" s="8">
        <v>27.681000000000001</v>
      </c>
    </row>
    <row r="290" spans="1:25" x14ac:dyDescent="0.2">
      <c r="A290" s="24">
        <v>1.11E-2</v>
      </c>
      <c r="B290" s="24">
        <v>23.276</v>
      </c>
      <c r="D290" s="24">
        <v>1.9E-2</v>
      </c>
      <c r="E290" s="24">
        <v>27.731000000000002</v>
      </c>
      <c r="G290" s="24">
        <v>1.11E-2</v>
      </c>
      <c r="H290" s="24">
        <v>23.5</v>
      </c>
      <c r="U290" s="8">
        <v>1.11E-2</v>
      </c>
      <c r="V290" s="8">
        <v>23.276</v>
      </c>
      <c r="X290" s="8">
        <v>1.9E-2</v>
      </c>
      <c r="Y290" s="8">
        <v>27.731000000000002</v>
      </c>
    </row>
    <row r="291" spans="1:25" x14ac:dyDescent="0.2">
      <c r="A291" s="24">
        <v>1.11E-2</v>
      </c>
      <c r="B291" s="24">
        <v>23.295999999999999</v>
      </c>
      <c r="D291" s="24">
        <v>1.95E-2</v>
      </c>
      <c r="E291" s="24">
        <v>27.911999999999999</v>
      </c>
      <c r="G291" s="24">
        <v>1.11E-2</v>
      </c>
      <c r="H291" s="24">
        <v>23.52</v>
      </c>
      <c r="U291" s="8">
        <v>1.11E-2</v>
      </c>
      <c r="V291" s="8">
        <v>23.295999999999999</v>
      </c>
      <c r="X291" s="8">
        <v>1.95E-2</v>
      </c>
      <c r="Y291" s="8">
        <v>27.911999999999999</v>
      </c>
    </row>
    <row r="292" spans="1:25" x14ac:dyDescent="0.2">
      <c r="A292" s="24">
        <v>1.1900000000000001E-2</v>
      </c>
      <c r="B292" s="24">
        <v>23.358000000000001</v>
      </c>
      <c r="D292" s="24">
        <v>2.0199999999999999E-2</v>
      </c>
      <c r="E292" s="24">
        <v>27.896000000000001</v>
      </c>
      <c r="G292" s="24">
        <v>1.1900000000000001E-2</v>
      </c>
      <c r="H292" s="24">
        <v>23.582000000000001</v>
      </c>
      <c r="U292" s="8">
        <v>1.1900000000000001E-2</v>
      </c>
      <c r="V292" s="8">
        <v>23.358000000000001</v>
      </c>
      <c r="X292" s="8">
        <v>2.0199999999999999E-2</v>
      </c>
      <c r="Y292" s="8">
        <v>27.896000000000001</v>
      </c>
    </row>
    <row r="293" spans="1:25" x14ac:dyDescent="0.2">
      <c r="A293" s="24">
        <v>1.35E-2</v>
      </c>
      <c r="B293" s="24">
        <v>23.358000000000001</v>
      </c>
      <c r="D293" s="24">
        <v>2.0299999999999999E-2</v>
      </c>
      <c r="E293" s="24">
        <v>28.061</v>
      </c>
      <c r="G293" s="24">
        <v>1.35E-2</v>
      </c>
      <c r="H293" s="24">
        <v>23.582000000000001</v>
      </c>
      <c r="U293" s="8">
        <v>1.35E-2</v>
      </c>
      <c r="V293" s="8">
        <v>23.358000000000001</v>
      </c>
      <c r="X293" s="8">
        <v>2.0299999999999999E-2</v>
      </c>
      <c r="Y293" s="8">
        <v>28.061</v>
      </c>
    </row>
    <row r="294" spans="1:25" x14ac:dyDescent="0.2">
      <c r="A294" s="24">
        <v>1.3299999999999999E-2</v>
      </c>
      <c r="B294" s="24">
        <v>23.419</v>
      </c>
      <c r="D294" s="24">
        <v>2.06E-2</v>
      </c>
      <c r="E294" s="24">
        <v>28.044</v>
      </c>
      <c r="G294" s="24">
        <v>1.3299999999999999E-2</v>
      </c>
      <c r="H294" s="24">
        <v>23.643999999999998</v>
      </c>
      <c r="U294" s="8">
        <v>1.3299999999999999E-2</v>
      </c>
      <c r="V294" s="8">
        <v>23.419</v>
      </c>
      <c r="X294" s="8">
        <v>2.06E-2</v>
      </c>
      <c r="Y294" s="8">
        <v>28.044</v>
      </c>
    </row>
    <row r="295" spans="1:25" x14ac:dyDescent="0.2">
      <c r="A295" s="24">
        <v>1.44E-2</v>
      </c>
      <c r="B295" s="24">
        <v>23.46</v>
      </c>
      <c r="D295" s="24">
        <v>2.0799999999999999E-2</v>
      </c>
      <c r="E295" s="24">
        <v>28.11</v>
      </c>
      <c r="G295" s="24">
        <v>1.44E-2</v>
      </c>
      <c r="H295" s="24">
        <v>23.686</v>
      </c>
      <c r="U295" s="8">
        <v>1.44E-2</v>
      </c>
      <c r="V295" s="8">
        <v>23.46</v>
      </c>
      <c r="X295" s="8">
        <v>2.0799999999999999E-2</v>
      </c>
      <c r="Y295" s="8">
        <v>28.11</v>
      </c>
    </row>
    <row r="296" spans="1:25" x14ac:dyDescent="0.2">
      <c r="A296" s="24">
        <v>1.3599999999999999E-2</v>
      </c>
      <c r="B296" s="24">
        <v>23.46</v>
      </c>
      <c r="D296" s="24">
        <v>2.1000000000000001E-2</v>
      </c>
      <c r="E296" s="24">
        <v>28.209</v>
      </c>
      <c r="G296" s="24">
        <v>1.3599999999999999E-2</v>
      </c>
      <c r="H296" s="24">
        <v>23.686</v>
      </c>
      <c r="U296" s="8">
        <v>1.3599999999999999E-2</v>
      </c>
      <c r="V296" s="8">
        <v>23.46</v>
      </c>
      <c r="X296" s="8">
        <v>2.1000000000000001E-2</v>
      </c>
      <c r="Y296" s="8">
        <v>28.209</v>
      </c>
    </row>
    <row r="297" spans="1:25" x14ac:dyDescent="0.2">
      <c r="A297" s="24">
        <v>1.34E-2</v>
      </c>
      <c r="B297" s="24">
        <v>23.562999999999999</v>
      </c>
      <c r="D297" s="24">
        <v>2.1399999999999999E-2</v>
      </c>
      <c r="E297" s="24">
        <v>28.259</v>
      </c>
      <c r="G297" s="24">
        <v>1.34E-2</v>
      </c>
      <c r="H297" s="24">
        <v>23.789000000000001</v>
      </c>
      <c r="U297" s="8">
        <v>1.34E-2</v>
      </c>
      <c r="V297" s="8">
        <v>23.562999999999999</v>
      </c>
      <c r="X297" s="8">
        <v>2.1399999999999999E-2</v>
      </c>
      <c r="Y297" s="8">
        <v>28.259</v>
      </c>
    </row>
    <row r="298" spans="1:25" x14ac:dyDescent="0.2">
      <c r="A298" s="24">
        <v>1.3100000000000001E-2</v>
      </c>
      <c r="B298" s="24">
        <v>23.582999999999998</v>
      </c>
      <c r="D298" s="24">
        <v>2.12E-2</v>
      </c>
      <c r="E298" s="24">
        <v>28.358000000000001</v>
      </c>
      <c r="G298" s="24">
        <v>1.3100000000000001E-2</v>
      </c>
      <c r="H298" s="24">
        <v>23.81</v>
      </c>
      <c r="U298" s="8">
        <v>1.3100000000000001E-2</v>
      </c>
      <c r="V298" s="8">
        <v>23.582999999999998</v>
      </c>
      <c r="X298" s="8">
        <v>2.12E-2</v>
      </c>
      <c r="Y298" s="8">
        <v>28.358000000000001</v>
      </c>
    </row>
    <row r="299" spans="1:25" x14ac:dyDescent="0.2">
      <c r="A299" s="24">
        <v>1.3100000000000001E-2</v>
      </c>
      <c r="B299" s="24">
        <v>23.664999999999999</v>
      </c>
      <c r="D299" s="24">
        <v>2.1100000000000001E-2</v>
      </c>
      <c r="E299" s="24">
        <v>28.423999999999999</v>
      </c>
      <c r="G299" s="24">
        <v>1.3100000000000001E-2</v>
      </c>
      <c r="H299" s="24">
        <v>23.893000000000001</v>
      </c>
      <c r="U299" s="8">
        <v>1.3100000000000001E-2</v>
      </c>
      <c r="V299" s="8">
        <v>23.664999999999999</v>
      </c>
      <c r="X299" s="8">
        <v>2.1100000000000001E-2</v>
      </c>
      <c r="Y299" s="8">
        <v>28.423999999999999</v>
      </c>
    </row>
    <row r="300" spans="1:25" x14ac:dyDescent="0.2">
      <c r="A300" s="24">
        <v>1.34E-2</v>
      </c>
      <c r="B300" s="24">
        <v>23.645</v>
      </c>
      <c r="D300" s="24">
        <v>2.1100000000000001E-2</v>
      </c>
      <c r="E300" s="24">
        <v>28.506</v>
      </c>
      <c r="G300" s="24">
        <v>1.34E-2</v>
      </c>
      <c r="H300" s="24">
        <v>23.872</v>
      </c>
      <c r="U300" s="8">
        <v>1.34E-2</v>
      </c>
      <c r="V300" s="8">
        <v>23.645</v>
      </c>
      <c r="X300" s="8">
        <v>2.1100000000000001E-2</v>
      </c>
      <c r="Y300" s="8">
        <v>28.506</v>
      </c>
    </row>
    <row r="301" spans="1:25" x14ac:dyDescent="0.2">
      <c r="A301" s="24">
        <v>1.2699999999999999E-2</v>
      </c>
      <c r="B301" s="24">
        <v>23.727</v>
      </c>
      <c r="D301" s="24">
        <v>2.12E-2</v>
      </c>
      <c r="E301" s="24">
        <v>28.556000000000001</v>
      </c>
      <c r="G301" s="24">
        <v>1.2699999999999999E-2</v>
      </c>
      <c r="H301" s="24">
        <v>23.954999999999998</v>
      </c>
      <c r="U301" s="8">
        <v>1.2699999999999999E-2</v>
      </c>
      <c r="V301" s="8">
        <v>23.727</v>
      </c>
      <c r="X301" s="8">
        <v>2.12E-2</v>
      </c>
      <c r="Y301" s="8">
        <v>28.556000000000001</v>
      </c>
    </row>
    <row r="302" spans="1:25" x14ac:dyDescent="0.2">
      <c r="A302" s="24">
        <v>1.2999999999999999E-2</v>
      </c>
      <c r="B302" s="24">
        <v>23.747</v>
      </c>
      <c r="D302" s="24">
        <v>2.0400000000000001E-2</v>
      </c>
      <c r="E302" s="24">
        <v>28.655000000000001</v>
      </c>
      <c r="G302" s="24">
        <v>1.2999999999999999E-2</v>
      </c>
      <c r="H302" s="24">
        <v>23.975999999999999</v>
      </c>
      <c r="U302" s="8">
        <v>1.2999999999999999E-2</v>
      </c>
      <c r="V302" s="8">
        <v>23.747</v>
      </c>
      <c r="X302" s="8">
        <v>2.0400000000000001E-2</v>
      </c>
      <c r="Y302" s="8">
        <v>28.655000000000001</v>
      </c>
    </row>
    <row r="303" spans="1:25" x14ac:dyDescent="0.2">
      <c r="A303" s="24">
        <v>1.49E-2</v>
      </c>
      <c r="B303" s="24">
        <v>23.809000000000001</v>
      </c>
      <c r="D303" s="24">
        <v>2.1100000000000001E-2</v>
      </c>
      <c r="E303" s="24">
        <v>28.721</v>
      </c>
      <c r="G303" s="24">
        <v>1.49E-2</v>
      </c>
      <c r="H303" s="24">
        <v>24.038</v>
      </c>
      <c r="U303" s="8">
        <v>1.49E-2</v>
      </c>
      <c r="V303" s="8">
        <v>23.809000000000001</v>
      </c>
      <c r="X303" s="8">
        <v>2.1100000000000001E-2</v>
      </c>
      <c r="Y303" s="8">
        <v>28.721</v>
      </c>
    </row>
    <row r="304" spans="1:25" x14ac:dyDescent="0.2">
      <c r="A304" s="24">
        <v>1.4E-2</v>
      </c>
      <c r="B304" s="24">
        <v>23.829000000000001</v>
      </c>
      <c r="D304" s="24">
        <v>2.1299999999999999E-2</v>
      </c>
      <c r="E304" s="24">
        <v>28.786999999999999</v>
      </c>
      <c r="G304" s="24">
        <v>1.4E-2</v>
      </c>
      <c r="H304" s="24">
        <v>24.058</v>
      </c>
      <c r="U304" s="8">
        <v>1.4E-2</v>
      </c>
      <c r="V304" s="8">
        <v>23.829000000000001</v>
      </c>
      <c r="X304" s="8">
        <v>2.1299999999999999E-2</v>
      </c>
      <c r="Y304" s="8">
        <v>28.786999999999999</v>
      </c>
    </row>
    <row r="305" spans="1:25" x14ac:dyDescent="0.2">
      <c r="A305" s="24">
        <v>1.15E-2</v>
      </c>
      <c r="B305" s="24">
        <v>23.87</v>
      </c>
      <c r="D305" s="24">
        <v>2.1000000000000001E-2</v>
      </c>
      <c r="E305" s="24">
        <v>28.853000000000002</v>
      </c>
      <c r="G305" s="24">
        <v>1.15E-2</v>
      </c>
      <c r="H305" s="24">
        <v>24.1</v>
      </c>
      <c r="U305" s="8">
        <v>1.15E-2</v>
      </c>
      <c r="V305" s="8">
        <v>23.87</v>
      </c>
      <c r="X305" s="8">
        <v>2.1000000000000001E-2</v>
      </c>
      <c r="Y305" s="8">
        <v>28.853000000000002</v>
      </c>
    </row>
    <row r="306" spans="1:25" x14ac:dyDescent="0.2">
      <c r="A306" s="24">
        <v>1.15E-2</v>
      </c>
      <c r="B306" s="24">
        <v>23.911000000000001</v>
      </c>
      <c r="D306" s="24">
        <v>2.1399999999999999E-2</v>
      </c>
      <c r="E306" s="24">
        <v>28.853000000000002</v>
      </c>
      <c r="G306" s="24">
        <v>1.15E-2</v>
      </c>
      <c r="H306" s="24">
        <v>24.140999999999998</v>
      </c>
      <c r="U306" s="8">
        <v>1.15E-2</v>
      </c>
      <c r="V306" s="8">
        <v>23.911000000000001</v>
      </c>
      <c r="X306" s="8">
        <v>2.1399999999999999E-2</v>
      </c>
      <c r="Y306" s="8">
        <v>28.853000000000002</v>
      </c>
    </row>
    <row r="307" spans="1:25" x14ac:dyDescent="0.2">
      <c r="A307" s="24">
        <v>1.12E-2</v>
      </c>
      <c r="B307" s="24">
        <v>23.952000000000002</v>
      </c>
      <c r="D307" s="24">
        <v>2.0199999999999999E-2</v>
      </c>
      <c r="E307" s="24">
        <v>29.001999999999999</v>
      </c>
      <c r="G307" s="24">
        <v>1.12E-2</v>
      </c>
      <c r="H307" s="24">
        <v>24.183</v>
      </c>
      <c r="U307" s="8">
        <v>1.12E-2</v>
      </c>
      <c r="V307" s="8">
        <v>23.952000000000002</v>
      </c>
      <c r="X307" s="8">
        <v>2.0199999999999999E-2</v>
      </c>
      <c r="Y307" s="8">
        <v>29.001999999999999</v>
      </c>
    </row>
    <row r="308" spans="1:25" x14ac:dyDescent="0.2">
      <c r="A308" s="24">
        <v>1.09E-2</v>
      </c>
      <c r="B308" s="24">
        <v>23.992999999999999</v>
      </c>
      <c r="D308" s="24">
        <v>2.06E-2</v>
      </c>
      <c r="E308" s="24">
        <v>29.068000000000001</v>
      </c>
      <c r="G308" s="24">
        <v>1.09E-2</v>
      </c>
      <c r="H308" s="24">
        <v>24.224</v>
      </c>
      <c r="U308" s="8">
        <v>1.09E-2</v>
      </c>
      <c r="V308" s="8">
        <v>23.992999999999999</v>
      </c>
      <c r="X308" s="8">
        <v>2.06E-2</v>
      </c>
      <c r="Y308" s="8">
        <v>29.068000000000001</v>
      </c>
    </row>
    <row r="309" spans="1:25" x14ac:dyDescent="0.2">
      <c r="A309" s="24">
        <v>1.38E-2</v>
      </c>
      <c r="B309" s="24">
        <v>24.013999999999999</v>
      </c>
      <c r="D309" s="24">
        <v>2.01E-2</v>
      </c>
      <c r="E309" s="24">
        <v>29.084</v>
      </c>
      <c r="G309" s="24">
        <v>1.38E-2</v>
      </c>
      <c r="H309" s="24">
        <v>24.245000000000001</v>
      </c>
      <c r="U309" s="8">
        <v>1.38E-2</v>
      </c>
      <c r="V309" s="8">
        <v>24.013999999999999</v>
      </c>
      <c r="X309" s="8">
        <v>2.01E-2</v>
      </c>
      <c r="Y309" s="8">
        <v>29.084</v>
      </c>
    </row>
    <row r="310" spans="1:25" x14ac:dyDescent="0.2">
      <c r="A310" s="24">
        <v>1.2999999999999999E-2</v>
      </c>
      <c r="B310" s="24">
        <v>24.096</v>
      </c>
      <c r="D310" s="24">
        <v>0.02</v>
      </c>
      <c r="E310" s="24">
        <v>29.233000000000001</v>
      </c>
      <c r="G310" s="24">
        <v>1.2999999999999999E-2</v>
      </c>
      <c r="H310" s="24">
        <v>24.327999999999999</v>
      </c>
      <c r="U310" s="8">
        <v>1.2999999999999999E-2</v>
      </c>
      <c r="V310" s="8">
        <v>24.096</v>
      </c>
      <c r="X310" s="8">
        <v>0.02</v>
      </c>
      <c r="Y310" s="8">
        <v>29.233000000000001</v>
      </c>
    </row>
    <row r="311" spans="1:25" x14ac:dyDescent="0.2">
      <c r="A311" s="24">
        <v>1.46E-2</v>
      </c>
      <c r="B311" s="24">
        <v>24.096</v>
      </c>
      <c r="D311" s="24">
        <v>1.9400000000000001E-2</v>
      </c>
      <c r="E311" s="24">
        <v>29.298999999999999</v>
      </c>
      <c r="G311" s="24">
        <v>1.46E-2</v>
      </c>
      <c r="H311" s="24">
        <v>24.327999999999999</v>
      </c>
      <c r="U311" s="8">
        <v>1.46E-2</v>
      </c>
      <c r="V311" s="8">
        <v>24.096</v>
      </c>
      <c r="X311" s="8">
        <v>1.9400000000000001E-2</v>
      </c>
      <c r="Y311" s="8">
        <v>29.298999999999999</v>
      </c>
    </row>
    <row r="312" spans="1:25" x14ac:dyDescent="0.2">
      <c r="A312" s="24">
        <v>1.37E-2</v>
      </c>
      <c r="B312" s="24">
        <v>24.137</v>
      </c>
      <c r="D312" s="24">
        <v>1.9099999999999999E-2</v>
      </c>
      <c r="E312" s="24">
        <v>29.364999999999998</v>
      </c>
      <c r="G312" s="24">
        <v>1.37E-2</v>
      </c>
      <c r="H312" s="24">
        <v>24.369</v>
      </c>
      <c r="U312" s="8">
        <v>1.37E-2</v>
      </c>
      <c r="V312" s="8">
        <v>24.137</v>
      </c>
      <c r="X312" s="8">
        <v>1.9099999999999999E-2</v>
      </c>
      <c r="Y312" s="8">
        <v>29.364999999999998</v>
      </c>
    </row>
    <row r="313" spans="1:25" x14ac:dyDescent="0.2">
      <c r="A313" s="24">
        <v>1.4E-2</v>
      </c>
      <c r="B313" s="24">
        <v>24.157</v>
      </c>
      <c r="D313" s="24">
        <v>1.89E-2</v>
      </c>
      <c r="E313" s="24">
        <v>29.446999999999999</v>
      </c>
      <c r="G313" s="24">
        <v>1.4E-2</v>
      </c>
      <c r="H313" s="24">
        <v>24.39</v>
      </c>
      <c r="U313" s="8">
        <v>1.4E-2</v>
      </c>
      <c r="V313" s="8">
        <v>24.157</v>
      </c>
      <c r="X313" s="8">
        <v>1.89E-2</v>
      </c>
      <c r="Y313" s="8">
        <v>29.446999999999999</v>
      </c>
    </row>
    <row r="314" spans="1:25" x14ac:dyDescent="0.2">
      <c r="A314" s="24">
        <v>0.01</v>
      </c>
      <c r="B314" s="24">
        <v>24.198</v>
      </c>
      <c r="D314" s="24">
        <v>1.9400000000000001E-2</v>
      </c>
      <c r="E314" s="24">
        <v>29.513000000000002</v>
      </c>
      <c r="G314" s="24">
        <v>0.01</v>
      </c>
      <c r="H314" s="24">
        <v>24.431000000000001</v>
      </c>
      <c r="U314" s="8">
        <v>0.01</v>
      </c>
      <c r="V314" s="8">
        <v>24.198</v>
      </c>
      <c r="X314" s="8">
        <v>1.9400000000000001E-2</v>
      </c>
      <c r="Y314" s="8">
        <v>29.513000000000002</v>
      </c>
    </row>
    <row r="315" spans="1:25" x14ac:dyDescent="0.2">
      <c r="A315" s="24">
        <v>1.7000000000000001E-2</v>
      </c>
      <c r="B315" s="24">
        <v>24.239000000000001</v>
      </c>
      <c r="D315" s="24">
        <v>1.8700000000000001E-2</v>
      </c>
      <c r="E315" s="24">
        <v>29.596</v>
      </c>
      <c r="G315" s="24">
        <v>1.7000000000000001E-2</v>
      </c>
      <c r="H315" s="24">
        <v>24.472000000000001</v>
      </c>
      <c r="U315" s="8">
        <v>1.7000000000000001E-2</v>
      </c>
      <c r="V315" s="8">
        <v>24.239000000000001</v>
      </c>
      <c r="X315" s="8">
        <v>1.8700000000000001E-2</v>
      </c>
      <c r="Y315" s="8">
        <v>29.596</v>
      </c>
    </row>
    <row r="316" spans="1:25" x14ac:dyDescent="0.2">
      <c r="A316" s="24">
        <v>8.9999999999999993E-3</v>
      </c>
      <c r="B316" s="24">
        <v>24.239000000000001</v>
      </c>
      <c r="D316" s="24">
        <v>1.9E-2</v>
      </c>
      <c r="E316" s="24">
        <v>29.611999999999998</v>
      </c>
      <c r="G316" s="24">
        <v>8.9999999999999993E-3</v>
      </c>
      <c r="H316" s="24">
        <v>24.472000000000001</v>
      </c>
      <c r="U316" s="8">
        <v>8.9999999999999993E-3</v>
      </c>
      <c r="V316" s="8">
        <v>24.239000000000001</v>
      </c>
      <c r="X316" s="8">
        <v>1.9E-2</v>
      </c>
      <c r="Y316" s="8">
        <v>29.611999999999998</v>
      </c>
    </row>
    <row r="317" spans="1:25" x14ac:dyDescent="0.2">
      <c r="A317" s="24">
        <v>1.38E-2</v>
      </c>
      <c r="B317" s="24">
        <v>24.341999999999999</v>
      </c>
      <c r="D317" s="24">
        <v>1.8499999999999999E-2</v>
      </c>
      <c r="E317" s="24">
        <v>29.744</v>
      </c>
      <c r="G317" s="24">
        <v>1.38E-2</v>
      </c>
      <c r="H317" s="24">
        <v>24.576000000000001</v>
      </c>
      <c r="U317" s="8">
        <v>1.38E-2</v>
      </c>
      <c r="V317" s="8">
        <v>24.341999999999999</v>
      </c>
      <c r="X317" s="8">
        <v>1.8499999999999999E-2</v>
      </c>
      <c r="Y317" s="8">
        <v>29.744</v>
      </c>
    </row>
    <row r="318" spans="1:25" x14ac:dyDescent="0.2">
      <c r="A318" s="24">
        <v>1.15E-2</v>
      </c>
      <c r="B318" s="24">
        <v>24.382999999999999</v>
      </c>
      <c r="D318" s="24">
        <v>1.9400000000000001E-2</v>
      </c>
      <c r="E318" s="24">
        <v>29.728000000000002</v>
      </c>
      <c r="G318" s="24">
        <v>1.15E-2</v>
      </c>
      <c r="H318" s="24">
        <v>24.617000000000001</v>
      </c>
      <c r="U318" s="8">
        <v>1.15E-2</v>
      </c>
      <c r="V318" s="8">
        <v>24.382999999999999</v>
      </c>
      <c r="X318" s="8">
        <v>1.9400000000000001E-2</v>
      </c>
      <c r="Y318" s="8">
        <v>29.728000000000002</v>
      </c>
    </row>
    <row r="319" spans="1:25" x14ac:dyDescent="0.2">
      <c r="A319" s="24">
        <v>1.34E-2</v>
      </c>
      <c r="B319" s="24">
        <v>24.443999999999999</v>
      </c>
      <c r="D319" s="24">
        <v>1.9300000000000001E-2</v>
      </c>
      <c r="E319" s="24">
        <v>29.827000000000002</v>
      </c>
      <c r="G319" s="24">
        <v>1.34E-2</v>
      </c>
      <c r="H319" s="24">
        <v>24.678999999999998</v>
      </c>
      <c r="U319" s="8">
        <v>1.34E-2</v>
      </c>
      <c r="V319" s="8">
        <v>24.443999999999999</v>
      </c>
      <c r="X319" s="8">
        <v>1.9300000000000001E-2</v>
      </c>
      <c r="Y319" s="8">
        <v>29.827000000000002</v>
      </c>
    </row>
    <row r="320" spans="1:25" x14ac:dyDescent="0.2">
      <c r="A320" s="24">
        <v>1.46E-2</v>
      </c>
      <c r="B320" s="24">
        <v>24.465</v>
      </c>
      <c r="D320" s="24">
        <v>1.9400000000000001E-2</v>
      </c>
      <c r="E320" s="24">
        <v>29.876000000000001</v>
      </c>
      <c r="G320" s="24">
        <v>1.46E-2</v>
      </c>
      <c r="H320" s="24">
        <v>24.7</v>
      </c>
      <c r="U320" s="8">
        <v>1.46E-2</v>
      </c>
      <c r="V320" s="8">
        <v>24.465</v>
      </c>
      <c r="X320" s="8">
        <v>1.9400000000000001E-2</v>
      </c>
      <c r="Y320" s="8">
        <v>29.876000000000001</v>
      </c>
    </row>
    <row r="321" spans="1:25" x14ac:dyDescent="0.2">
      <c r="A321" s="24">
        <v>1.12E-2</v>
      </c>
      <c r="B321" s="24">
        <v>24.547000000000001</v>
      </c>
      <c r="D321" s="24">
        <v>1.9800000000000002E-2</v>
      </c>
      <c r="E321" s="24">
        <v>29.942</v>
      </c>
      <c r="G321" s="24">
        <v>1.12E-2</v>
      </c>
      <c r="H321" s="24">
        <v>24.783000000000001</v>
      </c>
      <c r="U321" s="8">
        <v>1.12E-2</v>
      </c>
      <c r="V321" s="8">
        <v>24.547000000000001</v>
      </c>
      <c r="X321" s="8">
        <v>1.9800000000000002E-2</v>
      </c>
      <c r="Y321" s="8">
        <v>29.942</v>
      </c>
    </row>
    <row r="322" spans="1:25" x14ac:dyDescent="0.2">
      <c r="A322" s="24">
        <v>1.2699999999999999E-2</v>
      </c>
      <c r="B322" s="24">
        <v>24.547000000000001</v>
      </c>
      <c r="D322" s="24">
        <v>2.01E-2</v>
      </c>
      <c r="E322" s="24">
        <v>30.024999999999999</v>
      </c>
      <c r="G322" s="24">
        <v>1.2699999999999999E-2</v>
      </c>
      <c r="H322" s="24">
        <v>24.783000000000001</v>
      </c>
      <c r="U322" s="8">
        <v>1.2699999999999999E-2</v>
      </c>
      <c r="V322" s="8">
        <v>24.547000000000001</v>
      </c>
      <c r="X322" s="8">
        <v>2.01E-2</v>
      </c>
      <c r="Y322" s="8">
        <v>30.024999999999999</v>
      </c>
    </row>
    <row r="323" spans="1:25" x14ac:dyDescent="0.2">
      <c r="A323" s="24">
        <v>1.23E-2</v>
      </c>
      <c r="B323" s="24">
        <v>24.629000000000001</v>
      </c>
      <c r="D323" s="24">
        <v>2.07E-2</v>
      </c>
      <c r="E323" s="24">
        <v>30.108000000000001</v>
      </c>
      <c r="G323" s="24">
        <v>1.23E-2</v>
      </c>
      <c r="H323" s="24">
        <v>24.866</v>
      </c>
      <c r="U323" s="8">
        <v>1.23E-2</v>
      </c>
      <c r="V323" s="8">
        <v>24.629000000000001</v>
      </c>
      <c r="X323" s="8">
        <v>2.07E-2</v>
      </c>
      <c r="Y323" s="8">
        <v>30.108000000000001</v>
      </c>
    </row>
    <row r="324" spans="1:25" x14ac:dyDescent="0.2">
      <c r="A324" s="24">
        <v>1.1599999999999999E-2</v>
      </c>
      <c r="B324" s="24">
        <v>24.67</v>
      </c>
      <c r="D324" s="24">
        <v>2.0500000000000001E-2</v>
      </c>
      <c r="E324" s="24">
        <v>30.173999999999999</v>
      </c>
      <c r="G324" s="24">
        <v>1.1599999999999999E-2</v>
      </c>
      <c r="H324" s="24">
        <v>24.907</v>
      </c>
      <c r="U324" s="8">
        <v>1.1599999999999999E-2</v>
      </c>
      <c r="V324" s="8">
        <v>24.67</v>
      </c>
      <c r="X324" s="8">
        <v>2.0500000000000001E-2</v>
      </c>
      <c r="Y324" s="8">
        <v>30.173999999999999</v>
      </c>
    </row>
    <row r="325" spans="1:25" x14ac:dyDescent="0.2">
      <c r="A325" s="24">
        <v>1.18E-2</v>
      </c>
      <c r="B325" s="24">
        <v>24.731000000000002</v>
      </c>
      <c r="D325" s="24">
        <v>2.1000000000000001E-2</v>
      </c>
      <c r="E325" s="24">
        <v>30.273</v>
      </c>
      <c r="G325" s="24">
        <v>1.18E-2</v>
      </c>
      <c r="H325" s="24">
        <v>24.969000000000001</v>
      </c>
      <c r="U325" s="8">
        <v>1.18E-2</v>
      </c>
      <c r="V325" s="8">
        <v>24.731000000000002</v>
      </c>
      <c r="X325" s="8">
        <v>2.1000000000000001E-2</v>
      </c>
      <c r="Y325" s="8">
        <v>30.273</v>
      </c>
    </row>
    <row r="326" spans="1:25" x14ac:dyDescent="0.2">
      <c r="A326" s="24">
        <v>1.1599999999999999E-2</v>
      </c>
      <c r="B326" s="24">
        <v>24.812999999999999</v>
      </c>
      <c r="D326" s="24">
        <v>2.1100000000000001E-2</v>
      </c>
      <c r="E326" s="24">
        <v>30.338999999999999</v>
      </c>
      <c r="G326" s="24">
        <v>1.1599999999999999E-2</v>
      </c>
      <c r="H326" s="24">
        <v>25.052</v>
      </c>
      <c r="U326" s="8">
        <v>1.1599999999999999E-2</v>
      </c>
      <c r="V326" s="8">
        <v>24.812999999999999</v>
      </c>
      <c r="X326" s="8">
        <v>2.1100000000000001E-2</v>
      </c>
      <c r="Y326" s="8">
        <v>30.338999999999999</v>
      </c>
    </row>
    <row r="327" spans="1:25" x14ac:dyDescent="0.2">
      <c r="A327" s="24">
        <v>1.09E-2</v>
      </c>
      <c r="B327" s="24">
        <v>24.812999999999999</v>
      </c>
      <c r="D327" s="24">
        <v>1.9599999999999999E-2</v>
      </c>
      <c r="E327" s="24">
        <v>30.338999999999999</v>
      </c>
      <c r="G327" s="24">
        <v>1.09E-2</v>
      </c>
      <c r="H327" s="24">
        <v>25.052</v>
      </c>
      <c r="U327" s="8">
        <v>1.09E-2</v>
      </c>
      <c r="V327" s="8">
        <v>24.812999999999999</v>
      </c>
      <c r="X327" s="8">
        <v>1.9599999999999999E-2</v>
      </c>
      <c r="Y327" s="8">
        <v>30.338999999999999</v>
      </c>
    </row>
    <row r="328" spans="1:25" x14ac:dyDescent="0.2">
      <c r="A328" s="24">
        <v>1.21E-2</v>
      </c>
      <c r="B328" s="24">
        <v>24.916</v>
      </c>
      <c r="D328" s="24">
        <v>2.18E-2</v>
      </c>
      <c r="E328" s="24">
        <v>30.486999999999998</v>
      </c>
      <c r="G328" s="24">
        <v>1.21E-2</v>
      </c>
      <c r="H328" s="24">
        <v>25.155999999999999</v>
      </c>
      <c r="U328" s="8">
        <v>1.21E-2</v>
      </c>
      <c r="V328" s="8">
        <v>24.916</v>
      </c>
      <c r="X328" s="8">
        <v>2.18E-2</v>
      </c>
      <c r="Y328" s="8">
        <v>30.486999999999998</v>
      </c>
    </row>
    <row r="329" spans="1:25" x14ac:dyDescent="0.2">
      <c r="A329" s="24">
        <v>1.2999999999999999E-2</v>
      </c>
      <c r="B329" s="24">
        <v>24.957000000000001</v>
      </c>
      <c r="D329" s="24">
        <v>2.1899999999999999E-2</v>
      </c>
      <c r="E329" s="24">
        <v>30.553000000000001</v>
      </c>
      <c r="G329" s="24">
        <v>1.2999999999999999E-2</v>
      </c>
      <c r="H329" s="24">
        <v>25.196999999999999</v>
      </c>
      <c r="U329" s="8">
        <v>1.2999999999999999E-2</v>
      </c>
      <c r="V329" s="8">
        <v>24.957000000000001</v>
      </c>
      <c r="X329" s="8">
        <v>2.1899999999999999E-2</v>
      </c>
      <c r="Y329" s="8">
        <v>30.553000000000001</v>
      </c>
    </row>
    <row r="330" spans="1:25" x14ac:dyDescent="0.2">
      <c r="A330" s="24">
        <v>1.41E-2</v>
      </c>
      <c r="B330" s="24">
        <v>24.998000000000001</v>
      </c>
      <c r="D330" s="24">
        <v>2.2700000000000001E-2</v>
      </c>
      <c r="E330" s="24">
        <v>30.635999999999999</v>
      </c>
      <c r="G330" s="24">
        <v>1.41E-2</v>
      </c>
      <c r="H330" s="24">
        <v>25.238</v>
      </c>
      <c r="U330" s="8">
        <v>1.41E-2</v>
      </c>
      <c r="V330" s="8">
        <v>24.998000000000001</v>
      </c>
      <c r="X330" s="8">
        <v>2.2700000000000001E-2</v>
      </c>
      <c r="Y330" s="8">
        <v>30.635999999999999</v>
      </c>
    </row>
    <row r="331" spans="1:25" x14ac:dyDescent="0.2">
      <c r="A331" s="24">
        <v>1.38E-2</v>
      </c>
      <c r="B331" s="24">
        <v>25.06</v>
      </c>
      <c r="D331" s="24">
        <v>2.2599999999999999E-2</v>
      </c>
      <c r="E331" s="24">
        <v>30.718</v>
      </c>
      <c r="G331" s="24">
        <v>1.38E-2</v>
      </c>
      <c r="H331" s="24">
        <v>25.3</v>
      </c>
      <c r="U331" s="8">
        <v>1.38E-2</v>
      </c>
      <c r="V331" s="8">
        <v>25.06</v>
      </c>
      <c r="X331" s="8">
        <v>2.2599999999999999E-2</v>
      </c>
      <c r="Y331" s="8">
        <v>30.718</v>
      </c>
    </row>
    <row r="332" spans="1:25" x14ac:dyDescent="0.2">
      <c r="A332" s="24">
        <v>1.4500000000000001E-2</v>
      </c>
      <c r="B332" s="24">
        <v>25.120999999999999</v>
      </c>
      <c r="D332" s="24">
        <v>2.1899999999999999E-2</v>
      </c>
      <c r="E332" s="24">
        <v>30.800999999999998</v>
      </c>
      <c r="G332" s="24">
        <v>1.4500000000000001E-2</v>
      </c>
      <c r="H332" s="24">
        <v>25.363</v>
      </c>
      <c r="U332" s="8">
        <v>1.4500000000000001E-2</v>
      </c>
      <c r="V332" s="8">
        <v>25.120999999999999</v>
      </c>
      <c r="X332" s="8">
        <v>2.1899999999999999E-2</v>
      </c>
      <c r="Y332" s="8">
        <v>30.800999999999998</v>
      </c>
    </row>
    <row r="333" spans="1:25" x14ac:dyDescent="0.2">
      <c r="A333" s="24">
        <v>1.4200000000000001E-2</v>
      </c>
      <c r="B333" s="24">
        <v>25.161999999999999</v>
      </c>
      <c r="D333" s="24">
        <v>2.2100000000000002E-2</v>
      </c>
      <c r="E333" s="24">
        <v>30.834</v>
      </c>
      <c r="G333" s="24">
        <v>1.4200000000000001E-2</v>
      </c>
      <c r="H333" s="24">
        <v>25.404</v>
      </c>
      <c r="U333" s="8">
        <v>1.4200000000000001E-2</v>
      </c>
      <c r="V333" s="8">
        <v>25.161999999999999</v>
      </c>
      <c r="X333" s="8">
        <v>2.2100000000000002E-2</v>
      </c>
      <c r="Y333" s="8">
        <v>30.834</v>
      </c>
    </row>
    <row r="334" spans="1:25" x14ac:dyDescent="0.2">
      <c r="A334" s="24">
        <v>1.52E-2</v>
      </c>
      <c r="B334" s="24">
        <v>25.244</v>
      </c>
      <c r="D334" s="24">
        <v>2.2599999999999999E-2</v>
      </c>
      <c r="E334" s="24">
        <v>30.916</v>
      </c>
      <c r="G334" s="24">
        <v>1.52E-2</v>
      </c>
      <c r="H334" s="24">
        <v>25.486999999999998</v>
      </c>
      <c r="U334" s="8">
        <v>1.52E-2</v>
      </c>
      <c r="V334" s="8">
        <v>25.244</v>
      </c>
      <c r="X334" s="8">
        <v>2.2599999999999999E-2</v>
      </c>
      <c r="Y334" s="8">
        <v>30.916</v>
      </c>
    </row>
    <row r="335" spans="1:25" x14ac:dyDescent="0.2">
      <c r="A335" s="24">
        <v>1.4500000000000001E-2</v>
      </c>
      <c r="B335" s="24">
        <v>25.285</v>
      </c>
      <c r="D335" s="24">
        <v>2.2599999999999999E-2</v>
      </c>
      <c r="E335" s="24">
        <v>30.981999999999999</v>
      </c>
      <c r="G335" s="24">
        <v>1.4500000000000001E-2</v>
      </c>
      <c r="H335" s="24">
        <v>25.527999999999999</v>
      </c>
      <c r="U335" s="8">
        <v>1.4500000000000001E-2</v>
      </c>
      <c r="V335" s="8">
        <v>25.285</v>
      </c>
      <c r="X335" s="8">
        <v>2.2599999999999999E-2</v>
      </c>
      <c r="Y335" s="8">
        <v>30.981999999999999</v>
      </c>
    </row>
    <row r="336" spans="1:25" x14ac:dyDescent="0.2">
      <c r="A336" s="24">
        <v>1.4800000000000001E-2</v>
      </c>
      <c r="B336" s="24">
        <v>25.326000000000001</v>
      </c>
      <c r="D336" s="24">
        <v>2.1899999999999999E-2</v>
      </c>
      <c r="E336" s="24">
        <v>31.081</v>
      </c>
      <c r="G336" s="24">
        <v>1.4800000000000001E-2</v>
      </c>
      <c r="H336" s="24">
        <v>25.57</v>
      </c>
      <c r="U336" s="8">
        <v>1.4800000000000001E-2</v>
      </c>
      <c r="V336" s="8">
        <v>25.326000000000001</v>
      </c>
      <c r="X336" s="8">
        <v>2.1899999999999999E-2</v>
      </c>
      <c r="Y336" s="8">
        <v>31.081</v>
      </c>
    </row>
    <row r="337" spans="1:25" x14ac:dyDescent="0.2">
      <c r="A337" s="24">
        <v>1.11E-2</v>
      </c>
      <c r="B337" s="24">
        <v>25.408000000000001</v>
      </c>
      <c r="D337" s="24">
        <v>2.23E-2</v>
      </c>
      <c r="E337" s="24">
        <v>31.146999999999998</v>
      </c>
      <c r="G337" s="24">
        <v>1.11E-2</v>
      </c>
      <c r="H337" s="24">
        <v>25.652000000000001</v>
      </c>
      <c r="U337" s="8">
        <v>1.11E-2</v>
      </c>
      <c r="V337" s="8">
        <v>25.408000000000001</v>
      </c>
      <c r="X337" s="8">
        <v>2.23E-2</v>
      </c>
      <c r="Y337" s="8">
        <v>31.146999999999998</v>
      </c>
    </row>
    <row r="338" spans="1:25" x14ac:dyDescent="0.2">
      <c r="A338" s="24">
        <v>1.3899999999999999E-2</v>
      </c>
      <c r="B338" s="24">
        <v>25.49</v>
      </c>
      <c r="D338" s="24">
        <v>2.2100000000000002E-2</v>
      </c>
      <c r="E338" s="24">
        <v>31.213000000000001</v>
      </c>
      <c r="G338" s="24">
        <v>1.3899999999999999E-2</v>
      </c>
      <c r="H338" s="24">
        <v>25.734999999999999</v>
      </c>
      <c r="U338" s="8">
        <v>1.3899999999999999E-2</v>
      </c>
      <c r="V338" s="8">
        <v>25.49</v>
      </c>
      <c r="X338" s="8">
        <v>2.2100000000000002E-2</v>
      </c>
      <c r="Y338" s="8">
        <v>31.213000000000001</v>
      </c>
    </row>
    <row r="339" spans="1:25" x14ac:dyDescent="0.2">
      <c r="A339" s="24">
        <v>1.44E-2</v>
      </c>
      <c r="B339" s="24">
        <v>25.510999999999999</v>
      </c>
      <c r="D339" s="24">
        <v>2.1899999999999999E-2</v>
      </c>
      <c r="E339" s="24">
        <v>31.263000000000002</v>
      </c>
      <c r="G339" s="24">
        <v>1.44E-2</v>
      </c>
      <c r="H339" s="24">
        <v>25.756</v>
      </c>
      <c r="U339" s="8">
        <v>1.44E-2</v>
      </c>
      <c r="V339" s="8">
        <v>25.510999999999999</v>
      </c>
      <c r="X339" s="8">
        <v>2.1899999999999999E-2</v>
      </c>
      <c r="Y339" s="8">
        <v>31.263000000000002</v>
      </c>
    </row>
    <row r="340" spans="1:25" x14ac:dyDescent="0.2">
      <c r="A340" s="24">
        <v>1.1599999999999999E-2</v>
      </c>
      <c r="B340" s="24">
        <v>25.552</v>
      </c>
      <c r="D340" s="24">
        <v>2.23E-2</v>
      </c>
      <c r="E340" s="24">
        <v>31.279</v>
      </c>
      <c r="G340" s="24">
        <v>1.1599999999999999E-2</v>
      </c>
      <c r="H340" s="24">
        <v>25.797000000000001</v>
      </c>
      <c r="U340" s="8">
        <v>1.1599999999999999E-2</v>
      </c>
      <c r="V340" s="8">
        <v>25.552</v>
      </c>
      <c r="X340" s="8">
        <v>2.23E-2</v>
      </c>
      <c r="Y340" s="8">
        <v>31.279</v>
      </c>
    </row>
    <row r="341" spans="1:25" x14ac:dyDescent="0.2">
      <c r="A341" s="24">
        <v>1.24E-2</v>
      </c>
      <c r="B341" s="24">
        <v>25.634</v>
      </c>
      <c r="D341" s="24">
        <v>2.23E-2</v>
      </c>
      <c r="E341" s="24">
        <v>31.361999999999998</v>
      </c>
      <c r="G341" s="24">
        <v>1.24E-2</v>
      </c>
      <c r="H341" s="24">
        <v>25.88</v>
      </c>
      <c r="U341" s="8">
        <v>1.24E-2</v>
      </c>
      <c r="V341" s="8">
        <v>25.634</v>
      </c>
      <c r="X341" s="8">
        <v>2.23E-2</v>
      </c>
      <c r="Y341" s="8">
        <v>31.361999999999998</v>
      </c>
    </row>
    <row r="342" spans="1:25" x14ac:dyDescent="0.2">
      <c r="A342" s="24">
        <v>1.17E-2</v>
      </c>
      <c r="B342" s="24">
        <v>25.736000000000001</v>
      </c>
      <c r="D342" s="24">
        <v>2.1299999999999999E-2</v>
      </c>
      <c r="E342" s="24">
        <v>31.527000000000001</v>
      </c>
      <c r="G342" s="24">
        <v>1.17E-2</v>
      </c>
      <c r="H342" s="24">
        <v>25.984000000000002</v>
      </c>
      <c r="U342" s="8">
        <v>1.17E-2</v>
      </c>
      <c r="V342" s="8">
        <v>25.736000000000001</v>
      </c>
      <c r="X342" s="8">
        <v>2.1299999999999999E-2</v>
      </c>
      <c r="Y342" s="8">
        <v>31.527000000000001</v>
      </c>
    </row>
    <row r="343" spans="1:25" x14ac:dyDescent="0.2">
      <c r="A343" s="24">
        <v>1.32E-2</v>
      </c>
      <c r="B343" s="24">
        <v>25.736000000000001</v>
      </c>
      <c r="D343" s="24">
        <v>2.12E-2</v>
      </c>
      <c r="E343" s="24">
        <v>31.576000000000001</v>
      </c>
      <c r="G343" s="24">
        <v>1.32E-2</v>
      </c>
      <c r="H343" s="24">
        <v>25.984000000000002</v>
      </c>
      <c r="U343" s="8">
        <v>1.32E-2</v>
      </c>
      <c r="V343" s="8">
        <v>25.736000000000001</v>
      </c>
      <c r="X343" s="8">
        <v>2.12E-2</v>
      </c>
      <c r="Y343" s="8">
        <v>31.576000000000001</v>
      </c>
    </row>
    <row r="344" spans="1:25" x14ac:dyDescent="0.2">
      <c r="A344" s="24">
        <v>1.34E-2</v>
      </c>
      <c r="B344" s="24">
        <v>25.818000000000001</v>
      </c>
      <c r="D344" s="24">
        <v>2.1100000000000001E-2</v>
      </c>
      <c r="E344" s="24">
        <v>31.576000000000001</v>
      </c>
      <c r="G344" s="24">
        <v>1.34E-2</v>
      </c>
      <c r="H344" s="24">
        <v>26.065999999999999</v>
      </c>
      <c r="U344" s="8">
        <v>1.34E-2</v>
      </c>
      <c r="V344" s="8">
        <v>25.818000000000001</v>
      </c>
      <c r="X344" s="8">
        <v>2.1100000000000001E-2</v>
      </c>
      <c r="Y344" s="8">
        <v>31.576000000000001</v>
      </c>
    </row>
    <row r="345" spans="1:25" x14ac:dyDescent="0.2">
      <c r="A345" s="24">
        <v>1.26E-2</v>
      </c>
      <c r="B345" s="24">
        <v>25.88</v>
      </c>
      <c r="D345" s="24">
        <v>2.0500000000000001E-2</v>
      </c>
      <c r="E345" s="24">
        <v>31.658999999999999</v>
      </c>
      <c r="G345" s="24">
        <v>1.26E-2</v>
      </c>
      <c r="H345" s="24">
        <v>26.129000000000001</v>
      </c>
      <c r="U345" s="8">
        <v>1.26E-2</v>
      </c>
      <c r="V345" s="8">
        <v>25.88</v>
      </c>
      <c r="X345" s="8">
        <v>2.0500000000000001E-2</v>
      </c>
      <c r="Y345" s="8">
        <v>31.658999999999999</v>
      </c>
    </row>
    <row r="346" spans="1:25" x14ac:dyDescent="0.2">
      <c r="A346" s="24">
        <v>1.3100000000000001E-2</v>
      </c>
      <c r="B346" s="24">
        <v>25.920999999999999</v>
      </c>
      <c r="D346" s="24">
        <v>2.07E-2</v>
      </c>
      <c r="E346" s="24">
        <v>31.709</v>
      </c>
      <c r="G346" s="24">
        <v>1.3100000000000001E-2</v>
      </c>
      <c r="H346" s="24">
        <v>26.17</v>
      </c>
      <c r="U346" s="8">
        <v>1.3100000000000001E-2</v>
      </c>
      <c r="V346" s="8">
        <v>25.920999999999999</v>
      </c>
      <c r="X346" s="8">
        <v>2.07E-2</v>
      </c>
      <c r="Y346" s="8">
        <v>31.709</v>
      </c>
    </row>
    <row r="347" spans="1:25" x14ac:dyDescent="0.2">
      <c r="A347" s="24">
        <v>1.12E-2</v>
      </c>
      <c r="B347" s="24">
        <v>25.962</v>
      </c>
      <c r="D347" s="24">
        <v>2.0400000000000001E-2</v>
      </c>
      <c r="E347" s="24">
        <v>31.841000000000001</v>
      </c>
      <c r="G347" s="24">
        <v>1.12E-2</v>
      </c>
      <c r="H347" s="24">
        <v>26.210999999999999</v>
      </c>
      <c r="U347" s="8">
        <v>1.12E-2</v>
      </c>
      <c r="V347" s="8">
        <v>25.962</v>
      </c>
      <c r="X347" s="8">
        <v>2.0400000000000001E-2</v>
      </c>
      <c r="Y347" s="8">
        <v>31.841000000000001</v>
      </c>
    </row>
    <row r="348" spans="1:25" x14ac:dyDescent="0.2">
      <c r="A348" s="24">
        <v>1.3299999999999999E-2</v>
      </c>
      <c r="B348" s="24">
        <v>26.023</v>
      </c>
      <c r="D348" s="24">
        <v>2.0199999999999999E-2</v>
      </c>
      <c r="E348" s="24">
        <v>31.922999999999998</v>
      </c>
      <c r="G348" s="24">
        <v>1.3299999999999999E-2</v>
      </c>
      <c r="H348" s="24">
        <v>26.273</v>
      </c>
      <c r="U348" s="8">
        <v>1.3299999999999999E-2</v>
      </c>
      <c r="V348" s="8">
        <v>26.023</v>
      </c>
      <c r="X348" s="8">
        <v>2.0199999999999999E-2</v>
      </c>
      <c r="Y348" s="8">
        <v>31.922999999999998</v>
      </c>
    </row>
    <row r="349" spans="1:25" x14ac:dyDescent="0.2">
      <c r="A349" s="24">
        <v>1.47E-2</v>
      </c>
      <c r="B349" s="24">
        <v>26.105</v>
      </c>
      <c r="D349" s="24">
        <v>2.1100000000000001E-2</v>
      </c>
      <c r="E349" s="24">
        <v>32.021999999999998</v>
      </c>
      <c r="G349" s="24">
        <v>1.47E-2</v>
      </c>
      <c r="H349" s="24">
        <v>26.356000000000002</v>
      </c>
      <c r="U349" s="8">
        <v>1.47E-2</v>
      </c>
      <c r="V349" s="8">
        <v>26.105</v>
      </c>
      <c r="X349" s="8">
        <v>2.1100000000000001E-2</v>
      </c>
      <c r="Y349" s="8">
        <v>32.021999999999998</v>
      </c>
    </row>
    <row r="350" spans="1:25" x14ac:dyDescent="0.2">
      <c r="A350" s="24">
        <v>1.21E-2</v>
      </c>
      <c r="B350" s="24">
        <v>26.126000000000001</v>
      </c>
      <c r="D350" s="24">
        <v>2.1399999999999999E-2</v>
      </c>
      <c r="E350" s="24">
        <v>32.104999999999997</v>
      </c>
      <c r="G350" s="24">
        <v>1.21E-2</v>
      </c>
      <c r="H350" s="24">
        <v>26.376999999999999</v>
      </c>
      <c r="U350" s="8">
        <v>1.21E-2</v>
      </c>
      <c r="V350" s="8">
        <v>26.126000000000001</v>
      </c>
      <c r="X350" s="8">
        <v>2.1399999999999999E-2</v>
      </c>
      <c r="Y350" s="8">
        <v>32.104999999999997</v>
      </c>
    </row>
    <row r="351" spans="1:25" x14ac:dyDescent="0.2">
      <c r="A351" s="24">
        <v>1.14E-2</v>
      </c>
      <c r="B351" s="24">
        <v>26.187000000000001</v>
      </c>
      <c r="D351" s="24">
        <v>2.1299999999999999E-2</v>
      </c>
      <c r="E351" s="24">
        <v>32.072000000000003</v>
      </c>
      <c r="G351" s="24">
        <v>1.14E-2</v>
      </c>
      <c r="H351" s="24">
        <v>26.439</v>
      </c>
      <c r="U351" s="8">
        <v>1.14E-2</v>
      </c>
      <c r="V351" s="8">
        <v>26.187000000000001</v>
      </c>
      <c r="X351" s="8">
        <v>2.1299999999999999E-2</v>
      </c>
      <c r="Y351" s="8">
        <v>32.072000000000003</v>
      </c>
    </row>
    <row r="352" spans="1:25" x14ac:dyDescent="0.2">
      <c r="A352" s="24">
        <v>1.26E-2</v>
      </c>
      <c r="B352" s="24">
        <v>26.248999999999999</v>
      </c>
      <c r="D352" s="24">
        <v>2.2100000000000002E-2</v>
      </c>
      <c r="E352" s="24">
        <v>32.154000000000003</v>
      </c>
      <c r="G352" s="24">
        <v>1.26E-2</v>
      </c>
      <c r="H352" s="24">
        <v>26.501000000000001</v>
      </c>
      <c r="U352" s="8">
        <v>1.26E-2</v>
      </c>
      <c r="V352" s="8">
        <v>26.248999999999999</v>
      </c>
      <c r="X352" s="8">
        <v>2.2100000000000002E-2</v>
      </c>
      <c r="Y352" s="8">
        <v>32.154000000000003</v>
      </c>
    </row>
    <row r="353" spans="1:25" x14ac:dyDescent="0.2">
      <c r="A353" s="24">
        <v>1.2800000000000001E-2</v>
      </c>
      <c r="B353" s="24">
        <v>26.29</v>
      </c>
      <c r="D353" s="24">
        <v>2.24E-2</v>
      </c>
      <c r="E353" s="24">
        <v>32.186999999999998</v>
      </c>
      <c r="G353" s="24">
        <v>1.2800000000000001E-2</v>
      </c>
      <c r="H353" s="24">
        <v>26.542999999999999</v>
      </c>
      <c r="U353" s="8">
        <v>1.2800000000000001E-2</v>
      </c>
      <c r="V353" s="8">
        <v>26.29</v>
      </c>
      <c r="X353" s="8">
        <v>2.24E-2</v>
      </c>
      <c r="Y353" s="8">
        <v>32.186999999999998</v>
      </c>
    </row>
    <row r="354" spans="1:25" x14ac:dyDescent="0.2">
      <c r="A354" s="24">
        <v>1.29E-2</v>
      </c>
      <c r="B354" s="24">
        <v>26.350999999999999</v>
      </c>
      <c r="D354" s="24">
        <v>2.2599999999999999E-2</v>
      </c>
      <c r="E354" s="24">
        <v>32.286000000000001</v>
      </c>
      <c r="G354" s="24">
        <v>1.29E-2</v>
      </c>
      <c r="H354" s="24">
        <v>26.605</v>
      </c>
      <c r="U354" s="8">
        <v>1.29E-2</v>
      </c>
      <c r="V354" s="8">
        <v>26.350999999999999</v>
      </c>
      <c r="X354" s="8">
        <v>2.2599999999999999E-2</v>
      </c>
      <c r="Y354" s="8">
        <v>32.286000000000001</v>
      </c>
    </row>
    <row r="355" spans="1:25" x14ac:dyDescent="0.2">
      <c r="A355" s="24">
        <v>1.47E-2</v>
      </c>
      <c r="B355" s="24">
        <v>26.413</v>
      </c>
      <c r="D355" s="24">
        <v>2.2800000000000001E-2</v>
      </c>
      <c r="E355" s="24">
        <v>32.402000000000001</v>
      </c>
      <c r="G355" s="24">
        <v>1.47E-2</v>
      </c>
      <c r="H355" s="24">
        <v>26.667000000000002</v>
      </c>
      <c r="U355" s="8">
        <v>1.47E-2</v>
      </c>
      <c r="V355" s="8">
        <v>26.413</v>
      </c>
      <c r="X355" s="8">
        <v>2.2800000000000001E-2</v>
      </c>
      <c r="Y355" s="8">
        <v>32.402000000000001</v>
      </c>
    </row>
    <row r="356" spans="1:25" x14ac:dyDescent="0.2">
      <c r="A356" s="24">
        <v>1.52E-2</v>
      </c>
      <c r="B356" s="24">
        <v>26.474</v>
      </c>
      <c r="D356" s="24">
        <v>2.3400000000000001E-2</v>
      </c>
      <c r="E356" s="24">
        <v>32.451000000000001</v>
      </c>
      <c r="G356" s="24">
        <v>1.52E-2</v>
      </c>
      <c r="H356" s="24">
        <v>26.728999999999999</v>
      </c>
      <c r="U356" s="8">
        <v>1.52E-2</v>
      </c>
      <c r="V356" s="8">
        <v>26.474</v>
      </c>
      <c r="X356" s="8">
        <v>2.3400000000000001E-2</v>
      </c>
      <c r="Y356" s="8">
        <v>32.451000000000001</v>
      </c>
    </row>
    <row r="357" spans="1:25" x14ac:dyDescent="0.2">
      <c r="A357" s="24">
        <v>1.54E-2</v>
      </c>
      <c r="B357" s="24">
        <v>26.536000000000001</v>
      </c>
      <c r="D357" s="24">
        <v>2.3800000000000002E-2</v>
      </c>
      <c r="E357" s="24">
        <v>32.533999999999999</v>
      </c>
      <c r="G357" s="24">
        <v>1.54E-2</v>
      </c>
      <c r="H357" s="24">
        <v>26.791</v>
      </c>
      <c r="U357" s="8">
        <v>1.54E-2</v>
      </c>
      <c r="V357" s="8">
        <v>26.536000000000001</v>
      </c>
      <c r="X357" s="8">
        <v>2.3800000000000002E-2</v>
      </c>
      <c r="Y357" s="8">
        <v>32.533999999999999</v>
      </c>
    </row>
    <row r="358" spans="1:25" x14ac:dyDescent="0.2">
      <c r="A358" s="24">
        <v>1.2999999999999999E-2</v>
      </c>
      <c r="B358" s="24">
        <v>26.597000000000001</v>
      </c>
      <c r="D358" s="24">
        <v>2.3599999999999999E-2</v>
      </c>
      <c r="E358" s="24">
        <v>32.6</v>
      </c>
      <c r="G358" s="24">
        <v>1.2999999999999999E-2</v>
      </c>
      <c r="H358" s="24">
        <v>26.853000000000002</v>
      </c>
      <c r="U358" s="8">
        <v>1.2999999999999999E-2</v>
      </c>
      <c r="V358" s="8">
        <v>26.597000000000001</v>
      </c>
      <c r="X358" s="8">
        <v>2.3599999999999999E-2</v>
      </c>
      <c r="Y358" s="8">
        <v>32.6</v>
      </c>
    </row>
    <row r="359" spans="1:25" x14ac:dyDescent="0.2">
      <c r="A359" s="24">
        <v>1.44E-2</v>
      </c>
      <c r="B359" s="24">
        <v>26.658999999999999</v>
      </c>
      <c r="D359" s="24">
        <v>2.3900000000000001E-2</v>
      </c>
      <c r="E359" s="24">
        <v>32.665999999999997</v>
      </c>
      <c r="G359" s="24">
        <v>1.44E-2</v>
      </c>
      <c r="H359" s="24">
        <v>26.914999999999999</v>
      </c>
      <c r="U359" s="8">
        <v>1.44E-2</v>
      </c>
      <c r="V359" s="8">
        <v>26.658999999999999</v>
      </c>
      <c r="X359" s="8">
        <v>2.3900000000000001E-2</v>
      </c>
      <c r="Y359" s="8">
        <v>32.665999999999997</v>
      </c>
    </row>
    <row r="360" spans="1:25" x14ac:dyDescent="0.2">
      <c r="A360" s="24">
        <v>1.4500000000000001E-2</v>
      </c>
      <c r="B360" s="24">
        <v>26.72</v>
      </c>
      <c r="D360" s="24">
        <v>2.3900000000000001E-2</v>
      </c>
      <c r="E360" s="24">
        <v>32.765000000000001</v>
      </c>
      <c r="G360" s="24">
        <v>1.4500000000000001E-2</v>
      </c>
      <c r="H360" s="24">
        <v>26.977</v>
      </c>
      <c r="U360" s="8">
        <v>1.4500000000000001E-2</v>
      </c>
      <c r="V360" s="8">
        <v>26.72</v>
      </c>
      <c r="X360" s="8">
        <v>2.3900000000000001E-2</v>
      </c>
      <c r="Y360" s="8">
        <v>32.765000000000001</v>
      </c>
    </row>
    <row r="361" spans="1:25" x14ac:dyDescent="0.2">
      <c r="A361" s="24">
        <v>1.2500000000000001E-2</v>
      </c>
      <c r="B361" s="24">
        <v>26.782</v>
      </c>
      <c r="D361" s="24">
        <v>2.3599999999999999E-2</v>
      </c>
      <c r="E361" s="24">
        <v>32.912999999999997</v>
      </c>
      <c r="G361" s="24">
        <v>1.2500000000000001E-2</v>
      </c>
      <c r="H361" s="24">
        <v>27.039000000000001</v>
      </c>
      <c r="U361" s="8">
        <v>1.2500000000000001E-2</v>
      </c>
      <c r="V361" s="8">
        <v>26.782</v>
      </c>
      <c r="X361" s="8">
        <v>2.3599999999999999E-2</v>
      </c>
      <c r="Y361" s="8">
        <v>32.912999999999997</v>
      </c>
    </row>
    <row r="362" spans="1:25" x14ac:dyDescent="0.2">
      <c r="A362" s="24">
        <v>1.37E-2</v>
      </c>
      <c r="B362" s="24">
        <v>26.843</v>
      </c>
      <c r="D362" s="24">
        <v>2.4500000000000001E-2</v>
      </c>
      <c r="E362" s="24">
        <v>32.896999999999998</v>
      </c>
      <c r="G362" s="24">
        <v>1.37E-2</v>
      </c>
      <c r="H362" s="24">
        <v>27.100999999999999</v>
      </c>
      <c r="U362" s="8">
        <v>1.37E-2</v>
      </c>
      <c r="V362" s="8">
        <v>26.843</v>
      </c>
      <c r="X362" s="8">
        <v>2.4500000000000001E-2</v>
      </c>
      <c r="Y362" s="8">
        <v>32.896999999999998</v>
      </c>
    </row>
    <row r="363" spans="1:25" x14ac:dyDescent="0.2">
      <c r="A363" s="24">
        <v>1.5100000000000001E-2</v>
      </c>
      <c r="B363" s="24">
        <v>26.905000000000001</v>
      </c>
      <c r="D363" s="24">
        <v>2.3400000000000001E-2</v>
      </c>
      <c r="E363" s="24">
        <v>32.963000000000001</v>
      </c>
      <c r="G363" s="24">
        <v>1.5100000000000001E-2</v>
      </c>
      <c r="H363" s="24">
        <v>27.164000000000001</v>
      </c>
      <c r="U363" s="8">
        <v>1.5100000000000001E-2</v>
      </c>
      <c r="V363" s="8">
        <v>26.905000000000001</v>
      </c>
      <c r="X363" s="8">
        <v>2.3400000000000001E-2</v>
      </c>
      <c r="Y363" s="8">
        <v>32.963000000000001</v>
      </c>
    </row>
    <row r="364" spans="1:25" x14ac:dyDescent="0.2">
      <c r="A364" s="24">
        <v>1.2699999999999999E-2</v>
      </c>
      <c r="B364" s="24">
        <v>26.966000000000001</v>
      </c>
      <c r="D364" s="24">
        <v>2.3699999999999999E-2</v>
      </c>
      <c r="E364" s="24">
        <v>33.045999999999999</v>
      </c>
      <c r="G364" s="24">
        <v>1.2699999999999999E-2</v>
      </c>
      <c r="H364" s="24">
        <v>27.225999999999999</v>
      </c>
      <c r="U364" s="8">
        <v>1.2699999999999999E-2</v>
      </c>
      <c r="V364" s="8">
        <v>26.966000000000001</v>
      </c>
      <c r="X364" s="8">
        <v>2.3699999999999999E-2</v>
      </c>
      <c r="Y364" s="8">
        <v>33.045999999999999</v>
      </c>
    </row>
    <row r="365" spans="1:25" x14ac:dyDescent="0.2">
      <c r="A365" s="24">
        <v>1.2200000000000001E-2</v>
      </c>
      <c r="B365" s="24">
        <v>26.966000000000001</v>
      </c>
      <c r="D365" s="24">
        <v>2.35E-2</v>
      </c>
      <c r="E365" s="24">
        <v>33.112000000000002</v>
      </c>
      <c r="G365" s="24">
        <v>1.2200000000000001E-2</v>
      </c>
      <c r="H365" s="24">
        <v>27.225999999999999</v>
      </c>
      <c r="U365" s="8">
        <v>1.2200000000000001E-2</v>
      </c>
      <c r="V365" s="8">
        <v>26.966000000000001</v>
      </c>
      <c r="X365" s="8">
        <v>2.35E-2</v>
      </c>
      <c r="Y365" s="8">
        <v>33.112000000000002</v>
      </c>
    </row>
    <row r="366" spans="1:25" x14ac:dyDescent="0.2">
      <c r="A366" s="24">
        <v>1.2500000000000001E-2</v>
      </c>
      <c r="B366" s="24">
        <v>27.068999999999999</v>
      </c>
      <c r="D366" s="24">
        <v>2.3800000000000002E-2</v>
      </c>
      <c r="E366" s="24">
        <v>33.177999999999997</v>
      </c>
      <c r="G366" s="24">
        <v>1.2500000000000001E-2</v>
      </c>
      <c r="H366" s="24">
        <v>27.329000000000001</v>
      </c>
      <c r="U366" s="8">
        <v>1.2500000000000001E-2</v>
      </c>
      <c r="V366" s="8">
        <v>27.068999999999999</v>
      </c>
      <c r="X366" s="8">
        <v>2.3800000000000002E-2</v>
      </c>
      <c r="Y366" s="8">
        <v>33.177999999999997</v>
      </c>
    </row>
    <row r="367" spans="1:25" x14ac:dyDescent="0.2">
      <c r="A367" s="24">
        <v>1.32E-2</v>
      </c>
      <c r="B367" s="24">
        <v>27.11</v>
      </c>
      <c r="D367" s="24">
        <v>2.3099999999999999E-2</v>
      </c>
      <c r="E367" s="24">
        <v>33.26</v>
      </c>
      <c r="G367" s="24">
        <v>1.32E-2</v>
      </c>
      <c r="H367" s="24">
        <v>27.370999999999999</v>
      </c>
      <c r="U367" s="8">
        <v>1.32E-2</v>
      </c>
      <c r="V367" s="8">
        <v>27.11</v>
      </c>
      <c r="X367" s="8">
        <v>2.3099999999999999E-2</v>
      </c>
      <c r="Y367" s="8">
        <v>33.26</v>
      </c>
    </row>
    <row r="368" spans="1:25" x14ac:dyDescent="0.2">
      <c r="A368" s="24">
        <v>1.24E-2</v>
      </c>
      <c r="B368" s="24">
        <v>27.253</v>
      </c>
      <c r="D368" s="24">
        <v>2.3400000000000001E-2</v>
      </c>
      <c r="E368" s="24">
        <v>33.343000000000004</v>
      </c>
      <c r="G368" s="24">
        <v>1.24E-2</v>
      </c>
      <c r="H368" s="24">
        <v>27.515000000000001</v>
      </c>
      <c r="U368" s="8">
        <v>1.24E-2</v>
      </c>
      <c r="V368" s="8">
        <v>27.253</v>
      </c>
      <c r="X368" s="8">
        <v>2.3400000000000001E-2</v>
      </c>
      <c r="Y368" s="8">
        <v>33.343000000000004</v>
      </c>
    </row>
    <row r="369" spans="1:25" x14ac:dyDescent="0.2">
      <c r="A369" s="24">
        <v>1.29E-2</v>
      </c>
      <c r="B369" s="24">
        <v>27.233000000000001</v>
      </c>
      <c r="D369" s="24">
        <v>2.3300000000000001E-2</v>
      </c>
      <c r="E369" s="24">
        <v>33.424999999999997</v>
      </c>
      <c r="G369" s="24">
        <v>1.29E-2</v>
      </c>
      <c r="H369" s="24">
        <v>27.495000000000001</v>
      </c>
      <c r="U369" s="8">
        <v>1.29E-2</v>
      </c>
      <c r="V369" s="8">
        <v>27.233000000000001</v>
      </c>
      <c r="X369" s="8">
        <v>2.3300000000000001E-2</v>
      </c>
      <c r="Y369" s="8">
        <v>33.424999999999997</v>
      </c>
    </row>
    <row r="370" spans="1:25" x14ac:dyDescent="0.2">
      <c r="A370" s="24">
        <v>1.17E-2</v>
      </c>
      <c r="B370" s="24">
        <v>27.315000000000001</v>
      </c>
      <c r="D370" s="24">
        <v>2.3E-2</v>
      </c>
      <c r="E370" s="24">
        <v>33.424999999999997</v>
      </c>
      <c r="G370" s="24">
        <v>1.17E-2</v>
      </c>
      <c r="H370" s="24">
        <v>27.577999999999999</v>
      </c>
      <c r="U370" s="8">
        <v>1.17E-2</v>
      </c>
      <c r="V370" s="8">
        <v>27.315000000000001</v>
      </c>
      <c r="X370" s="8">
        <v>2.3E-2</v>
      </c>
      <c r="Y370" s="8">
        <v>33.424999999999997</v>
      </c>
    </row>
    <row r="371" spans="1:25" x14ac:dyDescent="0.2">
      <c r="A371" s="24">
        <v>1.46E-2</v>
      </c>
      <c r="B371" s="24">
        <v>27.396999999999998</v>
      </c>
      <c r="D371" s="24">
        <v>2.2800000000000001E-2</v>
      </c>
      <c r="E371" s="24">
        <v>33.540999999999997</v>
      </c>
      <c r="G371" s="24">
        <v>1.46E-2</v>
      </c>
      <c r="H371" s="24">
        <v>27.66</v>
      </c>
      <c r="U371" s="8">
        <v>1.46E-2</v>
      </c>
      <c r="V371" s="8">
        <v>27.396999999999998</v>
      </c>
      <c r="X371" s="8">
        <v>2.2800000000000001E-2</v>
      </c>
      <c r="Y371" s="8">
        <v>33.540999999999997</v>
      </c>
    </row>
    <row r="372" spans="1:25" x14ac:dyDescent="0.2">
      <c r="A372" s="24">
        <v>1.34E-2</v>
      </c>
      <c r="B372" s="24">
        <v>27.437999999999999</v>
      </c>
      <c r="D372" s="24">
        <v>2.2499999999999999E-2</v>
      </c>
      <c r="E372" s="24">
        <v>33.622999999999998</v>
      </c>
      <c r="G372" s="24">
        <v>1.34E-2</v>
      </c>
      <c r="H372" s="24">
        <v>27.702000000000002</v>
      </c>
      <c r="U372" s="8">
        <v>1.34E-2</v>
      </c>
      <c r="V372" s="8">
        <v>27.437999999999999</v>
      </c>
      <c r="X372" s="8">
        <v>2.2499999999999999E-2</v>
      </c>
      <c r="Y372" s="8">
        <v>33.622999999999998</v>
      </c>
    </row>
    <row r="373" spans="1:25" x14ac:dyDescent="0.2">
      <c r="A373" s="24">
        <v>1.38E-2</v>
      </c>
      <c r="B373" s="24">
        <v>27.52</v>
      </c>
      <c r="D373" s="24">
        <v>2.1899999999999999E-2</v>
      </c>
      <c r="E373" s="24">
        <v>33.590000000000003</v>
      </c>
      <c r="G373" s="24">
        <v>1.38E-2</v>
      </c>
      <c r="H373" s="24">
        <v>27.785</v>
      </c>
      <c r="U373" s="8">
        <v>1.38E-2</v>
      </c>
      <c r="V373" s="8">
        <v>27.52</v>
      </c>
      <c r="X373" s="8">
        <v>2.1899999999999999E-2</v>
      </c>
      <c r="Y373" s="8">
        <v>33.590000000000003</v>
      </c>
    </row>
    <row r="374" spans="1:25" x14ac:dyDescent="0.2">
      <c r="A374" s="24">
        <v>1.3100000000000001E-2</v>
      </c>
      <c r="B374" s="24">
        <v>27.602</v>
      </c>
      <c r="D374" s="24">
        <v>2.24E-2</v>
      </c>
      <c r="E374" s="24">
        <v>33.706000000000003</v>
      </c>
      <c r="G374" s="24">
        <v>1.3100000000000001E-2</v>
      </c>
      <c r="H374" s="24">
        <v>27.867000000000001</v>
      </c>
      <c r="U374" s="8">
        <v>1.3100000000000001E-2</v>
      </c>
      <c r="V374" s="8">
        <v>27.602</v>
      </c>
      <c r="X374" s="8">
        <v>2.24E-2</v>
      </c>
      <c r="Y374" s="8">
        <v>33.706000000000003</v>
      </c>
    </row>
    <row r="375" spans="1:25" x14ac:dyDescent="0.2">
      <c r="A375" s="24">
        <v>1.47E-2</v>
      </c>
      <c r="B375" s="24">
        <v>27.704000000000001</v>
      </c>
      <c r="D375" s="24">
        <v>2.2200000000000001E-2</v>
      </c>
      <c r="E375" s="24">
        <v>33.755000000000003</v>
      </c>
      <c r="G375" s="24">
        <v>1.47E-2</v>
      </c>
      <c r="H375" s="24">
        <v>27.971</v>
      </c>
      <c r="U375" s="8">
        <v>1.47E-2</v>
      </c>
      <c r="V375" s="8">
        <v>27.704000000000001</v>
      </c>
      <c r="X375" s="8">
        <v>2.2200000000000001E-2</v>
      </c>
      <c r="Y375" s="8">
        <v>33.755000000000003</v>
      </c>
    </row>
    <row r="376" spans="1:25" x14ac:dyDescent="0.2">
      <c r="A376" s="24">
        <v>1.2E-2</v>
      </c>
      <c r="B376" s="24">
        <v>27.765999999999998</v>
      </c>
      <c r="D376" s="24">
        <v>2.2499999999999999E-2</v>
      </c>
      <c r="E376" s="24">
        <v>33.853999999999999</v>
      </c>
      <c r="G376" s="24">
        <v>1.2E-2</v>
      </c>
      <c r="H376" s="24">
        <v>28.033000000000001</v>
      </c>
      <c r="U376" s="8">
        <v>1.2E-2</v>
      </c>
      <c r="V376" s="8">
        <v>27.765999999999998</v>
      </c>
      <c r="X376" s="8">
        <v>2.2499999999999999E-2</v>
      </c>
      <c r="Y376" s="8">
        <v>33.853999999999999</v>
      </c>
    </row>
    <row r="377" spans="1:25" x14ac:dyDescent="0.2">
      <c r="A377" s="24">
        <v>1.5299999999999999E-2</v>
      </c>
      <c r="B377" s="24">
        <v>27.786999999999999</v>
      </c>
      <c r="D377" s="24">
        <v>2.2599999999999999E-2</v>
      </c>
      <c r="E377" s="24">
        <v>33.953000000000003</v>
      </c>
      <c r="G377" s="24">
        <v>1.5299999999999999E-2</v>
      </c>
      <c r="H377" s="24">
        <v>28.053999999999998</v>
      </c>
      <c r="U377" s="8">
        <v>1.5299999999999999E-2</v>
      </c>
      <c r="V377" s="8">
        <v>27.786999999999999</v>
      </c>
      <c r="X377" s="8">
        <v>2.2599999999999999E-2</v>
      </c>
      <c r="Y377" s="8">
        <v>33.953000000000003</v>
      </c>
    </row>
    <row r="378" spans="1:25" x14ac:dyDescent="0.2">
      <c r="A378" s="24">
        <v>1.2200000000000001E-2</v>
      </c>
      <c r="B378" s="24">
        <v>27.888999999999999</v>
      </c>
      <c r="D378" s="24">
        <v>2.3E-2</v>
      </c>
      <c r="E378" s="24">
        <v>34.003</v>
      </c>
      <c r="G378" s="24">
        <v>1.2200000000000001E-2</v>
      </c>
      <c r="H378" s="24">
        <v>28.157</v>
      </c>
      <c r="U378" s="8">
        <v>1.2200000000000001E-2</v>
      </c>
      <c r="V378" s="8">
        <v>27.888999999999999</v>
      </c>
      <c r="X378" s="8">
        <v>2.3E-2</v>
      </c>
      <c r="Y378" s="8">
        <v>34.003</v>
      </c>
    </row>
    <row r="379" spans="1:25" x14ac:dyDescent="0.2">
      <c r="A379" s="24">
        <v>1.52E-2</v>
      </c>
      <c r="B379" s="24">
        <v>27.951000000000001</v>
      </c>
      <c r="D379" s="24">
        <v>2.2499999999999999E-2</v>
      </c>
      <c r="E379" s="24">
        <v>34.085999999999999</v>
      </c>
      <c r="G379" s="24">
        <v>1.52E-2</v>
      </c>
      <c r="H379" s="24">
        <v>28.219000000000001</v>
      </c>
      <c r="U379" s="8">
        <v>1.52E-2</v>
      </c>
      <c r="V379" s="8">
        <v>27.951000000000001</v>
      </c>
      <c r="X379" s="8">
        <v>2.2499999999999999E-2</v>
      </c>
      <c r="Y379" s="8">
        <v>34.085999999999999</v>
      </c>
    </row>
    <row r="380" spans="1:25" x14ac:dyDescent="0.2">
      <c r="A380" s="24">
        <v>1.29E-2</v>
      </c>
      <c r="B380" s="24">
        <v>28.012</v>
      </c>
      <c r="D380" s="24">
        <v>2.4299999999999999E-2</v>
      </c>
      <c r="E380" s="24">
        <v>34.151000000000003</v>
      </c>
      <c r="G380" s="24">
        <v>1.29E-2</v>
      </c>
      <c r="H380" s="24">
        <v>28.280999999999999</v>
      </c>
      <c r="U380" s="8">
        <v>1.29E-2</v>
      </c>
      <c r="V380" s="8">
        <v>28.012</v>
      </c>
      <c r="X380" s="8">
        <v>2.4299999999999999E-2</v>
      </c>
      <c r="Y380" s="8">
        <v>34.151000000000003</v>
      </c>
    </row>
    <row r="381" spans="1:25" x14ac:dyDescent="0.2">
      <c r="A381" s="24">
        <v>1.34E-2</v>
      </c>
      <c r="B381" s="24">
        <v>28.094000000000001</v>
      </c>
      <c r="D381" s="24">
        <v>2.4199999999999999E-2</v>
      </c>
      <c r="E381" s="24">
        <v>34.218000000000004</v>
      </c>
      <c r="G381" s="24">
        <v>1.34E-2</v>
      </c>
      <c r="H381" s="24">
        <v>28.364000000000001</v>
      </c>
      <c r="U381" s="8">
        <v>1.34E-2</v>
      </c>
      <c r="V381" s="8">
        <v>28.094000000000001</v>
      </c>
      <c r="X381" s="8">
        <v>2.4199999999999999E-2</v>
      </c>
      <c r="Y381" s="8">
        <v>34.218000000000004</v>
      </c>
    </row>
    <row r="382" spans="1:25" x14ac:dyDescent="0.2">
      <c r="A382" s="24">
        <v>1.4500000000000001E-2</v>
      </c>
      <c r="B382" s="24">
        <v>28.175999999999998</v>
      </c>
      <c r="D382" s="24">
        <v>2.4799999999999999E-2</v>
      </c>
      <c r="E382" s="24">
        <v>34.283999999999999</v>
      </c>
      <c r="G382" s="24">
        <v>1.4500000000000001E-2</v>
      </c>
      <c r="H382" s="24">
        <v>28.446999999999999</v>
      </c>
      <c r="U382" s="8">
        <v>1.4500000000000001E-2</v>
      </c>
      <c r="V382" s="8">
        <v>28.175999999999998</v>
      </c>
      <c r="X382" s="8">
        <v>2.4799999999999999E-2</v>
      </c>
      <c r="Y382" s="8">
        <v>34.283999999999999</v>
      </c>
    </row>
    <row r="383" spans="1:25" x14ac:dyDescent="0.2">
      <c r="A383" s="24">
        <v>1.21E-2</v>
      </c>
      <c r="B383" s="24">
        <v>28.238</v>
      </c>
      <c r="D383" s="24">
        <v>2.4E-2</v>
      </c>
      <c r="E383" s="24">
        <v>34.366</v>
      </c>
      <c r="G383" s="24">
        <v>1.21E-2</v>
      </c>
      <c r="H383" s="24">
        <v>28.509</v>
      </c>
      <c r="U383" s="8">
        <v>1.21E-2</v>
      </c>
      <c r="V383" s="8">
        <v>28.238</v>
      </c>
      <c r="X383" s="8">
        <v>2.4E-2</v>
      </c>
      <c r="Y383" s="8">
        <v>34.366</v>
      </c>
    </row>
    <row r="384" spans="1:25" x14ac:dyDescent="0.2">
      <c r="A384" s="24">
        <v>9.7999999999999997E-3</v>
      </c>
      <c r="B384" s="24">
        <v>28.279</v>
      </c>
      <c r="D384" s="24">
        <v>2.35E-2</v>
      </c>
      <c r="E384" s="24">
        <v>34.432000000000002</v>
      </c>
      <c r="G384" s="24">
        <v>9.7999999999999997E-3</v>
      </c>
      <c r="H384" s="24">
        <v>28.550999999999998</v>
      </c>
      <c r="U384" s="8">
        <v>9.7999999999999997E-3</v>
      </c>
      <c r="V384" s="8">
        <v>28.279</v>
      </c>
      <c r="X384" s="8">
        <v>2.35E-2</v>
      </c>
      <c r="Y384" s="8">
        <v>34.432000000000002</v>
      </c>
    </row>
    <row r="385" spans="1:25" x14ac:dyDescent="0.2">
      <c r="A385" s="24">
        <v>1.61E-2</v>
      </c>
      <c r="B385" s="24">
        <v>28.381</v>
      </c>
      <c r="D385" s="24">
        <v>2.5100000000000001E-2</v>
      </c>
      <c r="E385" s="24">
        <v>34.597000000000001</v>
      </c>
      <c r="G385" s="24">
        <v>1.61E-2</v>
      </c>
      <c r="H385" s="24">
        <v>28.654</v>
      </c>
      <c r="U385" s="8">
        <v>1.61E-2</v>
      </c>
      <c r="V385" s="8">
        <v>28.381</v>
      </c>
      <c r="X385" s="8">
        <v>2.5100000000000001E-2</v>
      </c>
      <c r="Y385" s="8">
        <v>34.597000000000001</v>
      </c>
    </row>
    <row r="386" spans="1:25" x14ac:dyDescent="0.2">
      <c r="A386" s="24">
        <v>1.3599999999999999E-2</v>
      </c>
      <c r="B386" s="24">
        <v>28.463000000000001</v>
      </c>
      <c r="D386" s="24">
        <v>2.4799999999999999E-2</v>
      </c>
      <c r="E386" s="24">
        <v>34.68</v>
      </c>
      <c r="G386" s="24">
        <v>1.3599999999999999E-2</v>
      </c>
      <c r="H386" s="24">
        <v>28.736999999999998</v>
      </c>
      <c r="U386" s="8">
        <v>1.3599999999999999E-2</v>
      </c>
      <c r="V386" s="8">
        <v>28.463000000000001</v>
      </c>
      <c r="X386" s="8">
        <v>2.4799999999999999E-2</v>
      </c>
      <c r="Y386" s="8">
        <v>34.68</v>
      </c>
    </row>
    <row r="387" spans="1:25" x14ac:dyDescent="0.2">
      <c r="A387" s="24">
        <v>1.6500000000000001E-2</v>
      </c>
      <c r="B387" s="24">
        <v>28.504000000000001</v>
      </c>
      <c r="D387" s="24">
        <v>2.4899999999999999E-2</v>
      </c>
      <c r="E387" s="24">
        <v>34.662999999999997</v>
      </c>
      <c r="G387" s="24">
        <v>1.6500000000000001E-2</v>
      </c>
      <c r="H387" s="24">
        <v>28.777999999999999</v>
      </c>
      <c r="U387" s="8">
        <v>1.6500000000000001E-2</v>
      </c>
      <c r="V387" s="8">
        <v>28.504000000000001</v>
      </c>
      <c r="X387" s="8">
        <v>2.4899999999999999E-2</v>
      </c>
      <c r="Y387" s="8">
        <v>34.662999999999997</v>
      </c>
    </row>
    <row r="388" spans="1:25" x14ac:dyDescent="0.2">
      <c r="A388" s="24">
        <v>1.5100000000000001E-2</v>
      </c>
      <c r="B388" s="24">
        <v>28.585999999999999</v>
      </c>
      <c r="D388" s="24">
        <v>2.58E-2</v>
      </c>
      <c r="E388" s="24">
        <v>34.728999999999999</v>
      </c>
      <c r="G388" s="24">
        <v>1.5100000000000001E-2</v>
      </c>
      <c r="H388" s="24">
        <v>28.861000000000001</v>
      </c>
      <c r="U388" s="8">
        <v>1.5100000000000001E-2</v>
      </c>
      <c r="V388" s="8">
        <v>28.585999999999999</v>
      </c>
      <c r="X388" s="8">
        <v>2.58E-2</v>
      </c>
      <c r="Y388" s="8">
        <v>34.728999999999999</v>
      </c>
    </row>
    <row r="389" spans="1:25" x14ac:dyDescent="0.2">
      <c r="A389" s="24">
        <v>0.01</v>
      </c>
      <c r="B389" s="24">
        <v>28.667999999999999</v>
      </c>
      <c r="D389" s="24">
        <v>2.4799999999999999E-2</v>
      </c>
      <c r="E389" s="24">
        <v>34.795000000000002</v>
      </c>
      <c r="G389" s="24">
        <v>0.01</v>
      </c>
      <c r="H389" s="24">
        <v>28.943999999999999</v>
      </c>
      <c r="U389" s="8">
        <v>0.01</v>
      </c>
      <c r="V389" s="8">
        <v>28.667999999999999</v>
      </c>
      <c r="X389" s="8">
        <v>2.4799999999999999E-2</v>
      </c>
      <c r="Y389" s="8">
        <v>34.795000000000002</v>
      </c>
    </row>
    <row r="390" spans="1:25" x14ac:dyDescent="0.2">
      <c r="A390" s="24">
        <v>1.46E-2</v>
      </c>
      <c r="B390" s="24">
        <v>28.73</v>
      </c>
      <c r="D390" s="24">
        <v>2.3900000000000001E-2</v>
      </c>
      <c r="E390" s="24">
        <v>34.893999999999998</v>
      </c>
      <c r="G390" s="24">
        <v>1.46E-2</v>
      </c>
      <c r="H390" s="24">
        <v>29.006</v>
      </c>
      <c r="U390" s="8">
        <v>1.46E-2</v>
      </c>
      <c r="V390" s="8">
        <v>28.73</v>
      </c>
      <c r="X390" s="8">
        <v>2.3900000000000001E-2</v>
      </c>
      <c r="Y390" s="8">
        <v>34.893999999999998</v>
      </c>
    </row>
    <row r="391" spans="1:25" x14ac:dyDescent="0.2">
      <c r="A391" s="24">
        <v>1.2500000000000001E-2</v>
      </c>
      <c r="B391" s="24">
        <v>28.771000000000001</v>
      </c>
      <c r="D391" s="24">
        <v>2.4899999999999999E-2</v>
      </c>
      <c r="E391" s="24">
        <v>34.96</v>
      </c>
      <c r="G391" s="24">
        <v>1.2500000000000001E-2</v>
      </c>
      <c r="H391" s="24">
        <v>29.047000000000001</v>
      </c>
      <c r="U391" s="8">
        <v>1.2500000000000001E-2</v>
      </c>
      <c r="V391" s="8">
        <v>28.771000000000001</v>
      </c>
      <c r="X391" s="8">
        <v>2.4899999999999999E-2</v>
      </c>
      <c r="Y391" s="8">
        <v>34.96</v>
      </c>
    </row>
    <row r="392" spans="1:25" x14ac:dyDescent="0.2">
      <c r="A392" s="24">
        <v>1.6799999999999999E-2</v>
      </c>
      <c r="B392" s="24">
        <v>28.853000000000002</v>
      </c>
      <c r="D392" s="24">
        <v>2.5399999999999999E-2</v>
      </c>
      <c r="E392" s="24">
        <v>34.944000000000003</v>
      </c>
      <c r="G392" s="24">
        <v>1.6799999999999999E-2</v>
      </c>
      <c r="H392" s="24">
        <v>29.13</v>
      </c>
      <c r="U392" s="8">
        <v>1.6799999999999999E-2</v>
      </c>
      <c r="V392" s="8">
        <v>28.853000000000002</v>
      </c>
      <c r="X392" s="8">
        <v>2.5399999999999999E-2</v>
      </c>
      <c r="Y392" s="8">
        <v>34.944000000000003</v>
      </c>
    </row>
    <row r="393" spans="1:25" x14ac:dyDescent="0.2">
      <c r="A393" s="24">
        <v>1.4999999999999999E-2</v>
      </c>
      <c r="B393" s="24">
        <v>28.914000000000001</v>
      </c>
      <c r="D393" s="24">
        <v>2.5499999999999998E-2</v>
      </c>
      <c r="E393" s="24">
        <v>35.026000000000003</v>
      </c>
      <c r="G393" s="24">
        <v>1.4999999999999999E-2</v>
      </c>
      <c r="H393" s="24">
        <v>29.192</v>
      </c>
      <c r="U393" s="8">
        <v>1.4999999999999999E-2</v>
      </c>
      <c r="V393" s="8">
        <v>28.914000000000001</v>
      </c>
      <c r="X393" s="8">
        <v>2.5499999999999998E-2</v>
      </c>
      <c r="Y393" s="8">
        <v>35.026000000000003</v>
      </c>
    </row>
    <row r="394" spans="1:25" x14ac:dyDescent="0.2">
      <c r="A394" s="24">
        <v>1.2E-2</v>
      </c>
      <c r="B394" s="24">
        <v>28.975999999999999</v>
      </c>
      <c r="D394" s="24">
        <v>2.52E-2</v>
      </c>
      <c r="E394" s="24">
        <v>35.158000000000001</v>
      </c>
      <c r="G394" s="24">
        <v>1.2E-2</v>
      </c>
      <c r="H394" s="24">
        <v>29.254000000000001</v>
      </c>
      <c r="U394" s="8">
        <v>1.2E-2</v>
      </c>
      <c r="V394" s="8">
        <v>28.975999999999999</v>
      </c>
      <c r="X394" s="8">
        <v>2.52E-2</v>
      </c>
      <c r="Y394" s="8">
        <v>35.158000000000001</v>
      </c>
    </row>
    <row r="395" spans="1:25" x14ac:dyDescent="0.2">
      <c r="A395" s="24">
        <v>1.5699999999999999E-2</v>
      </c>
      <c r="B395" s="24">
        <v>29.058</v>
      </c>
      <c r="D395" s="24">
        <v>2.5499999999999998E-2</v>
      </c>
      <c r="E395" s="24">
        <v>35.274000000000001</v>
      </c>
      <c r="G395" s="24">
        <v>1.5699999999999999E-2</v>
      </c>
      <c r="H395" s="24">
        <v>29.337</v>
      </c>
      <c r="U395" s="8">
        <v>1.5699999999999999E-2</v>
      </c>
      <c r="V395" s="8">
        <v>29.058</v>
      </c>
      <c r="X395" s="8">
        <v>2.5499999999999998E-2</v>
      </c>
      <c r="Y395" s="8">
        <v>35.274000000000001</v>
      </c>
    </row>
    <row r="396" spans="1:25" x14ac:dyDescent="0.2">
      <c r="A396" s="24">
        <v>1.38E-2</v>
      </c>
      <c r="B396" s="24">
        <v>29.099</v>
      </c>
      <c r="D396" s="24">
        <v>2.4899999999999999E-2</v>
      </c>
      <c r="E396" s="24">
        <v>35.340000000000003</v>
      </c>
      <c r="G396" s="24">
        <v>1.38E-2</v>
      </c>
      <c r="H396" s="24">
        <v>29.379000000000001</v>
      </c>
      <c r="U396" s="8">
        <v>1.38E-2</v>
      </c>
      <c r="V396" s="8">
        <v>29.099</v>
      </c>
      <c r="X396" s="8">
        <v>2.4899999999999999E-2</v>
      </c>
      <c r="Y396" s="8">
        <v>35.340000000000003</v>
      </c>
    </row>
    <row r="397" spans="1:25" x14ac:dyDescent="0.2">
      <c r="A397" s="24">
        <v>9.1999999999999998E-3</v>
      </c>
      <c r="B397" s="24">
        <v>29.201000000000001</v>
      </c>
      <c r="D397" s="24">
        <v>2.4799999999999999E-2</v>
      </c>
      <c r="E397" s="24">
        <v>35.389000000000003</v>
      </c>
      <c r="G397" s="24">
        <v>9.1999999999999998E-3</v>
      </c>
      <c r="H397" s="24">
        <v>29.481999999999999</v>
      </c>
      <c r="U397" s="8">
        <v>9.1999999999999998E-3</v>
      </c>
      <c r="V397" s="8">
        <v>29.201000000000001</v>
      </c>
      <c r="X397" s="8">
        <v>2.4799999999999999E-2</v>
      </c>
      <c r="Y397" s="8">
        <v>35.389000000000003</v>
      </c>
    </row>
    <row r="398" spans="1:25" x14ac:dyDescent="0.2">
      <c r="A398" s="24">
        <v>1.41E-2</v>
      </c>
      <c r="B398" s="24">
        <v>29.242000000000001</v>
      </c>
      <c r="D398" s="24">
        <v>2.4400000000000002E-2</v>
      </c>
      <c r="E398" s="24">
        <v>35.472000000000001</v>
      </c>
      <c r="G398" s="24">
        <v>1.41E-2</v>
      </c>
      <c r="H398" s="24">
        <v>29.523</v>
      </c>
      <c r="U398" s="8">
        <v>1.41E-2</v>
      </c>
      <c r="V398" s="8">
        <v>29.242000000000001</v>
      </c>
      <c r="X398" s="8">
        <v>2.4400000000000002E-2</v>
      </c>
      <c r="Y398" s="8">
        <v>35.472000000000001</v>
      </c>
    </row>
    <row r="399" spans="1:25" x14ac:dyDescent="0.2">
      <c r="A399" s="24">
        <v>1.54E-2</v>
      </c>
      <c r="B399" s="24">
        <v>29.344999999999999</v>
      </c>
      <c r="D399" s="24">
        <v>2.4500000000000001E-2</v>
      </c>
      <c r="E399" s="24">
        <v>35.521999999999998</v>
      </c>
      <c r="G399" s="24">
        <v>1.54E-2</v>
      </c>
      <c r="H399" s="24">
        <v>29.626999999999999</v>
      </c>
      <c r="U399" s="8">
        <v>1.54E-2</v>
      </c>
      <c r="V399" s="8">
        <v>29.344999999999999</v>
      </c>
      <c r="X399" s="8">
        <v>2.4500000000000001E-2</v>
      </c>
      <c r="Y399" s="8">
        <v>35.521999999999998</v>
      </c>
    </row>
    <row r="400" spans="1:25" x14ac:dyDescent="0.2">
      <c r="A400" s="24">
        <v>1.44E-2</v>
      </c>
      <c r="B400" s="24">
        <v>29.385999999999999</v>
      </c>
      <c r="D400" s="24">
        <v>2.41E-2</v>
      </c>
      <c r="E400" s="24">
        <v>35.603999999999999</v>
      </c>
      <c r="G400" s="24">
        <v>1.44E-2</v>
      </c>
      <c r="H400" s="24">
        <v>29.667999999999999</v>
      </c>
      <c r="U400" s="8">
        <v>1.44E-2</v>
      </c>
      <c r="V400" s="8">
        <v>29.385999999999999</v>
      </c>
      <c r="X400" s="8">
        <v>2.41E-2</v>
      </c>
      <c r="Y400" s="8">
        <v>35.603999999999999</v>
      </c>
    </row>
    <row r="401" spans="1:25" x14ac:dyDescent="0.2">
      <c r="A401" s="24">
        <v>1.6299999999999999E-2</v>
      </c>
      <c r="B401" s="24">
        <v>29.446999999999999</v>
      </c>
      <c r="D401" s="24">
        <v>2.3300000000000001E-2</v>
      </c>
      <c r="E401" s="24">
        <v>35.603999999999999</v>
      </c>
      <c r="G401" s="24">
        <v>1.6299999999999999E-2</v>
      </c>
      <c r="H401" s="24">
        <v>29.73</v>
      </c>
      <c r="U401" s="8">
        <v>1.6299999999999999E-2</v>
      </c>
      <c r="V401" s="8">
        <v>29.446999999999999</v>
      </c>
      <c r="X401" s="8">
        <v>2.3300000000000001E-2</v>
      </c>
      <c r="Y401" s="8">
        <v>35.603999999999999</v>
      </c>
    </row>
    <row r="402" spans="1:25" x14ac:dyDescent="0.2">
      <c r="A402" s="24">
        <v>1.4800000000000001E-2</v>
      </c>
      <c r="B402" s="24">
        <v>29.55</v>
      </c>
      <c r="D402" s="24">
        <v>2.3400000000000001E-2</v>
      </c>
      <c r="E402" s="24">
        <v>35.768999999999998</v>
      </c>
      <c r="G402" s="24">
        <v>1.4800000000000001E-2</v>
      </c>
      <c r="H402" s="24">
        <v>29.834</v>
      </c>
      <c r="U402" s="8">
        <v>1.4800000000000001E-2</v>
      </c>
      <c r="V402" s="8">
        <v>29.55</v>
      </c>
      <c r="X402" s="8">
        <v>2.3400000000000001E-2</v>
      </c>
      <c r="Y402" s="8">
        <v>35.768999999999998</v>
      </c>
    </row>
    <row r="403" spans="1:25" x14ac:dyDescent="0.2">
      <c r="A403" s="24">
        <v>1.5299999999999999E-2</v>
      </c>
      <c r="B403" s="24">
        <v>29.632000000000001</v>
      </c>
      <c r="D403" s="24">
        <v>2.3400000000000001E-2</v>
      </c>
      <c r="E403" s="24">
        <v>35.768999999999998</v>
      </c>
      <c r="G403" s="24">
        <v>1.5299999999999999E-2</v>
      </c>
      <c r="H403" s="24">
        <v>29.917000000000002</v>
      </c>
      <c r="U403" s="8">
        <v>1.5299999999999999E-2</v>
      </c>
      <c r="V403" s="8">
        <v>29.632000000000001</v>
      </c>
      <c r="X403" s="8">
        <v>2.3400000000000001E-2</v>
      </c>
      <c r="Y403" s="8">
        <v>35.768999999999998</v>
      </c>
    </row>
    <row r="404" spans="1:25" x14ac:dyDescent="0.2">
      <c r="A404" s="24">
        <v>1.4E-2</v>
      </c>
      <c r="B404" s="24">
        <v>29.672999999999998</v>
      </c>
      <c r="D404" s="24">
        <v>2.3400000000000001E-2</v>
      </c>
      <c r="E404" s="24">
        <v>35.835000000000001</v>
      </c>
      <c r="G404" s="24">
        <v>1.4E-2</v>
      </c>
      <c r="H404" s="24">
        <v>29.957999999999998</v>
      </c>
      <c r="U404" s="8">
        <v>1.4E-2</v>
      </c>
      <c r="V404" s="8">
        <v>29.672999999999998</v>
      </c>
      <c r="X404" s="8">
        <v>2.3400000000000001E-2</v>
      </c>
      <c r="Y404" s="8">
        <v>35.835000000000001</v>
      </c>
    </row>
    <row r="405" spans="1:25" x14ac:dyDescent="0.2">
      <c r="A405" s="24">
        <v>1.03E-2</v>
      </c>
      <c r="B405" s="24">
        <v>29.774999999999999</v>
      </c>
      <c r="D405" s="24">
        <v>2.3300000000000001E-2</v>
      </c>
      <c r="E405" s="24">
        <v>35.917999999999999</v>
      </c>
      <c r="G405" s="24">
        <v>1.03E-2</v>
      </c>
      <c r="H405" s="24">
        <v>30.062000000000001</v>
      </c>
      <c r="U405" s="8">
        <v>1.03E-2</v>
      </c>
      <c r="V405" s="8">
        <v>29.774999999999999</v>
      </c>
      <c r="X405" s="8">
        <v>2.3300000000000001E-2</v>
      </c>
      <c r="Y405" s="8">
        <v>35.917999999999999</v>
      </c>
    </row>
    <row r="406" spans="1:25" x14ac:dyDescent="0.2">
      <c r="A406" s="24">
        <v>1.3299999999999999E-2</v>
      </c>
      <c r="B406" s="24">
        <v>29.837</v>
      </c>
      <c r="D406" s="24">
        <v>2.3199999999999998E-2</v>
      </c>
      <c r="E406" s="24">
        <v>35.984000000000002</v>
      </c>
      <c r="G406" s="24">
        <v>1.3299999999999999E-2</v>
      </c>
      <c r="H406" s="24">
        <v>30.123999999999999</v>
      </c>
      <c r="U406" s="8">
        <v>1.3299999999999999E-2</v>
      </c>
      <c r="V406" s="8">
        <v>29.837</v>
      </c>
      <c r="X406" s="8">
        <v>2.3199999999999998E-2</v>
      </c>
      <c r="Y406" s="8">
        <v>35.984000000000002</v>
      </c>
    </row>
    <row r="407" spans="1:25" x14ac:dyDescent="0.2">
      <c r="A407" s="24">
        <v>1.47E-2</v>
      </c>
      <c r="B407" s="24">
        <v>29.939</v>
      </c>
      <c r="D407" s="24">
        <v>2.3400000000000001E-2</v>
      </c>
      <c r="E407" s="24">
        <v>36.131999999999998</v>
      </c>
      <c r="G407" s="24">
        <v>1.47E-2</v>
      </c>
      <c r="H407" s="24">
        <v>30.227</v>
      </c>
      <c r="U407" s="8">
        <v>1.47E-2</v>
      </c>
      <c r="V407" s="8">
        <v>29.939</v>
      </c>
      <c r="X407" s="8">
        <v>2.3400000000000001E-2</v>
      </c>
      <c r="Y407" s="8">
        <v>36.131999999999998</v>
      </c>
    </row>
    <row r="408" spans="1:25" x14ac:dyDescent="0.2">
      <c r="A408" s="24">
        <v>1.43E-2</v>
      </c>
      <c r="B408" s="24">
        <v>29.98</v>
      </c>
      <c r="D408" s="24">
        <v>2.3800000000000002E-2</v>
      </c>
      <c r="E408" s="24">
        <v>36.215000000000003</v>
      </c>
      <c r="G408" s="24">
        <v>1.43E-2</v>
      </c>
      <c r="H408" s="24">
        <v>30.268999999999998</v>
      </c>
      <c r="U408" s="8">
        <v>1.43E-2</v>
      </c>
      <c r="V408" s="8">
        <v>29.98</v>
      </c>
      <c r="X408" s="8">
        <v>2.3800000000000002E-2</v>
      </c>
      <c r="Y408" s="8">
        <v>36.215000000000003</v>
      </c>
    </row>
    <row r="409" spans="1:25" x14ac:dyDescent="0.2">
      <c r="A409" s="24">
        <v>1.4999999999999999E-2</v>
      </c>
      <c r="B409" s="24">
        <v>30.103000000000002</v>
      </c>
      <c r="D409" s="24">
        <v>2.3800000000000002E-2</v>
      </c>
      <c r="E409" s="24">
        <v>36.347000000000001</v>
      </c>
      <c r="G409" s="24">
        <v>1.4999999999999999E-2</v>
      </c>
      <c r="H409" s="24">
        <v>30.393000000000001</v>
      </c>
      <c r="U409" s="8">
        <v>1.4999999999999999E-2</v>
      </c>
      <c r="V409" s="8">
        <v>30.103000000000002</v>
      </c>
      <c r="X409" s="8">
        <v>2.3800000000000002E-2</v>
      </c>
      <c r="Y409" s="8">
        <v>36.347000000000001</v>
      </c>
    </row>
    <row r="410" spans="1:25" x14ac:dyDescent="0.2">
      <c r="A410" s="24">
        <v>1.47E-2</v>
      </c>
      <c r="B410" s="24">
        <v>30.164999999999999</v>
      </c>
      <c r="D410" s="24">
        <v>2.4E-2</v>
      </c>
      <c r="E410" s="24">
        <v>36.347000000000001</v>
      </c>
      <c r="G410" s="24">
        <v>1.47E-2</v>
      </c>
      <c r="H410" s="24">
        <v>30.454999999999998</v>
      </c>
      <c r="U410" s="8">
        <v>1.47E-2</v>
      </c>
      <c r="V410" s="8">
        <v>30.164999999999999</v>
      </c>
      <c r="X410" s="8">
        <v>2.4E-2</v>
      </c>
      <c r="Y410" s="8">
        <v>36.347000000000001</v>
      </c>
    </row>
    <row r="411" spans="1:25" x14ac:dyDescent="0.2">
      <c r="A411" s="24">
        <v>1.72E-2</v>
      </c>
      <c r="B411" s="24">
        <v>30.225999999999999</v>
      </c>
      <c r="D411" s="24">
        <v>2.4400000000000002E-2</v>
      </c>
      <c r="E411" s="24">
        <v>36.445999999999998</v>
      </c>
      <c r="G411" s="24">
        <v>1.72E-2</v>
      </c>
      <c r="H411" s="24">
        <v>30.516999999999999</v>
      </c>
      <c r="U411" s="8">
        <v>1.72E-2</v>
      </c>
      <c r="V411" s="8">
        <v>30.225999999999999</v>
      </c>
      <c r="X411" s="8">
        <v>2.4400000000000002E-2</v>
      </c>
      <c r="Y411" s="8">
        <v>36.445999999999998</v>
      </c>
    </row>
    <row r="412" spans="1:25" x14ac:dyDescent="0.2">
      <c r="A412" s="24">
        <v>1.4500000000000001E-2</v>
      </c>
      <c r="B412" s="24">
        <v>30.309000000000001</v>
      </c>
      <c r="D412" s="24">
        <v>2.5000000000000001E-2</v>
      </c>
      <c r="E412" s="24">
        <v>36.512</v>
      </c>
      <c r="G412" s="24">
        <v>1.4500000000000001E-2</v>
      </c>
      <c r="H412" s="24">
        <v>30.6</v>
      </c>
      <c r="U412" s="8">
        <v>1.4500000000000001E-2</v>
      </c>
      <c r="V412" s="8">
        <v>30.309000000000001</v>
      </c>
      <c r="X412" s="8">
        <v>2.5000000000000001E-2</v>
      </c>
      <c r="Y412" s="8">
        <v>36.512</v>
      </c>
    </row>
    <row r="413" spans="1:25" x14ac:dyDescent="0.2">
      <c r="A413" s="24">
        <v>1.41E-2</v>
      </c>
      <c r="B413" s="24">
        <v>30.39</v>
      </c>
      <c r="D413" s="24">
        <v>2.52E-2</v>
      </c>
      <c r="E413" s="24">
        <v>36.561</v>
      </c>
      <c r="G413" s="24">
        <v>1.41E-2</v>
      </c>
      <c r="H413" s="24">
        <v>30.683</v>
      </c>
      <c r="U413" s="8">
        <v>1.41E-2</v>
      </c>
      <c r="V413" s="8">
        <v>30.39</v>
      </c>
      <c r="X413" s="8">
        <v>2.52E-2</v>
      </c>
      <c r="Y413" s="8">
        <v>36.561</v>
      </c>
    </row>
    <row r="414" spans="1:25" x14ac:dyDescent="0.2">
      <c r="A414" s="24">
        <v>1.37E-2</v>
      </c>
      <c r="B414" s="24">
        <v>30.492999999999999</v>
      </c>
      <c r="D414" s="24">
        <v>2.4899999999999999E-2</v>
      </c>
      <c r="E414" s="24">
        <v>36.659999999999997</v>
      </c>
      <c r="G414" s="24">
        <v>1.37E-2</v>
      </c>
      <c r="H414" s="24">
        <v>30.786000000000001</v>
      </c>
      <c r="U414" s="8">
        <v>1.37E-2</v>
      </c>
      <c r="V414" s="8">
        <v>30.492999999999999</v>
      </c>
      <c r="X414" s="8">
        <v>2.4899999999999999E-2</v>
      </c>
      <c r="Y414" s="8">
        <v>36.659999999999997</v>
      </c>
    </row>
    <row r="415" spans="1:25" x14ac:dyDescent="0.2">
      <c r="A415" s="24">
        <v>1.37E-2</v>
      </c>
      <c r="B415" s="24">
        <v>30.574999999999999</v>
      </c>
      <c r="D415" s="24">
        <v>2.53E-2</v>
      </c>
      <c r="E415" s="24">
        <v>36.743000000000002</v>
      </c>
      <c r="G415" s="24">
        <v>1.37E-2</v>
      </c>
      <c r="H415" s="24">
        <v>30.869</v>
      </c>
      <c r="U415" s="8">
        <v>1.37E-2</v>
      </c>
      <c r="V415" s="8">
        <v>30.574999999999999</v>
      </c>
      <c r="X415" s="8">
        <v>2.53E-2</v>
      </c>
      <c r="Y415" s="8">
        <v>36.743000000000002</v>
      </c>
    </row>
    <row r="416" spans="1:25" x14ac:dyDescent="0.2">
      <c r="A416" s="24">
        <v>1.4200000000000001E-2</v>
      </c>
      <c r="B416" s="24">
        <v>30.657</v>
      </c>
      <c r="D416" s="24">
        <v>2.4500000000000001E-2</v>
      </c>
      <c r="E416" s="24">
        <v>36.792000000000002</v>
      </c>
      <c r="G416" s="24">
        <v>1.4200000000000001E-2</v>
      </c>
      <c r="H416" s="24">
        <v>30.952000000000002</v>
      </c>
      <c r="U416" s="8">
        <v>1.4200000000000001E-2</v>
      </c>
      <c r="V416" s="8">
        <v>30.657</v>
      </c>
      <c r="X416" s="8">
        <v>2.4500000000000001E-2</v>
      </c>
      <c r="Y416" s="8">
        <v>36.792000000000002</v>
      </c>
    </row>
    <row r="417" spans="1:25" x14ac:dyDescent="0.2">
      <c r="A417" s="24">
        <v>1.3899999999999999E-2</v>
      </c>
      <c r="B417" s="24">
        <v>30.739000000000001</v>
      </c>
      <c r="D417" s="24">
        <v>2.5700000000000001E-2</v>
      </c>
      <c r="E417" s="24">
        <v>36.875</v>
      </c>
      <c r="G417" s="24">
        <v>1.3899999999999999E-2</v>
      </c>
      <c r="H417" s="24">
        <v>31.035</v>
      </c>
      <c r="U417" s="8">
        <v>1.3899999999999999E-2</v>
      </c>
      <c r="V417" s="8">
        <v>30.739000000000001</v>
      </c>
      <c r="X417" s="8">
        <v>2.5700000000000001E-2</v>
      </c>
      <c r="Y417" s="8">
        <v>36.875</v>
      </c>
    </row>
    <row r="418" spans="1:25" x14ac:dyDescent="0.2">
      <c r="A418" s="24">
        <v>1.38E-2</v>
      </c>
      <c r="B418" s="24">
        <v>30.800999999999998</v>
      </c>
      <c r="D418" s="24">
        <v>2.7E-2</v>
      </c>
      <c r="E418" s="24">
        <v>36.941000000000003</v>
      </c>
      <c r="G418" s="24">
        <v>1.38E-2</v>
      </c>
      <c r="H418" s="24">
        <v>31.097000000000001</v>
      </c>
      <c r="U418" s="8">
        <v>1.38E-2</v>
      </c>
      <c r="V418" s="8">
        <v>30.800999999999998</v>
      </c>
      <c r="X418" s="8">
        <v>2.7E-2</v>
      </c>
      <c r="Y418" s="8">
        <v>36.941000000000003</v>
      </c>
    </row>
    <row r="419" spans="1:25" x14ac:dyDescent="0.2">
      <c r="A419" s="24">
        <v>1.43E-2</v>
      </c>
      <c r="B419" s="24">
        <v>30.902999999999999</v>
      </c>
      <c r="D419" s="24">
        <v>2.69E-2</v>
      </c>
      <c r="E419" s="24">
        <v>37.04</v>
      </c>
      <c r="G419" s="24">
        <v>1.43E-2</v>
      </c>
      <c r="H419" s="24">
        <v>31.2</v>
      </c>
      <c r="U419" s="8">
        <v>1.43E-2</v>
      </c>
      <c r="V419" s="8">
        <v>30.902999999999999</v>
      </c>
      <c r="X419" s="8">
        <v>2.69E-2</v>
      </c>
      <c r="Y419" s="8">
        <v>37.04</v>
      </c>
    </row>
    <row r="420" spans="1:25" x14ac:dyDescent="0.2">
      <c r="A420" s="24">
        <v>1.4999999999999999E-2</v>
      </c>
      <c r="B420" s="24">
        <v>31.006</v>
      </c>
      <c r="D420" s="24">
        <v>2.6200000000000001E-2</v>
      </c>
      <c r="E420" s="24">
        <v>37.090000000000003</v>
      </c>
      <c r="G420" s="24">
        <v>1.4999999999999999E-2</v>
      </c>
      <c r="H420" s="24">
        <v>31.303999999999998</v>
      </c>
      <c r="U420" s="8">
        <v>1.4999999999999999E-2</v>
      </c>
      <c r="V420" s="8">
        <v>31.006</v>
      </c>
      <c r="X420" s="8">
        <v>2.6200000000000001E-2</v>
      </c>
      <c r="Y420" s="8">
        <v>37.090000000000003</v>
      </c>
    </row>
    <row r="421" spans="1:25" x14ac:dyDescent="0.2">
      <c r="A421" s="24">
        <v>1.6E-2</v>
      </c>
      <c r="B421" s="24">
        <v>31.067</v>
      </c>
      <c r="D421" s="24">
        <v>2.63E-2</v>
      </c>
      <c r="E421" s="24">
        <v>37.222000000000001</v>
      </c>
      <c r="G421" s="24">
        <v>1.6E-2</v>
      </c>
      <c r="H421" s="24">
        <v>31.366</v>
      </c>
      <c r="U421" s="8">
        <v>1.6E-2</v>
      </c>
      <c r="V421" s="8">
        <v>31.067</v>
      </c>
      <c r="X421" s="8">
        <v>2.63E-2</v>
      </c>
      <c r="Y421" s="8">
        <v>37.222000000000001</v>
      </c>
    </row>
    <row r="422" spans="1:25" x14ac:dyDescent="0.2">
      <c r="A422" s="24">
        <v>1.61E-2</v>
      </c>
      <c r="B422" s="24">
        <v>31.17</v>
      </c>
      <c r="D422" s="24">
        <v>2.7E-2</v>
      </c>
      <c r="E422" s="24">
        <v>37.255000000000003</v>
      </c>
      <c r="G422" s="24">
        <v>1.61E-2</v>
      </c>
      <c r="H422" s="24">
        <v>31.469000000000001</v>
      </c>
      <c r="U422" s="8">
        <v>1.61E-2</v>
      </c>
      <c r="V422" s="8">
        <v>31.17</v>
      </c>
      <c r="X422" s="8">
        <v>2.7E-2</v>
      </c>
      <c r="Y422" s="8">
        <v>37.255000000000003</v>
      </c>
    </row>
    <row r="423" spans="1:25" x14ac:dyDescent="0.2">
      <c r="A423" s="24">
        <v>1.6400000000000001E-2</v>
      </c>
      <c r="B423" s="24">
        <v>31.19</v>
      </c>
      <c r="D423" s="24">
        <v>2.6700000000000002E-2</v>
      </c>
      <c r="E423" s="24">
        <v>37.304000000000002</v>
      </c>
      <c r="G423" s="24">
        <v>1.6400000000000001E-2</v>
      </c>
      <c r="H423" s="24">
        <v>31.49</v>
      </c>
      <c r="U423" s="8">
        <v>1.6400000000000001E-2</v>
      </c>
      <c r="V423" s="8">
        <v>31.19</v>
      </c>
      <c r="X423" s="8">
        <v>2.6700000000000002E-2</v>
      </c>
      <c r="Y423" s="8">
        <v>37.304000000000002</v>
      </c>
    </row>
    <row r="424" spans="1:25" x14ac:dyDescent="0.2">
      <c r="A424" s="24">
        <v>1.61E-2</v>
      </c>
      <c r="B424" s="24">
        <v>31.312999999999999</v>
      </c>
      <c r="D424" s="24">
        <v>2.7400000000000001E-2</v>
      </c>
      <c r="E424" s="24">
        <v>37.387</v>
      </c>
      <c r="G424" s="24">
        <v>1.61E-2</v>
      </c>
      <c r="H424" s="24">
        <v>31.614000000000001</v>
      </c>
      <c r="U424" s="8">
        <v>1.61E-2</v>
      </c>
      <c r="V424" s="8">
        <v>31.312999999999999</v>
      </c>
      <c r="X424" s="8">
        <v>2.7400000000000001E-2</v>
      </c>
      <c r="Y424" s="8">
        <v>37.387</v>
      </c>
    </row>
    <row r="425" spans="1:25" x14ac:dyDescent="0.2">
      <c r="A425" s="24">
        <v>1.5900000000000001E-2</v>
      </c>
      <c r="B425" s="24">
        <v>31.395</v>
      </c>
      <c r="D425" s="24">
        <v>2.7199999999999998E-2</v>
      </c>
      <c r="E425" s="24">
        <v>37.485999999999997</v>
      </c>
      <c r="G425" s="24">
        <v>1.5900000000000001E-2</v>
      </c>
      <c r="H425" s="24">
        <v>31.696999999999999</v>
      </c>
      <c r="U425" s="8">
        <v>1.5900000000000001E-2</v>
      </c>
      <c r="V425" s="8">
        <v>31.395</v>
      </c>
      <c r="X425" s="8">
        <v>2.7199999999999998E-2</v>
      </c>
      <c r="Y425" s="8">
        <v>37.485999999999997</v>
      </c>
    </row>
    <row r="426" spans="1:25" x14ac:dyDescent="0.2">
      <c r="A426" s="24">
        <v>1.5800000000000002E-2</v>
      </c>
      <c r="B426" s="24">
        <v>31.457000000000001</v>
      </c>
      <c r="D426" s="24">
        <v>2.6100000000000002E-2</v>
      </c>
      <c r="E426" s="24">
        <v>37.552</v>
      </c>
      <c r="G426" s="24">
        <v>1.5800000000000002E-2</v>
      </c>
      <c r="H426" s="24">
        <v>31.759</v>
      </c>
      <c r="U426" s="8">
        <v>1.5800000000000002E-2</v>
      </c>
      <c r="V426" s="8">
        <v>31.457000000000001</v>
      </c>
      <c r="X426" s="8">
        <v>2.6100000000000002E-2</v>
      </c>
      <c r="Y426" s="8">
        <v>37.552</v>
      </c>
    </row>
    <row r="427" spans="1:25" x14ac:dyDescent="0.2">
      <c r="A427" s="24">
        <v>1.5900000000000001E-2</v>
      </c>
      <c r="B427" s="24">
        <v>31.559000000000001</v>
      </c>
      <c r="D427" s="24">
        <v>2.5399999999999999E-2</v>
      </c>
      <c r="E427" s="24">
        <v>37.634</v>
      </c>
      <c r="G427" s="24">
        <v>1.5900000000000001E-2</v>
      </c>
      <c r="H427" s="24">
        <v>31.863</v>
      </c>
      <c r="U427" s="8">
        <v>1.5900000000000001E-2</v>
      </c>
      <c r="V427" s="8">
        <v>31.559000000000001</v>
      </c>
      <c r="X427" s="8">
        <v>2.5399999999999999E-2</v>
      </c>
      <c r="Y427" s="8">
        <v>37.634</v>
      </c>
    </row>
    <row r="428" spans="1:25" x14ac:dyDescent="0.2">
      <c r="A428" s="24">
        <v>1.7500000000000002E-2</v>
      </c>
      <c r="B428" s="24">
        <v>31.661999999999999</v>
      </c>
      <c r="D428" s="24">
        <v>2.53E-2</v>
      </c>
      <c r="E428" s="24">
        <v>37.700000000000003</v>
      </c>
      <c r="G428" s="24">
        <v>1.7500000000000002E-2</v>
      </c>
      <c r="H428" s="24">
        <v>31.966000000000001</v>
      </c>
      <c r="U428" s="8">
        <v>1.7500000000000002E-2</v>
      </c>
      <c r="V428" s="8">
        <v>31.661999999999999</v>
      </c>
      <c r="X428" s="8">
        <v>2.53E-2</v>
      </c>
      <c r="Y428" s="8">
        <v>37.700000000000003</v>
      </c>
    </row>
    <row r="429" spans="1:25" x14ac:dyDescent="0.2">
      <c r="A429" s="24">
        <v>1.66E-2</v>
      </c>
      <c r="B429" s="24">
        <v>31.744</v>
      </c>
      <c r="D429" s="24">
        <v>2.4799999999999999E-2</v>
      </c>
      <c r="E429" s="24">
        <v>37.765999999999998</v>
      </c>
      <c r="G429" s="24">
        <v>1.66E-2</v>
      </c>
      <c r="H429" s="24">
        <v>32.048999999999999</v>
      </c>
      <c r="U429" s="8">
        <v>1.66E-2</v>
      </c>
      <c r="V429" s="8">
        <v>31.744</v>
      </c>
      <c r="X429" s="8">
        <v>2.4799999999999999E-2</v>
      </c>
      <c r="Y429" s="8">
        <v>37.765999999999998</v>
      </c>
    </row>
    <row r="430" spans="1:25" x14ac:dyDescent="0.2">
      <c r="A430" s="24">
        <v>1.6400000000000001E-2</v>
      </c>
      <c r="B430" s="24">
        <v>31.867000000000001</v>
      </c>
      <c r="D430" s="24">
        <v>2.5499999999999998E-2</v>
      </c>
      <c r="E430" s="24">
        <v>37.914999999999999</v>
      </c>
      <c r="G430" s="24">
        <v>1.6400000000000001E-2</v>
      </c>
      <c r="H430" s="24">
        <v>32.173000000000002</v>
      </c>
      <c r="U430" s="8">
        <v>1.6400000000000001E-2</v>
      </c>
      <c r="V430" s="8">
        <v>31.867000000000001</v>
      </c>
      <c r="X430" s="8">
        <v>2.5499999999999998E-2</v>
      </c>
      <c r="Y430" s="8">
        <v>37.914999999999999</v>
      </c>
    </row>
    <row r="431" spans="1:25" x14ac:dyDescent="0.2">
      <c r="A431" s="24">
        <v>1.61E-2</v>
      </c>
      <c r="B431" s="24">
        <v>31.908000000000001</v>
      </c>
      <c r="D431" s="24">
        <v>2.4799999999999999E-2</v>
      </c>
      <c r="E431" s="24">
        <v>37.948</v>
      </c>
      <c r="G431" s="24">
        <v>1.61E-2</v>
      </c>
      <c r="H431" s="24">
        <v>32.215000000000003</v>
      </c>
      <c r="U431" s="8">
        <v>1.61E-2</v>
      </c>
      <c r="V431" s="8">
        <v>31.908000000000001</v>
      </c>
      <c r="X431" s="8">
        <v>2.4799999999999999E-2</v>
      </c>
      <c r="Y431" s="8">
        <v>37.948</v>
      </c>
    </row>
    <row r="432" spans="1:25" x14ac:dyDescent="0.2">
      <c r="A432" s="24">
        <v>1.8100000000000002E-2</v>
      </c>
      <c r="B432" s="24">
        <v>32.030999999999999</v>
      </c>
      <c r="D432" s="24">
        <v>2.4899999999999999E-2</v>
      </c>
      <c r="E432" s="24">
        <v>37.997999999999998</v>
      </c>
      <c r="G432" s="24">
        <v>1.8100000000000002E-2</v>
      </c>
      <c r="H432" s="24">
        <v>32.338999999999999</v>
      </c>
      <c r="U432" s="8">
        <v>1.8100000000000002E-2</v>
      </c>
      <c r="V432" s="8">
        <v>32.030999999999999</v>
      </c>
      <c r="X432" s="8">
        <v>2.4899999999999999E-2</v>
      </c>
      <c r="Y432" s="8">
        <v>37.997999999999998</v>
      </c>
    </row>
    <row r="433" spans="1:25" x14ac:dyDescent="0.2">
      <c r="A433" s="24">
        <v>1.7899999999999999E-2</v>
      </c>
      <c r="B433" s="24">
        <v>32.113</v>
      </c>
      <c r="D433" s="24">
        <v>2.5600000000000001E-2</v>
      </c>
      <c r="E433" s="24">
        <v>38.095999999999997</v>
      </c>
      <c r="G433" s="24">
        <v>1.7899999999999999E-2</v>
      </c>
      <c r="H433" s="24">
        <v>32.421999999999997</v>
      </c>
      <c r="U433" s="8">
        <v>1.7899999999999999E-2</v>
      </c>
      <c r="V433" s="8">
        <v>32.113</v>
      </c>
      <c r="X433" s="8">
        <v>2.5600000000000001E-2</v>
      </c>
      <c r="Y433" s="8">
        <v>38.095999999999997</v>
      </c>
    </row>
    <row r="434" spans="1:25" x14ac:dyDescent="0.2">
      <c r="A434" s="24">
        <v>1.7899999999999999E-2</v>
      </c>
      <c r="B434" s="24">
        <v>32.195</v>
      </c>
      <c r="D434" s="24">
        <v>2.4899999999999999E-2</v>
      </c>
      <c r="E434" s="24">
        <v>38.195999999999998</v>
      </c>
      <c r="G434" s="24">
        <v>1.7899999999999999E-2</v>
      </c>
      <c r="H434" s="24">
        <v>32.503999999999998</v>
      </c>
      <c r="U434" s="8">
        <v>1.7899999999999999E-2</v>
      </c>
      <c r="V434" s="8">
        <v>32.195</v>
      </c>
      <c r="X434" s="8">
        <v>2.4899999999999999E-2</v>
      </c>
      <c r="Y434" s="8">
        <v>38.195999999999998</v>
      </c>
    </row>
    <row r="435" spans="1:25" x14ac:dyDescent="0.2">
      <c r="A435" s="24">
        <v>1.7600000000000001E-2</v>
      </c>
      <c r="B435" s="24">
        <v>32.256</v>
      </c>
      <c r="D435" s="24">
        <v>2.5000000000000001E-2</v>
      </c>
      <c r="E435" s="24">
        <v>38.277999999999999</v>
      </c>
      <c r="G435" s="24">
        <v>1.7600000000000001E-2</v>
      </c>
      <c r="H435" s="24">
        <v>32.566000000000003</v>
      </c>
      <c r="U435" s="8">
        <v>1.7600000000000001E-2</v>
      </c>
      <c r="V435" s="8">
        <v>32.256</v>
      </c>
      <c r="X435" s="8">
        <v>2.5000000000000001E-2</v>
      </c>
      <c r="Y435" s="8">
        <v>38.277999999999999</v>
      </c>
    </row>
    <row r="436" spans="1:25" x14ac:dyDescent="0.2">
      <c r="A436" s="24">
        <v>1.77E-2</v>
      </c>
      <c r="B436" s="24">
        <v>32.338000000000001</v>
      </c>
      <c r="D436" s="24">
        <v>2.4799999999999999E-2</v>
      </c>
      <c r="E436" s="24">
        <v>38.377000000000002</v>
      </c>
      <c r="G436" s="24">
        <v>1.77E-2</v>
      </c>
      <c r="H436" s="24">
        <v>32.649000000000001</v>
      </c>
      <c r="U436" s="8">
        <v>1.77E-2</v>
      </c>
      <c r="V436" s="8">
        <v>32.338000000000001</v>
      </c>
      <c r="X436" s="8">
        <v>2.4799999999999999E-2</v>
      </c>
      <c r="Y436" s="8">
        <v>38.377000000000002</v>
      </c>
    </row>
    <row r="437" spans="1:25" x14ac:dyDescent="0.2">
      <c r="A437" s="24">
        <v>1.7399999999999999E-2</v>
      </c>
      <c r="B437" s="24">
        <v>32.441000000000003</v>
      </c>
      <c r="D437" s="24">
        <v>2.4500000000000001E-2</v>
      </c>
      <c r="E437" s="24">
        <v>38.427</v>
      </c>
      <c r="G437" s="24">
        <v>1.7399999999999999E-2</v>
      </c>
      <c r="H437" s="24">
        <v>32.753</v>
      </c>
      <c r="U437" s="8">
        <v>1.7399999999999999E-2</v>
      </c>
      <c r="V437" s="8">
        <v>32.441000000000003</v>
      </c>
      <c r="X437" s="8">
        <v>2.4500000000000001E-2</v>
      </c>
      <c r="Y437" s="8">
        <v>38.427</v>
      </c>
    </row>
    <row r="438" spans="1:25" x14ac:dyDescent="0.2">
      <c r="A438" s="24">
        <v>1.66E-2</v>
      </c>
      <c r="B438" s="24">
        <v>32.523000000000003</v>
      </c>
      <c r="D438" s="24">
        <v>2.6100000000000002E-2</v>
      </c>
      <c r="E438" s="24">
        <v>38.442999999999998</v>
      </c>
      <c r="G438" s="24">
        <v>1.66E-2</v>
      </c>
      <c r="H438" s="24">
        <v>32.835999999999999</v>
      </c>
      <c r="U438" s="8">
        <v>1.66E-2</v>
      </c>
      <c r="V438" s="8">
        <v>32.523000000000003</v>
      </c>
      <c r="X438" s="8">
        <v>2.6100000000000002E-2</v>
      </c>
      <c r="Y438" s="8">
        <v>38.442999999999998</v>
      </c>
    </row>
    <row r="439" spans="1:25" x14ac:dyDescent="0.2">
      <c r="A439" s="24">
        <v>1.7000000000000001E-2</v>
      </c>
      <c r="B439" s="24">
        <v>32.604999999999997</v>
      </c>
      <c r="D439" s="24">
        <v>2.47E-2</v>
      </c>
      <c r="E439" s="24">
        <v>38.575000000000003</v>
      </c>
      <c r="G439" s="24">
        <v>1.7000000000000001E-2</v>
      </c>
      <c r="H439" s="24">
        <v>32.917999999999999</v>
      </c>
      <c r="U439" s="8">
        <v>1.7000000000000001E-2</v>
      </c>
      <c r="V439" s="8">
        <v>32.604999999999997</v>
      </c>
      <c r="X439" s="8">
        <v>2.47E-2</v>
      </c>
      <c r="Y439" s="8">
        <v>38.575000000000003</v>
      </c>
    </row>
    <row r="440" spans="1:25" x14ac:dyDescent="0.2">
      <c r="A440" s="24">
        <v>1.6400000000000001E-2</v>
      </c>
      <c r="B440" s="24">
        <v>32.728000000000002</v>
      </c>
      <c r="D440" s="24">
        <v>2.5100000000000001E-2</v>
      </c>
      <c r="E440" s="24">
        <v>38.575000000000003</v>
      </c>
      <c r="G440" s="24">
        <v>1.6400000000000001E-2</v>
      </c>
      <c r="H440" s="24">
        <v>33.042999999999999</v>
      </c>
      <c r="U440" s="8">
        <v>1.6400000000000001E-2</v>
      </c>
      <c r="V440" s="8">
        <v>32.728000000000002</v>
      </c>
      <c r="X440" s="8">
        <v>2.5100000000000001E-2</v>
      </c>
      <c r="Y440" s="8">
        <v>38.575000000000003</v>
      </c>
    </row>
    <row r="441" spans="1:25" x14ac:dyDescent="0.2">
      <c r="A441" s="24">
        <v>1.61E-2</v>
      </c>
      <c r="B441" s="24">
        <v>32.81</v>
      </c>
      <c r="D441" s="24">
        <v>2.5399999999999999E-2</v>
      </c>
      <c r="E441" s="24">
        <v>38.658000000000001</v>
      </c>
      <c r="G441" s="24">
        <v>1.61E-2</v>
      </c>
      <c r="H441" s="24">
        <v>33.125</v>
      </c>
      <c r="U441" s="8">
        <v>1.61E-2</v>
      </c>
      <c r="V441" s="8">
        <v>32.81</v>
      </c>
      <c r="X441" s="8">
        <v>2.5399999999999999E-2</v>
      </c>
      <c r="Y441" s="8">
        <v>38.658000000000001</v>
      </c>
    </row>
    <row r="442" spans="1:25" x14ac:dyDescent="0.2">
      <c r="A442" s="24">
        <v>1.6299999999999999E-2</v>
      </c>
      <c r="B442" s="24">
        <v>32.892000000000003</v>
      </c>
      <c r="D442" s="24">
        <v>2.5499999999999998E-2</v>
      </c>
      <c r="E442" s="24">
        <v>38.723999999999997</v>
      </c>
      <c r="G442" s="24">
        <v>1.6299999999999999E-2</v>
      </c>
      <c r="H442" s="24">
        <v>33.207999999999998</v>
      </c>
      <c r="U442" s="8">
        <v>1.6299999999999999E-2</v>
      </c>
      <c r="V442" s="8">
        <v>32.892000000000003</v>
      </c>
      <c r="X442" s="8">
        <v>2.5499999999999998E-2</v>
      </c>
      <c r="Y442" s="8">
        <v>38.723999999999997</v>
      </c>
    </row>
    <row r="443" spans="1:25" x14ac:dyDescent="0.2">
      <c r="A443" s="24">
        <v>1.6799999999999999E-2</v>
      </c>
      <c r="B443" s="24">
        <v>32.994999999999997</v>
      </c>
      <c r="D443" s="24">
        <v>2.5499999999999998E-2</v>
      </c>
      <c r="E443" s="24">
        <v>38.773000000000003</v>
      </c>
      <c r="G443" s="24">
        <v>1.6799999999999999E-2</v>
      </c>
      <c r="H443" s="24">
        <v>33.311999999999998</v>
      </c>
      <c r="U443" s="8">
        <v>1.6799999999999999E-2</v>
      </c>
      <c r="V443" s="8">
        <v>32.994999999999997</v>
      </c>
      <c r="X443" s="8">
        <v>2.5499999999999998E-2</v>
      </c>
      <c r="Y443" s="8">
        <v>38.773000000000003</v>
      </c>
    </row>
    <row r="444" spans="1:25" x14ac:dyDescent="0.2">
      <c r="A444" s="24">
        <v>1.7000000000000001E-2</v>
      </c>
      <c r="B444" s="24">
        <v>33.097000000000001</v>
      </c>
      <c r="D444" s="24">
        <v>2.5999999999999999E-2</v>
      </c>
      <c r="E444" s="24">
        <v>38.921999999999997</v>
      </c>
      <c r="G444" s="24">
        <v>1.7000000000000001E-2</v>
      </c>
      <c r="H444" s="24">
        <v>33.414999999999999</v>
      </c>
      <c r="U444" s="8">
        <v>1.7000000000000001E-2</v>
      </c>
      <c r="V444" s="8">
        <v>33.097000000000001</v>
      </c>
      <c r="X444" s="8">
        <v>2.5999999999999999E-2</v>
      </c>
      <c r="Y444" s="8">
        <v>38.921999999999997</v>
      </c>
    </row>
    <row r="445" spans="1:25" x14ac:dyDescent="0.2">
      <c r="A445" s="24">
        <v>1.72E-2</v>
      </c>
      <c r="B445" s="24">
        <v>33.158999999999999</v>
      </c>
      <c r="D445" s="24">
        <v>2.5999999999999999E-2</v>
      </c>
      <c r="E445" s="24">
        <v>39.003999999999998</v>
      </c>
      <c r="G445" s="24">
        <v>1.72E-2</v>
      </c>
      <c r="H445" s="24">
        <v>33.476999999999997</v>
      </c>
      <c r="U445" s="8">
        <v>1.72E-2</v>
      </c>
      <c r="V445" s="8">
        <v>33.158999999999999</v>
      </c>
      <c r="X445" s="8">
        <v>2.5999999999999999E-2</v>
      </c>
      <c r="Y445" s="8">
        <v>39.003999999999998</v>
      </c>
    </row>
    <row r="446" spans="1:25" x14ac:dyDescent="0.2">
      <c r="A446" s="24">
        <v>1.66E-2</v>
      </c>
      <c r="B446" s="24">
        <v>33.241</v>
      </c>
      <c r="D446" s="24">
        <v>2.6200000000000001E-2</v>
      </c>
      <c r="E446" s="24">
        <v>39.021000000000001</v>
      </c>
      <c r="G446" s="24">
        <v>1.66E-2</v>
      </c>
      <c r="H446" s="24">
        <v>33.56</v>
      </c>
      <c r="U446" s="8">
        <v>1.66E-2</v>
      </c>
      <c r="V446" s="8">
        <v>33.241</v>
      </c>
      <c r="X446" s="8">
        <v>2.6200000000000001E-2</v>
      </c>
      <c r="Y446" s="8">
        <v>39.021000000000001</v>
      </c>
    </row>
    <row r="447" spans="1:25" x14ac:dyDescent="0.2">
      <c r="A447" s="24">
        <v>1.8700000000000001E-2</v>
      </c>
      <c r="B447" s="24">
        <v>33.363999999999997</v>
      </c>
      <c r="D447" s="24">
        <v>2.7E-2</v>
      </c>
      <c r="E447" s="24">
        <v>39.136000000000003</v>
      </c>
      <c r="G447" s="24">
        <v>1.8700000000000001E-2</v>
      </c>
      <c r="H447" s="24">
        <v>33.683999999999997</v>
      </c>
      <c r="U447" s="8">
        <v>1.8700000000000001E-2</v>
      </c>
      <c r="V447" s="8">
        <v>33.363999999999997</v>
      </c>
      <c r="X447" s="8">
        <v>2.7E-2</v>
      </c>
      <c r="Y447" s="8">
        <v>39.136000000000003</v>
      </c>
    </row>
    <row r="448" spans="1:25" x14ac:dyDescent="0.2">
      <c r="A448" s="24">
        <v>1.9400000000000001E-2</v>
      </c>
      <c r="B448" s="24">
        <v>33.445999999999998</v>
      </c>
      <c r="D448" s="24">
        <v>2.75E-2</v>
      </c>
      <c r="E448" s="24">
        <v>39.219000000000001</v>
      </c>
      <c r="G448" s="24">
        <v>1.9400000000000001E-2</v>
      </c>
      <c r="H448" s="24">
        <v>33.767000000000003</v>
      </c>
      <c r="U448" s="8">
        <v>1.9400000000000001E-2</v>
      </c>
      <c r="V448" s="8">
        <v>33.445999999999998</v>
      </c>
      <c r="X448" s="8">
        <v>2.75E-2</v>
      </c>
      <c r="Y448" s="8">
        <v>39.219000000000001</v>
      </c>
    </row>
    <row r="449" spans="1:25" x14ac:dyDescent="0.2">
      <c r="A449" s="24">
        <v>1.9099999999999999E-2</v>
      </c>
      <c r="B449" s="24">
        <v>33.548000000000002</v>
      </c>
      <c r="D449" s="24">
        <v>2.8000000000000001E-2</v>
      </c>
      <c r="E449" s="24">
        <v>39.301000000000002</v>
      </c>
      <c r="G449" s="24">
        <v>1.9099999999999999E-2</v>
      </c>
      <c r="H449" s="24">
        <v>33.871000000000002</v>
      </c>
      <c r="U449" s="8">
        <v>1.9099999999999999E-2</v>
      </c>
      <c r="V449" s="8">
        <v>33.548000000000002</v>
      </c>
      <c r="X449" s="8">
        <v>2.8000000000000001E-2</v>
      </c>
      <c r="Y449" s="8">
        <v>39.301000000000002</v>
      </c>
    </row>
    <row r="450" spans="1:25" x14ac:dyDescent="0.2">
      <c r="A450" s="24">
        <v>1.9599999999999999E-2</v>
      </c>
      <c r="B450" s="24">
        <v>33.651000000000003</v>
      </c>
      <c r="D450" s="24">
        <v>2.7400000000000001E-2</v>
      </c>
      <c r="E450" s="24">
        <v>39.384</v>
      </c>
      <c r="G450" s="24">
        <v>1.9599999999999999E-2</v>
      </c>
      <c r="H450" s="24">
        <v>33.973999999999997</v>
      </c>
      <c r="U450" s="8">
        <v>1.9599999999999999E-2</v>
      </c>
      <c r="V450" s="8">
        <v>33.651000000000003</v>
      </c>
      <c r="X450" s="8">
        <v>2.7400000000000001E-2</v>
      </c>
      <c r="Y450" s="8">
        <v>39.384</v>
      </c>
    </row>
    <row r="451" spans="1:25" x14ac:dyDescent="0.2">
      <c r="A451" s="24">
        <v>2.0299999999999999E-2</v>
      </c>
      <c r="B451" s="24">
        <v>33.712000000000003</v>
      </c>
      <c r="D451" s="24">
        <v>2.7699999999999999E-2</v>
      </c>
      <c r="E451" s="24">
        <v>39.466999999999999</v>
      </c>
      <c r="G451" s="24">
        <v>2.0299999999999999E-2</v>
      </c>
      <c r="H451" s="24">
        <v>34.036000000000001</v>
      </c>
      <c r="U451" s="8">
        <v>2.0299999999999999E-2</v>
      </c>
      <c r="V451" s="8">
        <v>33.712000000000003</v>
      </c>
      <c r="X451" s="8">
        <v>2.7699999999999999E-2</v>
      </c>
      <c r="Y451" s="8">
        <v>39.466999999999999</v>
      </c>
    </row>
    <row r="452" spans="1:25" x14ac:dyDescent="0.2">
      <c r="A452" s="24">
        <v>1.9599999999999999E-2</v>
      </c>
      <c r="B452" s="24">
        <v>33.814999999999998</v>
      </c>
      <c r="D452" s="24">
        <v>2.81E-2</v>
      </c>
      <c r="E452" s="24">
        <v>39.515999999999998</v>
      </c>
      <c r="G452" s="24">
        <v>1.9599999999999999E-2</v>
      </c>
      <c r="H452" s="24">
        <v>34.14</v>
      </c>
      <c r="U452" s="8">
        <v>1.9599999999999999E-2</v>
      </c>
      <c r="V452" s="8">
        <v>33.814999999999998</v>
      </c>
      <c r="X452" s="8">
        <v>2.81E-2</v>
      </c>
      <c r="Y452" s="8">
        <v>39.515999999999998</v>
      </c>
    </row>
    <row r="453" spans="1:25" x14ac:dyDescent="0.2">
      <c r="A453" s="24">
        <v>1.9599999999999999E-2</v>
      </c>
      <c r="B453" s="24">
        <v>33.896999999999998</v>
      </c>
      <c r="D453" s="24">
        <v>2.8000000000000001E-2</v>
      </c>
      <c r="E453" s="24">
        <v>39.533000000000001</v>
      </c>
      <c r="G453" s="24">
        <v>1.9599999999999999E-2</v>
      </c>
      <c r="H453" s="24">
        <v>34.222999999999999</v>
      </c>
      <c r="U453" s="8">
        <v>1.9599999999999999E-2</v>
      </c>
      <c r="V453" s="8">
        <v>33.896999999999998</v>
      </c>
      <c r="X453" s="8">
        <v>2.8000000000000001E-2</v>
      </c>
      <c r="Y453" s="8">
        <v>39.533000000000001</v>
      </c>
    </row>
    <row r="454" spans="1:25" x14ac:dyDescent="0.2">
      <c r="A454" s="24">
        <v>2.01E-2</v>
      </c>
      <c r="B454" s="24">
        <v>34.020000000000003</v>
      </c>
      <c r="D454" s="24">
        <v>2.8299999999999999E-2</v>
      </c>
      <c r="E454" s="24">
        <v>39.664999999999999</v>
      </c>
      <c r="G454" s="24">
        <v>2.01E-2</v>
      </c>
      <c r="H454" s="24">
        <v>34.347000000000001</v>
      </c>
      <c r="U454" s="8">
        <v>2.01E-2</v>
      </c>
      <c r="V454" s="8">
        <v>34.020000000000003</v>
      </c>
      <c r="X454" s="8">
        <v>2.8299999999999999E-2</v>
      </c>
      <c r="Y454" s="8">
        <v>39.664999999999999</v>
      </c>
    </row>
    <row r="455" spans="1:25" x14ac:dyDescent="0.2">
      <c r="A455" s="24">
        <v>1.89E-2</v>
      </c>
      <c r="B455" s="24">
        <v>34.101999999999997</v>
      </c>
      <c r="D455" s="24">
        <v>2.8000000000000001E-2</v>
      </c>
      <c r="E455" s="24">
        <v>39.764000000000003</v>
      </c>
      <c r="G455" s="24">
        <v>1.89E-2</v>
      </c>
      <c r="H455" s="24">
        <v>34.43</v>
      </c>
      <c r="U455" s="8">
        <v>1.89E-2</v>
      </c>
      <c r="V455" s="8">
        <v>34.101999999999997</v>
      </c>
      <c r="X455" s="8">
        <v>2.8000000000000001E-2</v>
      </c>
      <c r="Y455" s="8">
        <v>39.764000000000003</v>
      </c>
    </row>
    <row r="456" spans="1:25" x14ac:dyDescent="0.2">
      <c r="A456" s="24">
        <v>1.9099999999999999E-2</v>
      </c>
      <c r="B456" s="24">
        <v>34.183999999999997</v>
      </c>
      <c r="D456" s="24">
        <v>2.8199999999999999E-2</v>
      </c>
      <c r="E456" s="24">
        <v>39.83</v>
      </c>
      <c r="G456" s="24">
        <v>1.9099999999999999E-2</v>
      </c>
      <c r="H456" s="24">
        <v>34.512</v>
      </c>
      <c r="U456" s="8">
        <v>1.9099999999999999E-2</v>
      </c>
      <c r="V456" s="8">
        <v>34.183999999999997</v>
      </c>
      <c r="X456" s="8">
        <v>2.8199999999999999E-2</v>
      </c>
      <c r="Y456" s="8">
        <v>39.83</v>
      </c>
    </row>
    <row r="457" spans="1:25" x14ac:dyDescent="0.2">
      <c r="A457" s="24">
        <v>2.0400000000000001E-2</v>
      </c>
      <c r="B457" s="24">
        <v>34.307000000000002</v>
      </c>
      <c r="D457" s="24">
        <v>2.86E-2</v>
      </c>
      <c r="E457" s="24">
        <v>39.896000000000001</v>
      </c>
      <c r="G457" s="24">
        <v>2.0400000000000001E-2</v>
      </c>
      <c r="H457" s="24">
        <v>34.637</v>
      </c>
      <c r="U457" s="8">
        <v>2.0400000000000001E-2</v>
      </c>
      <c r="V457" s="8">
        <v>34.307000000000002</v>
      </c>
      <c r="X457" s="8">
        <v>2.86E-2</v>
      </c>
      <c r="Y457" s="8">
        <v>39.896000000000001</v>
      </c>
    </row>
    <row r="458" spans="1:25" x14ac:dyDescent="0.2">
      <c r="A458" s="24">
        <v>0.02</v>
      </c>
      <c r="B458" s="24">
        <v>34.368000000000002</v>
      </c>
      <c r="D458" s="24">
        <v>2.8000000000000001E-2</v>
      </c>
      <c r="E458" s="24">
        <v>39.962000000000003</v>
      </c>
      <c r="G458" s="24">
        <v>0.02</v>
      </c>
      <c r="H458" s="24">
        <v>34.698999999999998</v>
      </c>
      <c r="U458" s="8">
        <v>0.02</v>
      </c>
      <c r="V458" s="8">
        <v>34.368000000000002</v>
      </c>
      <c r="X458" s="8">
        <v>2.8000000000000001E-2</v>
      </c>
      <c r="Y458" s="8">
        <v>39.962000000000003</v>
      </c>
    </row>
    <row r="459" spans="1:25" x14ac:dyDescent="0.2">
      <c r="A459" s="24">
        <v>2.1100000000000001E-2</v>
      </c>
      <c r="B459" s="24">
        <v>34.491</v>
      </c>
      <c r="D459" s="24">
        <v>2.8400000000000002E-2</v>
      </c>
      <c r="E459" s="24">
        <v>40.043999999999997</v>
      </c>
      <c r="G459" s="24">
        <v>2.1100000000000001E-2</v>
      </c>
      <c r="H459" s="24">
        <v>34.823</v>
      </c>
      <c r="U459" s="8">
        <v>2.1100000000000001E-2</v>
      </c>
      <c r="V459" s="8">
        <v>34.491</v>
      </c>
      <c r="X459" s="8">
        <v>2.8400000000000002E-2</v>
      </c>
      <c r="Y459" s="8">
        <v>40.043999999999997</v>
      </c>
    </row>
    <row r="460" spans="1:25" x14ac:dyDescent="0.2">
      <c r="A460" s="24">
        <v>1.9699999999999999E-2</v>
      </c>
      <c r="B460" s="24">
        <v>34.552999999999997</v>
      </c>
      <c r="D460" s="24">
        <v>2.8899999999999999E-2</v>
      </c>
      <c r="E460" s="24">
        <v>40.11</v>
      </c>
      <c r="G460" s="24">
        <v>1.9699999999999999E-2</v>
      </c>
      <c r="H460" s="24">
        <v>34.884999999999998</v>
      </c>
      <c r="U460" s="8">
        <v>1.9699999999999999E-2</v>
      </c>
      <c r="V460" s="8">
        <v>34.552999999999997</v>
      </c>
      <c r="X460" s="8">
        <v>2.8899999999999999E-2</v>
      </c>
      <c r="Y460" s="8">
        <v>40.11</v>
      </c>
    </row>
    <row r="461" spans="1:25" x14ac:dyDescent="0.2">
      <c r="A461" s="24">
        <v>2.0400000000000001E-2</v>
      </c>
      <c r="B461" s="24">
        <v>34.655000000000001</v>
      </c>
      <c r="D461" s="24">
        <v>2.75E-2</v>
      </c>
      <c r="E461" s="24">
        <v>40.176000000000002</v>
      </c>
      <c r="G461" s="24">
        <v>2.0400000000000001E-2</v>
      </c>
      <c r="H461" s="24">
        <v>34.988999999999997</v>
      </c>
      <c r="U461" s="8">
        <v>2.0400000000000001E-2</v>
      </c>
      <c r="V461" s="8">
        <v>34.655000000000001</v>
      </c>
      <c r="X461" s="8">
        <v>2.75E-2</v>
      </c>
      <c r="Y461" s="8">
        <v>40.176000000000002</v>
      </c>
    </row>
    <row r="462" spans="1:25" x14ac:dyDescent="0.2">
      <c r="A462" s="24">
        <v>1.9800000000000002E-2</v>
      </c>
      <c r="B462" s="24">
        <v>34.758000000000003</v>
      </c>
      <c r="D462" s="24">
        <v>2.8000000000000001E-2</v>
      </c>
      <c r="E462" s="24">
        <v>40.241999999999997</v>
      </c>
      <c r="G462" s="24">
        <v>1.9800000000000002E-2</v>
      </c>
      <c r="H462" s="24">
        <v>35.091999999999999</v>
      </c>
      <c r="U462" s="8">
        <v>1.9800000000000002E-2</v>
      </c>
      <c r="V462" s="8">
        <v>34.758000000000003</v>
      </c>
      <c r="X462" s="8">
        <v>2.8000000000000001E-2</v>
      </c>
      <c r="Y462" s="8">
        <v>40.241999999999997</v>
      </c>
    </row>
    <row r="463" spans="1:25" x14ac:dyDescent="0.2">
      <c r="A463" s="24">
        <v>2.12E-2</v>
      </c>
      <c r="B463" s="24">
        <v>34.840000000000003</v>
      </c>
      <c r="D463" s="24">
        <v>2.6800000000000001E-2</v>
      </c>
      <c r="E463" s="24">
        <v>40.390999999999998</v>
      </c>
      <c r="G463" s="24">
        <v>2.12E-2</v>
      </c>
      <c r="H463" s="24">
        <v>35.174999999999997</v>
      </c>
      <c r="U463" s="8">
        <v>2.12E-2</v>
      </c>
      <c r="V463" s="8">
        <v>34.840000000000003</v>
      </c>
      <c r="X463" s="8">
        <v>2.6800000000000001E-2</v>
      </c>
      <c r="Y463" s="8">
        <v>40.390999999999998</v>
      </c>
    </row>
    <row r="464" spans="1:25" x14ac:dyDescent="0.2">
      <c r="A464" s="24">
        <v>1.6899999999999998E-2</v>
      </c>
      <c r="B464" s="24">
        <v>34.921999999999997</v>
      </c>
      <c r="D464" s="24">
        <v>2.75E-2</v>
      </c>
      <c r="E464" s="24">
        <v>40.406999999999996</v>
      </c>
      <c r="G464" s="24">
        <v>1.6899999999999998E-2</v>
      </c>
      <c r="H464" s="24">
        <v>35.258000000000003</v>
      </c>
      <c r="U464" s="8">
        <v>1.6899999999999998E-2</v>
      </c>
      <c r="V464" s="8">
        <v>34.921999999999997</v>
      </c>
      <c r="X464" s="8">
        <v>2.75E-2</v>
      </c>
      <c r="Y464" s="8">
        <v>40.406999999999996</v>
      </c>
    </row>
    <row r="465" spans="1:25" x14ac:dyDescent="0.2">
      <c r="A465" s="24">
        <v>1.89E-2</v>
      </c>
      <c r="B465" s="24">
        <v>35.045000000000002</v>
      </c>
      <c r="D465" s="24">
        <v>2.64E-2</v>
      </c>
      <c r="E465" s="24">
        <v>40.472999999999999</v>
      </c>
      <c r="G465" s="24">
        <v>1.89E-2</v>
      </c>
      <c r="H465" s="24">
        <v>35.381999999999998</v>
      </c>
      <c r="U465" s="8">
        <v>1.89E-2</v>
      </c>
      <c r="V465" s="8">
        <v>35.045000000000002</v>
      </c>
      <c r="X465" s="8">
        <v>2.64E-2</v>
      </c>
      <c r="Y465" s="8">
        <v>40.472999999999999</v>
      </c>
    </row>
    <row r="466" spans="1:25" x14ac:dyDescent="0.2">
      <c r="A466" s="24">
        <v>2.0400000000000001E-2</v>
      </c>
      <c r="B466" s="24">
        <v>35.127000000000002</v>
      </c>
      <c r="D466" s="24">
        <v>2.75E-2</v>
      </c>
      <c r="E466" s="24">
        <v>40.555999999999997</v>
      </c>
      <c r="G466" s="24">
        <v>2.0400000000000001E-2</v>
      </c>
      <c r="H466" s="24">
        <v>35.465000000000003</v>
      </c>
      <c r="U466" s="8">
        <v>2.0400000000000001E-2</v>
      </c>
      <c r="V466" s="8">
        <v>35.127000000000002</v>
      </c>
      <c r="X466" s="8">
        <v>2.75E-2</v>
      </c>
      <c r="Y466" s="8">
        <v>40.555999999999997</v>
      </c>
    </row>
    <row r="467" spans="1:25" x14ac:dyDescent="0.2">
      <c r="A467" s="24">
        <v>2.0299999999999999E-2</v>
      </c>
      <c r="B467" s="24">
        <v>35.209000000000003</v>
      </c>
      <c r="D467" s="24">
        <v>2.75E-2</v>
      </c>
      <c r="E467" s="24">
        <v>40.604999999999997</v>
      </c>
      <c r="G467" s="24">
        <v>2.0299999999999999E-2</v>
      </c>
      <c r="H467" s="24">
        <v>35.546999999999997</v>
      </c>
      <c r="U467" s="8">
        <v>2.0299999999999999E-2</v>
      </c>
      <c r="V467" s="8">
        <v>35.209000000000003</v>
      </c>
      <c r="X467" s="8">
        <v>2.75E-2</v>
      </c>
      <c r="Y467" s="8">
        <v>40.604999999999997</v>
      </c>
    </row>
    <row r="468" spans="1:25" x14ac:dyDescent="0.2">
      <c r="A468" s="24">
        <v>1.8800000000000001E-2</v>
      </c>
      <c r="B468" s="24">
        <v>35.311</v>
      </c>
      <c r="D468" s="24">
        <v>2.6700000000000002E-2</v>
      </c>
      <c r="E468" s="24">
        <v>40.688000000000002</v>
      </c>
      <c r="G468" s="24">
        <v>1.8800000000000001E-2</v>
      </c>
      <c r="H468" s="24">
        <v>35.651000000000003</v>
      </c>
      <c r="U468" s="8">
        <v>1.8800000000000001E-2</v>
      </c>
      <c r="V468" s="8">
        <v>35.311</v>
      </c>
      <c r="X468" s="8">
        <v>2.6700000000000002E-2</v>
      </c>
      <c r="Y468" s="8">
        <v>40.688000000000002</v>
      </c>
    </row>
    <row r="469" spans="1:25" x14ac:dyDescent="0.2">
      <c r="A469" s="24">
        <v>1.7600000000000001E-2</v>
      </c>
      <c r="B469" s="24">
        <v>35.393000000000001</v>
      </c>
      <c r="D469" s="24">
        <v>2.6800000000000001E-2</v>
      </c>
      <c r="E469" s="24">
        <v>40.770000000000003</v>
      </c>
      <c r="G469" s="24">
        <v>1.7600000000000001E-2</v>
      </c>
      <c r="H469" s="24">
        <v>35.734000000000002</v>
      </c>
      <c r="U469" s="8">
        <v>1.7600000000000001E-2</v>
      </c>
      <c r="V469" s="8">
        <v>35.393000000000001</v>
      </c>
      <c r="X469" s="8">
        <v>2.6800000000000001E-2</v>
      </c>
      <c r="Y469" s="8">
        <v>40.770000000000003</v>
      </c>
    </row>
    <row r="470" spans="1:25" x14ac:dyDescent="0.2">
      <c r="A470" s="24">
        <v>1.84E-2</v>
      </c>
      <c r="B470" s="24">
        <v>35.475000000000001</v>
      </c>
      <c r="D470" s="24">
        <v>2.64E-2</v>
      </c>
      <c r="E470" s="24">
        <v>40.837000000000003</v>
      </c>
      <c r="G470" s="24">
        <v>1.84E-2</v>
      </c>
      <c r="H470" s="24">
        <v>35.817</v>
      </c>
      <c r="U470" s="8">
        <v>1.84E-2</v>
      </c>
      <c r="V470" s="8">
        <v>35.475000000000001</v>
      </c>
      <c r="X470" s="8">
        <v>2.64E-2</v>
      </c>
      <c r="Y470" s="8">
        <v>40.837000000000003</v>
      </c>
    </row>
    <row r="471" spans="1:25" x14ac:dyDescent="0.2">
      <c r="A471" s="24">
        <v>1.78E-2</v>
      </c>
      <c r="B471" s="24">
        <v>35.619</v>
      </c>
      <c r="D471" s="24">
        <v>2.6200000000000001E-2</v>
      </c>
      <c r="E471" s="24">
        <v>40.918999999999997</v>
      </c>
      <c r="G471" s="24">
        <v>1.78E-2</v>
      </c>
      <c r="H471" s="24">
        <v>35.960999999999999</v>
      </c>
      <c r="U471" s="8">
        <v>1.78E-2</v>
      </c>
      <c r="V471" s="8">
        <v>35.619</v>
      </c>
      <c r="X471" s="8">
        <v>2.6200000000000001E-2</v>
      </c>
      <c r="Y471" s="8">
        <v>40.918999999999997</v>
      </c>
    </row>
    <row r="472" spans="1:25" x14ac:dyDescent="0.2">
      <c r="A472" s="24">
        <v>1.9599999999999999E-2</v>
      </c>
      <c r="B472" s="24">
        <v>35.680999999999997</v>
      </c>
      <c r="D472" s="24">
        <v>2.64E-2</v>
      </c>
      <c r="E472" s="24">
        <v>40.969000000000001</v>
      </c>
      <c r="G472" s="24">
        <v>1.9599999999999999E-2</v>
      </c>
      <c r="H472" s="24">
        <v>36.024000000000001</v>
      </c>
      <c r="U472" s="8">
        <v>1.9599999999999999E-2</v>
      </c>
      <c r="V472" s="8">
        <v>35.680999999999997</v>
      </c>
      <c r="X472" s="8">
        <v>2.64E-2</v>
      </c>
      <c r="Y472" s="8">
        <v>40.969000000000001</v>
      </c>
    </row>
    <row r="473" spans="1:25" x14ac:dyDescent="0.2">
      <c r="A473" s="24">
        <v>2.01E-2</v>
      </c>
      <c r="B473" s="24">
        <v>35.804000000000002</v>
      </c>
      <c r="D473" s="24">
        <v>2.6499999999999999E-2</v>
      </c>
      <c r="E473" s="24">
        <v>41.067999999999998</v>
      </c>
      <c r="G473" s="24">
        <v>2.01E-2</v>
      </c>
      <c r="H473" s="24">
        <v>36.148000000000003</v>
      </c>
      <c r="U473" s="8">
        <v>2.01E-2</v>
      </c>
      <c r="V473" s="8">
        <v>35.804000000000002</v>
      </c>
      <c r="X473" s="8">
        <v>2.6499999999999999E-2</v>
      </c>
      <c r="Y473" s="8">
        <v>41.067999999999998</v>
      </c>
    </row>
    <row r="474" spans="1:25" x14ac:dyDescent="0.2">
      <c r="A474" s="24">
        <v>2.06E-2</v>
      </c>
      <c r="B474" s="24">
        <v>35.886000000000003</v>
      </c>
      <c r="D474" s="24">
        <v>2.6499999999999999E-2</v>
      </c>
      <c r="E474" s="24">
        <v>41.134</v>
      </c>
      <c r="G474" s="24">
        <v>2.06E-2</v>
      </c>
      <c r="H474" s="24">
        <v>36.231000000000002</v>
      </c>
      <c r="U474" s="8">
        <v>2.06E-2</v>
      </c>
      <c r="V474" s="8">
        <v>35.886000000000003</v>
      </c>
      <c r="X474" s="8">
        <v>2.6499999999999999E-2</v>
      </c>
      <c r="Y474" s="8">
        <v>41.134</v>
      </c>
    </row>
    <row r="475" spans="1:25" x14ac:dyDescent="0.2">
      <c r="A475" s="24">
        <v>2.0899999999999998E-2</v>
      </c>
      <c r="B475" s="24">
        <v>35.968000000000004</v>
      </c>
      <c r="D475" s="24">
        <v>2.6599999999999999E-2</v>
      </c>
      <c r="E475" s="24">
        <v>41.2</v>
      </c>
      <c r="G475" s="24">
        <v>2.0899999999999998E-2</v>
      </c>
      <c r="H475" s="24">
        <v>36.313000000000002</v>
      </c>
      <c r="U475" s="8">
        <v>2.0899999999999998E-2</v>
      </c>
      <c r="V475" s="8">
        <v>35.968000000000004</v>
      </c>
      <c r="X475" s="8">
        <v>2.6599999999999999E-2</v>
      </c>
      <c r="Y475" s="8">
        <v>41.2</v>
      </c>
    </row>
    <row r="476" spans="1:25" x14ac:dyDescent="0.2">
      <c r="A476" s="24">
        <v>2.1000000000000001E-2</v>
      </c>
      <c r="B476" s="24">
        <v>36.07</v>
      </c>
      <c r="D476" s="24">
        <v>2.6700000000000002E-2</v>
      </c>
      <c r="E476" s="24">
        <v>41.347999999999999</v>
      </c>
      <c r="G476" s="24">
        <v>2.1000000000000001E-2</v>
      </c>
      <c r="H476" s="24">
        <v>36.417000000000002</v>
      </c>
      <c r="U476" s="8">
        <v>2.1000000000000001E-2</v>
      </c>
      <c r="V476" s="8">
        <v>36.07</v>
      </c>
      <c r="X476" s="8">
        <v>2.6700000000000002E-2</v>
      </c>
      <c r="Y476" s="8">
        <v>41.347999999999999</v>
      </c>
    </row>
    <row r="477" spans="1:25" x14ac:dyDescent="0.2">
      <c r="A477" s="24">
        <v>2.5000000000000001E-2</v>
      </c>
      <c r="B477" s="24">
        <v>36.152000000000001</v>
      </c>
      <c r="D477" s="24">
        <v>2.7E-2</v>
      </c>
      <c r="E477" s="24">
        <v>41.347999999999999</v>
      </c>
      <c r="G477" s="24">
        <v>2.5000000000000001E-2</v>
      </c>
      <c r="H477" s="24">
        <v>36.5</v>
      </c>
      <c r="U477" s="8">
        <v>2.5000000000000001E-2</v>
      </c>
      <c r="V477" s="8">
        <v>36.152000000000001</v>
      </c>
      <c r="X477" s="8">
        <v>2.7E-2</v>
      </c>
      <c r="Y477" s="8">
        <v>41.347999999999999</v>
      </c>
    </row>
    <row r="478" spans="1:25" x14ac:dyDescent="0.2">
      <c r="A478" s="24">
        <v>2.58E-2</v>
      </c>
      <c r="B478" s="24">
        <v>36.274999999999999</v>
      </c>
      <c r="D478" s="24">
        <v>2.6700000000000002E-2</v>
      </c>
      <c r="E478" s="24">
        <v>41.430999999999997</v>
      </c>
      <c r="G478" s="24">
        <v>2.58E-2</v>
      </c>
      <c r="H478" s="24">
        <v>36.624000000000002</v>
      </c>
      <c r="U478" s="8">
        <v>2.58E-2</v>
      </c>
      <c r="V478" s="8">
        <v>36.274999999999999</v>
      </c>
      <c r="X478" s="8">
        <v>2.6700000000000002E-2</v>
      </c>
      <c r="Y478" s="8">
        <v>41.430999999999997</v>
      </c>
    </row>
    <row r="479" spans="1:25" x14ac:dyDescent="0.2">
      <c r="A479" s="24">
        <v>1.9599999999999999E-2</v>
      </c>
      <c r="B479" s="24">
        <v>36.378</v>
      </c>
      <c r="D479" s="24">
        <v>2.7699999999999999E-2</v>
      </c>
      <c r="E479" s="24">
        <v>41.497</v>
      </c>
      <c r="G479" s="24">
        <v>1.9599999999999999E-2</v>
      </c>
      <c r="H479" s="24">
        <v>36.726999999999997</v>
      </c>
      <c r="U479" s="8">
        <v>1.9599999999999999E-2</v>
      </c>
      <c r="V479" s="8">
        <v>36.378</v>
      </c>
      <c r="X479" s="8">
        <v>2.7699999999999999E-2</v>
      </c>
      <c r="Y479" s="8">
        <v>41.497</v>
      </c>
    </row>
    <row r="480" spans="1:25" x14ac:dyDescent="0.2">
      <c r="A480" s="24">
        <v>2.2700000000000001E-2</v>
      </c>
      <c r="B480" s="24">
        <v>36.439</v>
      </c>
      <c r="D480" s="24">
        <v>2.86E-2</v>
      </c>
      <c r="E480" s="24">
        <v>41.563000000000002</v>
      </c>
      <c r="G480" s="24">
        <v>2.2700000000000001E-2</v>
      </c>
      <c r="H480" s="24">
        <v>36.789000000000001</v>
      </c>
      <c r="U480" s="8">
        <v>2.2700000000000001E-2</v>
      </c>
      <c r="V480" s="8">
        <v>36.439</v>
      </c>
      <c r="X480" s="8">
        <v>2.86E-2</v>
      </c>
      <c r="Y480" s="8">
        <v>41.563000000000002</v>
      </c>
    </row>
    <row r="481" spans="1:25" x14ac:dyDescent="0.2">
      <c r="A481" s="24">
        <v>2.35E-2</v>
      </c>
      <c r="B481" s="24">
        <v>36.542000000000002</v>
      </c>
      <c r="D481" s="24">
        <v>2.92E-2</v>
      </c>
      <c r="E481" s="24">
        <v>41.661999999999999</v>
      </c>
      <c r="G481" s="24">
        <v>2.35E-2</v>
      </c>
      <c r="H481" s="24">
        <v>36.893000000000001</v>
      </c>
      <c r="U481" s="8">
        <v>2.35E-2</v>
      </c>
      <c r="V481" s="8">
        <v>36.542000000000002</v>
      </c>
      <c r="X481" s="8">
        <v>2.92E-2</v>
      </c>
      <c r="Y481" s="8">
        <v>41.661999999999999</v>
      </c>
    </row>
    <row r="482" spans="1:25" x14ac:dyDescent="0.2">
      <c r="A482" s="24">
        <v>2.1999999999999999E-2</v>
      </c>
      <c r="B482" s="24">
        <v>36.664999999999999</v>
      </c>
      <c r="D482" s="24">
        <v>2.9100000000000001E-2</v>
      </c>
      <c r="E482" s="24">
        <v>41.710999999999999</v>
      </c>
      <c r="G482" s="24">
        <v>2.1999999999999999E-2</v>
      </c>
      <c r="H482" s="24">
        <v>37.017000000000003</v>
      </c>
      <c r="U482" s="8">
        <v>2.1999999999999999E-2</v>
      </c>
      <c r="V482" s="8">
        <v>36.664999999999999</v>
      </c>
      <c r="X482" s="8">
        <v>2.9100000000000001E-2</v>
      </c>
      <c r="Y482" s="8">
        <v>41.710999999999999</v>
      </c>
    </row>
    <row r="483" spans="1:25" x14ac:dyDescent="0.2">
      <c r="A483" s="24">
        <v>2.07E-2</v>
      </c>
      <c r="B483" s="24">
        <v>36.747</v>
      </c>
      <c r="D483" s="24">
        <v>2.92E-2</v>
      </c>
      <c r="E483" s="24">
        <v>41.877000000000002</v>
      </c>
      <c r="G483" s="24">
        <v>2.07E-2</v>
      </c>
      <c r="H483" s="24">
        <v>37.1</v>
      </c>
      <c r="U483" s="8">
        <v>2.07E-2</v>
      </c>
      <c r="V483" s="8">
        <v>36.747</v>
      </c>
      <c r="X483" s="8">
        <v>2.92E-2</v>
      </c>
      <c r="Y483" s="8">
        <v>41.877000000000002</v>
      </c>
    </row>
    <row r="484" spans="1:25" x14ac:dyDescent="0.2">
      <c r="A484" s="24">
        <v>2.1899999999999999E-2</v>
      </c>
      <c r="B484" s="24">
        <v>36.848999999999997</v>
      </c>
      <c r="D484" s="24">
        <v>2.9600000000000001E-2</v>
      </c>
      <c r="E484" s="24">
        <v>41.942999999999998</v>
      </c>
      <c r="G484" s="24">
        <v>2.1899999999999999E-2</v>
      </c>
      <c r="H484" s="24">
        <v>37.203000000000003</v>
      </c>
      <c r="U484" s="8">
        <v>2.1899999999999999E-2</v>
      </c>
      <c r="V484" s="8">
        <v>36.848999999999997</v>
      </c>
      <c r="X484" s="8">
        <v>2.9600000000000001E-2</v>
      </c>
      <c r="Y484" s="8">
        <v>41.942999999999998</v>
      </c>
    </row>
    <row r="485" spans="1:25" x14ac:dyDescent="0.2">
      <c r="A485" s="24">
        <v>2.2599999999999999E-2</v>
      </c>
      <c r="B485" s="24">
        <v>36.951999999999998</v>
      </c>
      <c r="D485" s="24">
        <v>2.9600000000000001E-2</v>
      </c>
      <c r="E485" s="24">
        <v>41.942999999999998</v>
      </c>
      <c r="G485" s="24">
        <v>2.2599999999999999E-2</v>
      </c>
      <c r="H485" s="24">
        <v>37.307000000000002</v>
      </c>
      <c r="U485" s="8">
        <v>2.2599999999999999E-2</v>
      </c>
      <c r="V485" s="8">
        <v>36.951999999999998</v>
      </c>
      <c r="X485" s="8">
        <v>2.9600000000000001E-2</v>
      </c>
      <c r="Y485" s="8">
        <v>41.942999999999998</v>
      </c>
    </row>
    <row r="486" spans="1:25" x14ac:dyDescent="0.2">
      <c r="A486" s="24">
        <v>2.1399999999999999E-2</v>
      </c>
      <c r="B486" s="24">
        <v>37.054000000000002</v>
      </c>
      <c r="D486" s="24">
        <v>2.9600000000000001E-2</v>
      </c>
      <c r="E486" s="24">
        <v>42.091000000000001</v>
      </c>
      <c r="G486" s="24">
        <v>2.1399999999999999E-2</v>
      </c>
      <c r="H486" s="24">
        <v>37.411000000000001</v>
      </c>
      <c r="U486" s="8">
        <v>2.1399999999999999E-2</v>
      </c>
      <c r="V486" s="8">
        <v>37.054000000000002</v>
      </c>
      <c r="X486" s="8">
        <v>2.9600000000000001E-2</v>
      </c>
      <c r="Y486" s="8">
        <v>42.091000000000001</v>
      </c>
    </row>
    <row r="487" spans="1:25" x14ac:dyDescent="0.2">
      <c r="A487" s="24">
        <v>2.2499999999999999E-2</v>
      </c>
      <c r="B487" s="24">
        <v>37.156999999999996</v>
      </c>
      <c r="D487" s="24">
        <v>3.0099999999999998E-2</v>
      </c>
      <c r="E487" s="24">
        <v>42.19</v>
      </c>
      <c r="G487" s="24">
        <v>2.2499999999999999E-2</v>
      </c>
      <c r="H487" s="24">
        <v>37.514000000000003</v>
      </c>
      <c r="U487" s="8">
        <v>2.2499999999999999E-2</v>
      </c>
      <c r="V487" s="8">
        <v>37.156999999999996</v>
      </c>
      <c r="X487" s="8">
        <v>3.0099999999999998E-2</v>
      </c>
      <c r="Y487" s="8">
        <v>42.19</v>
      </c>
    </row>
    <row r="488" spans="1:25" x14ac:dyDescent="0.2">
      <c r="A488" s="24">
        <v>2.1899999999999999E-2</v>
      </c>
      <c r="B488" s="24">
        <v>37.238999999999997</v>
      </c>
      <c r="D488" s="24">
        <v>2.9399999999999999E-2</v>
      </c>
      <c r="E488" s="24">
        <v>42.173999999999999</v>
      </c>
      <c r="G488" s="24">
        <v>2.1899999999999999E-2</v>
      </c>
      <c r="H488" s="24">
        <v>37.597000000000001</v>
      </c>
      <c r="U488" s="8">
        <v>2.1899999999999999E-2</v>
      </c>
      <c r="V488" s="8">
        <v>37.238999999999997</v>
      </c>
      <c r="X488" s="8">
        <v>2.9399999999999999E-2</v>
      </c>
      <c r="Y488" s="8">
        <v>42.173999999999999</v>
      </c>
    </row>
    <row r="489" spans="1:25" x14ac:dyDescent="0.2">
      <c r="A489" s="24">
        <v>2.2700000000000001E-2</v>
      </c>
      <c r="B489" s="24">
        <v>37.362000000000002</v>
      </c>
      <c r="D489" s="24">
        <v>2.9499999999999998E-2</v>
      </c>
      <c r="E489" s="24">
        <v>42.338999999999999</v>
      </c>
      <c r="G489" s="24">
        <v>2.2700000000000001E-2</v>
      </c>
      <c r="H489" s="24">
        <v>37.720999999999997</v>
      </c>
      <c r="U489" s="8">
        <v>2.2700000000000001E-2</v>
      </c>
      <c r="V489" s="8">
        <v>37.362000000000002</v>
      </c>
      <c r="X489" s="8">
        <v>2.9499999999999998E-2</v>
      </c>
      <c r="Y489" s="8">
        <v>42.338999999999999</v>
      </c>
    </row>
    <row r="490" spans="1:25" x14ac:dyDescent="0.2">
      <c r="A490" s="24">
        <v>2.3699999999999999E-2</v>
      </c>
      <c r="B490" s="24">
        <v>37.444000000000003</v>
      </c>
      <c r="D490" s="24">
        <v>2.9100000000000001E-2</v>
      </c>
      <c r="E490" s="24">
        <v>42.387999999999998</v>
      </c>
      <c r="G490" s="24">
        <v>2.3699999999999999E-2</v>
      </c>
      <c r="H490" s="24">
        <v>37.804000000000002</v>
      </c>
      <c r="U490" s="8">
        <v>2.3699999999999999E-2</v>
      </c>
      <c r="V490" s="8">
        <v>37.444000000000003</v>
      </c>
      <c r="X490" s="8">
        <v>2.9100000000000001E-2</v>
      </c>
      <c r="Y490" s="8">
        <v>42.387999999999998</v>
      </c>
    </row>
    <row r="491" spans="1:25" x14ac:dyDescent="0.2">
      <c r="A491" s="24">
        <v>1.9300000000000001E-2</v>
      </c>
      <c r="B491" s="24">
        <v>37.545999999999999</v>
      </c>
      <c r="D491" s="24">
        <v>2.98E-2</v>
      </c>
      <c r="E491" s="24">
        <v>42.454000000000001</v>
      </c>
      <c r="G491" s="24">
        <v>1.9300000000000001E-2</v>
      </c>
      <c r="H491" s="24">
        <v>37.906999999999996</v>
      </c>
      <c r="U491" s="8">
        <v>1.9300000000000001E-2</v>
      </c>
      <c r="V491" s="8">
        <v>37.545999999999999</v>
      </c>
      <c r="X491" s="8">
        <v>2.98E-2</v>
      </c>
      <c r="Y491" s="8">
        <v>42.454000000000001</v>
      </c>
    </row>
    <row r="492" spans="1:25" x14ac:dyDescent="0.2">
      <c r="A492" s="24">
        <v>1.8599999999999998E-2</v>
      </c>
      <c r="B492" s="24">
        <v>37.628</v>
      </c>
      <c r="D492" s="24">
        <v>2.93E-2</v>
      </c>
      <c r="E492" s="24">
        <v>42.585999999999999</v>
      </c>
      <c r="G492" s="24">
        <v>1.8599999999999998E-2</v>
      </c>
      <c r="H492" s="24">
        <v>37.99</v>
      </c>
      <c r="U492" s="8">
        <v>1.8599999999999998E-2</v>
      </c>
      <c r="V492" s="8">
        <v>37.628</v>
      </c>
      <c r="X492" s="8">
        <v>2.93E-2</v>
      </c>
      <c r="Y492" s="8">
        <v>42.585999999999999</v>
      </c>
    </row>
    <row r="493" spans="1:25" x14ac:dyDescent="0.2">
      <c r="A493" s="24">
        <v>1.9900000000000001E-2</v>
      </c>
      <c r="B493" s="24">
        <v>37.750999999999998</v>
      </c>
      <c r="D493" s="24">
        <v>2.8299999999999999E-2</v>
      </c>
      <c r="E493" s="24">
        <v>42.585999999999999</v>
      </c>
      <c r="G493" s="24">
        <v>1.9900000000000001E-2</v>
      </c>
      <c r="H493" s="24">
        <v>38.113999999999997</v>
      </c>
      <c r="U493" s="8">
        <v>1.9900000000000001E-2</v>
      </c>
      <c r="V493" s="8">
        <v>37.750999999999998</v>
      </c>
      <c r="X493" s="8">
        <v>2.8299999999999999E-2</v>
      </c>
      <c r="Y493" s="8">
        <v>42.585999999999999</v>
      </c>
    </row>
    <row r="494" spans="1:25" x14ac:dyDescent="0.2">
      <c r="A494" s="24">
        <v>2.07E-2</v>
      </c>
      <c r="B494" s="24">
        <v>37.813000000000002</v>
      </c>
      <c r="D494" s="24">
        <v>2.93E-2</v>
      </c>
      <c r="E494" s="24">
        <v>42.668999999999997</v>
      </c>
      <c r="G494" s="24">
        <v>2.07E-2</v>
      </c>
      <c r="H494" s="24">
        <v>38.177</v>
      </c>
      <c r="U494" s="8">
        <v>2.07E-2</v>
      </c>
      <c r="V494" s="8">
        <v>37.813000000000002</v>
      </c>
      <c r="X494" s="8">
        <v>2.93E-2</v>
      </c>
      <c r="Y494" s="8">
        <v>42.668999999999997</v>
      </c>
    </row>
    <row r="495" spans="1:25" x14ac:dyDescent="0.2">
      <c r="A495" s="24">
        <v>1.89E-2</v>
      </c>
      <c r="B495" s="24">
        <v>37.956000000000003</v>
      </c>
      <c r="D495" s="24">
        <v>2.86E-2</v>
      </c>
      <c r="E495" s="24">
        <v>42.734999999999999</v>
      </c>
      <c r="G495" s="24">
        <v>1.89E-2</v>
      </c>
      <c r="H495" s="24">
        <v>38.320999999999998</v>
      </c>
      <c r="U495" s="8">
        <v>1.89E-2</v>
      </c>
      <c r="V495" s="8">
        <v>37.956000000000003</v>
      </c>
      <c r="X495" s="8">
        <v>2.86E-2</v>
      </c>
      <c r="Y495" s="8">
        <v>42.734999999999999</v>
      </c>
    </row>
    <row r="496" spans="1:25" x14ac:dyDescent="0.2">
      <c r="A496" s="24">
        <v>2.2200000000000001E-2</v>
      </c>
      <c r="B496" s="24">
        <v>38.058999999999997</v>
      </c>
      <c r="D496" s="24">
        <v>2.7900000000000001E-2</v>
      </c>
      <c r="E496" s="24">
        <v>42.834000000000003</v>
      </c>
      <c r="G496" s="24">
        <v>2.2200000000000001E-2</v>
      </c>
      <c r="H496" s="24">
        <v>38.424999999999997</v>
      </c>
      <c r="U496" s="8">
        <v>2.2200000000000001E-2</v>
      </c>
      <c r="V496" s="8">
        <v>38.058999999999997</v>
      </c>
      <c r="X496" s="8">
        <v>2.7900000000000001E-2</v>
      </c>
      <c r="Y496" s="8">
        <v>42.834000000000003</v>
      </c>
    </row>
    <row r="497" spans="1:25" x14ac:dyDescent="0.2">
      <c r="A497" s="24">
        <v>2.0299999999999999E-2</v>
      </c>
      <c r="B497" s="24">
        <v>38.119999999999997</v>
      </c>
      <c r="D497" s="24">
        <v>2.7699999999999999E-2</v>
      </c>
      <c r="E497" s="24">
        <v>42.9</v>
      </c>
      <c r="G497" s="24">
        <v>2.0299999999999999E-2</v>
      </c>
      <c r="H497" s="24">
        <v>38.487000000000002</v>
      </c>
      <c r="U497" s="8">
        <v>2.0299999999999999E-2</v>
      </c>
      <c r="V497" s="8">
        <v>38.119999999999997</v>
      </c>
      <c r="X497" s="8">
        <v>2.7699999999999999E-2</v>
      </c>
      <c r="Y497" s="8">
        <v>42.9</v>
      </c>
    </row>
    <row r="498" spans="1:25" x14ac:dyDescent="0.2">
      <c r="A498" s="24">
        <v>2.1299999999999999E-2</v>
      </c>
      <c r="B498" s="24">
        <v>38.264000000000003</v>
      </c>
      <c r="D498" s="24">
        <v>2.8299999999999999E-2</v>
      </c>
      <c r="E498" s="24">
        <v>42.966000000000001</v>
      </c>
      <c r="G498" s="24">
        <v>2.1299999999999999E-2</v>
      </c>
      <c r="H498" s="24">
        <v>38.631999999999998</v>
      </c>
      <c r="U498" s="8">
        <v>2.1299999999999999E-2</v>
      </c>
      <c r="V498" s="8">
        <v>38.264000000000003</v>
      </c>
      <c r="X498" s="8">
        <v>2.8299999999999999E-2</v>
      </c>
      <c r="Y498" s="8">
        <v>42.966000000000001</v>
      </c>
    </row>
    <row r="499" spans="1:25" x14ac:dyDescent="0.2">
      <c r="A499" s="24">
        <v>2.07E-2</v>
      </c>
      <c r="B499" s="24">
        <v>38.325000000000003</v>
      </c>
      <c r="D499" s="24">
        <v>2.7799999999999998E-2</v>
      </c>
      <c r="E499" s="24">
        <v>43.031999999999996</v>
      </c>
      <c r="G499" s="24">
        <v>2.07E-2</v>
      </c>
      <c r="H499" s="24">
        <v>38.694000000000003</v>
      </c>
      <c r="U499" s="8">
        <v>2.07E-2</v>
      </c>
      <c r="V499" s="8">
        <v>38.325000000000003</v>
      </c>
      <c r="X499" s="8">
        <v>2.7799999999999998E-2</v>
      </c>
      <c r="Y499" s="8">
        <v>43.031999999999996</v>
      </c>
    </row>
    <row r="500" spans="1:25" x14ac:dyDescent="0.2">
      <c r="A500" s="24">
        <v>2.1000000000000001E-2</v>
      </c>
      <c r="B500" s="24">
        <v>38.427999999999997</v>
      </c>
      <c r="D500" s="24">
        <v>2.8199999999999999E-2</v>
      </c>
      <c r="E500" s="24">
        <v>43.097999999999999</v>
      </c>
      <c r="G500" s="24">
        <v>2.1000000000000001E-2</v>
      </c>
      <c r="H500" s="24">
        <v>38.798000000000002</v>
      </c>
      <c r="U500" s="8">
        <v>2.1000000000000001E-2</v>
      </c>
      <c r="V500" s="8">
        <v>38.427999999999997</v>
      </c>
      <c r="X500" s="8">
        <v>2.8199999999999999E-2</v>
      </c>
      <c r="Y500" s="8">
        <v>43.097999999999999</v>
      </c>
    </row>
    <row r="501" spans="1:25" x14ac:dyDescent="0.2">
      <c r="A501" s="24">
        <v>2.1399999999999999E-2</v>
      </c>
      <c r="B501" s="24">
        <v>38.49</v>
      </c>
      <c r="D501" s="24">
        <v>2.8199999999999999E-2</v>
      </c>
      <c r="E501" s="24">
        <v>43.180999999999997</v>
      </c>
      <c r="G501" s="24">
        <v>2.1399999999999999E-2</v>
      </c>
      <c r="H501" s="24">
        <v>38.86</v>
      </c>
      <c r="U501" s="8">
        <v>2.1399999999999999E-2</v>
      </c>
      <c r="V501" s="8">
        <v>38.49</v>
      </c>
      <c r="X501" s="8">
        <v>2.8199999999999999E-2</v>
      </c>
      <c r="Y501" s="8">
        <v>43.180999999999997</v>
      </c>
    </row>
    <row r="502" spans="1:25" x14ac:dyDescent="0.2">
      <c r="A502" s="24">
        <v>2.2499999999999999E-2</v>
      </c>
      <c r="B502" s="24">
        <v>38.612000000000002</v>
      </c>
      <c r="D502" s="24">
        <v>2.86E-2</v>
      </c>
      <c r="E502" s="24">
        <v>43.329000000000001</v>
      </c>
      <c r="G502" s="24">
        <v>2.2499999999999999E-2</v>
      </c>
      <c r="H502" s="24">
        <v>38.984000000000002</v>
      </c>
      <c r="U502" s="8">
        <v>2.2499999999999999E-2</v>
      </c>
      <c r="V502" s="8">
        <v>38.612000000000002</v>
      </c>
      <c r="X502" s="8">
        <v>2.86E-2</v>
      </c>
      <c r="Y502" s="8">
        <v>43.329000000000001</v>
      </c>
    </row>
    <row r="503" spans="1:25" x14ac:dyDescent="0.2">
      <c r="A503" s="24">
        <v>2.1499999999999998E-2</v>
      </c>
      <c r="B503" s="24">
        <v>38.695</v>
      </c>
      <c r="D503" s="24">
        <v>2.8799999999999999E-2</v>
      </c>
      <c r="E503" s="24">
        <v>43.395000000000003</v>
      </c>
      <c r="G503" s="24">
        <v>2.1499999999999998E-2</v>
      </c>
      <c r="H503" s="24">
        <v>39.067</v>
      </c>
      <c r="U503" s="8">
        <v>2.1499999999999998E-2</v>
      </c>
      <c r="V503" s="8">
        <v>38.695</v>
      </c>
      <c r="X503" s="8">
        <v>2.8799999999999999E-2</v>
      </c>
      <c r="Y503" s="8">
        <v>43.395000000000003</v>
      </c>
    </row>
    <row r="504" spans="1:25" x14ac:dyDescent="0.2">
      <c r="A504" s="24">
        <v>2.4299999999999999E-2</v>
      </c>
      <c r="B504" s="24">
        <v>38.796999999999997</v>
      </c>
      <c r="D504" s="24">
        <v>2.8799999999999999E-2</v>
      </c>
      <c r="E504" s="24">
        <v>43.478000000000002</v>
      </c>
      <c r="G504" s="24">
        <v>2.4299999999999999E-2</v>
      </c>
      <c r="H504" s="24">
        <v>39.17</v>
      </c>
      <c r="U504" s="8">
        <v>2.4299999999999999E-2</v>
      </c>
      <c r="V504" s="8">
        <v>38.796999999999997</v>
      </c>
      <c r="X504" s="8">
        <v>2.8799999999999999E-2</v>
      </c>
      <c r="Y504" s="8">
        <v>43.478000000000002</v>
      </c>
    </row>
    <row r="505" spans="1:25" x14ac:dyDescent="0.2">
      <c r="A505" s="24">
        <v>2.1899999999999999E-2</v>
      </c>
      <c r="B505" s="24">
        <v>38.92</v>
      </c>
      <c r="D505" s="24">
        <v>2.93E-2</v>
      </c>
      <c r="E505" s="24">
        <v>43.543999999999997</v>
      </c>
      <c r="G505" s="24">
        <v>2.1899999999999999E-2</v>
      </c>
      <c r="H505" s="24">
        <v>39.293999999999997</v>
      </c>
      <c r="U505" s="8">
        <v>2.1899999999999999E-2</v>
      </c>
      <c r="V505" s="8">
        <v>38.92</v>
      </c>
      <c r="X505" s="8">
        <v>2.93E-2</v>
      </c>
      <c r="Y505" s="8">
        <v>43.543999999999997</v>
      </c>
    </row>
    <row r="506" spans="1:25" x14ac:dyDescent="0.2">
      <c r="A506" s="24">
        <v>2.3900000000000001E-2</v>
      </c>
      <c r="B506" s="24">
        <v>39.002000000000002</v>
      </c>
      <c r="D506" s="24">
        <v>0.03</v>
      </c>
      <c r="E506" s="24">
        <v>43.576999999999998</v>
      </c>
      <c r="G506" s="24">
        <v>2.3900000000000001E-2</v>
      </c>
      <c r="H506" s="24">
        <v>39.377000000000002</v>
      </c>
      <c r="U506" s="8">
        <v>2.3900000000000001E-2</v>
      </c>
      <c r="V506" s="8">
        <v>39.002000000000002</v>
      </c>
      <c r="X506" s="8">
        <v>0.03</v>
      </c>
      <c r="Y506" s="8">
        <v>43.576999999999998</v>
      </c>
    </row>
    <row r="507" spans="1:25" x14ac:dyDescent="0.2">
      <c r="A507" s="24">
        <v>2.4299999999999999E-2</v>
      </c>
      <c r="B507" s="24">
        <v>39.146000000000001</v>
      </c>
      <c r="D507" s="24">
        <v>0.03</v>
      </c>
      <c r="E507" s="24">
        <v>43.625999999999998</v>
      </c>
      <c r="G507" s="24">
        <v>2.4299999999999999E-2</v>
      </c>
      <c r="H507" s="24">
        <v>39.521999999999998</v>
      </c>
      <c r="U507" s="8">
        <v>2.4299999999999999E-2</v>
      </c>
      <c r="V507" s="8">
        <v>39.146000000000001</v>
      </c>
      <c r="X507" s="8">
        <v>0.03</v>
      </c>
      <c r="Y507" s="8">
        <v>43.625999999999998</v>
      </c>
    </row>
    <row r="508" spans="1:25" x14ac:dyDescent="0.2">
      <c r="A508" s="24">
        <v>2.52E-2</v>
      </c>
      <c r="B508" s="24">
        <v>39.228000000000002</v>
      </c>
      <c r="D508" s="24">
        <v>3.0300000000000001E-2</v>
      </c>
      <c r="E508" s="24">
        <v>43.774999999999999</v>
      </c>
      <c r="G508" s="24">
        <v>2.52E-2</v>
      </c>
      <c r="H508" s="24">
        <v>39.604999999999997</v>
      </c>
      <c r="U508" s="8">
        <v>2.52E-2</v>
      </c>
      <c r="V508" s="8">
        <v>39.228000000000002</v>
      </c>
      <c r="X508" s="8">
        <v>3.0300000000000001E-2</v>
      </c>
      <c r="Y508" s="8">
        <v>43.774999999999999</v>
      </c>
    </row>
    <row r="509" spans="1:25" x14ac:dyDescent="0.2">
      <c r="A509" s="24">
        <v>2.3300000000000001E-2</v>
      </c>
      <c r="B509" s="24">
        <v>39.33</v>
      </c>
      <c r="D509" s="24">
        <v>3.0700000000000002E-2</v>
      </c>
      <c r="E509" s="24">
        <v>43.790999999999997</v>
      </c>
      <c r="G509" s="24">
        <v>2.3300000000000001E-2</v>
      </c>
      <c r="H509" s="24">
        <v>39.707999999999998</v>
      </c>
      <c r="U509" s="8">
        <v>2.3300000000000001E-2</v>
      </c>
      <c r="V509" s="8">
        <v>39.33</v>
      </c>
      <c r="X509" s="8">
        <v>3.0700000000000002E-2</v>
      </c>
      <c r="Y509" s="8">
        <v>43.790999999999997</v>
      </c>
    </row>
    <row r="510" spans="1:25" x14ac:dyDescent="0.2">
      <c r="A510" s="24">
        <v>2.4799999999999999E-2</v>
      </c>
      <c r="B510" s="24">
        <v>39.433</v>
      </c>
      <c r="D510" s="24">
        <v>3.1199999999999999E-2</v>
      </c>
      <c r="E510" s="24">
        <v>43.856999999999999</v>
      </c>
      <c r="G510" s="24">
        <v>2.4799999999999999E-2</v>
      </c>
      <c r="H510" s="24">
        <v>39.811999999999998</v>
      </c>
      <c r="U510" s="8">
        <v>2.4799999999999999E-2</v>
      </c>
      <c r="V510" s="8">
        <v>39.433</v>
      </c>
      <c r="X510" s="8">
        <v>3.1199999999999999E-2</v>
      </c>
      <c r="Y510" s="8">
        <v>43.856999999999999</v>
      </c>
    </row>
    <row r="511" spans="1:25" x14ac:dyDescent="0.2">
      <c r="A511" s="24">
        <v>2.41E-2</v>
      </c>
      <c r="B511" s="24">
        <v>39.534999999999997</v>
      </c>
      <c r="D511" s="24">
        <v>3.1300000000000001E-2</v>
      </c>
      <c r="E511" s="24">
        <v>43.923000000000002</v>
      </c>
      <c r="G511" s="24">
        <v>2.41E-2</v>
      </c>
      <c r="H511" s="24">
        <v>39.914999999999999</v>
      </c>
      <c r="U511" s="8">
        <v>2.41E-2</v>
      </c>
      <c r="V511" s="8">
        <v>39.534999999999997</v>
      </c>
      <c r="X511" s="8">
        <v>3.1300000000000001E-2</v>
      </c>
      <c r="Y511" s="8">
        <v>43.923000000000002</v>
      </c>
    </row>
    <row r="512" spans="1:25" x14ac:dyDescent="0.2">
      <c r="A512" s="24">
        <v>2.3699999999999999E-2</v>
      </c>
      <c r="B512" s="24">
        <v>39.658000000000001</v>
      </c>
      <c r="D512" s="24">
        <v>3.1300000000000001E-2</v>
      </c>
      <c r="E512" s="24">
        <v>44.055</v>
      </c>
      <c r="G512" s="24">
        <v>2.3699999999999999E-2</v>
      </c>
      <c r="H512" s="24">
        <v>40.04</v>
      </c>
      <c r="U512" s="8">
        <v>2.3699999999999999E-2</v>
      </c>
      <c r="V512" s="8">
        <v>39.658000000000001</v>
      </c>
      <c r="X512" s="8">
        <v>3.1300000000000001E-2</v>
      </c>
      <c r="Y512" s="8">
        <v>44.055</v>
      </c>
    </row>
    <row r="513" spans="1:25" x14ac:dyDescent="0.2">
      <c r="A513" s="24">
        <v>2.3900000000000001E-2</v>
      </c>
      <c r="B513" s="24">
        <v>39.761000000000003</v>
      </c>
      <c r="D513" s="24">
        <v>3.1199999999999999E-2</v>
      </c>
      <c r="E513" s="24">
        <v>44.055</v>
      </c>
      <c r="G513" s="24">
        <v>2.3900000000000001E-2</v>
      </c>
      <c r="H513" s="24">
        <v>40.143000000000001</v>
      </c>
      <c r="U513" s="8">
        <v>2.3900000000000001E-2</v>
      </c>
      <c r="V513" s="8">
        <v>39.761000000000003</v>
      </c>
      <c r="X513" s="8">
        <v>3.1199999999999999E-2</v>
      </c>
      <c r="Y513" s="8">
        <v>44.055</v>
      </c>
    </row>
    <row r="514" spans="1:25" x14ac:dyDescent="0.2">
      <c r="A514" s="24">
        <v>2.4299999999999999E-2</v>
      </c>
      <c r="B514" s="24">
        <v>39.822000000000003</v>
      </c>
      <c r="D514" s="24">
        <v>3.1199999999999999E-2</v>
      </c>
      <c r="E514" s="24">
        <v>44.204000000000001</v>
      </c>
      <c r="G514" s="24">
        <v>2.4299999999999999E-2</v>
      </c>
      <c r="H514" s="24">
        <v>40.204999999999998</v>
      </c>
      <c r="U514" s="8">
        <v>2.4299999999999999E-2</v>
      </c>
      <c r="V514" s="8">
        <v>39.822000000000003</v>
      </c>
      <c r="X514" s="8">
        <v>3.1199999999999999E-2</v>
      </c>
      <c r="Y514" s="8">
        <v>44.204000000000001</v>
      </c>
    </row>
    <row r="515" spans="1:25" x14ac:dyDescent="0.2">
      <c r="A515" s="24">
        <v>2.4299999999999999E-2</v>
      </c>
      <c r="B515" s="24">
        <v>39.924999999999997</v>
      </c>
      <c r="D515" s="24">
        <v>3.1300000000000001E-2</v>
      </c>
      <c r="E515" s="24">
        <v>44.27</v>
      </c>
      <c r="G515" s="24">
        <v>2.4299999999999999E-2</v>
      </c>
      <c r="H515" s="24">
        <v>40.308999999999997</v>
      </c>
      <c r="U515" s="8">
        <v>2.4299999999999999E-2</v>
      </c>
      <c r="V515" s="8">
        <v>39.924999999999997</v>
      </c>
      <c r="X515" s="8">
        <v>3.1300000000000001E-2</v>
      </c>
      <c r="Y515" s="8">
        <v>44.27</v>
      </c>
    </row>
    <row r="516" spans="1:25" x14ac:dyDescent="0.2">
      <c r="A516" s="24">
        <v>2.4799999999999999E-2</v>
      </c>
      <c r="B516" s="24">
        <v>40.027000000000001</v>
      </c>
      <c r="D516" s="24">
        <v>3.1300000000000001E-2</v>
      </c>
      <c r="E516" s="24">
        <v>44.369</v>
      </c>
      <c r="G516" s="24">
        <v>2.4799999999999999E-2</v>
      </c>
      <c r="H516" s="24">
        <v>40.411999999999999</v>
      </c>
      <c r="U516" s="8">
        <v>2.4799999999999999E-2</v>
      </c>
      <c r="V516" s="8">
        <v>40.027000000000001</v>
      </c>
      <c r="X516" s="8">
        <v>3.1300000000000001E-2</v>
      </c>
      <c r="Y516" s="8">
        <v>44.369</v>
      </c>
    </row>
    <row r="517" spans="1:25" x14ac:dyDescent="0.2">
      <c r="A517" s="24">
        <v>2.5000000000000001E-2</v>
      </c>
      <c r="B517" s="24">
        <v>40.170999999999999</v>
      </c>
      <c r="D517" s="24">
        <v>3.1099999999999999E-2</v>
      </c>
      <c r="E517" s="24">
        <v>44.435000000000002</v>
      </c>
      <c r="G517" s="24">
        <v>2.5000000000000001E-2</v>
      </c>
      <c r="H517" s="24">
        <v>40.557000000000002</v>
      </c>
      <c r="U517" s="8">
        <v>2.5000000000000001E-2</v>
      </c>
      <c r="V517" s="8">
        <v>40.170999999999999</v>
      </c>
      <c r="X517" s="8">
        <v>3.1099999999999999E-2</v>
      </c>
      <c r="Y517" s="8">
        <v>44.435000000000002</v>
      </c>
    </row>
    <row r="518" spans="1:25" x14ac:dyDescent="0.2">
      <c r="A518" s="24">
        <v>2.41E-2</v>
      </c>
      <c r="B518" s="24">
        <v>40.293999999999997</v>
      </c>
      <c r="D518" s="24">
        <v>3.1699999999999999E-2</v>
      </c>
      <c r="E518" s="24">
        <v>44.533999999999999</v>
      </c>
      <c r="G518" s="24">
        <v>2.41E-2</v>
      </c>
      <c r="H518" s="24">
        <v>40.680999999999997</v>
      </c>
      <c r="U518" s="8">
        <v>2.41E-2</v>
      </c>
      <c r="V518" s="8">
        <v>40.293999999999997</v>
      </c>
      <c r="X518" s="8">
        <v>3.1699999999999999E-2</v>
      </c>
      <c r="Y518" s="8">
        <v>44.533999999999999</v>
      </c>
    </row>
    <row r="519" spans="1:25" x14ac:dyDescent="0.2">
      <c r="A519" s="24">
        <v>2.3800000000000002E-2</v>
      </c>
      <c r="B519" s="24">
        <v>40.375999999999998</v>
      </c>
      <c r="D519" s="24">
        <v>3.1099999999999999E-2</v>
      </c>
      <c r="E519" s="24">
        <v>44.6</v>
      </c>
      <c r="G519" s="24">
        <v>2.3800000000000002E-2</v>
      </c>
      <c r="H519" s="24">
        <v>40.764000000000003</v>
      </c>
      <c r="U519" s="8">
        <v>2.3800000000000002E-2</v>
      </c>
      <c r="V519" s="8">
        <v>40.375999999999998</v>
      </c>
      <c r="X519" s="8">
        <v>3.1099999999999999E-2</v>
      </c>
      <c r="Y519" s="8">
        <v>44.6</v>
      </c>
    </row>
    <row r="520" spans="1:25" x14ac:dyDescent="0.2">
      <c r="A520" s="24">
        <v>2.3900000000000001E-2</v>
      </c>
      <c r="B520" s="24">
        <v>40.54</v>
      </c>
      <c r="D520" s="24">
        <v>3.0700000000000002E-2</v>
      </c>
      <c r="E520" s="24">
        <v>44.6</v>
      </c>
      <c r="G520" s="24">
        <v>2.3900000000000001E-2</v>
      </c>
      <c r="H520" s="24">
        <v>40.93</v>
      </c>
      <c r="U520" s="8">
        <v>2.3900000000000001E-2</v>
      </c>
      <c r="V520" s="8">
        <v>40.54</v>
      </c>
      <c r="X520" s="8">
        <v>3.0700000000000002E-2</v>
      </c>
      <c r="Y520" s="8">
        <v>44.6</v>
      </c>
    </row>
    <row r="521" spans="1:25" x14ac:dyDescent="0.2">
      <c r="A521" s="24">
        <v>2.35E-2</v>
      </c>
      <c r="B521" s="24">
        <v>40.581000000000003</v>
      </c>
      <c r="D521" s="24">
        <v>3.09E-2</v>
      </c>
      <c r="E521" s="24">
        <v>44.749000000000002</v>
      </c>
      <c r="G521" s="24">
        <v>2.35E-2</v>
      </c>
      <c r="H521" s="24">
        <v>40.970999999999997</v>
      </c>
      <c r="U521" s="8">
        <v>2.35E-2</v>
      </c>
      <c r="V521" s="8">
        <v>40.581000000000003</v>
      </c>
      <c r="X521" s="8">
        <v>3.09E-2</v>
      </c>
      <c r="Y521" s="8">
        <v>44.749000000000002</v>
      </c>
    </row>
    <row r="522" spans="1:25" x14ac:dyDescent="0.2">
      <c r="A522" s="24">
        <v>2.35E-2</v>
      </c>
      <c r="B522" s="24">
        <v>40.683</v>
      </c>
      <c r="D522" s="24">
        <v>3.04E-2</v>
      </c>
      <c r="E522" s="24">
        <v>44.798000000000002</v>
      </c>
      <c r="G522" s="24">
        <v>2.35E-2</v>
      </c>
      <c r="H522" s="24">
        <v>41.075000000000003</v>
      </c>
      <c r="U522" s="8">
        <v>2.35E-2</v>
      </c>
      <c r="V522" s="8">
        <v>40.683</v>
      </c>
      <c r="X522" s="8">
        <v>3.04E-2</v>
      </c>
      <c r="Y522" s="8">
        <v>44.798000000000002</v>
      </c>
    </row>
    <row r="523" spans="1:25" x14ac:dyDescent="0.2">
      <c r="A523" s="24">
        <v>2.3599999999999999E-2</v>
      </c>
      <c r="B523" s="24">
        <v>40.826999999999998</v>
      </c>
      <c r="D523" s="24">
        <v>2.98E-2</v>
      </c>
      <c r="E523" s="24">
        <v>44.863999999999997</v>
      </c>
      <c r="G523" s="24">
        <v>2.3599999999999999E-2</v>
      </c>
      <c r="H523" s="24">
        <v>41.22</v>
      </c>
      <c r="U523" s="8">
        <v>2.3599999999999999E-2</v>
      </c>
      <c r="V523" s="8">
        <v>40.826999999999998</v>
      </c>
      <c r="X523" s="8">
        <v>2.98E-2</v>
      </c>
      <c r="Y523" s="8">
        <v>44.863999999999997</v>
      </c>
    </row>
    <row r="524" spans="1:25" x14ac:dyDescent="0.2">
      <c r="A524" s="24">
        <v>2.24E-2</v>
      </c>
      <c r="B524" s="24">
        <v>40.908999999999999</v>
      </c>
      <c r="D524" s="24">
        <v>3.0099999999999998E-2</v>
      </c>
      <c r="E524" s="24">
        <v>44.947000000000003</v>
      </c>
      <c r="G524" s="24">
        <v>2.24E-2</v>
      </c>
      <c r="H524" s="24">
        <v>41.302</v>
      </c>
      <c r="U524" s="8">
        <v>2.24E-2</v>
      </c>
      <c r="V524" s="8">
        <v>40.908999999999999</v>
      </c>
      <c r="X524" s="8">
        <v>3.0099999999999998E-2</v>
      </c>
      <c r="Y524" s="8">
        <v>44.947000000000003</v>
      </c>
    </row>
    <row r="525" spans="1:25" x14ac:dyDescent="0.2">
      <c r="A525" s="24">
        <v>2.24E-2</v>
      </c>
      <c r="B525" s="24">
        <v>41.011000000000003</v>
      </c>
      <c r="D525" s="24">
        <v>2.9899999999999999E-2</v>
      </c>
      <c r="E525" s="24">
        <v>45.029000000000003</v>
      </c>
      <c r="G525" s="24">
        <v>2.24E-2</v>
      </c>
      <c r="H525" s="24">
        <v>41.405999999999999</v>
      </c>
      <c r="U525" s="8">
        <v>2.24E-2</v>
      </c>
      <c r="V525" s="8">
        <v>41.011000000000003</v>
      </c>
      <c r="X525" s="8">
        <v>2.9899999999999999E-2</v>
      </c>
      <c r="Y525" s="8">
        <v>45.029000000000003</v>
      </c>
    </row>
    <row r="526" spans="1:25" x14ac:dyDescent="0.2">
      <c r="A526" s="24">
        <v>2.3E-2</v>
      </c>
      <c r="B526" s="24">
        <v>41.134</v>
      </c>
      <c r="D526" s="24">
        <v>2.9399999999999999E-2</v>
      </c>
      <c r="E526" s="24">
        <v>45.079000000000001</v>
      </c>
      <c r="G526" s="24">
        <v>2.3E-2</v>
      </c>
      <c r="H526" s="24">
        <v>41.53</v>
      </c>
      <c r="U526" s="8">
        <v>2.3E-2</v>
      </c>
      <c r="V526" s="8">
        <v>41.134</v>
      </c>
      <c r="X526" s="8">
        <v>2.9399999999999999E-2</v>
      </c>
      <c r="Y526" s="8">
        <v>45.079000000000001</v>
      </c>
    </row>
    <row r="527" spans="1:25" x14ac:dyDescent="0.2">
      <c r="A527" s="24">
        <v>2.35E-2</v>
      </c>
      <c r="B527" s="24">
        <v>41.237000000000002</v>
      </c>
      <c r="D527" s="24">
        <v>2.9700000000000001E-2</v>
      </c>
      <c r="E527" s="24">
        <v>45.194000000000003</v>
      </c>
      <c r="G527" s="24">
        <v>2.35E-2</v>
      </c>
      <c r="H527" s="24">
        <v>41.634</v>
      </c>
      <c r="U527" s="8">
        <v>2.35E-2</v>
      </c>
      <c r="V527" s="8">
        <v>41.237000000000002</v>
      </c>
      <c r="X527" s="8">
        <v>2.9700000000000001E-2</v>
      </c>
      <c r="Y527" s="8">
        <v>45.194000000000003</v>
      </c>
    </row>
    <row r="528" spans="1:25" x14ac:dyDescent="0.2">
      <c r="A528" s="24">
        <v>2.4500000000000001E-2</v>
      </c>
      <c r="B528" s="24">
        <v>41.36</v>
      </c>
      <c r="D528" s="24">
        <v>2.9600000000000001E-2</v>
      </c>
      <c r="E528" s="24">
        <v>45.244</v>
      </c>
      <c r="G528" s="24">
        <v>2.4500000000000001E-2</v>
      </c>
      <c r="H528" s="24">
        <v>41.758000000000003</v>
      </c>
      <c r="U528" s="8">
        <v>2.4500000000000001E-2</v>
      </c>
      <c r="V528" s="8">
        <v>41.36</v>
      </c>
      <c r="X528" s="8">
        <v>2.9600000000000001E-2</v>
      </c>
      <c r="Y528" s="8">
        <v>45.244</v>
      </c>
    </row>
    <row r="529" spans="1:25" x14ac:dyDescent="0.2">
      <c r="A529" s="24">
        <v>2.41E-2</v>
      </c>
      <c r="B529" s="24">
        <v>41.463000000000001</v>
      </c>
      <c r="D529" s="24">
        <v>2.9399999999999999E-2</v>
      </c>
      <c r="E529" s="24">
        <v>45.326000000000001</v>
      </c>
      <c r="G529" s="24">
        <v>2.41E-2</v>
      </c>
      <c r="H529" s="24">
        <v>41.860999999999997</v>
      </c>
      <c r="U529" s="8">
        <v>2.41E-2</v>
      </c>
      <c r="V529" s="8">
        <v>41.463000000000001</v>
      </c>
      <c r="X529" s="8">
        <v>2.9399999999999999E-2</v>
      </c>
      <c r="Y529" s="8">
        <v>45.326000000000001</v>
      </c>
    </row>
    <row r="530" spans="1:25" x14ac:dyDescent="0.2">
      <c r="A530" s="24">
        <v>2.6100000000000002E-2</v>
      </c>
      <c r="B530" s="24">
        <v>41.585999999999999</v>
      </c>
      <c r="D530" s="24">
        <v>2.93E-2</v>
      </c>
      <c r="E530" s="24">
        <v>45.442</v>
      </c>
      <c r="G530" s="24">
        <v>2.6100000000000002E-2</v>
      </c>
      <c r="H530" s="24">
        <v>41.984999999999999</v>
      </c>
      <c r="U530" s="8">
        <v>2.6100000000000002E-2</v>
      </c>
      <c r="V530" s="8">
        <v>41.585999999999999</v>
      </c>
      <c r="X530" s="8">
        <v>2.93E-2</v>
      </c>
      <c r="Y530" s="8">
        <v>45.442</v>
      </c>
    </row>
    <row r="531" spans="1:25" x14ac:dyDescent="0.2">
      <c r="A531" s="24">
        <v>2.6200000000000001E-2</v>
      </c>
      <c r="B531" s="24">
        <v>41.646999999999998</v>
      </c>
      <c r="D531" s="24">
        <v>2.9899999999999999E-2</v>
      </c>
      <c r="E531" s="24">
        <v>45.457999999999998</v>
      </c>
      <c r="G531" s="24">
        <v>2.6200000000000001E-2</v>
      </c>
      <c r="H531" s="24">
        <v>42.048000000000002</v>
      </c>
      <c r="U531" s="8">
        <v>2.6200000000000001E-2</v>
      </c>
      <c r="V531" s="8">
        <v>41.646999999999998</v>
      </c>
      <c r="X531" s="8">
        <v>2.9899999999999999E-2</v>
      </c>
      <c r="Y531" s="8">
        <v>45.457999999999998</v>
      </c>
    </row>
    <row r="532" spans="1:25" x14ac:dyDescent="0.2">
      <c r="A532" s="24">
        <v>2.3900000000000001E-2</v>
      </c>
      <c r="B532" s="24">
        <v>41.790999999999997</v>
      </c>
      <c r="D532" s="24">
        <v>2.98E-2</v>
      </c>
      <c r="E532" s="24">
        <v>45.524000000000001</v>
      </c>
      <c r="G532" s="24">
        <v>2.3900000000000001E-2</v>
      </c>
      <c r="H532" s="24">
        <v>42.192</v>
      </c>
      <c r="U532" s="8">
        <v>2.3900000000000001E-2</v>
      </c>
      <c r="V532" s="8">
        <v>41.790999999999997</v>
      </c>
      <c r="X532" s="8">
        <v>2.98E-2</v>
      </c>
      <c r="Y532" s="8">
        <v>45.524000000000001</v>
      </c>
    </row>
    <row r="533" spans="1:25" x14ac:dyDescent="0.2">
      <c r="A533" s="24">
        <v>2.5999999999999999E-2</v>
      </c>
      <c r="B533" s="24">
        <v>41.893000000000001</v>
      </c>
      <c r="D533" s="24">
        <v>2.9700000000000001E-2</v>
      </c>
      <c r="E533" s="24">
        <v>45.64</v>
      </c>
      <c r="G533" s="24">
        <v>2.5999999999999999E-2</v>
      </c>
      <c r="H533" s="24">
        <v>42.295999999999999</v>
      </c>
      <c r="U533" s="8">
        <v>2.5999999999999999E-2</v>
      </c>
      <c r="V533" s="8">
        <v>41.893000000000001</v>
      </c>
      <c r="X533" s="8">
        <v>2.9700000000000001E-2</v>
      </c>
      <c r="Y533" s="8">
        <v>45.64</v>
      </c>
    </row>
    <row r="534" spans="1:25" x14ac:dyDescent="0.2">
      <c r="A534" s="24">
        <v>2.7300000000000001E-2</v>
      </c>
      <c r="B534" s="24">
        <v>42.015999999999998</v>
      </c>
      <c r="D534" s="24">
        <v>2.9499999999999998E-2</v>
      </c>
      <c r="E534" s="24">
        <v>45.787999999999997</v>
      </c>
      <c r="G534" s="24">
        <v>2.7300000000000001E-2</v>
      </c>
      <c r="H534" s="24">
        <v>42.42</v>
      </c>
      <c r="U534" s="8">
        <v>2.7300000000000001E-2</v>
      </c>
      <c r="V534" s="8">
        <v>42.015999999999998</v>
      </c>
      <c r="X534" s="8">
        <v>2.9499999999999998E-2</v>
      </c>
      <c r="Y534" s="8">
        <v>45.787999999999997</v>
      </c>
    </row>
    <row r="535" spans="1:25" x14ac:dyDescent="0.2">
      <c r="A535" s="24">
        <v>2.5000000000000001E-2</v>
      </c>
      <c r="B535" s="24">
        <v>42.139000000000003</v>
      </c>
      <c r="D535" s="24">
        <v>0.03</v>
      </c>
      <c r="E535" s="24">
        <v>45.854999999999997</v>
      </c>
      <c r="G535" s="24">
        <v>2.5000000000000001E-2</v>
      </c>
      <c r="H535" s="24">
        <v>42.543999999999997</v>
      </c>
      <c r="U535" s="8">
        <v>2.5000000000000001E-2</v>
      </c>
      <c r="V535" s="8">
        <v>42.139000000000003</v>
      </c>
      <c r="X535" s="8">
        <v>0.03</v>
      </c>
      <c r="Y535" s="8">
        <v>45.854999999999997</v>
      </c>
    </row>
    <row r="536" spans="1:25" x14ac:dyDescent="0.2">
      <c r="A536" s="24">
        <v>2.63E-2</v>
      </c>
      <c r="B536" s="24">
        <v>42.262</v>
      </c>
      <c r="D536" s="24">
        <v>3.1099999999999999E-2</v>
      </c>
      <c r="E536" s="24">
        <v>45.904000000000003</v>
      </c>
      <c r="G536" s="24">
        <v>2.63E-2</v>
      </c>
      <c r="H536" s="24">
        <v>42.668999999999997</v>
      </c>
      <c r="U536" s="8">
        <v>2.63E-2</v>
      </c>
      <c r="V536" s="8">
        <v>42.262</v>
      </c>
      <c r="X536" s="8">
        <v>3.1099999999999999E-2</v>
      </c>
      <c r="Y536" s="8">
        <v>45.904000000000003</v>
      </c>
    </row>
    <row r="537" spans="1:25" x14ac:dyDescent="0.2">
      <c r="A537" s="24">
        <v>2.53E-2</v>
      </c>
      <c r="B537" s="24">
        <v>42.344000000000001</v>
      </c>
      <c r="D537" s="24">
        <v>0.03</v>
      </c>
      <c r="E537" s="24">
        <v>45.985999999999997</v>
      </c>
      <c r="G537" s="24">
        <v>2.53E-2</v>
      </c>
      <c r="H537" s="24">
        <v>42.750999999999998</v>
      </c>
      <c r="U537" s="8">
        <v>2.53E-2</v>
      </c>
      <c r="V537" s="8">
        <v>42.344000000000001</v>
      </c>
      <c r="X537" s="8">
        <v>0.03</v>
      </c>
      <c r="Y537" s="8">
        <v>45.985999999999997</v>
      </c>
    </row>
    <row r="538" spans="1:25" x14ac:dyDescent="0.2">
      <c r="A538" s="24">
        <v>2.6700000000000002E-2</v>
      </c>
      <c r="B538" s="24">
        <v>42.447000000000003</v>
      </c>
      <c r="D538" s="24">
        <v>3.1099999999999999E-2</v>
      </c>
      <c r="E538" s="24">
        <v>46.052999999999997</v>
      </c>
      <c r="G538" s="24">
        <v>2.6700000000000002E-2</v>
      </c>
      <c r="H538" s="24">
        <v>42.854999999999997</v>
      </c>
      <c r="U538" s="8">
        <v>2.6700000000000002E-2</v>
      </c>
      <c r="V538" s="8">
        <v>42.447000000000003</v>
      </c>
      <c r="X538" s="8">
        <v>3.1099999999999999E-2</v>
      </c>
      <c r="Y538" s="8">
        <v>46.052999999999997</v>
      </c>
    </row>
    <row r="539" spans="1:25" x14ac:dyDescent="0.2">
      <c r="A539" s="24">
        <v>2.1899999999999999E-2</v>
      </c>
      <c r="B539" s="24">
        <v>42.57</v>
      </c>
      <c r="D539" s="24">
        <v>3.09E-2</v>
      </c>
      <c r="E539" s="24">
        <v>46.134999999999998</v>
      </c>
      <c r="G539" s="24">
        <v>2.1899999999999999E-2</v>
      </c>
      <c r="H539" s="24">
        <v>42.978999999999999</v>
      </c>
      <c r="U539" s="8">
        <v>2.1899999999999999E-2</v>
      </c>
      <c r="V539" s="8">
        <v>42.57</v>
      </c>
      <c r="X539" s="8">
        <v>3.09E-2</v>
      </c>
      <c r="Y539" s="8">
        <v>46.134999999999998</v>
      </c>
    </row>
    <row r="540" spans="1:25" x14ac:dyDescent="0.2">
      <c r="A540" s="24">
        <v>2.6200000000000001E-2</v>
      </c>
      <c r="B540" s="24">
        <v>42.692999999999998</v>
      </c>
      <c r="D540" s="24">
        <v>3.1800000000000002E-2</v>
      </c>
      <c r="E540" s="24">
        <v>46.267000000000003</v>
      </c>
      <c r="G540" s="24">
        <v>2.6200000000000001E-2</v>
      </c>
      <c r="H540" s="24">
        <v>43.103000000000002</v>
      </c>
      <c r="U540" s="8">
        <v>2.6200000000000001E-2</v>
      </c>
      <c r="V540" s="8">
        <v>42.692999999999998</v>
      </c>
      <c r="X540" s="8">
        <v>3.1800000000000002E-2</v>
      </c>
      <c r="Y540" s="8">
        <v>46.267000000000003</v>
      </c>
    </row>
    <row r="541" spans="1:25" x14ac:dyDescent="0.2">
      <c r="A541" s="24">
        <v>2.3800000000000002E-2</v>
      </c>
      <c r="B541" s="24">
        <v>42.795000000000002</v>
      </c>
      <c r="D541" s="24">
        <v>3.1899999999999998E-2</v>
      </c>
      <c r="E541" s="24">
        <v>46.332999999999998</v>
      </c>
      <c r="G541" s="24">
        <v>2.3800000000000002E-2</v>
      </c>
      <c r="H541" s="24">
        <v>43.207000000000001</v>
      </c>
      <c r="U541" s="8">
        <v>2.3800000000000002E-2</v>
      </c>
      <c r="V541" s="8">
        <v>42.795000000000002</v>
      </c>
      <c r="X541" s="8">
        <v>3.1899999999999998E-2</v>
      </c>
      <c r="Y541" s="8">
        <v>46.332999999999998</v>
      </c>
    </row>
    <row r="542" spans="1:25" x14ac:dyDescent="0.2">
      <c r="A542" s="24">
        <v>2.5399999999999999E-2</v>
      </c>
      <c r="B542" s="24">
        <v>42.877000000000002</v>
      </c>
      <c r="D542" s="24">
        <v>3.2300000000000002E-2</v>
      </c>
      <c r="E542" s="24">
        <v>46.432000000000002</v>
      </c>
      <c r="G542" s="24">
        <v>2.5399999999999999E-2</v>
      </c>
      <c r="H542" s="24">
        <v>43.29</v>
      </c>
      <c r="U542" s="8">
        <v>2.5399999999999999E-2</v>
      </c>
      <c r="V542" s="8">
        <v>42.877000000000002</v>
      </c>
      <c r="X542" s="8">
        <v>3.2300000000000002E-2</v>
      </c>
      <c r="Y542" s="8">
        <v>46.432000000000002</v>
      </c>
    </row>
    <row r="543" spans="1:25" x14ac:dyDescent="0.2">
      <c r="A543" s="24">
        <v>2.6800000000000001E-2</v>
      </c>
      <c r="B543" s="24">
        <v>42.98</v>
      </c>
      <c r="D543" s="24">
        <v>3.2000000000000001E-2</v>
      </c>
      <c r="E543" s="24">
        <v>46.448999999999998</v>
      </c>
      <c r="G543" s="24">
        <v>2.6800000000000001E-2</v>
      </c>
      <c r="H543" s="24">
        <v>43.393000000000001</v>
      </c>
      <c r="U543" s="8">
        <v>2.6800000000000001E-2</v>
      </c>
      <c r="V543" s="8">
        <v>42.98</v>
      </c>
      <c r="X543" s="8">
        <v>3.2000000000000001E-2</v>
      </c>
      <c r="Y543" s="8">
        <v>46.448999999999998</v>
      </c>
    </row>
    <row r="544" spans="1:25" x14ac:dyDescent="0.2">
      <c r="A544" s="24">
        <v>2.7199999999999998E-2</v>
      </c>
      <c r="B544" s="24">
        <v>43.082000000000001</v>
      </c>
      <c r="D544" s="24">
        <v>3.1199999999999999E-2</v>
      </c>
      <c r="E544" s="24">
        <v>46.497999999999998</v>
      </c>
      <c r="G544" s="24">
        <v>2.7199999999999998E-2</v>
      </c>
      <c r="H544" s="24">
        <v>43.497</v>
      </c>
      <c r="U544" s="8">
        <v>2.7199999999999998E-2</v>
      </c>
      <c r="V544" s="8">
        <v>43.082000000000001</v>
      </c>
      <c r="X544" s="8">
        <v>3.1199999999999999E-2</v>
      </c>
      <c r="Y544" s="8">
        <v>46.497999999999998</v>
      </c>
    </row>
    <row r="545" spans="1:25" x14ac:dyDescent="0.2">
      <c r="A545" s="24">
        <v>2.63E-2</v>
      </c>
      <c r="B545" s="24">
        <v>43.204999999999998</v>
      </c>
      <c r="D545" s="24">
        <v>3.15E-2</v>
      </c>
      <c r="E545" s="24">
        <v>46.564</v>
      </c>
      <c r="G545" s="24">
        <v>2.63E-2</v>
      </c>
      <c r="H545" s="24">
        <v>43.621000000000002</v>
      </c>
      <c r="U545" s="8">
        <v>2.63E-2</v>
      </c>
      <c r="V545" s="8">
        <v>43.204999999999998</v>
      </c>
      <c r="X545" s="8">
        <v>3.15E-2</v>
      </c>
      <c r="Y545" s="8">
        <v>46.564</v>
      </c>
    </row>
    <row r="546" spans="1:25" x14ac:dyDescent="0.2">
      <c r="A546" s="24">
        <v>2.63E-2</v>
      </c>
      <c r="B546" s="24">
        <v>43.348999999999997</v>
      </c>
      <c r="D546" s="24">
        <v>3.2000000000000001E-2</v>
      </c>
      <c r="E546" s="24">
        <v>46.63</v>
      </c>
      <c r="G546" s="24">
        <v>2.63E-2</v>
      </c>
      <c r="H546" s="24">
        <v>43.765999999999998</v>
      </c>
      <c r="U546" s="8">
        <v>2.63E-2</v>
      </c>
      <c r="V546" s="8">
        <v>43.348999999999997</v>
      </c>
      <c r="X546" s="8">
        <v>3.2000000000000001E-2</v>
      </c>
      <c r="Y546" s="8">
        <v>46.63</v>
      </c>
    </row>
    <row r="547" spans="1:25" x14ac:dyDescent="0.2">
      <c r="A547" s="24">
        <v>2.6100000000000002E-2</v>
      </c>
      <c r="B547" s="24">
        <v>43.430999999999997</v>
      </c>
      <c r="D547" s="24">
        <v>3.15E-2</v>
      </c>
      <c r="E547" s="24">
        <v>46.728999999999999</v>
      </c>
      <c r="G547" s="24">
        <v>2.6100000000000002E-2</v>
      </c>
      <c r="H547" s="24">
        <v>43.848999999999997</v>
      </c>
      <c r="U547" s="8">
        <v>2.6100000000000002E-2</v>
      </c>
      <c r="V547" s="8">
        <v>43.430999999999997</v>
      </c>
      <c r="X547" s="8">
        <v>3.15E-2</v>
      </c>
      <c r="Y547" s="8">
        <v>46.728999999999999</v>
      </c>
    </row>
    <row r="548" spans="1:25" x14ac:dyDescent="0.2">
      <c r="A548" s="24">
        <v>2.5399999999999999E-2</v>
      </c>
      <c r="B548" s="24">
        <v>43.554000000000002</v>
      </c>
      <c r="D548" s="24">
        <v>3.1399999999999997E-2</v>
      </c>
      <c r="E548" s="24">
        <v>46.795000000000002</v>
      </c>
      <c r="G548" s="24">
        <v>2.5399999999999999E-2</v>
      </c>
      <c r="H548" s="24">
        <v>43.972999999999999</v>
      </c>
      <c r="U548" s="8">
        <v>2.5399999999999999E-2</v>
      </c>
      <c r="V548" s="8">
        <v>43.554000000000002</v>
      </c>
      <c r="X548" s="8">
        <v>3.1399999999999997E-2</v>
      </c>
      <c r="Y548" s="8">
        <v>46.795000000000002</v>
      </c>
    </row>
    <row r="549" spans="1:25" x14ac:dyDescent="0.2">
      <c r="A549" s="24">
        <v>2.5999999999999999E-2</v>
      </c>
      <c r="B549" s="24">
        <v>43.697000000000003</v>
      </c>
      <c r="D549" s="24">
        <v>3.2899999999999999E-2</v>
      </c>
      <c r="E549" s="24">
        <v>46.860999999999997</v>
      </c>
      <c r="G549" s="24">
        <v>2.5999999999999999E-2</v>
      </c>
      <c r="H549" s="24">
        <v>44.118000000000002</v>
      </c>
      <c r="U549" s="8">
        <v>2.5999999999999999E-2</v>
      </c>
      <c r="V549" s="8">
        <v>43.697000000000003</v>
      </c>
      <c r="X549" s="8">
        <v>3.2899999999999999E-2</v>
      </c>
      <c r="Y549" s="8">
        <v>46.860999999999997</v>
      </c>
    </row>
    <row r="550" spans="1:25" x14ac:dyDescent="0.2">
      <c r="A550" s="24">
        <v>2.53E-2</v>
      </c>
      <c r="B550" s="24">
        <v>43.78</v>
      </c>
      <c r="D550" s="24">
        <v>3.27E-2</v>
      </c>
      <c r="E550" s="24">
        <v>46.96</v>
      </c>
      <c r="G550" s="24">
        <v>2.53E-2</v>
      </c>
      <c r="H550" s="24">
        <v>44.2</v>
      </c>
      <c r="U550" s="8">
        <v>2.53E-2</v>
      </c>
      <c r="V550" s="8">
        <v>43.78</v>
      </c>
      <c r="X550" s="8">
        <v>3.27E-2</v>
      </c>
      <c r="Y550" s="8">
        <v>46.96</v>
      </c>
    </row>
    <row r="551" spans="1:25" x14ac:dyDescent="0.2">
      <c r="A551" s="24">
        <v>2.5499999999999998E-2</v>
      </c>
      <c r="B551" s="24">
        <v>43.902999999999999</v>
      </c>
      <c r="D551" s="24">
        <v>3.2899999999999999E-2</v>
      </c>
      <c r="E551" s="24">
        <v>47.109000000000002</v>
      </c>
      <c r="G551" s="24">
        <v>2.5499999999999998E-2</v>
      </c>
      <c r="H551" s="24">
        <v>44.325000000000003</v>
      </c>
      <c r="U551" s="8">
        <v>2.5499999999999998E-2</v>
      </c>
      <c r="V551" s="8">
        <v>43.902999999999999</v>
      </c>
      <c r="X551" s="8">
        <v>3.2899999999999999E-2</v>
      </c>
      <c r="Y551" s="8">
        <v>47.109000000000002</v>
      </c>
    </row>
    <row r="552" spans="1:25" x14ac:dyDescent="0.2">
      <c r="A552" s="24">
        <v>2.4199999999999999E-2</v>
      </c>
      <c r="B552" s="24">
        <v>44.005000000000003</v>
      </c>
      <c r="D552" s="24">
        <v>3.2000000000000001E-2</v>
      </c>
      <c r="E552" s="24">
        <v>47.174999999999997</v>
      </c>
      <c r="G552" s="24">
        <v>2.4199999999999999E-2</v>
      </c>
      <c r="H552" s="24">
        <v>44.427999999999997</v>
      </c>
      <c r="U552" s="8">
        <v>2.4199999999999999E-2</v>
      </c>
      <c r="V552" s="8">
        <v>44.005000000000003</v>
      </c>
      <c r="X552" s="8">
        <v>3.2000000000000001E-2</v>
      </c>
      <c r="Y552" s="8">
        <v>47.174999999999997</v>
      </c>
    </row>
    <row r="553" spans="1:25" x14ac:dyDescent="0.2">
      <c r="A553" s="24">
        <v>2.5899999999999999E-2</v>
      </c>
      <c r="B553" s="24">
        <v>44.128</v>
      </c>
      <c r="D553" s="24">
        <v>3.2099999999999997E-2</v>
      </c>
      <c r="E553" s="24">
        <v>47.241</v>
      </c>
      <c r="G553" s="24">
        <v>2.5899999999999999E-2</v>
      </c>
      <c r="H553" s="24">
        <v>44.552</v>
      </c>
      <c r="U553" s="8">
        <v>2.5899999999999999E-2</v>
      </c>
      <c r="V553" s="8">
        <v>44.128</v>
      </c>
      <c r="X553" s="8">
        <v>3.2099999999999997E-2</v>
      </c>
      <c r="Y553" s="8">
        <v>47.241</v>
      </c>
    </row>
    <row r="554" spans="1:25" x14ac:dyDescent="0.2">
      <c r="A554" s="24">
        <v>2.3900000000000001E-2</v>
      </c>
      <c r="B554" s="24">
        <v>44.231000000000002</v>
      </c>
      <c r="D554" s="24">
        <v>3.1699999999999999E-2</v>
      </c>
      <c r="E554" s="24">
        <v>47.323999999999998</v>
      </c>
      <c r="G554" s="24">
        <v>2.3900000000000001E-2</v>
      </c>
      <c r="H554" s="24">
        <v>44.655999999999999</v>
      </c>
      <c r="U554" s="8">
        <v>2.3900000000000001E-2</v>
      </c>
      <c r="V554" s="8">
        <v>44.231000000000002</v>
      </c>
      <c r="X554" s="8">
        <v>3.1699999999999999E-2</v>
      </c>
      <c r="Y554" s="8">
        <v>47.323999999999998</v>
      </c>
    </row>
    <row r="555" spans="1:25" x14ac:dyDescent="0.2">
      <c r="A555" s="24">
        <v>2.3199999999999998E-2</v>
      </c>
      <c r="B555" s="24">
        <v>44.332999999999998</v>
      </c>
      <c r="D555" s="24">
        <v>3.2599999999999997E-2</v>
      </c>
      <c r="E555" s="24">
        <v>47.472000000000001</v>
      </c>
      <c r="G555" s="24">
        <v>2.3199999999999998E-2</v>
      </c>
      <c r="H555" s="24">
        <v>44.759</v>
      </c>
      <c r="U555" s="8">
        <v>2.3199999999999998E-2</v>
      </c>
      <c r="V555" s="8">
        <v>44.332999999999998</v>
      </c>
      <c r="X555" s="8">
        <v>3.2599999999999997E-2</v>
      </c>
      <c r="Y555" s="8">
        <v>47.472000000000001</v>
      </c>
    </row>
    <row r="556" spans="1:25" x14ac:dyDescent="0.2">
      <c r="A556" s="24">
        <v>2.6100000000000002E-2</v>
      </c>
      <c r="B556" s="24">
        <v>44.436</v>
      </c>
      <c r="D556" s="24">
        <v>3.2000000000000001E-2</v>
      </c>
      <c r="E556" s="24">
        <v>47.456000000000003</v>
      </c>
      <c r="G556" s="24">
        <v>2.6100000000000002E-2</v>
      </c>
      <c r="H556" s="24">
        <v>44.863</v>
      </c>
      <c r="U556" s="8">
        <v>2.6100000000000002E-2</v>
      </c>
      <c r="V556" s="8">
        <v>44.436</v>
      </c>
      <c r="X556" s="8">
        <v>3.2000000000000001E-2</v>
      </c>
      <c r="Y556" s="8">
        <v>47.456000000000003</v>
      </c>
    </row>
    <row r="557" spans="1:25" x14ac:dyDescent="0.2">
      <c r="A557" s="24">
        <v>2.4899999999999999E-2</v>
      </c>
      <c r="B557" s="24">
        <v>44.579000000000001</v>
      </c>
      <c r="D557" s="24">
        <v>3.1800000000000002E-2</v>
      </c>
      <c r="E557" s="24">
        <v>47.555</v>
      </c>
      <c r="G557" s="24">
        <v>2.4899999999999999E-2</v>
      </c>
      <c r="H557" s="24">
        <v>45.008000000000003</v>
      </c>
      <c r="U557" s="8">
        <v>2.4899999999999999E-2</v>
      </c>
      <c r="V557" s="8">
        <v>44.579000000000001</v>
      </c>
      <c r="X557" s="8">
        <v>3.1800000000000002E-2</v>
      </c>
      <c r="Y557" s="8">
        <v>47.555</v>
      </c>
    </row>
    <row r="558" spans="1:25" x14ac:dyDescent="0.2">
      <c r="A558" s="24">
        <v>2.5899999999999999E-2</v>
      </c>
      <c r="B558" s="24">
        <v>44.682000000000002</v>
      </c>
      <c r="D558" s="24">
        <v>3.1099999999999999E-2</v>
      </c>
      <c r="E558" s="24">
        <v>47.603999999999999</v>
      </c>
      <c r="G558" s="24">
        <v>2.5899999999999999E-2</v>
      </c>
      <c r="H558" s="24">
        <v>45.110999999999997</v>
      </c>
      <c r="U558" s="8">
        <v>2.5899999999999999E-2</v>
      </c>
      <c r="V558" s="8">
        <v>44.682000000000002</v>
      </c>
      <c r="X558" s="8">
        <v>3.1099999999999999E-2</v>
      </c>
      <c r="Y558" s="8">
        <v>47.603999999999999</v>
      </c>
    </row>
    <row r="559" spans="1:25" x14ac:dyDescent="0.2">
      <c r="A559" s="24">
        <v>2.7900000000000001E-2</v>
      </c>
      <c r="B559" s="24">
        <v>44.825000000000003</v>
      </c>
      <c r="D559" s="24">
        <v>3.1E-2</v>
      </c>
      <c r="E559" s="24">
        <v>47.686999999999998</v>
      </c>
      <c r="G559" s="24">
        <v>2.7900000000000001E-2</v>
      </c>
      <c r="H559" s="24">
        <v>45.256</v>
      </c>
      <c r="U559" s="8">
        <v>2.7900000000000001E-2</v>
      </c>
      <c r="V559" s="8">
        <v>44.825000000000003</v>
      </c>
      <c r="X559" s="8">
        <v>3.1E-2</v>
      </c>
      <c r="Y559" s="8">
        <v>47.686999999999998</v>
      </c>
    </row>
    <row r="560" spans="1:25" x14ac:dyDescent="0.2">
      <c r="A560" s="24">
        <v>2.6200000000000001E-2</v>
      </c>
      <c r="B560" s="24">
        <v>44.927999999999997</v>
      </c>
      <c r="D560" s="24">
        <v>3.1E-2</v>
      </c>
      <c r="E560" s="24">
        <v>47.753</v>
      </c>
      <c r="G560" s="24">
        <v>2.6200000000000001E-2</v>
      </c>
      <c r="H560" s="24">
        <v>45.36</v>
      </c>
      <c r="U560" s="8">
        <v>2.6200000000000001E-2</v>
      </c>
      <c r="V560" s="8">
        <v>44.927999999999997</v>
      </c>
      <c r="X560" s="8">
        <v>3.1E-2</v>
      </c>
      <c r="Y560" s="8">
        <v>47.753</v>
      </c>
    </row>
    <row r="561" spans="1:25" x14ac:dyDescent="0.2">
      <c r="A561" s="24">
        <v>2.6499999999999999E-2</v>
      </c>
      <c r="B561" s="24">
        <v>45.03</v>
      </c>
      <c r="D561" s="24">
        <v>3.1E-2</v>
      </c>
      <c r="E561" s="24">
        <v>47.835000000000001</v>
      </c>
      <c r="G561" s="24">
        <v>2.6499999999999999E-2</v>
      </c>
      <c r="H561" s="24">
        <v>45.463000000000001</v>
      </c>
      <c r="U561" s="8">
        <v>2.6499999999999999E-2</v>
      </c>
      <c r="V561" s="8">
        <v>45.03</v>
      </c>
      <c r="X561" s="8">
        <v>3.1E-2</v>
      </c>
      <c r="Y561" s="8">
        <v>47.835000000000001</v>
      </c>
    </row>
    <row r="562" spans="1:25" x14ac:dyDescent="0.2">
      <c r="A562" s="24">
        <v>2.8799999999999999E-2</v>
      </c>
      <c r="B562" s="24">
        <v>45.112000000000002</v>
      </c>
      <c r="D562" s="24">
        <v>3.1E-2</v>
      </c>
      <c r="E562" s="24">
        <v>47.966999999999999</v>
      </c>
      <c r="G562" s="24">
        <v>2.8799999999999999E-2</v>
      </c>
      <c r="H562" s="24">
        <v>45.545999999999999</v>
      </c>
      <c r="U562" s="8">
        <v>2.8799999999999999E-2</v>
      </c>
      <c r="V562" s="8">
        <v>45.112000000000002</v>
      </c>
      <c r="X562" s="8">
        <v>3.1E-2</v>
      </c>
      <c r="Y562" s="8">
        <v>47.966999999999999</v>
      </c>
    </row>
    <row r="563" spans="1:25" x14ac:dyDescent="0.2">
      <c r="A563" s="24">
        <v>2.7900000000000001E-2</v>
      </c>
      <c r="B563" s="24">
        <v>45.256</v>
      </c>
      <c r="D563" s="24">
        <v>3.1600000000000003E-2</v>
      </c>
      <c r="E563" s="24">
        <v>48.066000000000003</v>
      </c>
      <c r="G563" s="24">
        <v>2.7900000000000001E-2</v>
      </c>
      <c r="H563" s="24">
        <v>45.691000000000003</v>
      </c>
      <c r="U563" s="8">
        <v>2.7900000000000001E-2</v>
      </c>
      <c r="V563" s="8">
        <v>45.256</v>
      </c>
      <c r="X563" s="8">
        <v>3.1600000000000003E-2</v>
      </c>
      <c r="Y563" s="8">
        <v>48.066000000000003</v>
      </c>
    </row>
    <row r="564" spans="1:25" x14ac:dyDescent="0.2">
      <c r="A564" s="24">
        <v>2.8500000000000001E-2</v>
      </c>
      <c r="B564" s="24">
        <v>45.378999999999998</v>
      </c>
      <c r="D564" s="24">
        <v>3.1199999999999999E-2</v>
      </c>
      <c r="E564" s="24">
        <v>48.131999999999998</v>
      </c>
      <c r="G564" s="24">
        <v>2.8500000000000001E-2</v>
      </c>
      <c r="H564" s="24">
        <v>45.814999999999998</v>
      </c>
      <c r="U564" s="8">
        <v>2.8500000000000001E-2</v>
      </c>
      <c r="V564" s="8">
        <v>45.378999999999998</v>
      </c>
      <c r="X564" s="8">
        <v>3.1199999999999999E-2</v>
      </c>
      <c r="Y564" s="8">
        <v>48.131999999999998</v>
      </c>
    </row>
    <row r="565" spans="1:25" x14ac:dyDescent="0.2">
      <c r="A565" s="24">
        <v>2.87E-2</v>
      </c>
      <c r="B565" s="24">
        <v>45.460999999999999</v>
      </c>
      <c r="D565" s="24">
        <v>3.2199999999999999E-2</v>
      </c>
      <c r="E565" s="24">
        <v>48.198</v>
      </c>
      <c r="G565" s="24">
        <v>2.87E-2</v>
      </c>
      <c r="H565" s="24">
        <v>45.898000000000003</v>
      </c>
      <c r="U565" s="8">
        <v>2.87E-2</v>
      </c>
      <c r="V565" s="8">
        <v>45.460999999999999</v>
      </c>
      <c r="X565" s="8">
        <v>3.2199999999999999E-2</v>
      </c>
      <c r="Y565" s="8">
        <v>48.198</v>
      </c>
    </row>
    <row r="566" spans="1:25" x14ac:dyDescent="0.2">
      <c r="A566" s="24">
        <v>2.8000000000000001E-2</v>
      </c>
      <c r="B566" s="24">
        <v>45.625</v>
      </c>
      <c r="D566" s="24">
        <v>3.09E-2</v>
      </c>
      <c r="E566" s="24">
        <v>48.264000000000003</v>
      </c>
      <c r="G566" s="24">
        <v>2.8000000000000001E-2</v>
      </c>
      <c r="H566" s="24">
        <v>46.063000000000002</v>
      </c>
      <c r="U566" s="8">
        <v>2.8000000000000001E-2</v>
      </c>
      <c r="V566" s="8">
        <v>45.625</v>
      </c>
      <c r="X566" s="8">
        <v>3.09E-2</v>
      </c>
      <c r="Y566" s="8">
        <v>48.264000000000003</v>
      </c>
    </row>
    <row r="567" spans="1:25" x14ac:dyDescent="0.2">
      <c r="A567" s="24">
        <v>2.8199999999999999E-2</v>
      </c>
      <c r="B567" s="24">
        <v>45.707000000000001</v>
      </c>
      <c r="D567" s="24">
        <v>3.2300000000000002E-2</v>
      </c>
      <c r="E567" s="24">
        <v>48.33</v>
      </c>
      <c r="G567" s="24">
        <v>2.8199999999999999E-2</v>
      </c>
      <c r="H567" s="24">
        <v>46.146000000000001</v>
      </c>
      <c r="U567" s="8">
        <v>2.8199999999999999E-2</v>
      </c>
      <c r="V567" s="8">
        <v>45.707000000000001</v>
      </c>
      <c r="X567" s="8">
        <v>3.2300000000000002E-2</v>
      </c>
      <c r="Y567" s="8">
        <v>48.33</v>
      </c>
    </row>
    <row r="568" spans="1:25" x14ac:dyDescent="0.2">
      <c r="A568" s="24">
        <v>2.87E-2</v>
      </c>
      <c r="B568" s="24">
        <v>45.808999999999997</v>
      </c>
      <c r="D568" s="24">
        <v>3.15E-2</v>
      </c>
      <c r="E568" s="24">
        <v>48.478999999999999</v>
      </c>
      <c r="G568" s="24">
        <v>2.87E-2</v>
      </c>
      <c r="H568" s="24">
        <v>46.25</v>
      </c>
      <c r="U568" s="8">
        <v>2.87E-2</v>
      </c>
      <c r="V568" s="8">
        <v>45.808999999999997</v>
      </c>
      <c r="X568" s="8">
        <v>3.15E-2</v>
      </c>
      <c r="Y568" s="8">
        <v>48.478999999999999</v>
      </c>
    </row>
    <row r="569" spans="1:25" x14ac:dyDescent="0.2">
      <c r="A569" s="24">
        <v>2.8500000000000001E-2</v>
      </c>
      <c r="B569" s="24">
        <v>45.932000000000002</v>
      </c>
      <c r="D569" s="24">
        <v>3.2500000000000001E-2</v>
      </c>
      <c r="E569" s="24">
        <v>48.478999999999999</v>
      </c>
      <c r="G569" s="24">
        <v>2.8500000000000001E-2</v>
      </c>
      <c r="H569" s="24">
        <v>46.374000000000002</v>
      </c>
      <c r="U569" s="8">
        <v>2.8500000000000001E-2</v>
      </c>
      <c r="V569" s="8">
        <v>45.932000000000002</v>
      </c>
      <c r="X569" s="8">
        <v>3.2500000000000001E-2</v>
      </c>
      <c r="Y569" s="8">
        <v>48.478999999999999</v>
      </c>
    </row>
    <row r="570" spans="1:25" x14ac:dyDescent="0.2">
      <c r="A570" s="24">
        <v>2.75E-2</v>
      </c>
      <c r="B570" s="24">
        <v>46.034999999999997</v>
      </c>
      <c r="D570" s="24">
        <v>3.2000000000000001E-2</v>
      </c>
      <c r="E570" s="24">
        <v>48.545000000000002</v>
      </c>
      <c r="G570" s="24">
        <v>2.75E-2</v>
      </c>
      <c r="H570" s="24">
        <v>46.478000000000002</v>
      </c>
      <c r="U570" s="8">
        <v>2.75E-2</v>
      </c>
      <c r="V570" s="8">
        <v>46.034999999999997</v>
      </c>
      <c r="X570" s="8">
        <v>3.2000000000000001E-2</v>
      </c>
      <c r="Y570" s="8">
        <v>48.545000000000002</v>
      </c>
    </row>
    <row r="571" spans="1:25" x14ac:dyDescent="0.2">
      <c r="A571" s="24">
        <v>2.8400000000000002E-2</v>
      </c>
      <c r="B571" s="24">
        <v>46.158000000000001</v>
      </c>
      <c r="D571" s="24">
        <v>3.2899999999999999E-2</v>
      </c>
      <c r="E571" s="24">
        <v>48.694000000000003</v>
      </c>
      <c r="G571" s="24">
        <v>2.8400000000000002E-2</v>
      </c>
      <c r="H571" s="24">
        <v>46.601999999999997</v>
      </c>
      <c r="U571" s="8">
        <v>2.8400000000000002E-2</v>
      </c>
      <c r="V571" s="8">
        <v>46.158000000000001</v>
      </c>
      <c r="X571" s="8">
        <v>3.2899999999999999E-2</v>
      </c>
      <c r="Y571" s="8">
        <v>48.694000000000003</v>
      </c>
    </row>
    <row r="572" spans="1:25" x14ac:dyDescent="0.2">
      <c r="A572" s="24">
        <v>2.6800000000000001E-2</v>
      </c>
      <c r="B572" s="24">
        <v>46.301000000000002</v>
      </c>
      <c r="D572" s="24">
        <v>3.3000000000000002E-2</v>
      </c>
      <c r="E572" s="24">
        <v>48.71</v>
      </c>
      <c r="G572" s="24">
        <v>2.6800000000000001E-2</v>
      </c>
      <c r="H572" s="24">
        <v>46.747</v>
      </c>
      <c r="U572" s="8">
        <v>2.6800000000000001E-2</v>
      </c>
      <c r="V572" s="8">
        <v>46.301000000000002</v>
      </c>
      <c r="X572" s="8">
        <v>3.3000000000000002E-2</v>
      </c>
      <c r="Y572" s="8">
        <v>48.71</v>
      </c>
    </row>
    <row r="573" spans="1:25" x14ac:dyDescent="0.2">
      <c r="A573" s="24">
        <v>2.8000000000000001E-2</v>
      </c>
      <c r="B573" s="24">
        <v>46.404000000000003</v>
      </c>
      <c r="D573" s="24">
        <v>3.3399999999999999E-2</v>
      </c>
      <c r="E573" s="24">
        <v>48.826000000000001</v>
      </c>
      <c r="G573" s="24">
        <v>2.8000000000000001E-2</v>
      </c>
      <c r="H573" s="24">
        <v>46.85</v>
      </c>
      <c r="U573" s="8">
        <v>2.8000000000000001E-2</v>
      </c>
      <c r="V573" s="8">
        <v>46.404000000000003</v>
      </c>
      <c r="X573" s="8">
        <v>3.3399999999999999E-2</v>
      </c>
      <c r="Y573" s="8">
        <v>48.826000000000001</v>
      </c>
    </row>
    <row r="574" spans="1:25" x14ac:dyDescent="0.2">
      <c r="A574" s="24">
        <v>2.6200000000000001E-2</v>
      </c>
      <c r="B574" s="24">
        <v>46.485999999999997</v>
      </c>
      <c r="D574" s="24">
        <v>3.27E-2</v>
      </c>
      <c r="E574" s="24">
        <v>48.924999999999997</v>
      </c>
      <c r="G574" s="24">
        <v>2.6200000000000001E-2</v>
      </c>
      <c r="H574" s="24">
        <v>46.933</v>
      </c>
      <c r="U574" s="8">
        <v>2.6200000000000001E-2</v>
      </c>
      <c r="V574" s="8">
        <v>46.485999999999997</v>
      </c>
      <c r="X574" s="8">
        <v>3.27E-2</v>
      </c>
      <c r="Y574" s="8">
        <v>48.924999999999997</v>
      </c>
    </row>
    <row r="575" spans="1:25" x14ac:dyDescent="0.2">
      <c r="A575" s="24">
        <v>2.76E-2</v>
      </c>
      <c r="B575" s="24">
        <v>46.609000000000002</v>
      </c>
      <c r="D575" s="24">
        <v>3.32E-2</v>
      </c>
      <c r="E575" s="24">
        <v>48.908000000000001</v>
      </c>
      <c r="G575" s="24">
        <v>2.76E-2</v>
      </c>
      <c r="H575" s="24">
        <v>47.057000000000002</v>
      </c>
      <c r="U575" s="8">
        <v>2.76E-2</v>
      </c>
      <c r="V575" s="8">
        <v>46.609000000000002</v>
      </c>
      <c r="X575" s="8">
        <v>3.32E-2</v>
      </c>
      <c r="Y575" s="8">
        <v>48.908000000000001</v>
      </c>
    </row>
    <row r="576" spans="1:25" x14ac:dyDescent="0.2">
      <c r="A576" s="24">
        <v>2.7E-2</v>
      </c>
      <c r="B576" s="24">
        <v>46.753</v>
      </c>
      <c r="D576" s="24">
        <v>3.4000000000000002E-2</v>
      </c>
      <c r="E576" s="24">
        <v>48.991</v>
      </c>
      <c r="G576" s="24">
        <v>2.7E-2</v>
      </c>
      <c r="H576" s="24">
        <v>47.201999999999998</v>
      </c>
      <c r="U576" s="8">
        <v>2.7E-2</v>
      </c>
      <c r="V576" s="8">
        <v>46.753</v>
      </c>
      <c r="X576" s="8">
        <v>3.4000000000000002E-2</v>
      </c>
      <c r="Y576" s="8">
        <v>48.991</v>
      </c>
    </row>
    <row r="577" spans="1:25" x14ac:dyDescent="0.2">
      <c r="A577" s="24">
        <v>2.69E-2</v>
      </c>
      <c r="B577" s="24">
        <v>46.875999999999998</v>
      </c>
      <c r="D577" s="24">
        <v>3.4200000000000001E-2</v>
      </c>
      <c r="E577" s="24">
        <v>49.139000000000003</v>
      </c>
      <c r="G577" s="24">
        <v>2.69E-2</v>
      </c>
      <c r="H577" s="24">
        <v>47.326000000000001</v>
      </c>
      <c r="U577" s="8">
        <v>2.69E-2</v>
      </c>
      <c r="V577" s="8">
        <v>46.875999999999998</v>
      </c>
      <c r="X577" s="8">
        <v>3.4200000000000001E-2</v>
      </c>
      <c r="Y577" s="8">
        <v>49.139000000000003</v>
      </c>
    </row>
    <row r="578" spans="1:25" x14ac:dyDescent="0.2">
      <c r="A578" s="24">
        <v>2.63E-2</v>
      </c>
      <c r="B578" s="24">
        <v>46.978000000000002</v>
      </c>
      <c r="D578" s="24">
        <v>3.3799999999999997E-2</v>
      </c>
      <c r="E578" s="24">
        <v>49.189</v>
      </c>
      <c r="G578" s="24">
        <v>2.63E-2</v>
      </c>
      <c r="H578" s="24">
        <v>47.43</v>
      </c>
      <c r="U578" s="8">
        <v>2.63E-2</v>
      </c>
      <c r="V578" s="8">
        <v>46.978000000000002</v>
      </c>
      <c r="X578" s="8">
        <v>3.3799999999999997E-2</v>
      </c>
      <c r="Y578" s="8">
        <v>49.189</v>
      </c>
    </row>
    <row r="579" spans="1:25" x14ac:dyDescent="0.2">
      <c r="A579" s="24">
        <v>2.6200000000000001E-2</v>
      </c>
      <c r="B579" s="24">
        <v>47.081000000000003</v>
      </c>
      <c r="D579" s="24">
        <v>3.4599999999999999E-2</v>
      </c>
      <c r="E579" s="24">
        <v>49.387</v>
      </c>
      <c r="G579" s="24">
        <v>2.6200000000000001E-2</v>
      </c>
      <c r="H579" s="24">
        <v>47.533000000000001</v>
      </c>
      <c r="U579" s="8">
        <v>2.6200000000000001E-2</v>
      </c>
      <c r="V579" s="8">
        <v>47.081000000000003</v>
      </c>
      <c r="X579" s="8">
        <v>3.4599999999999999E-2</v>
      </c>
      <c r="Y579" s="8">
        <v>49.387</v>
      </c>
    </row>
    <row r="580" spans="1:25" x14ac:dyDescent="0.2">
      <c r="A580" s="24">
        <v>2.7199999999999998E-2</v>
      </c>
      <c r="B580" s="24">
        <v>47.204000000000001</v>
      </c>
      <c r="D580" s="24">
        <v>3.5000000000000003E-2</v>
      </c>
      <c r="E580" s="24">
        <v>49.436</v>
      </c>
      <c r="G580" s="24">
        <v>2.7199999999999998E-2</v>
      </c>
      <c r="H580" s="24">
        <v>47.658000000000001</v>
      </c>
      <c r="U580" s="8">
        <v>2.7199999999999998E-2</v>
      </c>
      <c r="V580" s="8">
        <v>47.204000000000001</v>
      </c>
      <c r="X580" s="8">
        <v>3.5000000000000003E-2</v>
      </c>
      <c r="Y580" s="8">
        <v>49.436</v>
      </c>
    </row>
    <row r="581" spans="1:25" x14ac:dyDescent="0.2">
      <c r="A581" s="24">
        <v>2.9600000000000001E-2</v>
      </c>
      <c r="B581" s="24">
        <v>47.265000000000001</v>
      </c>
      <c r="D581" s="24">
        <v>3.4799999999999998E-2</v>
      </c>
      <c r="E581" s="24">
        <v>49.436</v>
      </c>
      <c r="G581" s="24">
        <v>2.9600000000000001E-2</v>
      </c>
      <c r="H581" s="24">
        <v>47.72</v>
      </c>
      <c r="U581" s="8">
        <v>2.9600000000000001E-2</v>
      </c>
      <c r="V581" s="8">
        <v>47.265000000000001</v>
      </c>
      <c r="X581" s="8">
        <v>3.4799999999999998E-2</v>
      </c>
      <c r="Y581" s="8">
        <v>49.436</v>
      </c>
    </row>
    <row r="582" spans="1:25" x14ac:dyDescent="0.2">
      <c r="A582" s="24">
        <v>2.5499999999999998E-2</v>
      </c>
      <c r="B582" s="24">
        <v>47.47</v>
      </c>
      <c r="D582" s="24">
        <v>3.44E-2</v>
      </c>
      <c r="E582" s="24">
        <v>49.502000000000002</v>
      </c>
      <c r="G582" s="24">
        <v>2.5499999999999998E-2</v>
      </c>
      <c r="H582" s="24">
        <v>47.927</v>
      </c>
      <c r="U582" s="8">
        <v>2.5499999999999998E-2</v>
      </c>
      <c r="V582" s="8">
        <v>47.47</v>
      </c>
      <c r="X582" s="8">
        <v>3.44E-2</v>
      </c>
      <c r="Y582" s="8">
        <v>49.502000000000002</v>
      </c>
    </row>
    <row r="583" spans="1:25" x14ac:dyDescent="0.2">
      <c r="A583" s="24">
        <v>2.41E-2</v>
      </c>
      <c r="B583" s="24">
        <v>47.531999999999996</v>
      </c>
      <c r="D583" s="24">
        <v>3.5299999999999998E-2</v>
      </c>
      <c r="E583" s="24">
        <v>49.600999999999999</v>
      </c>
      <c r="G583" s="24">
        <v>2.41E-2</v>
      </c>
      <c r="H583" s="24">
        <v>47.988999999999997</v>
      </c>
      <c r="U583" s="8">
        <v>2.41E-2</v>
      </c>
      <c r="V583" s="8">
        <v>47.531999999999996</v>
      </c>
      <c r="X583" s="8">
        <v>3.5299999999999998E-2</v>
      </c>
      <c r="Y583" s="8">
        <v>49.600999999999999</v>
      </c>
    </row>
    <row r="584" spans="1:25" x14ac:dyDescent="0.2">
      <c r="A584" s="24">
        <v>2.35E-2</v>
      </c>
      <c r="B584" s="24">
        <v>47.674999999999997</v>
      </c>
      <c r="D584" s="24">
        <v>3.4700000000000002E-2</v>
      </c>
      <c r="E584" s="24">
        <v>49.651000000000003</v>
      </c>
      <c r="G584" s="24">
        <v>2.35E-2</v>
      </c>
      <c r="H584" s="24">
        <v>48.134</v>
      </c>
      <c r="U584" s="8">
        <v>2.35E-2</v>
      </c>
      <c r="V584" s="8">
        <v>47.674999999999997</v>
      </c>
      <c r="X584" s="8">
        <v>3.4700000000000002E-2</v>
      </c>
      <c r="Y584" s="8">
        <v>49.651000000000003</v>
      </c>
    </row>
    <row r="585" spans="1:25" x14ac:dyDescent="0.2">
      <c r="A585" s="24">
        <v>2.5700000000000001E-2</v>
      </c>
      <c r="B585" s="24">
        <v>47.798000000000002</v>
      </c>
      <c r="D585" s="24">
        <v>3.4200000000000001E-2</v>
      </c>
      <c r="E585" s="24">
        <v>49.816000000000003</v>
      </c>
      <c r="G585" s="24">
        <v>2.5700000000000001E-2</v>
      </c>
      <c r="H585" s="24">
        <v>48.258000000000003</v>
      </c>
      <c r="U585" s="8">
        <v>2.5700000000000001E-2</v>
      </c>
      <c r="V585" s="8">
        <v>47.798000000000002</v>
      </c>
      <c r="X585" s="8">
        <v>3.4200000000000001E-2</v>
      </c>
      <c r="Y585" s="8">
        <v>49.816000000000003</v>
      </c>
    </row>
    <row r="586" spans="1:25" x14ac:dyDescent="0.2">
      <c r="A586" s="24">
        <v>2.6499999999999999E-2</v>
      </c>
      <c r="B586" s="24">
        <v>47.901000000000003</v>
      </c>
      <c r="D586" s="24">
        <v>3.4200000000000001E-2</v>
      </c>
      <c r="E586" s="24">
        <v>49.898000000000003</v>
      </c>
      <c r="G586" s="24">
        <v>2.6499999999999999E-2</v>
      </c>
      <c r="H586" s="24">
        <v>48.360999999999997</v>
      </c>
      <c r="U586" s="8">
        <v>2.6499999999999999E-2</v>
      </c>
      <c r="V586" s="8">
        <v>47.901000000000003</v>
      </c>
      <c r="X586" s="8">
        <v>3.4200000000000001E-2</v>
      </c>
      <c r="Y586" s="8">
        <v>49.898000000000003</v>
      </c>
    </row>
    <row r="587" spans="1:25" x14ac:dyDescent="0.2">
      <c r="A587" s="24">
        <v>2.7099999999999999E-2</v>
      </c>
      <c r="B587" s="24">
        <v>48.043999999999997</v>
      </c>
      <c r="D587" s="24">
        <v>3.4700000000000002E-2</v>
      </c>
      <c r="E587" s="24">
        <v>49.948</v>
      </c>
      <c r="G587" s="24">
        <v>2.7099999999999999E-2</v>
      </c>
      <c r="H587" s="24">
        <v>48.506</v>
      </c>
      <c r="U587" s="8">
        <v>2.7099999999999999E-2</v>
      </c>
      <c r="V587" s="8">
        <v>48.043999999999997</v>
      </c>
      <c r="X587" s="8">
        <v>3.4700000000000002E-2</v>
      </c>
      <c r="Y587" s="8">
        <v>49.948</v>
      </c>
    </row>
    <row r="588" spans="1:25" x14ac:dyDescent="0.2">
      <c r="A588" s="24">
        <v>3.09E-2</v>
      </c>
      <c r="B588" s="24">
        <v>48.146999999999998</v>
      </c>
      <c r="D588" s="24">
        <v>3.2199999999999999E-2</v>
      </c>
      <c r="E588" s="24">
        <v>50.030999999999999</v>
      </c>
      <c r="G588" s="24">
        <v>3.09E-2</v>
      </c>
      <c r="H588" s="24">
        <v>48.61</v>
      </c>
      <c r="U588" s="8">
        <v>3.09E-2</v>
      </c>
      <c r="V588" s="8">
        <v>48.146999999999998</v>
      </c>
      <c r="X588" s="8">
        <v>3.2199999999999999E-2</v>
      </c>
      <c r="Y588" s="8">
        <v>50.030999999999999</v>
      </c>
    </row>
    <row r="589" spans="1:25" x14ac:dyDescent="0.2">
      <c r="A589" s="24">
        <v>2.4799999999999999E-2</v>
      </c>
      <c r="B589" s="24">
        <v>48.29</v>
      </c>
      <c r="D589" s="24">
        <v>3.3500000000000002E-2</v>
      </c>
      <c r="E589" s="24">
        <v>50.097000000000001</v>
      </c>
      <c r="G589" s="24">
        <v>2.4799999999999999E-2</v>
      </c>
      <c r="H589" s="24">
        <v>48.755000000000003</v>
      </c>
      <c r="U589" s="8">
        <v>2.4799999999999999E-2</v>
      </c>
      <c r="V589" s="8">
        <v>48.29</v>
      </c>
      <c r="X589" s="8">
        <v>3.3500000000000002E-2</v>
      </c>
      <c r="Y589" s="8">
        <v>50.097000000000001</v>
      </c>
    </row>
    <row r="590" spans="1:25" x14ac:dyDescent="0.2">
      <c r="A590" s="24">
        <v>3.0499999999999999E-2</v>
      </c>
      <c r="B590" s="24">
        <v>48.393000000000001</v>
      </c>
      <c r="D590" s="24">
        <v>3.3500000000000002E-2</v>
      </c>
      <c r="E590" s="24">
        <v>50.162999999999997</v>
      </c>
      <c r="G590" s="24">
        <v>3.0499999999999999E-2</v>
      </c>
      <c r="H590" s="24">
        <v>48.857999999999997</v>
      </c>
      <c r="U590" s="8">
        <v>3.0499999999999999E-2</v>
      </c>
      <c r="V590" s="8">
        <v>48.393000000000001</v>
      </c>
      <c r="X590" s="8">
        <v>3.3500000000000002E-2</v>
      </c>
      <c r="Y590" s="8">
        <v>50.162999999999997</v>
      </c>
    </row>
    <row r="591" spans="1:25" x14ac:dyDescent="0.2">
      <c r="A591" s="24">
        <v>2.6800000000000001E-2</v>
      </c>
      <c r="B591" s="24">
        <v>48.515999999999998</v>
      </c>
      <c r="D591" s="24">
        <v>3.3000000000000002E-2</v>
      </c>
      <c r="E591" s="24">
        <v>50.212000000000003</v>
      </c>
      <c r="G591" s="24">
        <v>2.6800000000000001E-2</v>
      </c>
      <c r="H591" s="24">
        <v>48.981999999999999</v>
      </c>
      <c r="U591" s="8">
        <v>2.6800000000000001E-2</v>
      </c>
      <c r="V591" s="8">
        <v>48.515999999999998</v>
      </c>
      <c r="X591" s="8">
        <v>3.3000000000000002E-2</v>
      </c>
      <c r="Y591" s="8">
        <v>50.212000000000003</v>
      </c>
    </row>
    <row r="592" spans="1:25" x14ac:dyDescent="0.2">
      <c r="A592" s="24">
        <v>2.7900000000000001E-2</v>
      </c>
      <c r="B592" s="24">
        <v>48.639000000000003</v>
      </c>
      <c r="D592" s="24">
        <v>3.27E-2</v>
      </c>
      <c r="E592" s="24">
        <v>50.311</v>
      </c>
      <c r="G592" s="24">
        <v>2.7900000000000001E-2</v>
      </c>
      <c r="H592" s="24">
        <v>49.106999999999999</v>
      </c>
      <c r="U592" s="8">
        <v>2.7900000000000001E-2</v>
      </c>
      <c r="V592" s="8">
        <v>48.639000000000003</v>
      </c>
      <c r="X592" s="8">
        <v>3.27E-2</v>
      </c>
      <c r="Y592" s="8">
        <v>50.311</v>
      </c>
    </row>
    <row r="593" spans="1:25" x14ac:dyDescent="0.2">
      <c r="A593" s="24">
        <v>2.7799999999999998E-2</v>
      </c>
      <c r="B593" s="24">
        <v>48.741</v>
      </c>
      <c r="D593" s="24">
        <v>3.3099999999999997E-2</v>
      </c>
      <c r="E593" s="24">
        <v>50.393999999999998</v>
      </c>
      <c r="G593" s="24">
        <v>2.7799999999999998E-2</v>
      </c>
      <c r="H593" s="24">
        <v>49.21</v>
      </c>
      <c r="U593" s="8">
        <v>2.7799999999999998E-2</v>
      </c>
      <c r="V593" s="8">
        <v>48.741</v>
      </c>
      <c r="X593" s="8">
        <v>3.3099999999999997E-2</v>
      </c>
      <c r="Y593" s="8">
        <v>50.393999999999998</v>
      </c>
    </row>
    <row r="594" spans="1:25" x14ac:dyDescent="0.2">
      <c r="A594" s="24">
        <v>3.0099999999999998E-2</v>
      </c>
      <c r="B594" s="24">
        <v>48.884999999999998</v>
      </c>
      <c r="D594" s="24">
        <v>3.32E-2</v>
      </c>
      <c r="E594" s="24">
        <v>50.46</v>
      </c>
      <c r="G594" s="24">
        <v>3.0099999999999998E-2</v>
      </c>
      <c r="H594" s="24">
        <v>49.354999999999997</v>
      </c>
      <c r="U594" s="8">
        <v>3.0099999999999998E-2</v>
      </c>
      <c r="V594" s="8">
        <v>48.884999999999998</v>
      </c>
      <c r="X594" s="8">
        <v>3.32E-2</v>
      </c>
      <c r="Y594" s="8">
        <v>50.46</v>
      </c>
    </row>
    <row r="595" spans="1:25" x14ac:dyDescent="0.2">
      <c r="A595" s="24">
        <v>2.8400000000000002E-2</v>
      </c>
      <c r="B595" s="24">
        <v>48.945999999999998</v>
      </c>
      <c r="D595" s="24">
        <v>3.3099999999999997E-2</v>
      </c>
      <c r="E595" s="24">
        <v>50.509</v>
      </c>
      <c r="G595" s="24">
        <v>2.8400000000000002E-2</v>
      </c>
      <c r="H595" s="24">
        <v>49.417000000000002</v>
      </c>
      <c r="U595" s="8">
        <v>2.8400000000000002E-2</v>
      </c>
      <c r="V595" s="8">
        <v>48.945999999999998</v>
      </c>
      <c r="X595" s="8">
        <v>3.3099999999999997E-2</v>
      </c>
      <c r="Y595" s="8">
        <v>50.509</v>
      </c>
    </row>
    <row r="596" spans="1:25" x14ac:dyDescent="0.2">
      <c r="A596" s="24">
        <v>2.9499999999999998E-2</v>
      </c>
      <c r="B596" s="24">
        <v>49.11</v>
      </c>
      <c r="D596" s="24">
        <v>3.3099999999999997E-2</v>
      </c>
      <c r="E596" s="24">
        <v>50.625</v>
      </c>
      <c r="G596" s="24">
        <v>2.9499999999999998E-2</v>
      </c>
      <c r="H596" s="24">
        <v>49.582999999999998</v>
      </c>
      <c r="U596" s="8">
        <v>2.9499999999999998E-2</v>
      </c>
      <c r="V596" s="8">
        <v>49.11</v>
      </c>
      <c r="X596" s="8">
        <v>3.3099999999999997E-2</v>
      </c>
      <c r="Y596" s="8">
        <v>50.625</v>
      </c>
    </row>
    <row r="597" spans="1:25" x14ac:dyDescent="0.2">
      <c r="A597" s="24">
        <v>3.0700000000000002E-2</v>
      </c>
      <c r="B597" s="24">
        <v>49.232999999999997</v>
      </c>
      <c r="D597" s="24">
        <v>3.32E-2</v>
      </c>
      <c r="E597" s="24">
        <v>50.691000000000003</v>
      </c>
      <c r="G597" s="24">
        <v>3.0700000000000002E-2</v>
      </c>
      <c r="H597" s="24">
        <v>49.707000000000001</v>
      </c>
      <c r="U597" s="8">
        <v>3.0700000000000002E-2</v>
      </c>
      <c r="V597" s="8">
        <v>49.232999999999997</v>
      </c>
      <c r="X597" s="8">
        <v>3.32E-2</v>
      </c>
      <c r="Y597" s="8">
        <v>50.691000000000003</v>
      </c>
    </row>
    <row r="598" spans="1:25" x14ac:dyDescent="0.2">
      <c r="A598" s="24">
        <v>2.8299999999999999E-2</v>
      </c>
      <c r="B598" s="24">
        <v>49.356999999999999</v>
      </c>
      <c r="D598" s="24">
        <v>3.2599999999999997E-2</v>
      </c>
      <c r="E598" s="24">
        <v>50.756999999999998</v>
      </c>
      <c r="G598" s="24">
        <v>2.8299999999999999E-2</v>
      </c>
      <c r="H598" s="24">
        <v>49.831000000000003</v>
      </c>
      <c r="U598" s="8">
        <v>2.8299999999999999E-2</v>
      </c>
      <c r="V598" s="8">
        <v>49.356999999999999</v>
      </c>
      <c r="X598" s="8">
        <v>3.2599999999999997E-2</v>
      </c>
      <c r="Y598" s="8">
        <v>50.756999999999998</v>
      </c>
    </row>
    <row r="599" spans="1:25" x14ac:dyDescent="0.2">
      <c r="A599" s="24">
        <v>2.7099999999999999E-2</v>
      </c>
      <c r="B599" s="24">
        <v>49.459000000000003</v>
      </c>
      <c r="D599" s="24">
        <v>3.3300000000000003E-2</v>
      </c>
      <c r="E599" s="24">
        <v>50.905000000000001</v>
      </c>
      <c r="G599" s="24">
        <v>2.7099999999999999E-2</v>
      </c>
      <c r="H599" s="24">
        <v>49.935000000000002</v>
      </c>
      <c r="U599" s="8">
        <v>2.7099999999999999E-2</v>
      </c>
      <c r="V599" s="8">
        <v>49.459000000000003</v>
      </c>
      <c r="X599" s="8">
        <v>3.3300000000000003E-2</v>
      </c>
      <c r="Y599" s="8">
        <v>50.905000000000001</v>
      </c>
    </row>
    <row r="600" spans="1:25" x14ac:dyDescent="0.2">
      <c r="A600" s="24">
        <v>2.8199999999999999E-2</v>
      </c>
      <c r="B600" s="24">
        <v>49.582000000000001</v>
      </c>
      <c r="D600" s="24">
        <v>3.3000000000000002E-2</v>
      </c>
      <c r="E600" s="24">
        <v>50.988</v>
      </c>
      <c r="G600" s="24">
        <v>2.8199999999999999E-2</v>
      </c>
      <c r="H600" s="24">
        <v>50.058999999999997</v>
      </c>
      <c r="U600" s="8">
        <v>2.8199999999999999E-2</v>
      </c>
      <c r="V600" s="8">
        <v>49.582000000000001</v>
      </c>
      <c r="X600" s="8">
        <v>3.3000000000000002E-2</v>
      </c>
      <c r="Y600" s="8">
        <v>50.988</v>
      </c>
    </row>
    <row r="601" spans="1:25" x14ac:dyDescent="0.2">
      <c r="A601" s="24">
        <v>2.5700000000000001E-2</v>
      </c>
      <c r="B601" s="24">
        <v>49.725999999999999</v>
      </c>
      <c r="D601" s="24">
        <v>3.3300000000000003E-2</v>
      </c>
      <c r="E601" s="24">
        <v>51.005000000000003</v>
      </c>
      <c r="G601" s="24">
        <v>2.5700000000000001E-2</v>
      </c>
      <c r="H601" s="24">
        <v>50.204000000000001</v>
      </c>
      <c r="U601" s="8">
        <v>2.5700000000000001E-2</v>
      </c>
      <c r="V601" s="8">
        <v>49.725999999999999</v>
      </c>
      <c r="X601" s="8">
        <v>3.3300000000000003E-2</v>
      </c>
      <c r="Y601" s="8">
        <v>51.005000000000003</v>
      </c>
    </row>
    <row r="602" spans="1:25" x14ac:dyDescent="0.2">
      <c r="A602" s="24">
        <v>3.1399999999999997E-2</v>
      </c>
      <c r="B602" s="24">
        <v>49.828000000000003</v>
      </c>
      <c r="D602" s="24">
        <v>3.3000000000000002E-2</v>
      </c>
      <c r="E602" s="24">
        <v>51.136000000000003</v>
      </c>
      <c r="G602" s="24">
        <v>3.1399999999999997E-2</v>
      </c>
      <c r="H602" s="24">
        <v>50.307000000000002</v>
      </c>
      <c r="U602" s="8">
        <v>3.1399999999999997E-2</v>
      </c>
      <c r="V602" s="8">
        <v>49.828000000000003</v>
      </c>
      <c r="X602" s="8">
        <v>3.3000000000000002E-2</v>
      </c>
      <c r="Y602" s="8">
        <v>51.136000000000003</v>
      </c>
    </row>
    <row r="603" spans="1:25" x14ac:dyDescent="0.2">
      <c r="A603" s="24">
        <v>2.8000000000000001E-2</v>
      </c>
      <c r="B603" s="24">
        <v>49.930999999999997</v>
      </c>
      <c r="D603" s="24">
        <v>3.3799999999999997E-2</v>
      </c>
      <c r="E603" s="24">
        <v>51.203000000000003</v>
      </c>
      <c r="G603" s="24">
        <v>2.8000000000000001E-2</v>
      </c>
      <c r="H603" s="24">
        <v>50.411000000000001</v>
      </c>
      <c r="U603" s="8">
        <v>2.8000000000000001E-2</v>
      </c>
      <c r="V603" s="8">
        <v>49.930999999999997</v>
      </c>
      <c r="X603" s="8">
        <v>3.3799999999999997E-2</v>
      </c>
      <c r="Y603" s="8">
        <v>51.203000000000003</v>
      </c>
    </row>
    <row r="604" spans="1:25" x14ac:dyDescent="0.2">
      <c r="A604" s="24">
        <v>2.7400000000000001E-2</v>
      </c>
      <c r="B604" s="24">
        <v>50.033000000000001</v>
      </c>
      <c r="D604" s="24">
        <v>3.3500000000000002E-2</v>
      </c>
      <c r="E604" s="24">
        <v>51.284999999999997</v>
      </c>
      <c r="G604" s="24">
        <v>2.7400000000000001E-2</v>
      </c>
      <c r="H604" s="24">
        <v>50.514000000000003</v>
      </c>
      <c r="U604" s="8">
        <v>2.7400000000000001E-2</v>
      </c>
      <c r="V604" s="8">
        <v>50.033000000000001</v>
      </c>
      <c r="X604" s="8">
        <v>3.3500000000000002E-2</v>
      </c>
      <c r="Y604" s="8">
        <v>51.284999999999997</v>
      </c>
    </row>
    <row r="605" spans="1:25" x14ac:dyDescent="0.2">
      <c r="A605" s="24">
        <v>2.9700000000000001E-2</v>
      </c>
      <c r="B605" s="24">
        <v>50.177</v>
      </c>
      <c r="D605" s="24">
        <v>3.4000000000000002E-2</v>
      </c>
      <c r="E605" s="24">
        <v>51.368000000000002</v>
      </c>
      <c r="G605" s="24">
        <v>2.9700000000000001E-2</v>
      </c>
      <c r="H605" s="24">
        <v>50.658999999999999</v>
      </c>
      <c r="U605" s="8">
        <v>2.9700000000000001E-2</v>
      </c>
      <c r="V605" s="8">
        <v>50.177</v>
      </c>
      <c r="X605" s="8">
        <v>3.4000000000000002E-2</v>
      </c>
      <c r="Y605" s="8">
        <v>51.368000000000002</v>
      </c>
    </row>
    <row r="606" spans="1:25" x14ac:dyDescent="0.2">
      <c r="A606" s="24">
        <v>2.6800000000000001E-2</v>
      </c>
      <c r="B606" s="24">
        <v>50.3</v>
      </c>
      <c r="D606" s="24">
        <v>3.4099999999999998E-2</v>
      </c>
      <c r="E606" s="24">
        <v>51.350999999999999</v>
      </c>
      <c r="G606" s="24">
        <v>2.6800000000000001E-2</v>
      </c>
      <c r="H606" s="24">
        <v>50.783000000000001</v>
      </c>
      <c r="U606" s="8">
        <v>2.6800000000000001E-2</v>
      </c>
      <c r="V606" s="8">
        <v>50.3</v>
      </c>
      <c r="X606" s="8">
        <v>3.4099999999999998E-2</v>
      </c>
      <c r="Y606" s="8">
        <v>51.350999999999999</v>
      </c>
    </row>
    <row r="607" spans="1:25" x14ac:dyDescent="0.2">
      <c r="A607" s="24">
        <v>2.7E-2</v>
      </c>
      <c r="B607" s="24">
        <v>50.381999999999998</v>
      </c>
      <c r="D607" s="24">
        <v>3.4700000000000002E-2</v>
      </c>
      <c r="E607" s="24">
        <v>51.5</v>
      </c>
      <c r="G607" s="24">
        <v>2.7E-2</v>
      </c>
      <c r="H607" s="24">
        <v>50.866</v>
      </c>
      <c r="U607" s="8">
        <v>2.7E-2</v>
      </c>
      <c r="V607" s="8">
        <v>50.381999999999998</v>
      </c>
      <c r="X607" s="8">
        <v>3.4700000000000002E-2</v>
      </c>
      <c r="Y607" s="8">
        <v>51.5</v>
      </c>
    </row>
    <row r="608" spans="1:25" x14ac:dyDescent="0.2">
      <c r="A608" s="24">
        <v>2.76E-2</v>
      </c>
      <c r="B608" s="24">
        <v>50.505000000000003</v>
      </c>
      <c r="D608" s="24">
        <v>3.4299999999999997E-2</v>
      </c>
      <c r="E608" s="24">
        <v>51.582000000000001</v>
      </c>
      <c r="G608" s="24">
        <v>2.76E-2</v>
      </c>
      <c r="H608" s="24">
        <v>50.99</v>
      </c>
      <c r="U608" s="8">
        <v>2.76E-2</v>
      </c>
      <c r="V608" s="8">
        <v>50.505000000000003</v>
      </c>
      <c r="X608" s="8">
        <v>3.4299999999999997E-2</v>
      </c>
      <c r="Y608" s="8">
        <v>51.582000000000001</v>
      </c>
    </row>
    <row r="609" spans="1:25" x14ac:dyDescent="0.2">
      <c r="A609" s="24">
        <v>2.6800000000000001E-2</v>
      </c>
      <c r="B609" s="24">
        <v>50.648000000000003</v>
      </c>
      <c r="D609" s="24">
        <v>3.49E-2</v>
      </c>
      <c r="E609" s="24">
        <v>51.713999999999999</v>
      </c>
      <c r="G609" s="24">
        <v>2.6800000000000001E-2</v>
      </c>
      <c r="H609" s="24">
        <v>51.134999999999998</v>
      </c>
      <c r="U609" s="8">
        <v>2.6800000000000001E-2</v>
      </c>
      <c r="V609" s="8">
        <v>50.648000000000003</v>
      </c>
      <c r="X609" s="8">
        <v>3.49E-2</v>
      </c>
      <c r="Y609" s="8">
        <v>51.713999999999999</v>
      </c>
    </row>
    <row r="610" spans="1:25" x14ac:dyDescent="0.2">
      <c r="A610" s="24">
        <v>2.69E-2</v>
      </c>
      <c r="B610" s="24">
        <v>50.771000000000001</v>
      </c>
      <c r="D610" s="24">
        <v>3.5000000000000003E-2</v>
      </c>
      <c r="E610" s="24">
        <v>51.796999999999997</v>
      </c>
      <c r="G610" s="24">
        <v>2.69E-2</v>
      </c>
      <c r="H610" s="24">
        <v>51.26</v>
      </c>
      <c r="U610" s="8">
        <v>2.69E-2</v>
      </c>
      <c r="V610" s="8">
        <v>50.771000000000001</v>
      </c>
      <c r="X610" s="8">
        <v>3.5000000000000003E-2</v>
      </c>
      <c r="Y610" s="8">
        <v>51.796999999999997</v>
      </c>
    </row>
    <row r="611" spans="1:25" x14ac:dyDescent="0.2">
      <c r="A611" s="24">
        <v>2.7300000000000001E-2</v>
      </c>
      <c r="B611" s="24">
        <v>50.914999999999999</v>
      </c>
      <c r="D611" s="24">
        <v>3.5200000000000002E-2</v>
      </c>
      <c r="E611" s="24">
        <v>51.845999999999997</v>
      </c>
      <c r="G611" s="24">
        <v>2.7300000000000001E-2</v>
      </c>
      <c r="H611" s="24">
        <v>51.404000000000003</v>
      </c>
      <c r="U611" s="8">
        <v>2.7300000000000001E-2</v>
      </c>
      <c r="V611" s="8">
        <v>50.914999999999999</v>
      </c>
      <c r="X611" s="8">
        <v>3.5200000000000002E-2</v>
      </c>
      <c r="Y611" s="8">
        <v>51.845999999999997</v>
      </c>
    </row>
    <row r="612" spans="1:25" x14ac:dyDescent="0.2">
      <c r="A612" s="24">
        <v>2.7300000000000001E-2</v>
      </c>
      <c r="B612" s="24">
        <v>50.997</v>
      </c>
      <c r="D612" s="24">
        <v>3.5999999999999997E-2</v>
      </c>
      <c r="E612" s="24">
        <v>51.929000000000002</v>
      </c>
      <c r="G612" s="24">
        <v>2.7300000000000001E-2</v>
      </c>
      <c r="H612" s="24">
        <v>51.487000000000002</v>
      </c>
      <c r="U612" s="8">
        <v>2.7300000000000001E-2</v>
      </c>
      <c r="V612" s="8">
        <v>50.997</v>
      </c>
      <c r="X612" s="8">
        <v>3.5999999999999997E-2</v>
      </c>
      <c r="Y612" s="8">
        <v>51.929000000000002</v>
      </c>
    </row>
    <row r="613" spans="1:25" x14ac:dyDescent="0.2">
      <c r="A613" s="24">
        <v>2.7699999999999999E-2</v>
      </c>
      <c r="B613" s="24">
        <v>51.14</v>
      </c>
      <c r="D613" s="24">
        <v>3.5999999999999997E-2</v>
      </c>
      <c r="E613" s="24">
        <v>51.929000000000002</v>
      </c>
      <c r="G613" s="24">
        <v>2.7699999999999999E-2</v>
      </c>
      <c r="H613" s="24">
        <v>51.631999999999998</v>
      </c>
      <c r="U613" s="8">
        <v>2.7699999999999999E-2</v>
      </c>
      <c r="V613" s="8">
        <v>51.14</v>
      </c>
      <c r="X613" s="8">
        <v>3.5999999999999997E-2</v>
      </c>
      <c r="Y613" s="8">
        <v>51.929000000000002</v>
      </c>
    </row>
    <row r="614" spans="1:25" x14ac:dyDescent="0.2">
      <c r="A614" s="24">
        <v>2.86E-2</v>
      </c>
      <c r="B614" s="24">
        <v>51.243000000000002</v>
      </c>
      <c r="D614" s="24">
        <v>3.6400000000000002E-2</v>
      </c>
      <c r="E614" s="24">
        <v>51.994999999999997</v>
      </c>
      <c r="G614" s="24">
        <v>2.86E-2</v>
      </c>
      <c r="H614" s="24">
        <v>51.735999999999997</v>
      </c>
      <c r="U614" s="8">
        <v>2.86E-2</v>
      </c>
      <c r="V614" s="8">
        <v>51.243000000000002</v>
      </c>
      <c r="X614" s="8">
        <v>3.6400000000000002E-2</v>
      </c>
      <c r="Y614" s="8">
        <v>51.994999999999997</v>
      </c>
    </row>
    <row r="615" spans="1:25" x14ac:dyDescent="0.2">
      <c r="A615" s="24">
        <v>2.9399999999999999E-2</v>
      </c>
      <c r="B615" s="24">
        <v>51.406999999999996</v>
      </c>
      <c r="D615" s="24">
        <v>3.6600000000000001E-2</v>
      </c>
      <c r="E615" s="24">
        <v>52.076999999999998</v>
      </c>
      <c r="G615" s="24">
        <v>2.9399999999999999E-2</v>
      </c>
      <c r="H615" s="24">
        <v>51.901000000000003</v>
      </c>
      <c r="U615" s="8">
        <v>2.9399999999999999E-2</v>
      </c>
      <c r="V615" s="8">
        <v>51.406999999999996</v>
      </c>
      <c r="X615" s="8">
        <v>3.6600000000000001E-2</v>
      </c>
      <c r="Y615" s="8">
        <v>52.076999999999998</v>
      </c>
    </row>
    <row r="616" spans="1:25" x14ac:dyDescent="0.2">
      <c r="A616" s="24">
        <v>2.7799999999999998E-2</v>
      </c>
      <c r="B616" s="24">
        <v>51.488999999999997</v>
      </c>
      <c r="D616" s="24">
        <v>3.6400000000000002E-2</v>
      </c>
      <c r="E616" s="24">
        <v>52.16</v>
      </c>
      <c r="G616" s="24">
        <v>2.7799999999999998E-2</v>
      </c>
      <c r="H616" s="24">
        <v>51.984000000000002</v>
      </c>
      <c r="U616" s="8">
        <v>2.7799999999999998E-2</v>
      </c>
      <c r="V616" s="8">
        <v>51.488999999999997</v>
      </c>
      <c r="X616" s="8">
        <v>3.6400000000000002E-2</v>
      </c>
      <c r="Y616" s="8">
        <v>52.16</v>
      </c>
    </row>
    <row r="617" spans="1:25" x14ac:dyDescent="0.2">
      <c r="A617" s="24">
        <v>2.98E-2</v>
      </c>
      <c r="B617" s="24">
        <v>51.612000000000002</v>
      </c>
      <c r="D617" s="24">
        <v>3.61E-2</v>
      </c>
      <c r="E617" s="24">
        <v>52.225999999999999</v>
      </c>
      <c r="G617" s="24">
        <v>2.98E-2</v>
      </c>
      <c r="H617" s="24">
        <v>52.107999999999997</v>
      </c>
      <c r="U617" s="8">
        <v>2.98E-2</v>
      </c>
      <c r="V617" s="8">
        <v>51.612000000000002</v>
      </c>
      <c r="X617" s="8">
        <v>3.61E-2</v>
      </c>
      <c r="Y617" s="8">
        <v>52.225999999999999</v>
      </c>
    </row>
    <row r="618" spans="1:25" x14ac:dyDescent="0.2">
      <c r="A618" s="24">
        <v>2.9600000000000001E-2</v>
      </c>
      <c r="B618" s="24">
        <v>51.734999999999999</v>
      </c>
      <c r="D618" s="24">
        <v>3.6200000000000003E-2</v>
      </c>
      <c r="E618" s="24">
        <v>52.374000000000002</v>
      </c>
      <c r="G618" s="24">
        <v>2.9600000000000001E-2</v>
      </c>
      <c r="H618" s="24">
        <v>52.231999999999999</v>
      </c>
      <c r="U618" s="8">
        <v>2.9600000000000001E-2</v>
      </c>
      <c r="V618" s="8">
        <v>51.734999999999999</v>
      </c>
      <c r="X618" s="8">
        <v>3.6200000000000003E-2</v>
      </c>
      <c r="Y618" s="8">
        <v>52.374000000000002</v>
      </c>
    </row>
    <row r="619" spans="1:25" x14ac:dyDescent="0.2">
      <c r="A619" s="24">
        <v>2.9499999999999998E-2</v>
      </c>
      <c r="B619" s="24">
        <v>51.878999999999998</v>
      </c>
      <c r="D619" s="24">
        <v>3.56E-2</v>
      </c>
      <c r="E619" s="24">
        <v>52.441000000000003</v>
      </c>
      <c r="G619" s="24">
        <v>2.9499999999999998E-2</v>
      </c>
      <c r="H619" s="24">
        <v>52.377000000000002</v>
      </c>
      <c r="U619" s="8">
        <v>2.9499999999999998E-2</v>
      </c>
      <c r="V619" s="8">
        <v>51.878999999999998</v>
      </c>
      <c r="X619" s="8">
        <v>3.56E-2</v>
      </c>
      <c r="Y619" s="8">
        <v>52.441000000000003</v>
      </c>
    </row>
    <row r="620" spans="1:25" x14ac:dyDescent="0.2">
      <c r="A620" s="24">
        <v>3.04E-2</v>
      </c>
      <c r="B620" s="24">
        <v>52.002000000000002</v>
      </c>
      <c r="D620" s="24">
        <v>3.5200000000000002E-2</v>
      </c>
      <c r="E620" s="24">
        <v>52.523000000000003</v>
      </c>
      <c r="G620" s="24">
        <v>3.04E-2</v>
      </c>
      <c r="H620" s="24">
        <v>52.502000000000002</v>
      </c>
      <c r="U620" s="8">
        <v>3.04E-2</v>
      </c>
      <c r="V620" s="8">
        <v>52.002000000000002</v>
      </c>
      <c r="X620" s="8">
        <v>3.5200000000000002E-2</v>
      </c>
      <c r="Y620" s="8">
        <v>52.523000000000003</v>
      </c>
    </row>
    <row r="621" spans="1:25" x14ac:dyDescent="0.2">
      <c r="A621" s="24">
        <v>3.1300000000000001E-2</v>
      </c>
      <c r="B621" s="24">
        <v>52.145000000000003</v>
      </c>
      <c r="D621" s="24">
        <v>3.5400000000000001E-2</v>
      </c>
      <c r="E621" s="24">
        <v>52.572000000000003</v>
      </c>
      <c r="G621" s="24">
        <v>3.1300000000000001E-2</v>
      </c>
      <c r="H621" s="24">
        <v>52.646000000000001</v>
      </c>
      <c r="U621" s="8">
        <v>3.1300000000000001E-2</v>
      </c>
      <c r="V621" s="8">
        <v>52.145000000000003</v>
      </c>
      <c r="X621" s="8">
        <v>3.5400000000000001E-2</v>
      </c>
      <c r="Y621" s="8">
        <v>52.572000000000003</v>
      </c>
    </row>
    <row r="622" spans="1:25" x14ac:dyDescent="0.2">
      <c r="A622" s="24">
        <v>3.2000000000000001E-2</v>
      </c>
      <c r="B622" s="24">
        <v>52.226999999999997</v>
      </c>
      <c r="D622" s="24">
        <v>3.4799999999999998E-2</v>
      </c>
      <c r="E622" s="24">
        <v>52.671999999999997</v>
      </c>
      <c r="G622" s="24">
        <v>3.2000000000000001E-2</v>
      </c>
      <c r="H622" s="24">
        <v>52.728999999999999</v>
      </c>
      <c r="U622" s="8">
        <v>3.2000000000000001E-2</v>
      </c>
      <c r="V622" s="8">
        <v>52.226999999999997</v>
      </c>
      <c r="X622" s="8">
        <v>3.4799999999999998E-2</v>
      </c>
      <c r="Y622" s="8">
        <v>52.671999999999997</v>
      </c>
    </row>
    <row r="623" spans="1:25" x14ac:dyDescent="0.2">
      <c r="A623" s="24">
        <v>3.1300000000000001E-2</v>
      </c>
      <c r="B623" s="24">
        <v>52.35</v>
      </c>
      <c r="D623" s="24">
        <v>3.4799999999999998E-2</v>
      </c>
      <c r="E623" s="24">
        <v>52.753999999999998</v>
      </c>
      <c r="G623" s="24">
        <v>3.1300000000000001E-2</v>
      </c>
      <c r="H623" s="24">
        <v>52.853000000000002</v>
      </c>
      <c r="U623" s="8">
        <v>3.1300000000000001E-2</v>
      </c>
      <c r="V623" s="8">
        <v>52.35</v>
      </c>
      <c r="X623" s="8">
        <v>3.4799999999999998E-2</v>
      </c>
      <c r="Y623" s="8">
        <v>52.753999999999998</v>
      </c>
    </row>
    <row r="624" spans="1:25" x14ac:dyDescent="0.2">
      <c r="A624" s="24">
        <v>3.1E-2</v>
      </c>
      <c r="B624" s="24">
        <v>52.472999999999999</v>
      </c>
      <c r="D624" s="24">
        <v>3.4000000000000002E-2</v>
      </c>
      <c r="E624" s="24">
        <v>52.82</v>
      </c>
      <c r="G624" s="24">
        <v>3.1E-2</v>
      </c>
      <c r="H624" s="24">
        <v>52.978000000000002</v>
      </c>
      <c r="U624" s="8">
        <v>3.1E-2</v>
      </c>
      <c r="V624" s="8">
        <v>52.472999999999999</v>
      </c>
      <c r="X624" s="8">
        <v>3.4000000000000002E-2</v>
      </c>
      <c r="Y624" s="8">
        <v>52.82</v>
      </c>
    </row>
    <row r="625" spans="1:25" x14ac:dyDescent="0.2">
      <c r="A625" s="24">
        <v>3.2300000000000002E-2</v>
      </c>
      <c r="B625" s="24">
        <v>52.576000000000001</v>
      </c>
      <c r="D625" s="24">
        <v>3.4200000000000001E-2</v>
      </c>
      <c r="E625" s="24">
        <v>52.969000000000001</v>
      </c>
      <c r="G625" s="24">
        <v>3.2300000000000002E-2</v>
      </c>
      <c r="H625" s="24">
        <v>53.081000000000003</v>
      </c>
      <c r="U625" s="8">
        <v>3.2300000000000002E-2</v>
      </c>
      <c r="V625" s="8">
        <v>52.576000000000001</v>
      </c>
      <c r="X625" s="8">
        <v>3.4200000000000001E-2</v>
      </c>
      <c r="Y625" s="8">
        <v>52.969000000000001</v>
      </c>
    </row>
    <row r="626" spans="1:25" x14ac:dyDescent="0.2">
      <c r="A626" s="24">
        <v>3.2500000000000001E-2</v>
      </c>
      <c r="B626" s="24">
        <v>52.74</v>
      </c>
      <c r="D626" s="24">
        <v>3.4000000000000002E-2</v>
      </c>
      <c r="E626" s="24">
        <v>53.034999999999997</v>
      </c>
      <c r="G626" s="24">
        <v>3.2500000000000001E-2</v>
      </c>
      <c r="H626" s="24">
        <v>53.247</v>
      </c>
      <c r="U626" s="8">
        <v>3.2500000000000001E-2</v>
      </c>
      <c r="V626" s="8">
        <v>52.74</v>
      </c>
      <c r="X626" s="8">
        <v>3.4000000000000002E-2</v>
      </c>
      <c r="Y626" s="8">
        <v>53.034999999999997</v>
      </c>
    </row>
    <row r="627" spans="1:25" x14ac:dyDescent="0.2">
      <c r="A627" s="24">
        <v>3.0099999999999998E-2</v>
      </c>
      <c r="B627" s="24">
        <v>52.863</v>
      </c>
      <c r="D627" s="24">
        <v>3.4599999999999999E-2</v>
      </c>
      <c r="E627" s="24">
        <v>53.2</v>
      </c>
      <c r="G627" s="24">
        <v>3.0099999999999998E-2</v>
      </c>
      <c r="H627" s="24">
        <v>53.371000000000002</v>
      </c>
      <c r="U627" s="8">
        <v>3.0099999999999998E-2</v>
      </c>
      <c r="V627" s="8">
        <v>52.863</v>
      </c>
      <c r="X627" s="8">
        <v>3.4599999999999999E-2</v>
      </c>
      <c r="Y627" s="8">
        <v>53.2</v>
      </c>
    </row>
    <row r="628" spans="1:25" x14ac:dyDescent="0.2">
      <c r="A628" s="24">
        <v>3.1E-2</v>
      </c>
      <c r="B628" s="24">
        <v>52.985999999999997</v>
      </c>
      <c r="D628" s="24">
        <v>3.4799999999999998E-2</v>
      </c>
      <c r="E628" s="24">
        <v>53.183</v>
      </c>
      <c r="G628" s="24">
        <v>3.1E-2</v>
      </c>
      <c r="H628" s="24">
        <v>53.494999999999997</v>
      </c>
      <c r="U628" s="8">
        <v>3.1E-2</v>
      </c>
      <c r="V628" s="8">
        <v>52.985999999999997</v>
      </c>
      <c r="X628" s="8">
        <v>3.4799999999999998E-2</v>
      </c>
      <c r="Y628" s="8">
        <v>53.183</v>
      </c>
    </row>
    <row r="629" spans="1:25" x14ac:dyDescent="0.2">
      <c r="A629" s="24">
        <v>3.2199999999999999E-2</v>
      </c>
      <c r="B629" s="24">
        <v>53.109000000000002</v>
      </c>
      <c r="D629" s="24">
        <v>3.4700000000000002E-2</v>
      </c>
      <c r="E629" s="24">
        <v>53.249000000000002</v>
      </c>
      <c r="G629" s="24">
        <v>3.2199999999999999E-2</v>
      </c>
      <c r="H629" s="24">
        <v>53.619</v>
      </c>
      <c r="U629" s="8">
        <v>3.2199999999999999E-2</v>
      </c>
      <c r="V629" s="8">
        <v>53.109000000000002</v>
      </c>
      <c r="X629" s="8">
        <v>3.4700000000000002E-2</v>
      </c>
      <c r="Y629" s="8">
        <v>53.249000000000002</v>
      </c>
    </row>
    <row r="630" spans="1:25" x14ac:dyDescent="0.2">
      <c r="A630" s="24">
        <v>3.2199999999999999E-2</v>
      </c>
      <c r="B630" s="24">
        <v>53.231999999999999</v>
      </c>
      <c r="D630" s="24">
        <v>3.49E-2</v>
      </c>
      <c r="E630" s="24">
        <v>53.314999999999998</v>
      </c>
      <c r="G630" s="24">
        <v>3.2199999999999999E-2</v>
      </c>
      <c r="H630" s="24">
        <v>53.744</v>
      </c>
      <c r="U630" s="8">
        <v>3.2199999999999999E-2</v>
      </c>
      <c r="V630" s="8">
        <v>53.231999999999999</v>
      </c>
      <c r="X630" s="8">
        <v>3.49E-2</v>
      </c>
      <c r="Y630" s="8">
        <v>53.314999999999998</v>
      </c>
    </row>
    <row r="631" spans="1:25" x14ac:dyDescent="0.2">
      <c r="A631" s="24">
        <v>3.4700000000000002E-2</v>
      </c>
      <c r="B631" s="24">
        <v>53.334000000000003</v>
      </c>
      <c r="D631" s="24">
        <v>3.4500000000000003E-2</v>
      </c>
      <c r="E631" s="24">
        <v>53.398000000000003</v>
      </c>
      <c r="G631" s="24">
        <v>3.4700000000000002E-2</v>
      </c>
      <c r="H631" s="24">
        <v>53.847000000000001</v>
      </c>
      <c r="U631" s="8">
        <v>3.4700000000000002E-2</v>
      </c>
      <c r="V631" s="8">
        <v>53.334000000000003</v>
      </c>
      <c r="X631" s="8">
        <v>3.4500000000000003E-2</v>
      </c>
      <c r="Y631" s="8">
        <v>53.398000000000003</v>
      </c>
    </row>
    <row r="632" spans="1:25" x14ac:dyDescent="0.2">
      <c r="A632" s="24">
        <v>3.4200000000000001E-2</v>
      </c>
      <c r="B632" s="24">
        <v>53.436999999999998</v>
      </c>
      <c r="D632" s="24">
        <v>3.4500000000000003E-2</v>
      </c>
      <c r="E632" s="24">
        <v>53.48</v>
      </c>
      <c r="G632" s="24">
        <v>3.4200000000000001E-2</v>
      </c>
      <c r="H632" s="24">
        <v>53.951000000000001</v>
      </c>
      <c r="U632" s="8">
        <v>3.4200000000000001E-2</v>
      </c>
      <c r="V632" s="8">
        <v>53.436999999999998</v>
      </c>
      <c r="X632" s="8">
        <v>3.4500000000000003E-2</v>
      </c>
      <c r="Y632" s="8">
        <v>53.48</v>
      </c>
    </row>
    <row r="633" spans="1:25" x14ac:dyDescent="0.2">
      <c r="A633" s="24">
        <v>2.7199999999999998E-2</v>
      </c>
      <c r="B633" s="24">
        <v>53.600999999999999</v>
      </c>
      <c r="D633" s="24">
        <v>3.5099999999999999E-2</v>
      </c>
      <c r="E633" s="24">
        <v>53.545999999999999</v>
      </c>
      <c r="G633" s="24">
        <v>2.7199999999999998E-2</v>
      </c>
      <c r="H633" s="24">
        <v>54.116</v>
      </c>
      <c r="U633" s="8">
        <v>2.7199999999999998E-2</v>
      </c>
      <c r="V633" s="8">
        <v>53.600999999999999</v>
      </c>
      <c r="X633" s="8">
        <v>3.5099999999999999E-2</v>
      </c>
      <c r="Y633" s="8">
        <v>53.545999999999999</v>
      </c>
    </row>
    <row r="634" spans="1:25" x14ac:dyDescent="0.2">
      <c r="A634" s="24">
        <v>3.32E-2</v>
      </c>
      <c r="B634" s="24">
        <v>53.723999999999997</v>
      </c>
      <c r="D634" s="24">
        <v>3.49E-2</v>
      </c>
      <c r="E634" s="24">
        <v>53.595999999999997</v>
      </c>
      <c r="G634" s="24">
        <v>3.32E-2</v>
      </c>
      <c r="H634" s="24">
        <v>54.24</v>
      </c>
      <c r="U634" s="8">
        <v>3.32E-2</v>
      </c>
      <c r="V634" s="8">
        <v>53.723999999999997</v>
      </c>
      <c r="X634" s="8">
        <v>3.49E-2</v>
      </c>
      <c r="Y634" s="8">
        <v>53.595999999999997</v>
      </c>
    </row>
    <row r="635" spans="1:25" x14ac:dyDescent="0.2">
      <c r="A635" s="24">
        <v>3.15E-2</v>
      </c>
      <c r="B635" s="24">
        <v>53.847000000000001</v>
      </c>
      <c r="D635" s="24">
        <v>3.6200000000000003E-2</v>
      </c>
      <c r="E635" s="24">
        <v>53.695</v>
      </c>
      <c r="G635" s="24">
        <v>3.15E-2</v>
      </c>
      <c r="H635" s="24">
        <v>54.365000000000002</v>
      </c>
      <c r="U635" s="8">
        <v>3.15E-2</v>
      </c>
      <c r="V635" s="8">
        <v>53.847000000000001</v>
      </c>
      <c r="X635" s="8">
        <v>3.6200000000000003E-2</v>
      </c>
      <c r="Y635" s="8">
        <v>53.695</v>
      </c>
    </row>
    <row r="636" spans="1:25" x14ac:dyDescent="0.2">
      <c r="A636" s="24">
        <v>2.86E-2</v>
      </c>
      <c r="B636" s="24">
        <v>53.99</v>
      </c>
      <c r="D636" s="24">
        <v>3.5200000000000002E-2</v>
      </c>
      <c r="E636" s="24">
        <v>53.777999999999999</v>
      </c>
      <c r="G636" s="24">
        <v>2.86E-2</v>
      </c>
      <c r="H636" s="24">
        <v>54.51</v>
      </c>
      <c r="U636" s="8">
        <v>2.86E-2</v>
      </c>
      <c r="V636" s="8">
        <v>53.99</v>
      </c>
      <c r="X636" s="8">
        <v>3.5200000000000002E-2</v>
      </c>
      <c r="Y636" s="8">
        <v>53.777999999999999</v>
      </c>
    </row>
    <row r="637" spans="1:25" x14ac:dyDescent="0.2">
      <c r="A637" s="24">
        <v>3.3599999999999998E-2</v>
      </c>
      <c r="B637" s="24">
        <v>54.093000000000004</v>
      </c>
      <c r="D637" s="24">
        <v>3.6400000000000002E-2</v>
      </c>
      <c r="E637" s="24">
        <v>53.877000000000002</v>
      </c>
      <c r="G637" s="24">
        <v>3.3599999999999998E-2</v>
      </c>
      <c r="H637" s="24">
        <v>54.613</v>
      </c>
      <c r="U637" s="8">
        <v>3.3599999999999998E-2</v>
      </c>
      <c r="V637" s="8">
        <v>54.093000000000004</v>
      </c>
      <c r="X637" s="8">
        <v>3.6400000000000002E-2</v>
      </c>
      <c r="Y637" s="8">
        <v>53.877000000000002</v>
      </c>
    </row>
    <row r="638" spans="1:25" x14ac:dyDescent="0.2">
      <c r="A638" s="24">
        <v>3.0200000000000001E-2</v>
      </c>
      <c r="B638" s="24">
        <v>54.235999999999997</v>
      </c>
      <c r="D638" s="24">
        <v>3.6799999999999999E-2</v>
      </c>
      <c r="E638" s="24">
        <v>54.042000000000002</v>
      </c>
      <c r="G638" s="24">
        <v>3.0200000000000001E-2</v>
      </c>
      <c r="H638" s="24">
        <v>54.758000000000003</v>
      </c>
      <c r="U638" s="8">
        <v>3.0200000000000001E-2</v>
      </c>
      <c r="V638" s="8">
        <v>54.235999999999997</v>
      </c>
      <c r="X638" s="8">
        <v>3.6799999999999999E-2</v>
      </c>
      <c r="Y638" s="8">
        <v>54.042000000000002</v>
      </c>
    </row>
    <row r="639" spans="1:25" x14ac:dyDescent="0.2">
      <c r="A639" s="24">
        <v>2.9499999999999998E-2</v>
      </c>
      <c r="B639" s="24">
        <v>54.359000000000002</v>
      </c>
      <c r="D639" s="24">
        <v>3.6999999999999998E-2</v>
      </c>
      <c r="E639" s="24">
        <v>54.107999999999997</v>
      </c>
      <c r="G639" s="24">
        <v>2.9499999999999998E-2</v>
      </c>
      <c r="H639" s="24">
        <v>54.881999999999998</v>
      </c>
      <c r="U639" s="8">
        <v>2.9499999999999998E-2</v>
      </c>
      <c r="V639" s="8">
        <v>54.359000000000002</v>
      </c>
      <c r="X639" s="8">
        <v>3.6999999999999998E-2</v>
      </c>
      <c r="Y639" s="8">
        <v>54.107999999999997</v>
      </c>
    </row>
    <row r="640" spans="1:25" x14ac:dyDescent="0.2">
      <c r="A640" s="24">
        <v>3.2300000000000002E-2</v>
      </c>
      <c r="B640" s="24">
        <v>54.481999999999999</v>
      </c>
      <c r="D640" s="24">
        <v>3.7699999999999997E-2</v>
      </c>
      <c r="E640" s="24">
        <v>54.156999999999996</v>
      </c>
      <c r="G640" s="24">
        <v>3.2300000000000002E-2</v>
      </c>
      <c r="H640" s="24">
        <v>55.006</v>
      </c>
      <c r="U640" s="8">
        <v>3.2300000000000002E-2</v>
      </c>
      <c r="V640" s="8">
        <v>54.481999999999999</v>
      </c>
      <c r="X640" s="8">
        <v>3.7699999999999997E-2</v>
      </c>
      <c r="Y640" s="8">
        <v>54.156999999999996</v>
      </c>
    </row>
    <row r="641" spans="1:25" x14ac:dyDescent="0.2">
      <c r="A641" s="24">
        <v>3.1800000000000002E-2</v>
      </c>
      <c r="B641" s="24">
        <v>54.625999999999998</v>
      </c>
      <c r="D641" s="24">
        <v>3.7400000000000003E-2</v>
      </c>
      <c r="E641" s="24">
        <v>54.24</v>
      </c>
      <c r="G641" s="24">
        <v>3.1800000000000002E-2</v>
      </c>
      <c r="H641" s="24">
        <v>55.151000000000003</v>
      </c>
      <c r="U641" s="8">
        <v>3.1800000000000002E-2</v>
      </c>
      <c r="V641" s="8">
        <v>54.625999999999998</v>
      </c>
      <c r="X641" s="8">
        <v>3.7400000000000003E-2</v>
      </c>
      <c r="Y641" s="8">
        <v>54.24</v>
      </c>
    </row>
    <row r="642" spans="1:25" x14ac:dyDescent="0.2">
      <c r="A642" s="24">
        <v>3.1399999999999997E-2</v>
      </c>
      <c r="B642" s="24">
        <v>54.707999999999998</v>
      </c>
      <c r="D642" s="24">
        <v>3.7600000000000001E-2</v>
      </c>
      <c r="E642" s="24">
        <v>54.289000000000001</v>
      </c>
      <c r="G642" s="24">
        <v>3.1399999999999997E-2</v>
      </c>
      <c r="H642" s="24">
        <v>55.234000000000002</v>
      </c>
      <c r="U642" s="8">
        <v>3.1399999999999997E-2</v>
      </c>
      <c r="V642" s="8">
        <v>54.707999999999998</v>
      </c>
      <c r="X642" s="8">
        <v>3.7600000000000001E-2</v>
      </c>
      <c r="Y642" s="8">
        <v>54.289000000000001</v>
      </c>
    </row>
    <row r="643" spans="1:25" x14ac:dyDescent="0.2">
      <c r="A643" s="24">
        <v>3.1699999999999999E-2</v>
      </c>
      <c r="B643" s="24">
        <v>54.851999999999997</v>
      </c>
      <c r="D643" s="24">
        <v>3.7699999999999997E-2</v>
      </c>
      <c r="E643" s="24">
        <v>54.372</v>
      </c>
      <c r="G643" s="24">
        <v>3.1699999999999999E-2</v>
      </c>
      <c r="H643" s="24">
        <v>55.378999999999998</v>
      </c>
      <c r="U643" s="8">
        <v>3.1699999999999999E-2</v>
      </c>
      <c r="V643" s="8">
        <v>54.851999999999997</v>
      </c>
      <c r="X643" s="8">
        <v>3.7699999999999997E-2</v>
      </c>
      <c r="Y643" s="8">
        <v>54.372</v>
      </c>
    </row>
    <row r="644" spans="1:25" x14ac:dyDescent="0.2">
      <c r="A644" s="24">
        <v>3.1899999999999998E-2</v>
      </c>
      <c r="B644" s="24">
        <v>54.954000000000001</v>
      </c>
      <c r="D644" s="24">
        <v>3.8100000000000002E-2</v>
      </c>
      <c r="E644" s="24">
        <v>54.503999999999998</v>
      </c>
      <c r="G644" s="24">
        <v>3.1899999999999998E-2</v>
      </c>
      <c r="H644" s="24">
        <v>55.482999999999997</v>
      </c>
      <c r="U644" s="8">
        <v>3.1899999999999998E-2</v>
      </c>
      <c r="V644" s="8">
        <v>54.954000000000001</v>
      </c>
      <c r="X644" s="8">
        <v>3.8100000000000002E-2</v>
      </c>
      <c r="Y644" s="8">
        <v>54.503999999999998</v>
      </c>
    </row>
    <row r="645" spans="1:25" x14ac:dyDescent="0.2">
      <c r="A645" s="24">
        <v>3.04E-2</v>
      </c>
      <c r="B645" s="24">
        <v>55.097999999999999</v>
      </c>
      <c r="D645" s="24">
        <v>3.7499999999999999E-2</v>
      </c>
      <c r="E645" s="24">
        <v>54.503999999999998</v>
      </c>
      <c r="G645" s="24">
        <v>3.04E-2</v>
      </c>
      <c r="H645" s="24">
        <v>55.627000000000002</v>
      </c>
      <c r="U645" s="8">
        <v>3.04E-2</v>
      </c>
      <c r="V645" s="8">
        <v>55.097999999999999</v>
      </c>
      <c r="X645" s="8">
        <v>3.7499999999999999E-2</v>
      </c>
      <c r="Y645" s="8">
        <v>54.503999999999998</v>
      </c>
    </row>
    <row r="646" spans="1:25" x14ac:dyDescent="0.2">
      <c r="A646" s="24">
        <v>3.3300000000000003E-2</v>
      </c>
      <c r="B646" s="24">
        <v>55.241</v>
      </c>
      <c r="D646" s="24">
        <v>3.6900000000000002E-2</v>
      </c>
      <c r="E646" s="24">
        <v>54.668999999999997</v>
      </c>
      <c r="G646" s="24">
        <v>3.3300000000000003E-2</v>
      </c>
      <c r="H646" s="24">
        <v>55.771999999999998</v>
      </c>
      <c r="U646" s="8">
        <v>3.3300000000000003E-2</v>
      </c>
      <c r="V646" s="8">
        <v>55.241</v>
      </c>
      <c r="X646" s="8">
        <v>3.6900000000000002E-2</v>
      </c>
      <c r="Y646" s="8">
        <v>54.668999999999997</v>
      </c>
    </row>
    <row r="647" spans="1:25" x14ac:dyDescent="0.2">
      <c r="A647" s="24">
        <v>3.2800000000000003E-2</v>
      </c>
      <c r="B647" s="24">
        <v>55.363999999999997</v>
      </c>
      <c r="D647" s="24">
        <v>3.7400000000000003E-2</v>
      </c>
      <c r="E647" s="24">
        <v>54.734999999999999</v>
      </c>
      <c r="G647" s="24">
        <v>3.2800000000000003E-2</v>
      </c>
      <c r="H647" s="24">
        <v>55.896999999999998</v>
      </c>
      <c r="U647" s="8">
        <v>3.2800000000000003E-2</v>
      </c>
      <c r="V647" s="8">
        <v>55.363999999999997</v>
      </c>
      <c r="X647" s="8">
        <v>3.7400000000000003E-2</v>
      </c>
      <c r="Y647" s="8">
        <v>54.734999999999999</v>
      </c>
    </row>
    <row r="648" spans="1:25" x14ac:dyDescent="0.2">
      <c r="A648" s="24">
        <v>3.4299999999999997E-2</v>
      </c>
      <c r="B648" s="24">
        <v>55.487000000000002</v>
      </c>
      <c r="D648" s="24">
        <v>3.6700000000000003E-2</v>
      </c>
      <c r="E648" s="24">
        <v>54.817</v>
      </c>
      <c r="G648" s="24">
        <v>3.4299999999999997E-2</v>
      </c>
      <c r="H648" s="24">
        <v>56.021000000000001</v>
      </c>
      <c r="U648" s="8">
        <v>3.4299999999999997E-2</v>
      </c>
      <c r="V648" s="8">
        <v>55.487000000000002</v>
      </c>
      <c r="X648" s="8">
        <v>3.6700000000000003E-2</v>
      </c>
      <c r="Y648" s="8">
        <v>54.817</v>
      </c>
    </row>
    <row r="649" spans="1:25" x14ac:dyDescent="0.2">
      <c r="A649" s="24">
        <v>3.32E-2</v>
      </c>
      <c r="B649" s="24">
        <v>55.61</v>
      </c>
      <c r="D649" s="24">
        <v>3.7199999999999997E-2</v>
      </c>
      <c r="E649" s="24">
        <v>54.9</v>
      </c>
      <c r="G649" s="24">
        <v>3.32E-2</v>
      </c>
      <c r="H649" s="24">
        <v>56.145000000000003</v>
      </c>
      <c r="U649" s="8">
        <v>3.32E-2</v>
      </c>
      <c r="V649" s="8">
        <v>55.61</v>
      </c>
      <c r="X649" s="8">
        <v>3.7199999999999997E-2</v>
      </c>
      <c r="Y649" s="8">
        <v>54.9</v>
      </c>
    </row>
    <row r="650" spans="1:25" x14ac:dyDescent="0.2">
      <c r="A650" s="24">
        <v>3.44E-2</v>
      </c>
      <c r="B650" s="24">
        <v>55.732999999999997</v>
      </c>
      <c r="D650" s="24">
        <v>3.6299999999999999E-2</v>
      </c>
      <c r="E650" s="24">
        <v>54.966000000000001</v>
      </c>
      <c r="G650" s="24">
        <v>3.44E-2</v>
      </c>
      <c r="H650" s="24">
        <v>56.268999999999998</v>
      </c>
      <c r="U650" s="8">
        <v>3.44E-2</v>
      </c>
      <c r="V650" s="8">
        <v>55.732999999999997</v>
      </c>
      <c r="X650" s="8">
        <v>3.6299999999999999E-2</v>
      </c>
      <c r="Y650" s="8">
        <v>54.966000000000001</v>
      </c>
    </row>
    <row r="651" spans="1:25" x14ac:dyDescent="0.2">
      <c r="A651" s="24">
        <v>3.44E-2</v>
      </c>
      <c r="B651" s="24">
        <v>55.877000000000002</v>
      </c>
      <c r="D651" s="24">
        <v>3.5499999999999997E-2</v>
      </c>
      <c r="E651" s="24">
        <v>55.048000000000002</v>
      </c>
      <c r="G651" s="24">
        <v>3.44E-2</v>
      </c>
      <c r="H651" s="24">
        <v>56.414000000000001</v>
      </c>
      <c r="U651" s="8">
        <v>3.44E-2</v>
      </c>
      <c r="V651" s="8">
        <v>55.877000000000002</v>
      </c>
      <c r="X651" s="8">
        <v>3.5499999999999997E-2</v>
      </c>
      <c r="Y651" s="8">
        <v>55.048000000000002</v>
      </c>
    </row>
    <row r="652" spans="1:25" x14ac:dyDescent="0.2">
      <c r="A652" s="24">
        <v>3.4500000000000003E-2</v>
      </c>
      <c r="B652" s="24">
        <v>56</v>
      </c>
      <c r="D652" s="24">
        <v>3.6600000000000001E-2</v>
      </c>
      <c r="E652" s="24">
        <v>55.115000000000002</v>
      </c>
      <c r="G652" s="24">
        <v>3.4500000000000003E-2</v>
      </c>
      <c r="H652" s="24">
        <v>56.537999999999997</v>
      </c>
      <c r="U652" s="8">
        <v>3.4500000000000003E-2</v>
      </c>
      <c r="V652" s="8">
        <v>56</v>
      </c>
      <c r="X652" s="8">
        <v>3.6600000000000001E-2</v>
      </c>
      <c r="Y652" s="8">
        <v>55.115000000000002</v>
      </c>
    </row>
    <row r="653" spans="1:25" x14ac:dyDescent="0.2">
      <c r="A653" s="24">
        <v>3.44E-2</v>
      </c>
      <c r="B653" s="24">
        <v>56.122999999999998</v>
      </c>
      <c r="D653" s="24">
        <v>3.5999999999999997E-2</v>
      </c>
      <c r="E653" s="24">
        <v>55.164000000000001</v>
      </c>
      <c r="G653" s="24">
        <v>3.44E-2</v>
      </c>
      <c r="H653" s="24">
        <v>56.661999999999999</v>
      </c>
      <c r="U653" s="8">
        <v>3.44E-2</v>
      </c>
      <c r="V653" s="8">
        <v>56.122999999999998</v>
      </c>
      <c r="X653" s="8">
        <v>3.5999999999999997E-2</v>
      </c>
      <c r="Y653" s="8">
        <v>55.164000000000001</v>
      </c>
    </row>
    <row r="654" spans="1:25" x14ac:dyDescent="0.2">
      <c r="A654" s="24">
        <v>3.5400000000000001E-2</v>
      </c>
      <c r="B654" s="24">
        <v>56.246000000000002</v>
      </c>
      <c r="D654" s="24">
        <v>3.5900000000000001E-2</v>
      </c>
      <c r="E654" s="24">
        <v>55.247</v>
      </c>
      <c r="G654" s="24">
        <v>3.5400000000000001E-2</v>
      </c>
      <c r="H654" s="24">
        <v>56.786999999999999</v>
      </c>
      <c r="U654" s="8">
        <v>3.5400000000000001E-2</v>
      </c>
      <c r="V654" s="8">
        <v>56.246000000000002</v>
      </c>
      <c r="X654" s="8">
        <v>3.5900000000000001E-2</v>
      </c>
      <c r="Y654" s="8">
        <v>55.247</v>
      </c>
    </row>
    <row r="655" spans="1:25" x14ac:dyDescent="0.2">
      <c r="A655" s="24">
        <v>3.5499999999999997E-2</v>
      </c>
      <c r="B655" s="24">
        <v>56.369</v>
      </c>
      <c r="D655" s="24">
        <v>3.61E-2</v>
      </c>
      <c r="E655" s="24">
        <v>55.329000000000001</v>
      </c>
      <c r="G655" s="24">
        <v>3.5499999999999997E-2</v>
      </c>
      <c r="H655" s="24">
        <v>56.911000000000001</v>
      </c>
      <c r="U655" s="8">
        <v>3.5499999999999997E-2</v>
      </c>
      <c r="V655" s="8">
        <v>56.369</v>
      </c>
      <c r="X655" s="8">
        <v>3.61E-2</v>
      </c>
      <c r="Y655" s="8">
        <v>55.329000000000001</v>
      </c>
    </row>
    <row r="656" spans="1:25" x14ac:dyDescent="0.2">
      <c r="A656" s="24">
        <v>3.3000000000000002E-2</v>
      </c>
      <c r="B656" s="24">
        <v>56.533000000000001</v>
      </c>
      <c r="D656" s="24">
        <v>3.6400000000000002E-2</v>
      </c>
      <c r="E656" s="24">
        <v>55.411999999999999</v>
      </c>
      <c r="G656" s="24">
        <v>3.3000000000000002E-2</v>
      </c>
      <c r="H656" s="24">
        <v>57.076000000000001</v>
      </c>
      <c r="U656" s="8">
        <v>3.3000000000000002E-2</v>
      </c>
      <c r="V656" s="8">
        <v>56.533000000000001</v>
      </c>
      <c r="X656" s="8">
        <v>3.6400000000000002E-2</v>
      </c>
      <c r="Y656" s="8">
        <v>55.411999999999999</v>
      </c>
    </row>
    <row r="657" spans="1:25" x14ac:dyDescent="0.2">
      <c r="A657" s="24">
        <v>3.5900000000000001E-2</v>
      </c>
      <c r="B657" s="24">
        <v>56.615000000000002</v>
      </c>
      <c r="D657" s="24">
        <v>3.5999999999999997E-2</v>
      </c>
      <c r="E657" s="24">
        <v>55.543999999999997</v>
      </c>
      <c r="G657" s="24">
        <v>3.5900000000000001E-2</v>
      </c>
      <c r="H657" s="24">
        <v>57.158999999999999</v>
      </c>
      <c r="U657" s="8">
        <v>3.5900000000000001E-2</v>
      </c>
      <c r="V657" s="8">
        <v>56.615000000000002</v>
      </c>
      <c r="X657" s="8">
        <v>3.5999999999999997E-2</v>
      </c>
      <c r="Y657" s="8">
        <v>55.543999999999997</v>
      </c>
    </row>
    <row r="658" spans="1:25" x14ac:dyDescent="0.2">
      <c r="A658" s="24">
        <v>3.2099999999999997E-2</v>
      </c>
      <c r="B658" s="24">
        <v>56.738</v>
      </c>
      <c r="D658" s="24">
        <v>3.6600000000000001E-2</v>
      </c>
      <c r="E658" s="24">
        <v>55.56</v>
      </c>
      <c r="G658" s="24">
        <v>3.2099999999999997E-2</v>
      </c>
      <c r="H658" s="24">
        <v>57.283000000000001</v>
      </c>
      <c r="U658" s="8">
        <v>3.2099999999999997E-2</v>
      </c>
      <c r="V658" s="8">
        <v>56.738</v>
      </c>
      <c r="X658" s="8">
        <v>3.6600000000000001E-2</v>
      </c>
      <c r="Y658" s="8">
        <v>55.56</v>
      </c>
    </row>
    <row r="659" spans="1:25" x14ac:dyDescent="0.2">
      <c r="A659" s="24">
        <v>3.4200000000000001E-2</v>
      </c>
      <c r="B659" s="24">
        <v>56.881</v>
      </c>
      <c r="D659" s="24">
        <v>3.6299999999999999E-2</v>
      </c>
      <c r="E659" s="24">
        <v>55.676000000000002</v>
      </c>
      <c r="G659" s="24">
        <v>3.4200000000000001E-2</v>
      </c>
      <c r="H659" s="24">
        <v>57.427999999999997</v>
      </c>
      <c r="U659" s="8">
        <v>3.4200000000000001E-2</v>
      </c>
      <c r="V659" s="8">
        <v>56.881</v>
      </c>
      <c r="X659" s="8">
        <v>3.6299999999999999E-2</v>
      </c>
      <c r="Y659" s="8">
        <v>55.676000000000002</v>
      </c>
    </row>
    <row r="660" spans="1:25" x14ac:dyDescent="0.2">
      <c r="A660" s="24">
        <v>3.5499999999999997E-2</v>
      </c>
      <c r="B660" s="24">
        <v>57.045000000000002</v>
      </c>
      <c r="D660" s="24">
        <v>3.6200000000000003E-2</v>
      </c>
      <c r="E660" s="24">
        <v>55.774999999999999</v>
      </c>
      <c r="G660" s="24">
        <v>3.5499999999999997E-2</v>
      </c>
      <c r="H660" s="24">
        <v>57.594000000000001</v>
      </c>
      <c r="U660" s="8">
        <v>3.5499999999999997E-2</v>
      </c>
      <c r="V660" s="8">
        <v>57.045000000000002</v>
      </c>
      <c r="X660" s="8">
        <v>3.6200000000000003E-2</v>
      </c>
      <c r="Y660" s="8">
        <v>55.774999999999999</v>
      </c>
    </row>
    <row r="661" spans="1:25" x14ac:dyDescent="0.2">
      <c r="A661" s="24">
        <v>3.5000000000000003E-2</v>
      </c>
      <c r="B661" s="24">
        <v>57.128</v>
      </c>
      <c r="D661" s="24">
        <v>3.61E-2</v>
      </c>
      <c r="E661" s="24">
        <v>55.923000000000002</v>
      </c>
      <c r="G661" s="24">
        <v>3.5000000000000003E-2</v>
      </c>
      <c r="H661" s="24">
        <v>57.677</v>
      </c>
      <c r="U661" s="8">
        <v>3.5000000000000003E-2</v>
      </c>
      <c r="V661" s="8">
        <v>57.128</v>
      </c>
      <c r="X661" s="8">
        <v>3.61E-2</v>
      </c>
      <c r="Y661" s="8">
        <v>55.923000000000002</v>
      </c>
    </row>
    <row r="662" spans="1:25" x14ac:dyDescent="0.2">
      <c r="A662" s="24">
        <v>3.4599999999999999E-2</v>
      </c>
      <c r="B662" s="24">
        <v>57.292000000000002</v>
      </c>
      <c r="D662" s="24">
        <v>3.6400000000000002E-2</v>
      </c>
      <c r="E662" s="24">
        <v>55.906999999999996</v>
      </c>
      <c r="G662" s="24">
        <v>3.4599999999999999E-2</v>
      </c>
      <c r="H662" s="24">
        <v>57.841999999999999</v>
      </c>
      <c r="U662" s="8">
        <v>3.4599999999999999E-2</v>
      </c>
      <c r="V662" s="8">
        <v>57.292000000000002</v>
      </c>
      <c r="X662" s="8">
        <v>3.6400000000000002E-2</v>
      </c>
      <c r="Y662" s="8">
        <v>55.906999999999996</v>
      </c>
    </row>
    <row r="663" spans="1:25" x14ac:dyDescent="0.2">
      <c r="A663" s="24">
        <v>3.3700000000000001E-2</v>
      </c>
      <c r="B663" s="24">
        <v>57.435000000000002</v>
      </c>
      <c r="D663" s="24">
        <v>3.6600000000000001E-2</v>
      </c>
      <c r="E663" s="24">
        <v>56.006</v>
      </c>
      <c r="G663" s="24">
        <v>3.3700000000000001E-2</v>
      </c>
      <c r="H663" s="24">
        <v>57.987000000000002</v>
      </c>
      <c r="U663" s="8">
        <v>3.3700000000000001E-2</v>
      </c>
      <c r="V663" s="8">
        <v>57.435000000000002</v>
      </c>
      <c r="X663" s="8">
        <v>3.6600000000000001E-2</v>
      </c>
      <c r="Y663" s="8">
        <v>56.006</v>
      </c>
    </row>
    <row r="664" spans="1:25" x14ac:dyDescent="0.2">
      <c r="A664" s="24">
        <v>3.44E-2</v>
      </c>
      <c r="B664" s="24">
        <v>57.537999999999997</v>
      </c>
      <c r="D664" s="24">
        <v>3.7100000000000001E-2</v>
      </c>
      <c r="E664" s="24">
        <v>56.072000000000003</v>
      </c>
      <c r="G664" s="24">
        <v>3.44E-2</v>
      </c>
      <c r="H664" s="24">
        <v>58.091000000000001</v>
      </c>
      <c r="U664" s="8">
        <v>3.44E-2</v>
      </c>
      <c r="V664" s="8">
        <v>57.537999999999997</v>
      </c>
      <c r="X664" s="8">
        <v>3.7100000000000001E-2</v>
      </c>
      <c r="Y664" s="8">
        <v>56.072000000000003</v>
      </c>
    </row>
    <row r="665" spans="1:25" x14ac:dyDescent="0.2">
      <c r="A665" s="24">
        <v>3.3700000000000001E-2</v>
      </c>
      <c r="B665" s="24">
        <v>57.661000000000001</v>
      </c>
      <c r="D665" s="24">
        <v>3.73E-2</v>
      </c>
      <c r="E665" s="24">
        <v>56.137999999999998</v>
      </c>
      <c r="G665" s="24">
        <v>3.3700000000000001E-2</v>
      </c>
      <c r="H665" s="24">
        <v>58.215000000000003</v>
      </c>
      <c r="U665" s="8">
        <v>3.3700000000000001E-2</v>
      </c>
      <c r="V665" s="8">
        <v>57.661000000000001</v>
      </c>
      <c r="X665" s="8">
        <v>3.73E-2</v>
      </c>
      <c r="Y665" s="8">
        <v>56.137999999999998</v>
      </c>
    </row>
    <row r="666" spans="1:25" x14ac:dyDescent="0.2">
      <c r="A666" s="24">
        <v>3.5200000000000002E-2</v>
      </c>
      <c r="B666" s="24">
        <v>57.783999999999999</v>
      </c>
      <c r="D666" s="24">
        <v>3.7600000000000001E-2</v>
      </c>
      <c r="E666" s="24">
        <v>56.204000000000001</v>
      </c>
      <c r="G666" s="24">
        <v>3.5200000000000002E-2</v>
      </c>
      <c r="H666" s="24">
        <v>58.338999999999999</v>
      </c>
      <c r="U666" s="8">
        <v>3.5200000000000002E-2</v>
      </c>
      <c r="V666" s="8">
        <v>57.783999999999999</v>
      </c>
      <c r="X666" s="8">
        <v>3.7600000000000001E-2</v>
      </c>
      <c r="Y666" s="8">
        <v>56.204000000000001</v>
      </c>
    </row>
    <row r="667" spans="1:25" x14ac:dyDescent="0.2">
      <c r="A667" s="24">
        <v>3.3300000000000003E-2</v>
      </c>
      <c r="B667" s="24">
        <v>57.927</v>
      </c>
      <c r="D667" s="24">
        <v>3.7600000000000001E-2</v>
      </c>
      <c r="E667" s="24">
        <v>56.369</v>
      </c>
      <c r="G667" s="24">
        <v>3.3300000000000003E-2</v>
      </c>
      <c r="H667" s="24">
        <v>58.484000000000002</v>
      </c>
      <c r="U667" s="8">
        <v>3.3300000000000003E-2</v>
      </c>
      <c r="V667" s="8">
        <v>57.927</v>
      </c>
      <c r="X667" s="8">
        <v>3.7600000000000001E-2</v>
      </c>
      <c r="Y667" s="8">
        <v>56.369</v>
      </c>
    </row>
    <row r="668" spans="1:25" x14ac:dyDescent="0.2">
      <c r="A668" s="24">
        <v>3.4200000000000001E-2</v>
      </c>
      <c r="B668" s="24">
        <v>58.070999999999998</v>
      </c>
      <c r="D668" s="24">
        <v>3.73E-2</v>
      </c>
      <c r="E668" s="24">
        <v>56.451999999999998</v>
      </c>
      <c r="G668" s="24">
        <v>3.4200000000000001E-2</v>
      </c>
      <c r="H668" s="24">
        <v>58.628999999999998</v>
      </c>
      <c r="U668" s="8">
        <v>3.4200000000000001E-2</v>
      </c>
      <c r="V668" s="8">
        <v>58.070999999999998</v>
      </c>
      <c r="X668" s="8">
        <v>3.73E-2</v>
      </c>
      <c r="Y668" s="8">
        <v>56.451999999999998</v>
      </c>
    </row>
    <row r="669" spans="1:25" x14ac:dyDescent="0.2">
      <c r="A669" s="24">
        <v>3.44E-2</v>
      </c>
      <c r="B669" s="24">
        <v>58.213999999999999</v>
      </c>
      <c r="D669" s="24">
        <v>3.78E-2</v>
      </c>
      <c r="E669" s="24">
        <v>56.484000000000002</v>
      </c>
      <c r="G669" s="24">
        <v>3.44E-2</v>
      </c>
      <c r="H669" s="24">
        <v>58.774000000000001</v>
      </c>
      <c r="U669" s="8">
        <v>3.44E-2</v>
      </c>
      <c r="V669" s="8">
        <v>58.213999999999999</v>
      </c>
      <c r="X669" s="8">
        <v>3.78E-2</v>
      </c>
      <c r="Y669" s="8">
        <v>56.484000000000002</v>
      </c>
    </row>
    <row r="670" spans="1:25" x14ac:dyDescent="0.2">
      <c r="A670" s="24">
        <v>3.3799999999999997E-2</v>
      </c>
      <c r="B670" s="24">
        <v>58.295999999999999</v>
      </c>
      <c r="D670" s="24">
        <v>3.7999999999999999E-2</v>
      </c>
      <c r="E670" s="24">
        <v>56.6</v>
      </c>
      <c r="G670" s="24">
        <v>3.3799999999999997E-2</v>
      </c>
      <c r="H670" s="24">
        <v>58.856999999999999</v>
      </c>
      <c r="U670" s="8">
        <v>3.3799999999999997E-2</v>
      </c>
      <c r="V670" s="8">
        <v>58.295999999999999</v>
      </c>
      <c r="X670" s="8">
        <v>3.7999999999999999E-2</v>
      </c>
      <c r="Y670" s="8">
        <v>56.6</v>
      </c>
    </row>
    <row r="671" spans="1:25" x14ac:dyDescent="0.2">
      <c r="A671" s="24">
        <v>3.4700000000000002E-2</v>
      </c>
      <c r="B671" s="24">
        <v>58.44</v>
      </c>
      <c r="D671" s="24">
        <v>3.8300000000000001E-2</v>
      </c>
      <c r="E671" s="24">
        <v>56.65</v>
      </c>
      <c r="G671" s="24">
        <v>3.4700000000000002E-2</v>
      </c>
      <c r="H671" s="24">
        <v>59.002000000000002</v>
      </c>
      <c r="U671" s="8">
        <v>3.4700000000000002E-2</v>
      </c>
      <c r="V671" s="8">
        <v>58.44</v>
      </c>
      <c r="X671" s="8">
        <v>3.8300000000000001E-2</v>
      </c>
      <c r="Y671" s="8">
        <v>56.65</v>
      </c>
    </row>
    <row r="672" spans="1:25" x14ac:dyDescent="0.2">
      <c r="A672" s="24">
        <v>3.4099999999999998E-2</v>
      </c>
      <c r="B672" s="24">
        <v>58.582999999999998</v>
      </c>
      <c r="D672" s="24">
        <v>3.8699999999999998E-2</v>
      </c>
      <c r="E672" s="24">
        <v>56.765000000000001</v>
      </c>
      <c r="G672" s="24">
        <v>3.4099999999999998E-2</v>
      </c>
      <c r="H672" s="24">
        <v>59.146999999999998</v>
      </c>
      <c r="U672" s="8">
        <v>3.4099999999999998E-2</v>
      </c>
      <c r="V672" s="8">
        <v>58.582999999999998</v>
      </c>
      <c r="X672" s="8">
        <v>3.8699999999999998E-2</v>
      </c>
      <c r="Y672" s="8">
        <v>56.765000000000001</v>
      </c>
    </row>
    <row r="673" spans="1:25" x14ac:dyDescent="0.2">
      <c r="A673" s="24">
        <v>3.44E-2</v>
      </c>
      <c r="B673" s="24">
        <v>58.686</v>
      </c>
      <c r="D673" s="24">
        <v>3.8199999999999998E-2</v>
      </c>
      <c r="E673" s="24">
        <v>56.847999999999999</v>
      </c>
      <c r="G673" s="24">
        <v>3.44E-2</v>
      </c>
      <c r="H673" s="24">
        <v>59.25</v>
      </c>
      <c r="U673" s="8">
        <v>3.44E-2</v>
      </c>
      <c r="V673" s="8">
        <v>58.686</v>
      </c>
      <c r="X673" s="8">
        <v>3.8199999999999998E-2</v>
      </c>
      <c r="Y673" s="8">
        <v>56.847999999999999</v>
      </c>
    </row>
    <row r="674" spans="1:25" x14ac:dyDescent="0.2">
      <c r="A674" s="24">
        <v>3.5200000000000002E-2</v>
      </c>
      <c r="B674" s="24">
        <v>58.829000000000001</v>
      </c>
      <c r="D674" s="24">
        <v>3.8300000000000001E-2</v>
      </c>
      <c r="E674" s="24">
        <v>56.896999999999998</v>
      </c>
      <c r="G674" s="24">
        <v>3.5200000000000002E-2</v>
      </c>
      <c r="H674" s="24">
        <v>59.395000000000003</v>
      </c>
      <c r="U674" s="8">
        <v>3.5200000000000002E-2</v>
      </c>
      <c r="V674" s="8">
        <v>58.829000000000001</v>
      </c>
      <c r="X674" s="8">
        <v>3.8300000000000001E-2</v>
      </c>
      <c r="Y674" s="8">
        <v>56.896999999999998</v>
      </c>
    </row>
    <row r="675" spans="1:25" x14ac:dyDescent="0.2">
      <c r="A675" s="24">
        <v>3.5000000000000003E-2</v>
      </c>
      <c r="B675" s="24">
        <v>58.972999999999999</v>
      </c>
      <c r="D675" s="24">
        <v>3.8199999999999998E-2</v>
      </c>
      <c r="E675" s="24">
        <v>56.914000000000001</v>
      </c>
      <c r="G675" s="24">
        <v>3.5000000000000003E-2</v>
      </c>
      <c r="H675" s="24">
        <v>59.54</v>
      </c>
      <c r="U675" s="8">
        <v>3.5000000000000003E-2</v>
      </c>
      <c r="V675" s="8">
        <v>58.972999999999999</v>
      </c>
      <c r="X675" s="8">
        <v>3.8199999999999998E-2</v>
      </c>
      <c r="Y675" s="8">
        <v>56.914000000000001</v>
      </c>
    </row>
    <row r="676" spans="1:25" x14ac:dyDescent="0.2">
      <c r="A676" s="24">
        <v>3.5200000000000002E-2</v>
      </c>
      <c r="B676" s="24">
        <v>59.095999999999997</v>
      </c>
      <c r="D676" s="24">
        <v>3.8100000000000002E-2</v>
      </c>
      <c r="E676" s="24">
        <v>57.029000000000003</v>
      </c>
      <c r="G676" s="24">
        <v>3.5200000000000002E-2</v>
      </c>
      <c r="H676" s="24">
        <v>59.664000000000001</v>
      </c>
      <c r="U676" s="8">
        <v>3.5200000000000002E-2</v>
      </c>
      <c r="V676" s="8">
        <v>59.095999999999997</v>
      </c>
      <c r="X676" s="8">
        <v>3.8100000000000002E-2</v>
      </c>
      <c r="Y676" s="8">
        <v>57.029000000000003</v>
      </c>
    </row>
    <row r="677" spans="1:25" x14ac:dyDescent="0.2">
      <c r="A677" s="24">
        <v>3.5700000000000003E-2</v>
      </c>
      <c r="B677" s="24">
        <v>59.219000000000001</v>
      </c>
      <c r="D677" s="24">
        <v>3.7600000000000001E-2</v>
      </c>
      <c r="E677" s="24">
        <v>57.079000000000001</v>
      </c>
      <c r="G677" s="24">
        <v>3.5700000000000003E-2</v>
      </c>
      <c r="H677" s="24">
        <v>59.787999999999997</v>
      </c>
      <c r="U677" s="8">
        <v>3.5700000000000003E-2</v>
      </c>
      <c r="V677" s="8">
        <v>59.219000000000001</v>
      </c>
      <c r="X677" s="8">
        <v>3.7600000000000001E-2</v>
      </c>
      <c r="Y677" s="8">
        <v>57.079000000000001</v>
      </c>
    </row>
    <row r="678" spans="1:25" x14ac:dyDescent="0.2">
      <c r="A678" s="24">
        <v>3.5400000000000001E-2</v>
      </c>
      <c r="B678" s="24">
        <v>59.341999999999999</v>
      </c>
      <c r="D678" s="24">
        <v>3.7499999999999999E-2</v>
      </c>
      <c r="E678" s="24">
        <v>57.161000000000001</v>
      </c>
      <c r="G678" s="24">
        <v>3.5400000000000001E-2</v>
      </c>
      <c r="H678" s="24">
        <v>59.911999999999999</v>
      </c>
      <c r="U678" s="8">
        <v>3.5400000000000001E-2</v>
      </c>
      <c r="V678" s="8">
        <v>59.341999999999999</v>
      </c>
      <c r="X678" s="8">
        <v>3.7499999999999999E-2</v>
      </c>
      <c r="Y678" s="8">
        <v>57.161000000000001</v>
      </c>
    </row>
    <row r="679" spans="1:25" x14ac:dyDescent="0.2">
      <c r="A679" s="24">
        <v>3.7199999999999997E-2</v>
      </c>
      <c r="B679" s="24">
        <v>59.465000000000003</v>
      </c>
      <c r="D679" s="24">
        <v>3.73E-2</v>
      </c>
      <c r="E679" s="24">
        <v>57.226999999999997</v>
      </c>
      <c r="G679" s="24">
        <v>3.7199999999999997E-2</v>
      </c>
      <c r="H679" s="24">
        <v>60.036999999999999</v>
      </c>
      <c r="U679" s="8">
        <v>3.7199999999999997E-2</v>
      </c>
      <c r="V679" s="8">
        <v>59.465000000000003</v>
      </c>
      <c r="X679" s="8">
        <v>3.73E-2</v>
      </c>
      <c r="Y679" s="8">
        <v>57.226999999999997</v>
      </c>
    </row>
    <row r="680" spans="1:25" x14ac:dyDescent="0.2">
      <c r="A680" s="24">
        <v>3.7900000000000003E-2</v>
      </c>
      <c r="B680" s="24">
        <v>59.588000000000001</v>
      </c>
      <c r="D680" s="24">
        <v>3.7499999999999999E-2</v>
      </c>
      <c r="E680" s="24">
        <v>57.326000000000001</v>
      </c>
      <c r="G680" s="24">
        <v>3.7900000000000003E-2</v>
      </c>
      <c r="H680" s="24">
        <v>60.161000000000001</v>
      </c>
      <c r="U680" s="8">
        <v>3.7900000000000003E-2</v>
      </c>
      <c r="V680" s="8">
        <v>59.588000000000001</v>
      </c>
      <c r="X680" s="8">
        <v>3.7499999999999999E-2</v>
      </c>
      <c r="Y680" s="8">
        <v>57.326000000000001</v>
      </c>
    </row>
    <row r="681" spans="1:25" x14ac:dyDescent="0.2">
      <c r="A681" s="24">
        <v>3.6700000000000003E-2</v>
      </c>
      <c r="B681" s="24">
        <v>59.731000000000002</v>
      </c>
      <c r="D681" s="24">
        <v>3.6700000000000003E-2</v>
      </c>
      <c r="E681" s="24">
        <v>57.475000000000001</v>
      </c>
      <c r="G681" s="24">
        <v>3.6700000000000003E-2</v>
      </c>
      <c r="H681" s="24">
        <v>60.305999999999997</v>
      </c>
      <c r="U681" s="8">
        <v>3.6700000000000003E-2</v>
      </c>
      <c r="V681" s="8">
        <v>59.731000000000002</v>
      </c>
      <c r="X681" s="8">
        <v>3.6700000000000003E-2</v>
      </c>
      <c r="Y681" s="8">
        <v>57.475000000000001</v>
      </c>
    </row>
    <row r="682" spans="1:25" x14ac:dyDescent="0.2">
      <c r="A682" s="24">
        <v>3.6600000000000001E-2</v>
      </c>
      <c r="B682" s="24">
        <v>59.875</v>
      </c>
      <c r="D682" s="24">
        <v>3.6900000000000002E-2</v>
      </c>
      <c r="E682" s="24">
        <v>57.557000000000002</v>
      </c>
      <c r="G682" s="24">
        <v>3.6600000000000001E-2</v>
      </c>
      <c r="H682" s="24">
        <v>60.451000000000001</v>
      </c>
      <c r="U682" s="8">
        <v>3.6600000000000001E-2</v>
      </c>
      <c r="V682" s="8">
        <v>59.875</v>
      </c>
      <c r="X682" s="8">
        <v>3.6900000000000002E-2</v>
      </c>
      <c r="Y682" s="8">
        <v>57.557000000000002</v>
      </c>
    </row>
    <row r="683" spans="1:25" x14ac:dyDescent="0.2">
      <c r="A683" s="24">
        <v>3.85E-2</v>
      </c>
      <c r="B683" s="24">
        <v>59.997999999999998</v>
      </c>
      <c r="D683" s="24">
        <v>3.8199999999999998E-2</v>
      </c>
      <c r="E683" s="24">
        <v>57.606999999999999</v>
      </c>
      <c r="G683" s="24">
        <v>3.85E-2</v>
      </c>
      <c r="H683" s="24">
        <v>60.575000000000003</v>
      </c>
      <c r="U683" s="8">
        <v>3.85E-2</v>
      </c>
      <c r="V683" s="8">
        <v>59.997999999999998</v>
      </c>
      <c r="X683" s="8">
        <v>3.8199999999999998E-2</v>
      </c>
      <c r="Y683" s="8">
        <v>57.606999999999999</v>
      </c>
    </row>
    <row r="684" spans="1:25" x14ac:dyDescent="0.2">
      <c r="A684" s="24">
        <v>3.8699999999999998E-2</v>
      </c>
      <c r="B684" s="24">
        <v>60.100999999999999</v>
      </c>
      <c r="D684" s="24">
        <v>3.8600000000000002E-2</v>
      </c>
      <c r="E684" s="24">
        <v>57.673000000000002</v>
      </c>
      <c r="G684" s="24">
        <v>3.8699999999999998E-2</v>
      </c>
      <c r="H684" s="24">
        <v>60.677999999999997</v>
      </c>
      <c r="U684" s="8">
        <v>3.8699999999999998E-2</v>
      </c>
      <c r="V684" s="8">
        <v>60.100999999999999</v>
      </c>
      <c r="X684" s="8">
        <v>3.8600000000000002E-2</v>
      </c>
      <c r="Y684" s="8">
        <v>57.673000000000002</v>
      </c>
    </row>
    <row r="685" spans="1:25" x14ac:dyDescent="0.2">
      <c r="A685" s="24">
        <v>3.7999999999999999E-2</v>
      </c>
      <c r="B685" s="24">
        <v>60.265000000000001</v>
      </c>
      <c r="D685" s="24">
        <v>3.78E-2</v>
      </c>
      <c r="E685" s="24">
        <v>57.822000000000003</v>
      </c>
      <c r="G685" s="24">
        <v>3.7999999999999999E-2</v>
      </c>
      <c r="H685" s="24">
        <v>60.844000000000001</v>
      </c>
      <c r="U685" s="8">
        <v>3.7999999999999999E-2</v>
      </c>
      <c r="V685" s="8">
        <v>60.265000000000001</v>
      </c>
      <c r="X685" s="8">
        <v>3.78E-2</v>
      </c>
      <c r="Y685" s="8">
        <v>57.822000000000003</v>
      </c>
    </row>
    <row r="686" spans="1:25" x14ac:dyDescent="0.2">
      <c r="A686" s="24">
        <v>3.7499999999999999E-2</v>
      </c>
      <c r="B686" s="24">
        <v>60.366999999999997</v>
      </c>
      <c r="D686" s="24">
        <v>3.78E-2</v>
      </c>
      <c r="E686" s="24">
        <v>57.822000000000003</v>
      </c>
      <c r="G686" s="24">
        <v>3.7499999999999999E-2</v>
      </c>
      <c r="H686" s="24">
        <v>60.948</v>
      </c>
      <c r="U686" s="8">
        <v>3.7499999999999999E-2</v>
      </c>
      <c r="V686" s="8">
        <v>60.366999999999997</v>
      </c>
      <c r="X686" s="8">
        <v>3.78E-2</v>
      </c>
      <c r="Y686" s="8">
        <v>57.822000000000003</v>
      </c>
    </row>
    <row r="687" spans="1:25" x14ac:dyDescent="0.2">
      <c r="A687" s="24">
        <v>3.7699999999999997E-2</v>
      </c>
      <c r="B687" s="24">
        <v>60.49</v>
      </c>
      <c r="D687" s="24">
        <v>3.7499999999999999E-2</v>
      </c>
      <c r="E687" s="24">
        <v>57.904000000000003</v>
      </c>
      <c r="G687" s="24">
        <v>3.7699999999999997E-2</v>
      </c>
      <c r="H687" s="24">
        <v>61.072000000000003</v>
      </c>
      <c r="U687" s="8">
        <v>3.7699999999999997E-2</v>
      </c>
      <c r="V687" s="8">
        <v>60.49</v>
      </c>
      <c r="X687" s="8">
        <v>3.7499999999999999E-2</v>
      </c>
      <c r="Y687" s="8">
        <v>57.904000000000003</v>
      </c>
    </row>
    <row r="688" spans="1:25" x14ac:dyDescent="0.2">
      <c r="A688" s="24">
        <v>3.78E-2</v>
      </c>
      <c r="B688" s="24">
        <v>60.613</v>
      </c>
      <c r="D688" s="24">
        <v>3.6499999999999998E-2</v>
      </c>
      <c r="E688" s="24">
        <v>58.036000000000001</v>
      </c>
      <c r="G688" s="24">
        <v>3.78E-2</v>
      </c>
      <c r="H688" s="24">
        <v>61.195999999999998</v>
      </c>
      <c r="U688" s="8">
        <v>3.78E-2</v>
      </c>
      <c r="V688" s="8">
        <v>60.613</v>
      </c>
      <c r="X688" s="8">
        <v>3.6499999999999998E-2</v>
      </c>
      <c r="Y688" s="8">
        <v>58.036000000000001</v>
      </c>
    </row>
    <row r="689" spans="1:25" x14ac:dyDescent="0.2">
      <c r="A689" s="24">
        <v>3.7600000000000001E-2</v>
      </c>
      <c r="B689" s="24">
        <v>60.777000000000001</v>
      </c>
      <c r="D689" s="24">
        <v>3.78E-2</v>
      </c>
      <c r="E689" s="24">
        <v>58.036000000000001</v>
      </c>
      <c r="G689" s="24">
        <v>3.7600000000000001E-2</v>
      </c>
      <c r="H689" s="24">
        <v>61.362000000000002</v>
      </c>
      <c r="U689" s="8">
        <v>3.7600000000000001E-2</v>
      </c>
      <c r="V689" s="8">
        <v>60.777000000000001</v>
      </c>
      <c r="X689" s="8">
        <v>3.78E-2</v>
      </c>
      <c r="Y689" s="8">
        <v>58.036000000000001</v>
      </c>
    </row>
    <row r="690" spans="1:25" x14ac:dyDescent="0.2">
      <c r="A690" s="24">
        <v>3.7600000000000001E-2</v>
      </c>
      <c r="B690" s="24">
        <v>60.88</v>
      </c>
      <c r="D690" s="24">
        <v>3.7900000000000003E-2</v>
      </c>
      <c r="E690" s="24">
        <v>58.119</v>
      </c>
      <c r="G690" s="24">
        <v>3.7600000000000001E-2</v>
      </c>
      <c r="H690" s="24">
        <v>61.465000000000003</v>
      </c>
      <c r="U690" s="8">
        <v>3.7600000000000001E-2</v>
      </c>
      <c r="V690" s="8">
        <v>60.88</v>
      </c>
      <c r="X690" s="8">
        <v>3.7900000000000003E-2</v>
      </c>
      <c r="Y690" s="8">
        <v>58.119</v>
      </c>
    </row>
    <row r="691" spans="1:25" x14ac:dyDescent="0.2">
      <c r="A691" s="24">
        <v>3.6900000000000002E-2</v>
      </c>
      <c r="B691" s="24">
        <v>61.043999999999997</v>
      </c>
      <c r="D691" s="24">
        <v>3.7699999999999997E-2</v>
      </c>
      <c r="E691" s="24">
        <v>58.185000000000002</v>
      </c>
      <c r="G691" s="24">
        <v>3.6900000000000002E-2</v>
      </c>
      <c r="H691" s="24">
        <v>61.631</v>
      </c>
      <c r="U691" s="8">
        <v>3.6900000000000002E-2</v>
      </c>
      <c r="V691" s="8">
        <v>61.043999999999997</v>
      </c>
      <c r="X691" s="8">
        <v>3.7699999999999997E-2</v>
      </c>
      <c r="Y691" s="8">
        <v>58.185000000000002</v>
      </c>
    </row>
    <row r="692" spans="1:25" x14ac:dyDescent="0.2">
      <c r="A692" s="24">
        <v>3.73E-2</v>
      </c>
      <c r="B692" s="24">
        <v>61.167000000000002</v>
      </c>
      <c r="D692" s="24">
        <v>3.7699999999999997E-2</v>
      </c>
      <c r="E692" s="24">
        <v>58.35</v>
      </c>
      <c r="G692" s="24">
        <v>3.73E-2</v>
      </c>
      <c r="H692" s="24">
        <v>61.755000000000003</v>
      </c>
      <c r="U692" s="8">
        <v>3.73E-2</v>
      </c>
      <c r="V692" s="8">
        <v>61.167000000000002</v>
      </c>
      <c r="X692" s="8">
        <v>3.7699999999999997E-2</v>
      </c>
      <c r="Y692" s="8">
        <v>58.35</v>
      </c>
    </row>
    <row r="693" spans="1:25" x14ac:dyDescent="0.2">
      <c r="A693" s="24">
        <v>3.6499999999999998E-2</v>
      </c>
      <c r="B693" s="24">
        <v>61.29</v>
      </c>
      <c r="D693" s="24">
        <v>3.8199999999999998E-2</v>
      </c>
      <c r="E693" s="24">
        <v>58.35</v>
      </c>
      <c r="G693" s="24">
        <v>3.6499999999999998E-2</v>
      </c>
      <c r="H693" s="24">
        <v>61.878999999999998</v>
      </c>
      <c r="U693" s="8">
        <v>3.6499999999999998E-2</v>
      </c>
      <c r="V693" s="8">
        <v>61.29</v>
      </c>
      <c r="X693" s="8">
        <v>3.8199999999999998E-2</v>
      </c>
      <c r="Y693" s="8">
        <v>58.35</v>
      </c>
    </row>
    <row r="694" spans="1:25" x14ac:dyDescent="0.2">
      <c r="A694" s="24">
        <v>3.56E-2</v>
      </c>
      <c r="B694" s="24">
        <v>61.433</v>
      </c>
      <c r="D694" s="24">
        <v>3.85E-2</v>
      </c>
      <c r="E694" s="24">
        <v>58.564</v>
      </c>
      <c r="G694" s="24">
        <v>3.56E-2</v>
      </c>
      <c r="H694" s="24">
        <v>62.024000000000001</v>
      </c>
      <c r="U694" s="8">
        <v>3.56E-2</v>
      </c>
      <c r="V694" s="8">
        <v>61.433</v>
      </c>
      <c r="X694" s="8">
        <v>3.85E-2</v>
      </c>
      <c r="Y694" s="8">
        <v>58.564</v>
      </c>
    </row>
    <row r="695" spans="1:25" x14ac:dyDescent="0.2">
      <c r="A695" s="24">
        <v>3.78E-2</v>
      </c>
      <c r="B695" s="24">
        <v>61.515000000000001</v>
      </c>
      <c r="D695" s="24">
        <v>3.8800000000000001E-2</v>
      </c>
      <c r="E695" s="24">
        <v>58.646999999999998</v>
      </c>
      <c r="G695" s="24">
        <v>3.78E-2</v>
      </c>
      <c r="H695" s="24">
        <v>62.106999999999999</v>
      </c>
      <c r="U695" s="8">
        <v>3.78E-2</v>
      </c>
      <c r="V695" s="8">
        <v>61.515000000000001</v>
      </c>
      <c r="X695" s="8">
        <v>3.8800000000000001E-2</v>
      </c>
      <c r="Y695" s="8">
        <v>58.646999999999998</v>
      </c>
    </row>
    <row r="696" spans="1:25" x14ac:dyDescent="0.2">
      <c r="A696" s="24">
        <v>3.5900000000000001E-2</v>
      </c>
      <c r="B696" s="24">
        <v>61.679000000000002</v>
      </c>
      <c r="D696" s="24">
        <v>3.8699999999999998E-2</v>
      </c>
      <c r="E696" s="24">
        <v>58.63</v>
      </c>
      <c r="G696" s="24">
        <v>3.5900000000000001E-2</v>
      </c>
      <c r="H696" s="24">
        <v>62.271999999999998</v>
      </c>
      <c r="U696" s="8">
        <v>3.5900000000000001E-2</v>
      </c>
      <c r="V696" s="8">
        <v>61.679000000000002</v>
      </c>
      <c r="X696" s="8">
        <v>3.8699999999999998E-2</v>
      </c>
      <c r="Y696" s="8">
        <v>58.63</v>
      </c>
    </row>
    <row r="697" spans="1:25" x14ac:dyDescent="0.2">
      <c r="A697" s="24">
        <v>3.7499999999999999E-2</v>
      </c>
      <c r="B697" s="24">
        <v>61.823</v>
      </c>
      <c r="D697" s="24">
        <v>3.9100000000000003E-2</v>
      </c>
      <c r="E697" s="24">
        <v>58.795000000000002</v>
      </c>
      <c r="G697" s="24">
        <v>3.7499999999999999E-2</v>
      </c>
      <c r="H697" s="24">
        <v>62.417000000000002</v>
      </c>
      <c r="U697" s="8">
        <v>3.7499999999999999E-2</v>
      </c>
      <c r="V697" s="8">
        <v>61.823</v>
      </c>
      <c r="X697" s="8">
        <v>3.9100000000000003E-2</v>
      </c>
      <c r="Y697" s="8">
        <v>58.795000000000002</v>
      </c>
    </row>
    <row r="698" spans="1:25" x14ac:dyDescent="0.2">
      <c r="A698" s="24">
        <v>3.6700000000000003E-2</v>
      </c>
      <c r="B698" s="24">
        <v>61.945999999999998</v>
      </c>
      <c r="D698" s="24">
        <v>3.95E-2</v>
      </c>
      <c r="E698" s="24">
        <v>58.860999999999997</v>
      </c>
      <c r="G698" s="24">
        <v>3.6700000000000003E-2</v>
      </c>
      <c r="H698" s="24">
        <v>62.542000000000002</v>
      </c>
      <c r="U698" s="8">
        <v>3.6700000000000003E-2</v>
      </c>
      <c r="V698" s="8">
        <v>61.945999999999998</v>
      </c>
      <c r="X698" s="8">
        <v>3.95E-2</v>
      </c>
      <c r="Y698" s="8">
        <v>58.860999999999997</v>
      </c>
    </row>
    <row r="699" spans="1:25" x14ac:dyDescent="0.2">
      <c r="A699" s="24">
        <v>3.6600000000000001E-2</v>
      </c>
      <c r="B699" s="24">
        <v>62.069000000000003</v>
      </c>
      <c r="D699" s="24">
        <v>3.9399999999999998E-2</v>
      </c>
      <c r="E699" s="24">
        <v>58.927999999999997</v>
      </c>
      <c r="G699" s="24">
        <v>3.6600000000000001E-2</v>
      </c>
      <c r="H699" s="24">
        <v>62.665999999999997</v>
      </c>
      <c r="U699" s="8">
        <v>3.6600000000000001E-2</v>
      </c>
      <c r="V699" s="8">
        <v>62.069000000000003</v>
      </c>
      <c r="X699" s="8">
        <v>3.9399999999999998E-2</v>
      </c>
      <c r="Y699" s="8">
        <v>58.927999999999997</v>
      </c>
    </row>
    <row r="700" spans="1:25" x14ac:dyDescent="0.2">
      <c r="A700" s="24">
        <v>3.6400000000000002E-2</v>
      </c>
      <c r="B700" s="24">
        <v>62.232999999999997</v>
      </c>
      <c r="D700" s="24">
        <v>3.9600000000000003E-2</v>
      </c>
      <c r="E700" s="24">
        <v>58.927999999999997</v>
      </c>
      <c r="G700" s="24">
        <v>3.6400000000000002E-2</v>
      </c>
      <c r="H700" s="24">
        <v>62.831000000000003</v>
      </c>
      <c r="U700" s="8">
        <v>3.6400000000000002E-2</v>
      </c>
      <c r="V700" s="8">
        <v>62.232999999999997</v>
      </c>
      <c r="X700" s="8">
        <v>3.9600000000000003E-2</v>
      </c>
      <c r="Y700" s="8">
        <v>58.927999999999997</v>
      </c>
    </row>
    <row r="701" spans="1:25" x14ac:dyDescent="0.2">
      <c r="A701" s="24">
        <v>3.7100000000000001E-2</v>
      </c>
      <c r="B701" s="24">
        <v>62.356000000000002</v>
      </c>
      <c r="D701" s="24">
        <v>4.02E-2</v>
      </c>
      <c r="E701" s="24">
        <v>59.076000000000001</v>
      </c>
      <c r="G701" s="24">
        <v>3.7100000000000001E-2</v>
      </c>
      <c r="H701" s="24">
        <v>62.956000000000003</v>
      </c>
      <c r="U701" s="8">
        <v>3.7100000000000001E-2</v>
      </c>
      <c r="V701" s="8">
        <v>62.356000000000002</v>
      </c>
      <c r="X701" s="8">
        <v>4.02E-2</v>
      </c>
      <c r="Y701" s="8">
        <v>59.076000000000001</v>
      </c>
    </row>
    <row r="702" spans="1:25" x14ac:dyDescent="0.2">
      <c r="A702" s="24">
        <v>3.6700000000000003E-2</v>
      </c>
      <c r="B702" s="24">
        <v>62.478999999999999</v>
      </c>
      <c r="D702" s="24">
        <v>0.04</v>
      </c>
      <c r="E702" s="24">
        <v>59.158999999999999</v>
      </c>
      <c r="G702" s="24">
        <v>3.6700000000000003E-2</v>
      </c>
      <c r="H702" s="24">
        <v>63.08</v>
      </c>
      <c r="U702" s="8">
        <v>3.6700000000000003E-2</v>
      </c>
      <c r="V702" s="8">
        <v>62.478999999999999</v>
      </c>
      <c r="X702" s="8">
        <v>0.04</v>
      </c>
      <c r="Y702" s="8">
        <v>59.158999999999999</v>
      </c>
    </row>
    <row r="703" spans="1:25" x14ac:dyDescent="0.2">
      <c r="A703" s="24">
        <v>3.6999999999999998E-2</v>
      </c>
      <c r="B703" s="24">
        <v>62.622999999999998</v>
      </c>
      <c r="D703" s="24">
        <v>4.0399999999999998E-2</v>
      </c>
      <c r="E703" s="24">
        <v>59.158999999999999</v>
      </c>
      <c r="G703" s="24">
        <v>3.6999999999999998E-2</v>
      </c>
      <c r="H703" s="24">
        <v>63.225000000000001</v>
      </c>
      <c r="U703" s="8">
        <v>3.6999999999999998E-2</v>
      </c>
      <c r="V703" s="8">
        <v>62.622999999999998</v>
      </c>
      <c r="X703" s="8">
        <v>4.0399999999999998E-2</v>
      </c>
      <c r="Y703" s="8">
        <v>59.158999999999999</v>
      </c>
    </row>
    <row r="704" spans="1:25" x14ac:dyDescent="0.2">
      <c r="A704" s="24">
        <v>3.8399999999999997E-2</v>
      </c>
      <c r="B704" s="24">
        <v>62.765999999999998</v>
      </c>
      <c r="D704" s="24">
        <v>4.07E-2</v>
      </c>
      <c r="E704" s="24">
        <v>59.323999999999998</v>
      </c>
      <c r="G704" s="24">
        <v>3.8399999999999997E-2</v>
      </c>
      <c r="H704" s="24">
        <v>63.37</v>
      </c>
      <c r="U704" s="8">
        <v>3.8399999999999997E-2</v>
      </c>
      <c r="V704" s="8">
        <v>62.765999999999998</v>
      </c>
      <c r="X704" s="8">
        <v>4.07E-2</v>
      </c>
      <c r="Y704" s="8">
        <v>59.323999999999998</v>
      </c>
    </row>
    <row r="705" spans="1:25" x14ac:dyDescent="0.2">
      <c r="A705" s="24">
        <v>3.7699999999999997E-2</v>
      </c>
      <c r="B705" s="24">
        <v>62.889000000000003</v>
      </c>
      <c r="D705" s="24">
        <v>4.1000000000000002E-2</v>
      </c>
      <c r="E705" s="24">
        <v>59.456000000000003</v>
      </c>
      <c r="G705" s="24">
        <v>3.7699999999999997E-2</v>
      </c>
      <c r="H705" s="24">
        <v>63.494</v>
      </c>
      <c r="U705" s="8">
        <v>3.7699999999999997E-2</v>
      </c>
      <c r="V705" s="8">
        <v>62.889000000000003</v>
      </c>
      <c r="X705" s="8">
        <v>4.1000000000000002E-2</v>
      </c>
      <c r="Y705" s="8">
        <v>59.456000000000003</v>
      </c>
    </row>
    <row r="706" spans="1:25" x14ac:dyDescent="0.2">
      <c r="A706" s="24">
        <v>3.7199999999999997E-2</v>
      </c>
      <c r="B706" s="24">
        <v>63.052999999999997</v>
      </c>
      <c r="D706" s="24">
        <v>4.1099999999999998E-2</v>
      </c>
      <c r="E706" s="24">
        <v>59.537999999999997</v>
      </c>
      <c r="G706" s="24">
        <v>3.7199999999999997E-2</v>
      </c>
      <c r="H706" s="24">
        <v>63.658999999999999</v>
      </c>
      <c r="U706" s="8">
        <v>3.7199999999999997E-2</v>
      </c>
      <c r="V706" s="8">
        <v>63.052999999999997</v>
      </c>
      <c r="X706" s="8">
        <v>4.1099999999999998E-2</v>
      </c>
      <c r="Y706" s="8">
        <v>59.537999999999997</v>
      </c>
    </row>
    <row r="707" spans="1:25" x14ac:dyDescent="0.2">
      <c r="A707" s="24">
        <v>3.7499999999999999E-2</v>
      </c>
      <c r="B707" s="24">
        <v>63.176000000000002</v>
      </c>
      <c r="D707" s="24">
        <v>4.1300000000000003E-2</v>
      </c>
      <c r="E707" s="24">
        <v>59.570999999999998</v>
      </c>
      <c r="G707" s="24">
        <v>3.7499999999999999E-2</v>
      </c>
      <c r="H707" s="24">
        <v>63.783999999999999</v>
      </c>
      <c r="U707" s="8">
        <v>3.7499999999999999E-2</v>
      </c>
      <c r="V707" s="8">
        <v>63.176000000000002</v>
      </c>
      <c r="X707" s="8">
        <v>4.1300000000000003E-2</v>
      </c>
      <c r="Y707" s="8">
        <v>59.570999999999998</v>
      </c>
    </row>
    <row r="708" spans="1:25" x14ac:dyDescent="0.2">
      <c r="A708" s="24">
        <v>3.8800000000000001E-2</v>
      </c>
      <c r="B708" s="24">
        <v>63.298999999999999</v>
      </c>
      <c r="D708" s="24">
        <v>4.07E-2</v>
      </c>
      <c r="E708" s="24">
        <v>59.654000000000003</v>
      </c>
      <c r="G708" s="24">
        <v>3.8800000000000001E-2</v>
      </c>
      <c r="H708" s="24">
        <v>63.908000000000001</v>
      </c>
      <c r="U708" s="8">
        <v>3.8800000000000001E-2</v>
      </c>
      <c r="V708" s="8">
        <v>63.298999999999999</v>
      </c>
      <c r="X708" s="8">
        <v>4.07E-2</v>
      </c>
      <c r="Y708" s="8">
        <v>59.654000000000003</v>
      </c>
    </row>
    <row r="709" spans="1:25" x14ac:dyDescent="0.2">
      <c r="A709" s="24">
        <v>0.04</v>
      </c>
      <c r="B709" s="24">
        <v>63.421999999999997</v>
      </c>
      <c r="D709" s="24">
        <v>4.0099999999999997E-2</v>
      </c>
      <c r="E709" s="24">
        <v>59.735999999999997</v>
      </c>
      <c r="G709" s="24">
        <v>0.04</v>
      </c>
      <c r="H709" s="24">
        <v>64.031999999999996</v>
      </c>
      <c r="U709" s="8">
        <v>0.04</v>
      </c>
      <c r="V709" s="8">
        <v>63.421999999999997</v>
      </c>
      <c r="X709" s="8">
        <v>4.0099999999999997E-2</v>
      </c>
      <c r="Y709" s="8">
        <v>59.735999999999997</v>
      </c>
    </row>
    <row r="710" spans="1:25" x14ac:dyDescent="0.2">
      <c r="A710" s="24">
        <v>4.0300000000000002E-2</v>
      </c>
      <c r="B710" s="24">
        <v>63.585999999999999</v>
      </c>
      <c r="D710" s="24">
        <v>4.0500000000000001E-2</v>
      </c>
      <c r="E710" s="24">
        <v>59.753</v>
      </c>
      <c r="G710" s="24">
        <v>4.0300000000000002E-2</v>
      </c>
      <c r="H710" s="24">
        <v>64.197999999999993</v>
      </c>
      <c r="U710" s="8">
        <v>4.0300000000000002E-2</v>
      </c>
      <c r="V710" s="8">
        <v>63.585999999999999</v>
      </c>
      <c r="X710" s="8">
        <v>4.0500000000000001E-2</v>
      </c>
      <c r="Y710" s="8">
        <v>59.753</v>
      </c>
    </row>
    <row r="711" spans="1:25" x14ac:dyDescent="0.2">
      <c r="A711" s="24">
        <v>3.8399999999999997E-2</v>
      </c>
      <c r="B711" s="24">
        <v>63.709000000000003</v>
      </c>
      <c r="D711" s="24">
        <v>4.0599999999999997E-2</v>
      </c>
      <c r="E711" s="24">
        <v>59.851999999999997</v>
      </c>
      <c r="G711" s="24">
        <v>3.8399999999999997E-2</v>
      </c>
      <c r="H711" s="24">
        <v>64.322000000000003</v>
      </c>
      <c r="U711" s="8">
        <v>3.8399999999999997E-2</v>
      </c>
      <c r="V711" s="8">
        <v>63.709000000000003</v>
      </c>
      <c r="X711" s="8">
        <v>4.0599999999999997E-2</v>
      </c>
      <c r="Y711" s="8">
        <v>59.851999999999997</v>
      </c>
    </row>
    <row r="712" spans="1:25" x14ac:dyDescent="0.2">
      <c r="A712" s="24">
        <v>4.0800000000000003E-2</v>
      </c>
      <c r="B712" s="24">
        <v>63.853000000000002</v>
      </c>
      <c r="D712" s="24">
        <v>4.0399999999999998E-2</v>
      </c>
      <c r="E712" s="24">
        <v>59.966999999999999</v>
      </c>
      <c r="G712" s="24">
        <v>4.0800000000000003E-2</v>
      </c>
      <c r="H712" s="24">
        <v>64.466999999999999</v>
      </c>
      <c r="U712" s="8">
        <v>4.0800000000000003E-2</v>
      </c>
      <c r="V712" s="8">
        <v>63.853000000000002</v>
      </c>
      <c r="X712" s="8">
        <v>4.0399999999999998E-2</v>
      </c>
      <c r="Y712" s="8">
        <v>59.966999999999999</v>
      </c>
    </row>
    <row r="713" spans="1:25" x14ac:dyDescent="0.2">
      <c r="A713" s="24">
        <v>3.8600000000000002E-2</v>
      </c>
      <c r="B713" s="24">
        <v>63.954999999999998</v>
      </c>
      <c r="D713" s="24">
        <v>0.04</v>
      </c>
      <c r="E713" s="24">
        <v>60.033000000000001</v>
      </c>
      <c r="G713" s="24">
        <v>3.8600000000000002E-2</v>
      </c>
      <c r="H713" s="24">
        <v>64.569999999999993</v>
      </c>
      <c r="U713" s="8">
        <v>3.8600000000000002E-2</v>
      </c>
      <c r="V713" s="8">
        <v>63.954999999999998</v>
      </c>
      <c r="X713" s="8">
        <v>0.04</v>
      </c>
      <c r="Y713" s="8">
        <v>60.033000000000001</v>
      </c>
    </row>
    <row r="714" spans="1:25" x14ac:dyDescent="0.2">
      <c r="A714" s="24">
        <v>3.9699999999999999E-2</v>
      </c>
      <c r="B714" s="24">
        <v>64.078000000000003</v>
      </c>
      <c r="D714" s="24">
        <v>4.0099999999999997E-2</v>
      </c>
      <c r="E714" s="24">
        <v>60.116</v>
      </c>
      <c r="G714" s="24">
        <v>3.9699999999999999E-2</v>
      </c>
      <c r="H714" s="24">
        <v>64.694000000000003</v>
      </c>
      <c r="U714" s="8">
        <v>3.9699999999999999E-2</v>
      </c>
      <c r="V714" s="8">
        <v>64.078000000000003</v>
      </c>
      <c r="X714" s="8">
        <v>4.0099999999999997E-2</v>
      </c>
      <c r="Y714" s="8">
        <v>60.116</v>
      </c>
    </row>
    <row r="715" spans="1:25" x14ac:dyDescent="0.2">
      <c r="A715" s="24">
        <v>3.9199999999999999E-2</v>
      </c>
      <c r="B715" s="24">
        <v>64.263000000000005</v>
      </c>
      <c r="D715" s="24">
        <v>3.95E-2</v>
      </c>
      <c r="E715" s="24">
        <v>60.165999999999997</v>
      </c>
      <c r="G715" s="24">
        <v>3.9199999999999999E-2</v>
      </c>
      <c r="H715" s="24">
        <v>64.881</v>
      </c>
      <c r="U715" s="8">
        <v>3.9199999999999999E-2</v>
      </c>
      <c r="V715" s="8">
        <v>64.263000000000005</v>
      </c>
      <c r="X715" s="8">
        <v>3.95E-2</v>
      </c>
      <c r="Y715" s="8">
        <v>60.165999999999997</v>
      </c>
    </row>
    <row r="716" spans="1:25" x14ac:dyDescent="0.2">
      <c r="A716" s="24">
        <v>3.9800000000000002E-2</v>
      </c>
      <c r="B716" s="24">
        <v>64.385999999999996</v>
      </c>
      <c r="D716" s="24">
        <v>4.0399999999999998E-2</v>
      </c>
      <c r="E716" s="24">
        <v>60.331000000000003</v>
      </c>
      <c r="G716" s="24">
        <v>3.9800000000000002E-2</v>
      </c>
      <c r="H716" s="24">
        <v>65.004999999999995</v>
      </c>
      <c r="U716" s="8">
        <v>3.9800000000000002E-2</v>
      </c>
      <c r="V716" s="8">
        <v>64.385999999999996</v>
      </c>
      <c r="X716" s="8">
        <v>4.0399999999999998E-2</v>
      </c>
      <c r="Y716" s="8">
        <v>60.331000000000003</v>
      </c>
    </row>
    <row r="717" spans="1:25" x14ac:dyDescent="0.2">
      <c r="A717" s="24">
        <v>3.9600000000000003E-2</v>
      </c>
      <c r="B717" s="24">
        <v>64.528999999999996</v>
      </c>
      <c r="D717" s="24">
        <v>3.9899999999999998E-2</v>
      </c>
      <c r="E717" s="24">
        <v>60.331000000000003</v>
      </c>
      <c r="G717" s="24">
        <v>3.9600000000000003E-2</v>
      </c>
      <c r="H717" s="24">
        <v>65.150000000000006</v>
      </c>
      <c r="U717" s="8">
        <v>3.9600000000000003E-2</v>
      </c>
      <c r="V717" s="8">
        <v>64.528999999999996</v>
      </c>
      <c r="X717" s="8">
        <v>3.9899999999999998E-2</v>
      </c>
      <c r="Y717" s="8">
        <v>60.331000000000003</v>
      </c>
    </row>
    <row r="718" spans="1:25" x14ac:dyDescent="0.2">
      <c r="A718" s="24">
        <v>3.8699999999999998E-2</v>
      </c>
      <c r="B718" s="24">
        <v>64.652000000000001</v>
      </c>
      <c r="D718" s="24">
        <v>4.0099999999999997E-2</v>
      </c>
      <c r="E718" s="24">
        <v>60.412999999999997</v>
      </c>
      <c r="G718" s="24">
        <v>3.8699999999999998E-2</v>
      </c>
      <c r="H718" s="24">
        <v>65.274000000000001</v>
      </c>
      <c r="U718" s="8">
        <v>3.8699999999999998E-2</v>
      </c>
      <c r="V718" s="8">
        <v>64.652000000000001</v>
      </c>
      <c r="X718" s="8">
        <v>4.0099999999999997E-2</v>
      </c>
      <c r="Y718" s="8">
        <v>60.412999999999997</v>
      </c>
    </row>
    <row r="719" spans="1:25" x14ac:dyDescent="0.2">
      <c r="A719" s="24">
        <v>4.02E-2</v>
      </c>
      <c r="B719" s="24">
        <v>64.837000000000003</v>
      </c>
      <c r="D719" s="24">
        <v>4.0099999999999997E-2</v>
      </c>
      <c r="E719" s="24">
        <v>60.545000000000002</v>
      </c>
      <c r="G719" s="24">
        <v>4.02E-2</v>
      </c>
      <c r="H719" s="24">
        <v>65.459999999999994</v>
      </c>
      <c r="U719" s="8">
        <v>4.02E-2</v>
      </c>
      <c r="V719" s="8">
        <v>64.837000000000003</v>
      </c>
      <c r="X719" s="8">
        <v>4.0099999999999997E-2</v>
      </c>
      <c r="Y719" s="8">
        <v>60.545000000000002</v>
      </c>
    </row>
    <row r="720" spans="1:25" x14ac:dyDescent="0.2">
      <c r="A720" s="24">
        <v>3.9800000000000002E-2</v>
      </c>
      <c r="B720" s="24">
        <v>64.938999999999993</v>
      </c>
      <c r="D720" s="24">
        <v>3.9399999999999998E-2</v>
      </c>
      <c r="E720" s="24">
        <v>60.628</v>
      </c>
      <c r="G720" s="24">
        <v>3.9800000000000002E-2</v>
      </c>
      <c r="H720" s="24">
        <v>65.563999999999993</v>
      </c>
      <c r="U720" s="8">
        <v>3.9800000000000002E-2</v>
      </c>
      <c r="V720" s="8">
        <v>64.938999999999993</v>
      </c>
      <c r="X720" s="8">
        <v>3.9399999999999998E-2</v>
      </c>
      <c r="Y720" s="8">
        <v>60.628</v>
      </c>
    </row>
    <row r="721" spans="1:25" x14ac:dyDescent="0.2">
      <c r="A721" s="24">
        <v>4.02E-2</v>
      </c>
      <c r="B721" s="24">
        <v>65.042000000000002</v>
      </c>
      <c r="D721" s="24">
        <v>3.9699999999999999E-2</v>
      </c>
      <c r="E721" s="24">
        <v>60.71</v>
      </c>
      <c r="G721" s="24">
        <v>4.02E-2</v>
      </c>
      <c r="H721" s="24">
        <v>65.667000000000002</v>
      </c>
      <c r="U721" s="8">
        <v>4.02E-2</v>
      </c>
      <c r="V721" s="8">
        <v>65.042000000000002</v>
      </c>
      <c r="X721" s="8">
        <v>3.9699999999999999E-2</v>
      </c>
      <c r="Y721" s="8">
        <v>60.71</v>
      </c>
    </row>
    <row r="722" spans="1:25" x14ac:dyDescent="0.2">
      <c r="A722" s="24">
        <v>3.95E-2</v>
      </c>
      <c r="B722" s="24">
        <v>65.186000000000007</v>
      </c>
      <c r="D722" s="24">
        <v>3.8899999999999997E-2</v>
      </c>
      <c r="E722" s="24">
        <v>60.776000000000003</v>
      </c>
      <c r="G722" s="24">
        <v>3.95E-2</v>
      </c>
      <c r="H722" s="24">
        <v>65.811999999999998</v>
      </c>
      <c r="U722" s="8">
        <v>3.95E-2</v>
      </c>
      <c r="V722" s="8">
        <v>65.186000000000007</v>
      </c>
      <c r="X722" s="8">
        <v>3.8899999999999997E-2</v>
      </c>
      <c r="Y722" s="8">
        <v>60.776000000000003</v>
      </c>
    </row>
    <row r="723" spans="1:25" x14ac:dyDescent="0.2">
      <c r="A723" s="24">
        <v>3.9600000000000003E-2</v>
      </c>
      <c r="B723" s="24">
        <v>65.308000000000007</v>
      </c>
      <c r="D723" s="24">
        <v>3.9899999999999998E-2</v>
      </c>
      <c r="E723" s="24">
        <v>60.924999999999997</v>
      </c>
      <c r="G723" s="24">
        <v>3.9600000000000003E-2</v>
      </c>
      <c r="H723" s="24">
        <v>65.936000000000007</v>
      </c>
      <c r="U723" s="8">
        <v>3.9600000000000003E-2</v>
      </c>
      <c r="V723" s="8">
        <v>65.308000000000007</v>
      </c>
      <c r="X723" s="8">
        <v>3.9899999999999998E-2</v>
      </c>
      <c r="Y723" s="8">
        <v>60.924999999999997</v>
      </c>
    </row>
    <row r="724" spans="1:25" x14ac:dyDescent="0.2">
      <c r="A724" s="24">
        <v>3.8800000000000001E-2</v>
      </c>
      <c r="B724" s="24">
        <v>65.451999999999998</v>
      </c>
      <c r="D724" s="24">
        <v>3.9800000000000002E-2</v>
      </c>
      <c r="E724" s="24">
        <v>60.924999999999997</v>
      </c>
      <c r="G724" s="24">
        <v>3.8800000000000001E-2</v>
      </c>
      <c r="H724" s="24">
        <v>66.081000000000003</v>
      </c>
      <c r="U724" s="8">
        <v>3.8800000000000001E-2</v>
      </c>
      <c r="V724" s="8">
        <v>65.451999999999998</v>
      </c>
      <c r="X724" s="8">
        <v>3.9800000000000002E-2</v>
      </c>
      <c r="Y724" s="8">
        <v>60.924999999999997</v>
      </c>
    </row>
    <row r="725" spans="1:25" x14ac:dyDescent="0.2">
      <c r="A725" s="24">
        <v>3.8800000000000001E-2</v>
      </c>
      <c r="B725" s="24">
        <v>65.616</v>
      </c>
      <c r="D725" s="24">
        <v>4.02E-2</v>
      </c>
      <c r="E725" s="24">
        <v>61.024000000000001</v>
      </c>
      <c r="G725" s="24">
        <v>3.8800000000000001E-2</v>
      </c>
      <c r="H725" s="24">
        <v>66.247</v>
      </c>
      <c r="U725" s="8">
        <v>3.8800000000000001E-2</v>
      </c>
      <c r="V725" s="8">
        <v>65.616</v>
      </c>
      <c r="X725" s="8">
        <v>4.02E-2</v>
      </c>
      <c r="Y725" s="8">
        <v>61.024000000000001</v>
      </c>
    </row>
    <row r="726" spans="1:25" x14ac:dyDescent="0.2">
      <c r="A726" s="24">
        <v>4.0099999999999997E-2</v>
      </c>
      <c r="B726" s="24">
        <v>65.739000000000004</v>
      </c>
      <c r="D726" s="24">
        <v>4.0300000000000002E-2</v>
      </c>
      <c r="E726" s="24">
        <v>61.139000000000003</v>
      </c>
      <c r="G726" s="24">
        <v>4.0099999999999997E-2</v>
      </c>
      <c r="H726" s="24">
        <v>66.370999999999995</v>
      </c>
      <c r="U726" s="8">
        <v>4.0099999999999997E-2</v>
      </c>
      <c r="V726" s="8">
        <v>65.739000000000004</v>
      </c>
      <c r="X726" s="8">
        <v>4.0300000000000002E-2</v>
      </c>
      <c r="Y726" s="8">
        <v>61.139000000000003</v>
      </c>
    </row>
    <row r="727" spans="1:25" x14ac:dyDescent="0.2">
      <c r="A727" s="24">
        <v>3.9699999999999999E-2</v>
      </c>
      <c r="B727" s="24">
        <v>65.882999999999996</v>
      </c>
      <c r="D727" s="24">
        <v>4.0800000000000003E-2</v>
      </c>
      <c r="E727" s="24">
        <v>61.204999999999998</v>
      </c>
      <c r="G727" s="24">
        <v>3.9699999999999999E-2</v>
      </c>
      <c r="H727" s="24">
        <v>66.516000000000005</v>
      </c>
      <c r="U727" s="8">
        <v>3.9699999999999999E-2</v>
      </c>
      <c r="V727" s="8">
        <v>65.882999999999996</v>
      </c>
      <c r="X727" s="8">
        <v>4.0800000000000003E-2</v>
      </c>
      <c r="Y727" s="8">
        <v>61.204999999999998</v>
      </c>
    </row>
    <row r="728" spans="1:25" x14ac:dyDescent="0.2">
      <c r="A728" s="24">
        <v>3.8600000000000002E-2</v>
      </c>
      <c r="B728" s="24">
        <v>66.025999999999996</v>
      </c>
      <c r="D728" s="24">
        <v>4.0500000000000001E-2</v>
      </c>
      <c r="E728" s="24">
        <v>61.271000000000001</v>
      </c>
      <c r="G728" s="24">
        <v>3.8600000000000002E-2</v>
      </c>
      <c r="H728" s="24">
        <v>66.661000000000001</v>
      </c>
      <c r="U728" s="8">
        <v>3.8600000000000002E-2</v>
      </c>
      <c r="V728" s="8">
        <v>66.025999999999996</v>
      </c>
      <c r="X728" s="8">
        <v>4.0500000000000001E-2</v>
      </c>
      <c r="Y728" s="8">
        <v>61.271000000000001</v>
      </c>
    </row>
    <row r="729" spans="1:25" x14ac:dyDescent="0.2">
      <c r="A729" s="24">
        <v>3.7499999999999999E-2</v>
      </c>
      <c r="B729" s="24">
        <v>66.149000000000001</v>
      </c>
      <c r="D729" s="24">
        <v>4.07E-2</v>
      </c>
      <c r="E729" s="24">
        <v>61.353999999999999</v>
      </c>
      <c r="G729" s="24">
        <v>3.7499999999999999E-2</v>
      </c>
      <c r="H729" s="24">
        <v>66.784999999999997</v>
      </c>
      <c r="U729" s="8">
        <v>3.7499999999999999E-2</v>
      </c>
      <c r="V729" s="8">
        <v>66.149000000000001</v>
      </c>
      <c r="X729" s="8">
        <v>4.07E-2</v>
      </c>
      <c r="Y729" s="8">
        <v>61.353999999999999</v>
      </c>
    </row>
    <row r="730" spans="1:25" x14ac:dyDescent="0.2">
      <c r="A730" s="24">
        <v>3.6400000000000002E-2</v>
      </c>
      <c r="B730" s="24">
        <v>66.272000000000006</v>
      </c>
      <c r="D730" s="24">
        <v>4.1599999999999998E-2</v>
      </c>
      <c r="E730" s="24">
        <v>61.42</v>
      </c>
      <c r="G730" s="24">
        <v>3.6400000000000002E-2</v>
      </c>
      <c r="H730" s="24">
        <v>66.909000000000006</v>
      </c>
      <c r="U730" s="8">
        <v>3.6400000000000002E-2</v>
      </c>
      <c r="V730" s="8">
        <v>66.272000000000006</v>
      </c>
      <c r="X730" s="8">
        <v>4.1599999999999998E-2</v>
      </c>
      <c r="Y730" s="8">
        <v>61.42</v>
      </c>
    </row>
    <row r="731" spans="1:25" x14ac:dyDescent="0.2">
      <c r="A731" s="24">
        <v>4.1799999999999997E-2</v>
      </c>
      <c r="B731" s="24">
        <v>66.415999999999997</v>
      </c>
      <c r="D731" s="24">
        <v>4.1700000000000001E-2</v>
      </c>
      <c r="E731" s="24">
        <v>61.569000000000003</v>
      </c>
      <c r="G731" s="24">
        <v>4.1799999999999997E-2</v>
      </c>
      <c r="H731" s="24">
        <v>67.054000000000002</v>
      </c>
      <c r="U731" s="8">
        <v>4.1799999999999997E-2</v>
      </c>
      <c r="V731" s="8">
        <v>66.415999999999997</v>
      </c>
      <c r="X731" s="8">
        <v>4.1700000000000001E-2</v>
      </c>
      <c r="Y731" s="8">
        <v>61.569000000000003</v>
      </c>
    </row>
    <row r="732" spans="1:25" x14ac:dyDescent="0.2">
      <c r="A732" s="24">
        <v>3.9100000000000003E-2</v>
      </c>
      <c r="B732" s="24">
        <v>66.558999999999997</v>
      </c>
      <c r="D732" s="24">
        <v>4.1599999999999998E-2</v>
      </c>
      <c r="E732" s="24">
        <v>61.569000000000003</v>
      </c>
      <c r="G732" s="24">
        <v>3.9100000000000003E-2</v>
      </c>
      <c r="H732" s="24">
        <v>67.198999999999998</v>
      </c>
      <c r="U732" s="8">
        <v>3.9100000000000003E-2</v>
      </c>
      <c r="V732" s="8">
        <v>66.558999999999997</v>
      </c>
      <c r="X732" s="8">
        <v>4.1599999999999998E-2</v>
      </c>
      <c r="Y732" s="8">
        <v>61.569000000000003</v>
      </c>
    </row>
    <row r="733" spans="1:25" x14ac:dyDescent="0.2">
      <c r="A733" s="24">
        <v>3.9899999999999998E-2</v>
      </c>
      <c r="B733" s="24">
        <v>66.682000000000002</v>
      </c>
      <c r="D733" s="24">
        <v>4.2099999999999999E-2</v>
      </c>
      <c r="E733" s="24">
        <v>61.716999999999999</v>
      </c>
      <c r="G733" s="24">
        <v>3.9899999999999998E-2</v>
      </c>
      <c r="H733" s="24">
        <v>67.322999999999993</v>
      </c>
      <c r="U733" s="8">
        <v>3.9899999999999998E-2</v>
      </c>
      <c r="V733" s="8">
        <v>66.682000000000002</v>
      </c>
      <c r="X733" s="8">
        <v>4.2099999999999999E-2</v>
      </c>
      <c r="Y733" s="8">
        <v>61.716999999999999</v>
      </c>
    </row>
    <row r="734" spans="1:25" x14ac:dyDescent="0.2">
      <c r="A734" s="24">
        <v>3.9600000000000003E-2</v>
      </c>
      <c r="B734" s="24">
        <v>66.846000000000004</v>
      </c>
      <c r="D734" s="24">
        <v>4.1599999999999998E-2</v>
      </c>
      <c r="E734" s="24">
        <v>61.783000000000001</v>
      </c>
      <c r="G734" s="24">
        <v>3.9600000000000003E-2</v>
      </c>
      <c r="H734" s="24">
        <v>67.489000000000004</v>
      </c>
      <c r="U734" s="8">
        <v>3.9600000000000003E-2</v>
      </c>
      <c r="V734" s="8">
        <v>66.846000000000004</v>
      </c>
      <c r="X734" s="8">
        <v>4.1599999999999998E-2</v>
      </c>
      <c r="Y734" s="8">
        <v>61.783000000000001</v>
      </c>
    </row>
    <row r="735" spans="1:25" x14ac:dyDescent="0.2">
      <c r="A735" s="24">
        <v>4.1200000000000001E-2</v>
      </c>
      <c r="B735" s="24">
        <v>66.968999999999994</v>
      </c>
      <c r="D735" s="24">
        <v>4.1500000000000002E-2</v>
      </c>
      <c r="E735" s="24">
        <v>61.848999999999997</v>
      </c>
      <c r="G735" s="24">
        <v>4.1200000000000001E-2</v>
      </c>
      <c r="H735" s="24">
        <v>67.613</v>
      </c>
      <c r="U735" s="8">
        <v>4.1200000000000001E-2</v>
      </c>
      <c r="V735" s="8">
        <v>66.968999999999994</v>
      </c>
      <c r="X735" s="8">
        <v>4.1500000000000002E-2</v>
      </c>
      <c r="Y735" s="8">
        <v>61.848999999999997</v>
      </c>
    </row>
    <row r="736" spans="1:25" x14ac:dyDescent="0.2">
      <c r="A736" s="24">
        <v>4.02E-2</v>
      </c>
      <c r="B736" s="24">
        <v>67.113</v>
      </c>
      <c r="D736" s="24">
        <v>4.1700000000000001E-2</v>
      </c>
      <c r="E736" s="24">
        <v>61.932000000000002</v>
      </c>
      <c r="G736" s="24">
        <v>4.02E-2</v>
      </c>
      <c r="H736" s="24">
        <v>67.757999999999996</v>
      </c>
      <c r="U736" s="8">
        <v>4.02E-2</v>
      </c>
      <c r="V736" s="8">
        <v>67.113</v>
      </c>
      <c r="X736" s="8">
        <v>4.1700000000000001E-2</v>
      </c>
      <c r="Y736" s="8">
        <v>61.932000000000002</v>
      </c>
    </row>
    <row r="737" spans="1:25" x14ac:dyDescent="0.2">
      <c r="A737" s="24">
        <v>3.8199999999999998E-2</v>
      </c>
      <c r="B737" s="24">
        <v>67.256</v>
      </c>
      <c r="D737" s="24">
        <v>4.2000000000000003E-2</v>
      </c>
      <c r="E737" s="24">
        <v>62.014000000000003</v>
      </c>
      <c r="G737" s="24">
        <v>3.8199999999999998E-2</v>
      </c>
      <c r="H737" s="24">
        <v>67.903000000000006</v>
      </c>
      <c r="U737" s="8">
        <v>3.8199999999999998E-2</v>
      </c>
      <c r="V737" s="8">
        <v>67.256</v>
      </c>
      <c r="X737" s="8">
        <v>4.2000000000000003E-2</v>
      </c>
      <c r="Y737" s="8">
        <v>62.014000000000003</v>
      </c>
    </row>
    <row r="738" spans="1:25" x14ac:dyDescent="0.2">
      <c r="A738" s="24">
        <v>3.8800000000000001E-2</v>
      </c>
      <c r="B738" s="24">
        <v>67.379000000000005</v>
      </c>
      <c r="D738" s="24">
        <v>4.2500000000000003E-2</v>
      </c>
      <c r="E738" s="24">
        <v>62.014000000000003</v>
      </c>
      <c r="G738" s="24">
        <v>3.8800000000000001E-2</v>
      </c>
      <c r="H738" s="24">
        <v>68.027000000000001</v>
      </c>
      <c r="U738" s="8">
        <v>3.8800000000000001E-2</v>
      </c>
      <c r="V738" s="8">
        <v>67.379000000000005</v>
      </c>
      <c r="X738" s="8">
        <v>4.2500000000000003E-2</v>
      </c>
      <c r="Y738" s="8">
        <v>62.014000000000003</v>
      </c>
    </row>
    <row r="739" spans="1:25" x14ac:dyDescent="0.2">
      <c r="A739" s="24">
        <v>3.7600000000000001E-2</v>
      </c>
      <c r="B739" s="24">
        <v>67.563999999999993</v>
      </c>
      <c r="D739" s="24">
        <v>4.2500000000000003E-2</v>
      </c>
      <c r="E739" s="24">
        <v>62.146000000000001</v>
      </c>
      <c r="G739" s="24">
        <v>3.7600000000000001E-2</v>
      </c>
      <c r="H739" s="24">
        <v>68.213999999999999</v>
      </c>
      <c r="U739" s="8">
        <v>3.7600000000000001E-2</v>
      </c>
      <c r="V739" s="8">
        <v>67.563999999999993</v>
      </c>
      <c r="X739" s="8">
        <v>4.2500000000000003E-2</v>
      </c>
      <c r="Y739" s="8">
        <v>62.146000000000001</v>
      </c>
    </row>
    <row r="740" spans="1:25" x14ac:dyDescent="0.2">
      <c r="A740" s="24">
        <v>4.0099999999999997E-2</v>
      </c>
      <c r="B740" s="24">
        <v>67.686999999999998</v>
      </c>
      <c r="D740" s="24">
        <v>4.2200000000000001E-2</v>
      </c>
      <c r="E740" s="24">
        <v>62.244999999999997</v>
      </c>
      <c r="G740" s="24">
        <v>4.0099999999999997E-2</v>
      </c>
      <c r="H740" s="24">
        <v>68.337999999999994</v>
      </c>
      <c r="U740" s="8">
        <v>4.0099999999999997E-2</v>
      </c>
      <c r="V740" s="8">
        <v>67.686999999999998</v>
      </c>
      <c r="X740" s="8">
        <v>4.2200000000000001E-2</v>
      </c>
      <c r="Y740" s="8">
        <v>62.244999999999997</v>
      </c>
    </row>
    <row r="741" spans="1:25" x14ac:dyDescent="0.2">
      <c r="A741" s="24">
        <v>4.0399999999999998E-2</v>
      </c>
      <c r="B741" s="24">
        <v>67.81</v>
      </c>
      <c r="D741" s="24">
        <v>4.0800000000000003E-2</v>
      </c>
      <c r="E741" s="24">
        <v>62.277999999999999</v>
      </c>
      <c r="G741" s="24">
        <v>4.0399999999999998E-2</v>
      </c>
      <c r="H741" s="24">
        <v>68.462000000000003</v>
      </c>
      <c r="U741" s="8">
        <v>4.0399999999999998E-2</v>
      </c>
      <c r="V741" s="8">
        <v>67.81</v>
      </c>
      <c r="X741" s="8">
        <v>4.0800000000000003E-2</v>
      </c>
      <c r="Y741" s="8">
        <v>62.277999999999999</v>
      </c>
    </row>
    <row r="742" spans="1:25" x14ac:dyDescent="0.2">
      <c r="A742" s="24">
        <v>4.0399999999999998E-2</v>
      </c>
      <c r="B742" s="24">
        <v>67.953000000000003</v>
      </c>
      <c r="D742" s="24">
        <v>4.2599999999999999E-2</v>
      </c>
      <c r="E742" s="24">
        <v>62.442999999999998</v>
      </c>
      <c r="G742" s="24">
        <v>4.0399999999999998E-2</v>
      </c>
      <c r="H742" s="24">
        <v>68.606999999999999</v>
      </c>
      <c r="U742" s="8">
        <v>4.0399999999999998E-2</v>
      </c>
      <c r="V742" s="8">
        <v>67.953000000000003</v>
      </c>
      <c r="X742" s="8">
        <v>4.2599999999999999E-2</v>
      </c>
      <c r="Y742" s="8">
        <v>62.442999999999998</v>
      </c>
    </row>
    <row r="743" spans="1:25" x14ac:dyDescent="0.2">
      <c r="A743" s="24">
        <v>4.2099999999999999E-2</v>
      </c>
      <c r="B743" s="24">
        <v>68.138000000000005</v>
      </c>
      <c r="D743" s="24">
        <v>4.2299999999999997E-2</v>
      </c>
      <c r="E743" s="24">
        <v>62.509</v>
      </c>
      <c r="G743" s="24">
        <v>4.2099999999999999E-2</v>
      </c>
      <c r="H743" s="24">
        <v>68.793000000000006</v>
      </c>
      <c r="U743" s="8">
        <v>4.2099999999999999E-2</v>
      </c>
      <c r="V743" s="8">
        <v>68.138000000000005</v>
      </c>
      <c r="X743" s="8">
        <v>4.2299999999999997E-2</v>
      </c>
      <c r="Y743" s="8">
        <v>62.509</v>
      </c>
    </row>
    <row r="744" spans="1:25" x14ac:dyDescent="0.2">
      <c r="A744" s="24">
        <v>4.1500000000000002E-2</v>
      </c>
      <c r="B744" s="24">
        <v>68.281999999999996</v>
      </c>
      <c r="D744" s="24">
        <v>4.19E-2</v>
      </c>
      <c r="E744" s="24">
        <v>62.575000000000003</v>
      </c>
      <c r="G744" s="24">
        <v>4.1500000000000002E-2</v>
      </c>
      <c r="H744" s="24">
        <v>68.938000000000002</v>
      </c>
      <c r="U744" s="8">
        <v>4.1500000000000002E-2</v>
      </c>
      <c r="V744" s="8">
        <v>68.281999999999996</v>
      </c>
      <c r="X744" s="8">
        <v>4.19E-2</v>
      </c>
      <c r="Y744" s="8">
        <v>62.575000000000003</v>
      </c>
    </row>
    <row r="745" spans="1:25" x14ac:dyDescent="0.2">
      <c r="A745" s="24">
        <v>4.0399999999999998E-2</v>
      </c>
      <c r="B745" s="24">
        <v>68.405000000000001</v>
      </c>
      <c r="D745" s="24">
        <v>4.19E-2</v>
      </c>
      <c r="E745" s="24">
        <v>62.658000000000001</v>
      </c>
      <c r="G745" s="24">
        <v>4.0399999999999998E-2</v>
      </c>
      <c r="H745" s="24">
        <v>69.061999999999998</v>
      </c>
      <c r="U745" s="8">
        <v>4.0399999999999998E-2</v>
      </c>
      <c r="V745" s="8">
        <v>68.405000000000001</v>
      </c>
      <c r="X745" s="8">
        <v>4.19E-2</v>
      </c>
      <c r="Y745" s="8">
        <v>62.658000000000001</v>
      </c>
    </row>
    <row r="746" spans="1:25" x14ac:dyDescent="0.2">
      <c r="A746" s="24">
        <v>4.1200000000000001E-2</v>
      </c>
      <c r="B746" s="24">
        <v>68.548000000000002</v>
      </c>
      <c r="D746" s="24">
        <v>4.1700000000000001E-2</v>
      </c>
      <c r="E746" s="24">
        <v>62.723999999999997</v>
      </c>
      <c r="G746" s="24">
        <v>4.1200000000000001E-2</v>
      </c>
      <c r="H746" s="24">
        <v>69.206999999999994</v>
      </c>
      <c r="U746" s="8">
        <v>4.1200000000000001E-2</v>
      </c>
      <c r="V746" s="8">
        <v>68.548000000000002</v>
      </c>
      <c r="X746" s="8">
        <v>4.1700000000000001E-2</v>
      </c>
      <c r="Y746" s="8">
        <v>62.723999999999997</v>
      </c>
    </row>
    <row r="747" spans="1:25" x14ac:dyDescent="0.2">
      <c r="A747" s="24">
        <v>4.1700000000000001E-2</v>
      </c>
      <c r="B747" s="24">
        <v>68.671000000000006</v>
      </c>
      <c r="D747" s="24">
        <v>4.1399999999999999E-2</v>
      </c>
      <c r="E747" s="24">
        <v>62.756999999999998</v>
      </c>
      <c r="G747" s="24">
        <v>4.1700000000000001E-2</v>
      </c>
      <c r="H747" s="24">
        <v>69.331000000000003</v>
      </c>
      <c r="U747" s="8">
        <v>4.1700000000000001E-2</v>
      </c>
      <c r="V747" s="8">
        <v>68.671000000000006</v>
      </c>
      <c r="X747" s="8">
        <v>4.1399999999999999E-2</v>
      </c>
      <c r="Y747" s="8">
        <v>62.756999999999998</v>
      </c>
    </row>
    <row r="748" spans="1:25" x14ac:dyDescent="0.2">
      <c r="A748" s="24">
        <v>4.2599999999999999E-2</v>
      </c>
      <c r="B748" s="24">
        <v>68.855999999999995</v>
      </c>
      <c r="D748" s="24">
        <v>4.19E-2</v>
      </c>
      <c r="E748" s="24">
        <v>62.889000000000003</v>
      </c>
      <c r="G748" s="24">
        <v>4.2599999999999999E-2</v>
      </c>
      <c r="H748" s="24">
        <v>69.518000000000001</v>
      </c>
      <c r="U748" s="8">
        <v>4.2599999999999999E-2</v>
      </c>
      <c r="V748" s="8">
        <v>68.855999999999995</v>
      </c>
      <c r="X748" s="8">
        <v>4.19E-2</v>
      </c>
      <c r="Y748" s="8">
        <v>62.889000000000003</v>
      </c>
    </row>
    <row r="749" spans="1:25" x14ac:dyDescent="0.2">
      <c r="A749" s="24">
        <v>3.9100000000000003E-2</v>
      </c>
      <c r="B749" s="24">
        <v>68.957999999999998</v>
      </c>
      <c r="D749" s="24">
        <v>4.1599999999999998E-2</v>
      </c>
      <c r="E749" s="24">
        <v>62.970999999999997</v>
      </c>
      <c r="G749" s="24">
        <v>3.9100000000000003E-2</v>
      </c>
      <c r="H749" s="24">
        <v>69.620999999999995</v>
      </c>
      <c r="U749" s="8">
        <v>3.9100000000000003E-2</v>
      </c>
      <c r="V749" s="8">
        <v>68.957999999999998</v>
      </c>
      <c r="X749" s="8">
        <v>4.1599999999999998E-2</v>
      </c>
      <c r="Y749" s="8">
        <v>62.970999999999997</v>
      </c>
    </row>
    <row r="750" spans="1:25" x14ac:dyDescent="0.2">
      <c r="A750" s="24">
        <v>4.0899999999999999E-2</v>
      </c>
      <c r="B750" s="24">
        <v>69.143000000000001</v>
      </c>
      <c r="D750" s="24">
        <v>4.1399999999999999E-2</v>
      </c>
      <c r="E750" s="24">
        <v>62.938000000000002</v>
      </c>
      <c r="G750" s="24">
        <v>4.0899999999999999E-2</v>
      </c>
      <c r="H750" s="24">
        <v>69.808000000000007</v>
      </c>
      <c r="U750" s="8">
        <v>4.0899999999999999E-2</v>
      </c>
      <c r="V750" s="8">
        <v>69.143000000000001</v>
      </c>
      <c r="X750" s="8">
        <v>4.1399999999999999E-2</v>
      </c>
      <c r="Y750" s="8">
        <v>62.938000000000002</v>
      </c>
    </row>
    <row r="751" spans="1:25" x14ac:dyDescent="0.2">
      <c r="A751" s="24">
        <v>4.0399999999999998E-2</v>
      </c>
      <c r="B751" s="24">
        <v>69.307000000000002</v>
      </c>
      <c r="D751" s="24">
        <v>4.19E-2</v>
      </c>
      <c r="E751" s="24">
        <v>63.12</v>
      </c>
      <c r="G751" s="24">
        <v>4.0399999999999998E-2</v>
      </c>
      <c r="H751" s="24">
        <v>69.972999999999999</v>
      </c>
      <c r="U751" s="8">
        <v>4.0399999999999998E-2</v>
      </c>
      <c r="V751" s="8">
        <v>69.307000000000002</v>
      </c>
      <c r="X751" s="8">
        <v>4.19E-2</v>
      </c>
      <c r="Y751" s="8">
        <v>63.12</v>
      </c>
    </row>
    <row r="752" spans="1:25" x14ac:dyDescent="0.2">
      <c r="A752" s="24">
        <v>4.1599999999999998E-2</v>
      </c>
      <c r="B752" s="24">
        <v>69.409000000000006</v>
      </c>
      <c r="D752" s="24">
        <v>4.1799999999999997E-2</v>
      </c>
      <c r="E752" s="24">
        <v>63.203000000000003</v>
      </c>
      <c r="G752" s="24">
        <v>4.1599999999999998E-2</v>
      </c>
      <c r="H752" s="24">
        <v>70.076999999999998</v>
      </c>
      <c r="U752" s="8">
        <v>4.1599999999999998E-2</v>
      </c>
      <c r="V752" s="8">
        <v>69.409000000000006</v>
      </c>
      <c r="X752" s="8">
        <v>4.1799999999999997E-2</v>
      </c>
      <c r="Y752" s="8">
        <v>63.203000000000003</v>
      </c>
    </row>
    <row r="753" spans="1:25" x14ac:dyDescent="0.2">
      <c r="A753" s="24">
        <v>4.07E-2</v>
      </c>
      <c r="B753" s="24">
        <v>69.552999999999997</v>
      </c>
      <c r="D753" s="24">
        <v>4.1599999999999998E-2</v>
      </c>
      <c r="E753" s="24">
        <v>63.350999999999999</v>
      </c>
      <c r="G753" s="24">
        <v>4.07E-2</v>
      </c>
      <c r="H753" s="24">
        <v>70.221999999999994</v>
      </c>
      <c r="U753" s="8">
        <v>4.07E-2</v>
      </c>
      <c r="V753" s="8">
        <v>69.552999999999997</v>
      </c>
      <c r="X753" s="8">
        <v>4.1599999999999998E-2</v>
      </c>
      <c r="Y753" s="8">
        <v>63.350999999999999</v>
      </c>
    </row>
    <row r="754" spans="1:25" x14ac:dyDescent="0.2">
      <c r="A754" s="24">
        <v>3.9300000000000002E-2</v>
      </c>
      <c r="B754" s="24">
        <v>69.676000000000002</v>
      </c>
      <c r="D754" s="24">
        <v>4.1700000000000001E-2</v>
      </c>
      <c r="E754" s="24">
        <v>63.384</v>
      </c>
      <c r="G754" s="24">
        <v>3.9300000000000002E-2</v>
      </c>
      <c r="H754" s="24">
        <v>70.346000000000004</v>
      </c>
      <c r="U754" s="8">
        <v>3.9300000000000002E-2</v>
      </c>
      <c r="V754" s="8">
        <v>69.676000000000002</v>
      </c>
      <c r="X754" s="8">
        <v>4.1700000000000001E-2</v>
      </c>
      <c r="Y754" s="8">
        <v>63.384</v>
      </c>
    </row>
    <row r="755" spans="1:25" x14ac:dyDescent="0.2">
      <c r="A755" s="24">
        <v>3.8899999999999997E-2</v>
      </c>
      <c r="B755" s="24">
        <v>69.84</v>
      </c>
      <c r="D755" s="24">
        <v>4.1799999999999997E-2</v>
      </c>
      <c r="E755" s="24">
        <v>63.566000000000003</v>
      </c>
      <c r="G755" s="24">
        <v>3.8899999999999997E-2</v>
      </c>
      <c r="H755" s="24">
        <v>70.510999999999996</v>
      </c>
      <c r="U755" s="8">
        <v>3.8899999999999997E-2</v>
      </c>
      <c r="V755" s="8">
        <v>69.84</v>
      </c>
      <c r="X755" s="8">
        <v>4.1799999999999997E-2</v>
      </c>
      <c r="Y755" s="8">
        <v>63.566000000000003</v>
      </c>
    </row>
    <row r="756" spans="1:25" x14ac:dyDescent="0.2">
      <c r="A756" s="24">
        <v>3.9199999999999999E-2</v>
      </c>
      <c r="B756" s="24">
        <v>70.004000000000005</v>
      </c>
      <c r="D756" s="24">
        <v>4.1799999999999997E-2</v>
      </c>
      <c r="E756" s="24">
        <v>63.566000000000003</v>
      </c>
      <c r="G756" s="24">
        <v>3.9199999999999999E-2</v>
      </c>
      <c r="H756" s="24">
        <v>70.677000000000007</v>
      </c>
      <c r="U756" s="8">
        <v>3.9199999999999999E-2</v>
      </c>
      <c r="V756" s="8">
        <v>70.004000000000005</v>
      </c>
      <c r="X756" s="8">
        <v>4.1799999999999997E-2</v>
      </c>
      <c r="Y756" s="8">
        <v>63.566000000000003</v>
      </c>
    </row>
    <row r="757" spans="1:25" x14ac:dyDescent="0.2">
      <c r="A757" s="24">
        <v>3.95E-2</v>
      </c>
      <c r="B757" s="24">
        <v>70.126999999999995</v>
      </c>
      <c r="D757" s="24">
        <v>4.2299999999999997E-2</v>
      </c>
      <c r="E757" s="24">
        <v>63.713999999999999</v>
      </c>
      <c r="G757" s="24">
        <v>3.95E-2</v>
      </c>
      <c r="H757" s="24">
        <v>70.801000000000002</v>
      </c>
      <c r="U757" s="8">
        <v>3.95E-2</v>
      </c>
      <c r="V757" s="8">
        <v>70.126999999999995</v>
      </c>
      <c r="X757" s="8">
        <v>4.2299999999999997E-2</v>
      </c>
      <c r="Y757" s="8">
        <v>63.713999999999999</v>
      </c>
    </row>
    <row r="758" spans="1:25" x14ac:dyDescent="0.2">
      <c r="A758" s="24">
        <v>4.0300000000000002E-2</v>
      </c>
      <c r="B758" s="24">
        <v>70.290999999999997</v>
      </c>
      <c r="D758" s="24">
        <v>4.2299999999999997E-2</v>
      </c>
      <c r="E758" s="24">
        <v>63.713999999999999</v>
      </c>
      <c r="G758" s="24">
        <v>4.0300000000000002E-2</v>
      </c>
      <c r="H758" s="24">
        <v>70.966999999999999</v>
      </c>
      <c r="U758" s="8">
        <v>4.0300000000000002E-2</v>
      </c>
      <c r="V758" s="8">
        <v>70.290999999999997</v>
      </c>
      <c r="X758" s="8">
        <v>4.2299999999999997E-2</v>
      </c>
      <c r="Y758" s="8">
        <v>63.713999999999999</v>
      </c>
    </row>
    <row r="759" spans="1:25" x14ac:dyDescent="0.2">
      <c r="A759" s="24">
        <v>3.9800000000000002E-2</v>
      </c>
      <c r="B759" s="24">
        <v>70.433999999999997</v>
      </c>
      <c r="D759" s="24">
        <v>4.2599999999999999E-2</v>
      </c>
      <c r="E759" s="24">
        <v>63.78</v>
      </c>
      <c r="G759" s="24">
        <v>3.9800000000000002E-2</v>
      </c>
      <c r="H759" s="24">
        <v>71.111999999999995</v>
      </c>
      <c r="U759" s="8">
        <v>3.9800000000000002E-2</v>
      </c>
      <c r="V759" s="8">
        <v>70.433999999999997</v>
      </c>
      <c r="X759" s="8">
        <v>4.2599999999999999E-2</v>
      </c>
      <c r="Y759" s="8">
        <v>63.78</v>
      </c>
    </row>
    <row r="760" spans="1:25" x14ac:dyDescent="0.2">
      <c r="A760" s="24">
        <v>3.9600000000000003E-2</v>
      </c>
      <c r="B760" s="24">
        <v>70.578000000000003</v>
      </c>
      <c r="D760" s="24">
        <v>4.3499999999999997E-2</v>
      </c>
      <c r="E760" s="24">
        <v>63.911999999999999</v>
      </c>
      <c r="G760" s="24">
        <v>3.9600000000000003E-2</v>
      </c>
      <c r="H760" s="24">
        <v>71.257000000000005</v>
      </c>
      <c r="U760" s="8">
        <v>3.9600000000000003E-2</v>
      </c>
      <c r="V760" s="8">
        <v>70.578000000000003</v>
      </c>
      <c r="X760" s="8">
        <v>4.3499999999999997E-2</v>
      </c>
      <c r="Y760" s="8">
        <v>63.911999999999999</v>
      </c>
    </row>
    <row r="761" spans="1:25" x14ac:dyDescent="0.2">
      <c r="A761" s="24">
        <v>4.0099999999999997E-2</v>
      </c>
      <c r="B761" s="24">
        <v>70.721000000000004</v>
      </c>
      <c r="D761" s="24">
        <v>4.3099999999999999E-2</v>
      </c>
      <c r="E761" s="24">
        <v>63.994999999999997</v>
      </c>
      <c r="G761" s="24">
        <v>4.0099999999999997E-2</v>
      </c>
      <c r="H761" s="24">
        <v>71.400999999999996</v>
      </c>
      <c r="U761" s="8">
        <v>4.0099999999999997E-2</v>
      </c>
      <c r="V761" s="8">
        <v>70.721000000000004</v>
      </c>
      <c r="X761" s="8">
        <v>4.3099999999999999E-2</v>
      </c>
      <c r="Y761" s="8">
        <v>63.994999999999997</v>
      </c>
    </row>
    <row r="762" spans="1:25" x14ac:dyDescent="0.2">
      <c r="A762" s="24">
        <v>4.0500000000000001E-2</v>
      </c>
      <c r="B762" s="24">
        <v>70.885999999999996</v>
      </c>
      <c r="D762" s="24">
        <v>4.2599999999999999E-2</v>
      </c>
      <c r="E762" s="24">
        <v>64.061000000000007</v>
      </c>
      <c r="G762" s="24">
        <v>4.0500000000000001E-2</v>
      </c>
      <c r="H762" s="24">
        <v>71.566999999999993</v>
      </c>
      <c r="U762" s="8">
        <v>4.0500000000000001E-2</v>
      </c>
      <c r="V762" s="8">
        <v>70.885999999999996</v>
      </c>
      <c r="X762" s="8">
        <v>4.2599999999999999E-2</v>
      </c>
      <c r="Y762" s="8">
        <v>64.061000000000007</v>
      </c>
    </row>
    <row r="763" spans="1:25" x14ac:dyDescent="0.2">
      <c r="A763" s="24">
        <v>4.0300000000000002E-2</v>
      </c>
      <c r="B763" s="24">
        <v>71.009</v>
      </c>
      <c r="D763" s="24">
        <v>4.3799999999999999E-2</v>
      </c>
      <c r="E763" s="24">
        <v>64.144000000000005</v>
      </c>
      <c r="G763" s="24">
        <v>4.0300000000000002E-2</v>
      </c>
      <c r="H763" s="24">
        <v>71.691000000000003</v>
      </c>
      <c r="U763" s="8">
        <v>4.0300000000000002E-2</v>
      </c>
      <c r="V763" s="8">
        <v>71.009</v>
      </c>
      <c r="X763" s="8">
        <v>4.3799999999999999E-2</v>
      </c>
      <c r="Y763" s="8">
        <v>64.144000000000005</v>
      </c>
    </row>
    <row r="764" spans="1:25" x14ac:dyDescent="0.2">
      <c r="A764" s="24">
        <v>4.1099999999999998E-2</v>
      </c>
      <c r="B764" s="24">
        <v>71.152000000000001</v>
      </c>
      <c r="D764" s="24">
        <v>4.3499999999999997E-2</v>
      </c>
      <c r="E764" s="24">
        <v>64.292000000000002</v>
      </c>
      <c r="G764" s="24">
        <v>4.1099999999999998E-2</v>
      </c>
      <c r="H764" s="24">
        <v>71.835999999999999</v>
      </c>
      <c r="U764" s="8">
        <v>4.1099999999999998E-2</v>
      </c>
      <c r="V764" s="8">
        <v>71.152000000000001</v>
      </c>
      <c r="X764" s="8">
        <v>4.3499999999999997E-2</v>
      </c>
      <c r="Y764" s="8">
        <v>64.292000000000002</v>
      </c>
    </row>
    <row r="765" spans="1:25" x14ac:dyDescent="0.2">
      <c r="A765" s="24">
        <v>4.19E-2</v>
      </c>
      <c r="B765" s="24">
        <v>71.296000000000006</v>
      </c>
      <c r="D765" s="24">
        <v>4.3900000000000002E-2</v>
      </c>
      <c r="E765" s="24">
        <v>64.275000000000006</v>
      </c>
      <c r="G765" s="24">
        <v>4.19E-2</v>
      </c>
      <c r="H765" s="24">
        <v>71.980999999999995</v>
      </c>
      <c r="U765" s="8">
        <v>4.19E-2</v>
      </c>
      <c r="V765" s="8">
        <v>71.296000000000006</v>
      </c>
      <c r="X765" s="8">
        <v>4.3900000000000002E-2</v>
      </c>
      <c r="Y765" s="8">
        <v>64.275000000000006</v>
      </c>
    </row>
    <row r="766" spans="1:25" x14ac:dyDescent="0.2">
      <c r="A766" s="24">
        <v>4.1200000000000001E-2</v>
      </c>
      <c r="B766" s="24">
        <v>71.48</v>
      </c>
      <c r="D766" s="24">
        <v>4.4499999999999998E-2</v>
      </c>
      <c r="E766" s="24">
        <v>64.375</v>
      </c>
      <c r="G766" s="24">
        <v>4.1200000000000001E-2</v>
      </c>
      <c r="H766" s="24">
        <v>72.167000000000002</v>
      </c>
      <c r="U766" s="8">
        <v>4.1200000000000001E-2</v>
      </c>
      <c r="V766" s="8">
        <v>71.48</v>
      </c>
      <c r="X766" s="8">
        <v>4.4499999999999998E-2</v>
      </c>
      <c r="Y766" s="8">
        <v>64.375</v>
      </c>
    </row>
    <row r="767" spans="1:25" x14ac:dyDescent="0.2">
      <c r="A767" s="24">
        <v>4.1200000000000001E-2</v>
      </c>
      <c r="B767" s="24">
        <v>71.582999999999998</v>
      </c>
      <c r="D767" s="24">
        <v>4.4200000000000003E-2</v>
      </c>
      <c r="E767" s="24">
        <v>64.456999999999994</v>
      </c>
      <c r="G767" s="24">
        <v>4.1200000000000001E-2</v>
      </c>
      <c r="H767" s="24">
        <v>72.271000000000001</v>
      </c>
      <c r="U767" s="8">
        <v>4.1200000000000001E-2</v>
      </c>
      <c r="V767" s="8">
        <v>71.582999999999998</v>
      </c>
      <c r="X767" s="8">
        <v>4.4200000000000003E-2</v>
      </c>
      <c r="Y767" s="8">
        <v>64.456999999999994</v>
      </c>
    </row>
    <row r="768" spans="1:25" x14ac:dyDescent="0.2">
      <c r="A768" s="24">
        <v>4.2000000000000003E-2</v>
      </c>
      <c r="B768" s="24">
        <v>71.706000000000003</v>
      </c>
      <c r="D768" s="24">
        <v>4.4299999999999999E-2</v>
      </c>
      <c r="E768" s="24">
        <v>64.622</v>
      </c>
      <c r="G768" s="24">
        <v>4.2000000000000003E-2</v>
      </c>
      <c r="H768" s="24">
        <v>72.394999999999996</v>
      </c>
      <c r="U768" s="8">
        <v>4.2000000000000003E-2</v>
      </c>
      <c r="V768" s="8">
        <v>71.706000000000003</v>
      </c>
      <c r="X768" s="8">
        <v>4.4299999999999999E-2</v>
      </c>
      <c r="Y768" s="8">
        <v>64.622</v>
      </c>
    </row>
    <row r="769" spans="1:25" x14ac:dyDescent="0.2">
      <c r="A769" s="24">
        <v>4.1300000000000003E-2</v>
      </c>
      <c r="B769" s="24">
        <v>71.87</v>
      </c>
      <c r="D769" s="24">
        <v>4.4299999999999999E-2</v>
      </c>
      <c r="E769" s="24">
        <v>64.671999999999997</v>
      </c>
      <c r="G769" s="24">
        <v>4.1300000000000003E-2</v>
      </c>
      <c r="H769" s="24">
        <v>72.561000000000007</v>
      </c>
      <c r="U769" s="8">
        <v>4.1300000000000003E-2</v>
      </c>
      <c r="V769" s="8">
        <v>71.87</v>
      </c>
      <c r="X769" s="8">
        <v>4.4299999999999999E-2</v>
      </c>
      <c r="Y769" s="8">
        <v>64.671999999999997</v>
      </c>
    </row>
    <row r="770" spans="1:25" x14ac:dyDescent="0.2">
      <c r="A770" s="24">
        <v>4.1700000000000001E-2</v>
      </c>
      <c r="B770" s="24">
        <v>72.034000000000006</v>
      </c>
      <c r="D770" s="24">
        <v>4.4299999999999999E-2</v>
      </c>
      <c r="E770" s="24">
        <v>64.738</v>
      </c>
      <c r="G770" s="24">
        <v>4.1700000000000001E-2</v>
      </c>
      <c r="H770" s="24">
        <v>72.725999999999999</v>
      </c>
      <c r="U770" s="8">
        <v>4.1700000000000001E-2</v>
      </c>
      <c r="V770" s="8">
        <v>72.034000000000006</v>
      </c>
      <c r="X770" s="8">
        <v>4.4299999999999999E-2</v>
      </c>
      <c r="Y770" s="8">
        <v>64.738</v>
      </c>
    </row>
    <row r="771" spans="1:25" x14ac:dyDescent="0.2">
      <c r="A771" s="24">
        <v>4.1799999999999997E-2</v>
      </c>
      <c r="B771" s="24">
        <v>72.156999999999996</v>
      </c>
      <c r="D771" s="24">
        <v>4.48E-2</v>
      </c>
      <c r="E771" s="24">
        <v>64.819999999999993</v>
      </c>
      <c r="G771" s="24">
        <v>4.1799999999999997E-2</v>
      </c>
      <c r="H771" s="24">
        <v>72.850999999999999</v>
      </c>
      <c r="U771" s="8">
        <v>4.1799999999999997E-2</v>
      </c>
      <c r="V771" s="8">
        <v>72.156999999999996</v>
      </c>
      <c r="X771" s="8">
        <v>4.48E-2</v>
      </c>
      <c r="Y771" s="8">
        <v>64.819999999999993</v>
      </c>
    </row>
    <row r="772" spans="1:25" x14ac:dyDescent="0.2">
      <c r="A772" s="24">
        <v>4.4299999999999999E-2</v>
      </c>
      <c r="B772" s="24">
        <v>72.361999999999995</v>
      </c>
      <c r="D772" s="24">
        <v>4.4900000000000002E-2</v>
      </c>
      <c r="E772" s="24">
        <v>64.968999999999994</v>
      </c>
      <c r="G772" s="24">
        <v>4.4299999999999999E-2</v>
      </c>
      <c r="H772" s="24">
        <v>73.058000000000007</v>
      </c>
      <c r="U772" s="8">
        <v>4.4299999999999999E-2</v>
      </c>
      <c r="V772" s="8">
        <v>72.361999999999995</v>
      </c>
      <c r="X772" s="8">
        <v>4.4900000000000002E-2</v>
      </c>
      <c r="Y772" s="8">
        <v>64.968999999999994</v>
      </c>
    </row>
    <row r="773" spans="1:25" x14ac:dyDescent="0.2">
      <c r="A773" s="24">
        <v>4.1799999999999997E-2</v>
      </c>
      <c r="B773" s="24">
        <v>72.444000000000003</v>
      </c>
      <c r="D773" s="24">
        <v>4.4299999999999999E-2</v>
      </c>
      <c r="E773" s="24">
        <v>64.968999999999994</v>
      </c>
      <c r="G773" s="24">
        <v>4.1799999999999997E-2</v>
      </c>
      <c r="H773" s="24">
        <v>73.14</v>
      </c>
      <c r="U773" s="8">
        <v>4.1799999999999997E-2</v>
      </c>
      <c r="V773" s="8">
        <v>72.444000000000003</v>
      </c>
      <c r="X773" s="8">
        <v>4.4299999999999999E-2</v>
      </c>
      <c r="Y773" s="8">
        <v>64.968999999999994</v>
      </c>
    </row>
    <row r="774" spans="1:25" x14ac:dyDescent="0.2">
      <c r="A774" s="24">
        <v>4.4499999999999998E-2</v>
      </c>
      <c r="B774" s="24">
        <v>72.608000000000004</v>
      </c>
      <c r="D774" s="24">
        <v>4.2999999999999997E-2</v>
      </c>
      <c r="E774" s="24">
        <v>65.034999999999997</v>
      </c>
      <c r="G774" s="24">
        <v>4.4499999999999998E-2</v>
      </c>
      <c r="H774" s="24">
        <v>73.305999999999997</v>
      </c>
      <c r="U774" s="8">
        <v>4.4499999999999998E-2</v>
      </c>
      <c r="V774" s="8">
        <v>72.608000000000004</v>
      </c>
      <c r="X774" s="8">
        <v>4.2999999999999997E-2</v>
      </c>
      <c r="Y774" s="8">
        <v>65.034999999999997</v>
      </c>
    </row>
    <row r="775" spans="1:25" x14ac:dyDescent="0.2">
      <c r="A775" s="24">
        <v>4.5400000000000003E-2</v>
      </c>
      <c r="B775" s="24">
        <v>72.751000000000005</v>
      </c>
      <c r="D775" s="24">
        <v>4.3900000000000002E-2</v>
      </c>
      <c r="E775" s="24">
        <v>65.100999999999999</v>
      </c>
      <c r="G775" s="24">
        <v>4.5400000000000003E-2</v>
      </c>
      <c r="H775" s="24">
        <v>73.450999999999993</v>
      </c>
      <c r="U775" s="8">
        <v>4.5400000000000003E-2</v>
      </c>
      <c r="V775" s="8">
        <v>72.751000000000005</v>
      </c>
      <c r="X775" s="8">
        <v>4.3900000000000002E-2</v>
      </c>
      <c r="Y775" s="8">
        <v>65.100999999999999</v>
      </c>
    </row>
    <row r="776" spans="1:25" x14ac:dyDescent="0.2">
      <c r="A776" s="24">
        <v>4.48E-2</v>
      </c>
      <c r="B776" s="24">
        <v>72.915000000000006</v>
      </c>
      <c r="D776" s="24">
        <v>4.4200000000000003E-2</v>
      </c>
      <c r="E776" s="24">
        <v>65.248999999999995</v>
      </c>
      <c r="G776" s="24">
        <v>4.48E-2</v>
      </c>
      <c r="H776" s="24">
        <v>73.617000000000004</v>
      </c>
      <c r="U776" s="8">
        <v>4.48E-2</v>
      </c>
      <c r="V776" s="8">
        <v>72.915000000000006</v>
      </c>
      <c r="X776" s="8">
        <v>4.4200000000000003E-2</v>
      </c>
      <c r="Y776" s="8">
        <v>65.248999999999995</v>
      </c>
    </row>
    <row r="777" spans="1:25" x14ac:dyDescent="0.2">
      <c r="A777" s="24">
        <v>4.48E-2</v>
      </c>
      <c r="B777" s="24">
        <v>73.058999999999997</v>
      </c>
      <c r="D777" s="24">
        <v>4.3999999999999997E-2</v>
      </c>
      <c r="E777" s="24">
        <v>65.266000000000005</v>
      </c>
      <c r="G777" s="24">
        <v>4.48E-2</v>
      </c>
      <c r="H777" s="24">
        <v>73.760999999999996</v>
      </c>
      <c r="U777" s="8">
        <v>4.48E-2</v>
      </c>
      <c r="V777" s="8">
        <v>73.058999999999997</v>
      </c>
      <c r="X777" s="8">
        <v>4.3999999999999997E-2</v>
      </c>
      <c r="Y777" s="8">
        <v>65.266000000000005</v>
      </c>
    </row>
    <row r="778" spans="1:25" x14ac:dyDescent="0.2">
      <c r="A778" s="24">
        <v>4.4699999999999997E-2</v>
      </c>
      <c r="B778" s="24">
        <v>73.201999999999998</v>
      </c>
      <c r="D778" s="24">
        <v>4.3200000000000002E-2</v>
      </c>
      <c r="E778" s="24">
        <v>65.381</v>
      </c>
      <c r="G778" s="24">
        <v>4.4699999999999997E-2</v>
      </c>
      <c r="H778" s="24">
        <v>73.906000000000006</v>
      </c>
      <c r="U778" s="8">
        <v>4.4699999999999997E-2</v>
      </c>
      <c r="V778" s="8">
        <v>73.201999999999998</v>
      </c>
      <c r="X778" s="8">
        <v>4.3200000000000002E-2</v>
      </c>
      <c r="Y778" s="8">
        <v>65.381</v>
      </c>
    </row>
    <row r="779" spans="1:25" x14ac:dyDescent="0.2">
      <c r="A779" s="24">
        <v>4.3700000000000003E-2</v>
      </c>
      <c r="B779" s="24">
        <v>73.366</v>
      </c>
      <c r="D779" s="24">
        <v>4.36E-2</v>
      </c>
      <c r="E779" s="24">
        <v>65.447000000000003</v>
      </c>
      <c r="G779" s="24">
        <v>4.3700000000000003E-2</v>
      </c>
      <c r="H779" s="24">
        <v>74.072000000000003</v>
      </c>
      <c r="U779" s="8">
        <v>4.3700000000000003E-2</v>
      </c>
      <c r="V779" s="8">
        <v>73.366</v>
      </c>
      <c r="X779" s="8">
        <v>4.36E-2</v>
      </c>
      <c r="Y779" s="8">
        <v>65.447000000000003</v>
      </c>
    </row>
    <row r="780" spans="1:25" x14ac:dyDescent="0.2">
      <c r="A780" s="24">
        <v>4.4699999999999997E-2</v>
      </c>
      <c r="B780" s="24">
        <v>73.468999999999994</v>
      </c>
      <c r="D780" s="24">
        <v>4.3499999999999997E-2</v>
      </c>
      <c r="E780" s="24">
        <v>65.546000000000006</v>
      </c>
      <c r="G780" s="24">
        <v>4.4699999999999997E-2</v>
      </c>
      <c r="H780" s="24">
        <v>74.174999999999997</v>
      </c>
      <c r="U780" s="8">
        <v>4.4699999999999997E-2</v>
      </c>
      <c r="V780" s="8">
        <v>73.468999999999994</v>
      </c>
      <c r="X780" s="8">
        <v>4.3499999999999997E-2</v>
      </c>
      <c r="Y780" s="8">
        <v>65.546000000000006</v>
      </c>
    </row>
    <row r="781" spans="1:25" x14ac:dyDescent="0.2">
      <c r="A781" s="24">
        <v>4.4299999999999999E-2</v>
      </c>
      <c r="B781" s="24">
        <v>73.632999999999996</v>
      </c>
      <c r="D781" s="24">
        <v>4.3499999999999997E-2</v>
      </c>
      <c r="E781" s="24">
        <v>65.629000000000005</v>
      </c>
      <c r="G781" s="24">
        <v>4.4299999999999999E-2</v>
      </c>
      <c r="H781" s="24">
        <v>74.340999999999994</v>
      </c>
      <c r="U781" s="8">
        <v>4.4299999999999999E-2</v>
      </c>
      <c r="V781" s="8">
        <v>73.632999999999996</v>
      </c>
      <c r="X781" s="8">
        <v>4.3499999999999997E-2</v>
      </c>
      <c r="Y781" s="8">
        <v>65.629000000000005</v>
      </c>
    </row>
    <row r="782" spans="1:25" x14ac:dyDescent="0.2">
      <c r="A782" s="24">
        <v>4.5699999999999998E-2</v>
      </c>
      <c r="B782" s="24">
        <v>73.796999999999997</v>
      </c>
      <c r="D782" s="24">
        <v>4.36E-2</v>
      </c>
      <c r="E782" s="24">
        <v>65.712000000000003</v>
      </c>
      <c r="G782" s="24">
        <v>4.5699999999999998E-2</v>
      </c>
      <c r="H782" s="24">
        <v>74.507000000000005</v>
      </c>
      <c r="U782" s="8">
        <v>4.5699999999999998E-2</v>
      </c>
      <c r="V782" s="8">
        <v>73.796999999999997</v>
      </c>
      <c r="X782" s="8">
        <v>4.36E-2</v>
      </c>
      <c r="Y782" s="8">
        <v>65.712000000000003</v>
      </c>
    </row>
    <row r="783" spans="1:25" x14ac:dyDescent="0.2">
      <c r="A783" s="24">
        <v>4.41E-2</v>
      </c>
      <c r="B783" s="24">
        <v>73.879000000000005</v>
      </c>
      <c r="D783" s="24">
        <v>4.3299999999999998E-2</v>
      </c>
      <c r="E783" s="24">
        <v>65.843999999999994</v>
      </c>
      <c r="G783" s="24">
        <v>4.41E-2</v>
      </c>
      <c r="H783" s="24">
        <v>74.588999999999999</v>
      </c>
      <c r="U783" s="8">
        <v>4.41E-2</v>
      </c>
      <c r="V783" s="8">
        <v>73.879000000000005</v>
      </c>
      <c r="X783" s="8">
        <v>4.3299999999999998E-2</v>
      </c>
      <c r="Y783" s="8">
        <v>65.843999999999994</v>
      </c>
    </row>
    <row r="784" spans="1:25" x14ac:dyDescent="0.2">
      <c r="A784" s="24">
        <v>4.3700000000000003E-2</v>
      </c>
      <c r="B784" s="24">
        <v>74.043000000000006</v>
      </c>
      <c r="D784" s="24">
        <v>4.3299999999999998E-2</v>
      </c>
      <c r="E784" s="24">
        <v>65.876999999999995</v>
      </c>
      <c r="G784" s="24">
        <v>4.3700000000000003E-2</v>
      </c>
      <c r="H784" s="24">
        <v>74.754999999999995</v>
      </c>
      <c r="U784" s="8">
        <v>4.3700000000000003E-2</v>
      </c>
      <c r="V784" s="8">
        <v>74.043000000000006</v>
      </c>
      <c r="X784" s="8">
        <v>4.3299999999999998E-2</v>
      </c>
      <c r="Y784" s="8">
        <v>65.876999999999995</v>
      </c>
    </row>
    <row r="785" spans="1:25" x14ac:dyDescent="0.2">
      <c r="A785" s="24">
        <v>4.3700000000000003E-2</v>
      </c>
      <c r="B785" s="24">
        <v>74.248000000000005</v>
      </c>
      <c r="D785" s="24">
        <v>4.3799999999999999E-2</v>
      </c>
      <c r="E785" s="24">
        <v>65.91</v>
      </c>
      <c r="G785" s="24">
        <v>4.3700000000000003E-2</v>
      </c>
      <c r="H785" s="24">
        <v>74.962000000000003</v>
      </c>
      <c r="U785" s="8">
        <v>4.3700000000000003E-2</v>
      </c>
      <c r="V785" s="8">
        <v>74.248000000000005</v>
      </c>
      <c r="X785" s="8">
        <v>4.3799999999999999E-2</v>
      </c>
      <c r="Y785" s="8">
        <v>65.91</v>
      </c>
    </row>
    <row r="786" spans="1:25" x14ac:dyDescent="0.2">
      <c r="A786" s="24">
        <v>4.2200000000000001E-2</v>
      </c>
      <c r="B786" s="24">
        <v>74.370999999999995</v>
      </c>
      <c r="D786" s="24">
        <v>4.3900000000000002E-2</v>
      </c>
      <c r="E786" s="24">
        <v>65.975999999999999</v>
      </c>
      <c r="G786" s="24">
        <v>4.2200000000000001E-2</v>
      </c>
      <c r="H786" s="24">
        <v>75.085999999999999</v>
      </c>
      <c r="U786" s="8">
        <v>4.2200000000000001E-2</v>
      </c>
      <c r="V786" s="8">
        <v>74.370999999999995</v>
      </c>
      <c r="X786" s="8">
        <v>4.3900000000000002E-2</v>
      </c>
      <c r="Y786" s="8">
        <v>65.975999999999999</v>
      </c>
    </row>
    <row r="787" spans="1:25" x14ac:dyDescent="0.2">
      <c r="A787" s="24">
        <v>4.41E-2</v>
      </c>
      <c r="B787" s="24">
        <v>74.534999999999997</v>
      </c>
      <c r="D787" s="24">
        <v>4.3299999999999998E-2</v>
      </c>
      <c r="E787" s="24">
        <v>66.156999999999996</v>
      </c>
      <c r="G787" s="24">
        <v>4.41E-2</v>
      </c>
      <c r="H787" s="24">
        <v>75.251999999999995</v>
      </c>
      <c r="U787" s="8">
        <v>4.41E-2</v>
      </c>
      <c r="V787" s="8">
        <v>74.534999999999997</v>
      </c>
      <c r="X787" s="8">
        <v>4.3299999999999998E-2</v>
      </c>
      <c r="Y787" s="8">
        <v>66.156999999999996</v>
      </c>
    </row>
    <row r="788" spans="1:25" x14ac:dyDescent="0.2">
      <c r="A788" s="24">
        <v>4.6399999999999997E-2</v>
      </c>
      <c r="B788" s="24">
        <v>74.658000000000001</v>
      </c>
      <c r="D788" s="24">
        <v>4.3900000000000002E-2</v>
      </c>
      <c r="E788" s="24">
        <v>66.19</v>
      </c>
      <c r="G788" s="24">
        <v>4.6399999999999997E-2</v>
      </c>
      <c r="H788" s="24">
        <v>75.376000000000005</v>
      </c>
      <c r="U788" s="8">
        <v>4.6399999999999997E-2</v>
      </c>
      <c r="V788" s="8">
        <v>74.658000000000001</v>
      </c>
      <c r="X788" s="8">
        <v>4.3900000000000002E-2</v>
      </c>
      <c r="Y788" s="8">
        <v>66.19</v>
      </c>
    </row>
    <row r="789" spans="1:25" x14ac:dyDescent="0.2">
      <c r="A789" s="24">
        <v>4.4699999999999997E-2</v>
      </c>
      <c r="B789" s="24">
        <v>74.822000000000003</v>
      </c>
      <c r="D789" s="24">
        <v>4.41E-2</v>
      </c>
      <c r="E789" s="24">
        <v>66.289000000000001</v>
      </c>
      <c r="G789" s="24">
        <v>4.4699999999999997E-2</v>
      </c>
      <c r="H789" s="24">
        <v>75.542000000000002</v>
      </c>
      <c r="U789" s="8">
        <v>4.4699999999999997E-2</v>
      </c>
      <c r="V789" s="8">
        <v>74.822000000000003</v>
      </c>
      <c r="X789" s="8">
        <v>4.41E-2</v>
      </c>
      <c r="Y789" s="8">
        <v>66.289000000000001</v>
      </c>
    </row>
    <row r="790" spans="1:25" x14ac:dyDescent="0.2">
      <c r="A790" s="24">
        <v>4.41E-2</v>
      </c>
      <c r="B790" s="24">
        <v>74.965999999999994</v>
      </c>
      <c r="D790" s="24">
        <v>4.4400000000000002E-2</v>
      </c>
      <c r="E790" s="24">
        <v>66.372</v>
      </c>
      <c r="G790" s="24">
        <v>4.41E-2</v>
      </c>
      <c r="H790" s="24">
        <v>75.686999999999998</v>
      </c>
      <c r="U790" s="8">
        <v>4.41E-2</v>
      </c>
      <c r="V790" s="8">
        <v>74.965999999999994</v>
      </c>
      <c r="X790" s="8">
        <v>4.4400000000000002E-2</v>
      </c>
      <c r="Y790" s="8">
        <v>66.372</v>
      </c>
    </row>
    <row r="791" spans="1:25" x14ac:dyDescent="0.2">
      <c r="A791" s="24">
        <v>4.2700000000000002E-2</v>
      </c>
      <c r="B791" s="24">
        <v>75.088999999999999</v>
      </c>
      <c r="D791" s="24">
        <v>4.4299999999999999E-2</v>
      </c>
      <c r="E791" s="24">
        <v>66.504000000000005</v>
      </c>
      <c r="G791" s="24">
        <v>4.2700000000000002E-2</v>
      </c>
      <c r="H791" s="24">
        <v>75.811000000000007</v>
      </c>
      <c r="U791" s="8">
        <v>4.2700000000000002E-2</v>
      </c>
      <c r="V791" s="8">
        <v>75.088999999999999</v>
      </c>
      <c r="X791" s="8">
        <v>4.4299999999999999E-2</v>
      </c>
      <c r="Y791" s="8">
        <v>66.504000000000005</v>
      </c>
    </row>
    <row r="792" spans="1:25" x14ac:dyDescent="0.2">
      <c r="A792" s="24">
        <v>4.6300000000000001E-2</v>
      </c>
      <c r="B792" s="24">
        <v>75.253</v>
      </c>
      <c r="D792" s="24">
        <v>4.5199999999999997E-2</v>
      </c>
      <c r="E792" s="24">
        <v>66.569999999999993</v>
      </c>
      <c r="G792" s="24">
        <v>4.6300000000000001E-2</v>
      </c>
      <c r="H792" s="24">
        <v>75.975999999999999</v>
      </c>
      <c r="U792" s="8">
        <v>4.6300000000000001E-2</v>
      </c>
      <c r="V792" s="8">
        <v>75.253</v>
      </c>
      <c r="X792" s="8">
        <v>4.5199999999999997E-2</v>
      </c>
      <c r="Y792" s="8">
        <v>66.569999999999993</v>
      </c>
    </row>
    <row r="793" spans="1:25" x14ac:dyDescent="0.2">
      <c r="A793" s="24">
        <v>4.5900000000000003E-2</v>
      </c>
      <c r="B793" s="24">
        <v>75.417000000000002</v>
      </c>
      <c r="D793" s="24">
        <v>4.4999999999999998E-2</v>
      </c>
      <c r="E793" s="24">
        <v>66.652000000000001</v>
      </c>
      <c r="G793" s="24">
        <v>4.5900000000000003E-2</v>
      </c>
      <c r="H793" s="24">
        <v>76.141999999999996</v>
      </c>
      <c r="U793" s="8">
        <v>4.5900000000000003E-2</v>
      </c>
      <c r="V793" s="8">
        <v>75.417000000000002</v>
      </c>
      <c r="X793" s="8">
        <v>4.4999999999999998E-2</v>
      </c>
      <c r="Y793" s="8">
        <v>66.652000000000001</v>
      </c>
    </row>
    <row r="794" spans="1:25" x14ac:dyDescent="0.2">
      <c r="A794" s="24">
        <v>4.4999999999999998E-2</v>
      </c>
      <c r="B794" s="24">
        <v>75.581000000000003</v>
      </c>
      <c r="D794" s="24">
        <v>4.4600000000000001E-2</v>
      </c>
      <c r="E794" s="24">
        <v>66.718999999999994</v>
      </c>
      <c r="G794" s="24">
        <v>4.4999999999999998E-2</v>
      </c>
      <c r="H794" s="24">
        <v>76.308000000000007</v>
      </c>
      <c r="U794" s="8">
        <v>4.4999999999999998E-2</v>
      </c>
      <c r="V794" s="8">
        <v>75.581000000000003</v>
      </c>
      <c r="X794" s="8">
        <v>4.4600000000000001E-2</v>
      </c>
      <c r="Y794" s="8">
        <v>66.718999999999994</v>
      </c>
    </row>
    <row r="795" spans="1:25" x14ac:dyDescent="0.2">
      <c r="A795" s="24">
        <v>4.5199999999999997E-2</v>
      </c>
      <c r="B795" s="24">
        <v>75.703999999999994</v>
      </c>
      <c r="D795" s="24">
        <v>4.53E-2</v>
      </c>
      <c r="E795" s="24">
        <v>66.801000000000002</v>
      </c>
      <c r="G795" s="24">
        <v>4.5199999999999997E-2</v>
      </c>
      <c r="H795" s="24">
        <v>76.432000000000002</v>
      </c>
      <c r="U795" s="8">
        <v>4.5199999999999997E-2</v>
      </c>
      <c r="V795" s="8">
        <v>75.703999999999994</v>
      </c>
      <c r="X795" s="8">
        <v>4.53E-2</v>
      </c>
      <c r="Y795" s="8">
        <v>66.801000000000002</v>
      </c>
    </row>
    <row r="796" spans="1:25" x14ac:dyDescent="0.2">
      <c r="A796" s="24">
        <v>4.4499999999999998E-2</v>
      </c>
      <c r="B796" s="24">
        <v>75.888000000000005</v>
      </c>
      <c r="D796" s="24">
        <v>4.5400000000000003E-2</v>
      </c>
      <c r="E796" s="24">
        <v>66.849999999999994</v>
      </c>
      <c r="G796" s="24">
        <v>4.4499999999999998E-2</v>
      </c>
      <c r="H796" s="24">
        <v>76.617999999999995</v>
      </c>
      <c r="U796" s="8">
        <v>4.4499999999999998E-2</v>
      </c>
      <c r="V796" s="8">
        <v>75.888000000000005</v>
      </c>
      <c r="X796" s="8">
        <v>4.5400000000000003E-2</v>
      </c>
      <c r="Y796" s="8">
        <v>66.849999999999994</v>
      </c>
    </row>
    <row r="797" spans="1:25" x14ac:dyDescent="0.2">
      <c r="A797" s="24">
        <v>4.3400000000000001E-2</v>
      </c>
      <c r="B797" s="24">
        <v>76.031999999999996</v>
      </c>
      <c r="D797" s="24">
        <v>4.5699999999999998E-2</v>
      </c>
      <c r="E797" s="24">
        <v>66.933000000000007</v>
      </c>
      <c r="G797" s="24">
        <v>4.3400000000000001E-2</v>
      </c>
      <c r="H797" s="24">
        <v>76.763000000000005</v>
      </c>
      <c r="U797" s="8">
        <v>4.3400000000000001E-2</v>
      </c>
      <c r="V797" s="8">
        <v>76.031999999999996</v>
      </c>
      <c r="X797" s="8">
        <v>4.5699999999999998E-2</v>
      </c>
      <c r="Y797" s="8">
        <v>66.933000000000007</v>
      </c>
    </row>
    <row r="798" spans="1:25" x14ac:dyDescent="0.2">
      <c r="A798" s="24">
        <v>4.4900000000000002E-2</v>
      </c>
      <c r="B798" s="24">
        <v>76.176000000000002</v>
      </c>
      <c r="D798" s="24">
        <v>4.6300000000000001E-2</v>
      </c>
      <c r="E798" s="24">
        <v>67.064999999999998</v>
      </c>
      <c r="G798" s="24">
        <v>4.4900000000000002E-2</v>
      </c>
      <c r="H798" s="24">
        <v>76.908000000000001</v>
      </c>
      <c r="U798" s="8">
        <v>4.4900000000000002E-2</v>
      </c>
      <c r="V798" s="8">
        <v>76.176000000000002</v>
      </c>
      <c r="X798" s="8">
        <v>4.6300000000000001E-2</v>
      </c>
      <c r="Y798" s="8">
        <v>67.064999999999998</v>
      </c>
    </row>
    <row r="799" spans="1:25" x14ac:dyDescent="0.2">
      <c r="A799" s="24">
        <v>4.65E-2</v>
      </c>
      <c r="B799" s="24">
        <v>76.299000000000007</v>
      </c>
      <c r="D799" s="24">
        <v>4.5999999999999999E-2</v>
      </c>
      <c r="E799" s="24">
        <v>67.164000000000001</v>
      </c>
      <c r="G799" s="24">
        <v>4.65E-2</v>
      </c>
      <c r="H799" s="24">
        <v>77.031999999999996</v>
      </c>
      <c r="U799" s="8">
        <v>4.65E-2</v>
      </c>
      <c r="V799" s="8">
        <v>76.299000000000007</v>
      </c>
      <c r="X799" s="8">
        <v>4.5999999999999999E-2</v>
      </c>
      <c r="Y799" s="8">
        <v>67.164000000000001</v>
      </c>
    </row>
    <row r="800" spans="1:25" x14ac:dyDescent="0.2">
      <c r="A800" s="24">
        <v>4.4499999999999998E-2</v>
      </c>
      <c r="B800" s="24">
        <v>76.483000000000004</v>
      </c>
      <c r="D800" s="24">
        <v>4.5999999999999999E-2</v>
      </c>
      <c r="E800" s="24">
        <v>67.213999999999999</v>
      </c>
      <c r="G800" s="24">
        <v>4.4499999999999998E-2</v>
      </c>
      <c r="H800" s="24">
        <v>77.218000000000004</v>
      </c>
      <c r="U800" s="8">
        <v>4.4499999999999998E-2</v>
      </c>
      <c r="V800" s="8">
        <v>76.483000000000004</v>
      </c>
      <c r="X800" s="8">
        <v>4.5999999999999999E-2</v>
      </c>
      <c r="Y800" s="8">
        <v>67.213999999999999</v>
      </c>
    </row>
    <row r="801" spans="1:25" x14ac:dyDescent="0.2">
      <c r="A801" s="24">
        <v>4.5699999999999998E-2</v>
      </c>
      <c r="B801" s="24">
        <v>76.605999999999995</v>
      </c>
      <c r="D801" s="24">
        <v>4.5999999999999999E-2</v>
      </c>
      <c r="E801" s="24">
        <v>67.379000000000005</v>
      </c>
      <c r="G801" s="24">
        <v>4.5699999999999998E-2</v>
      </c>
      <c r="H801" s="24">
        <v>77.343000000000004</v>
      </c>
      <c r="U801" s="8">
        <v>4.5699999999999998E-2</v>
      </c>
      <c r="V801" s="8">
        <v>76.605999999999995</v>
      </c>
      <c r="X801" s="8">
        <v>4.5999999999999999E-2</v>
      </c>
      <c r="Y801" s="8">
        <v>67.379000000000005</v>
      </c>
    </row>
    <row r="802" spans="1:25" x14ac:dyDescent="0.2">
      <c r="A802" s="24">
        <v>4.7199999999999999E-2</v>
      </c>
      <c r="B802" s="24">
        <v>76.728999999999999</v>
      </c>
      <c r="D802" s="24">
        <v>4.6300000000000001E-2</v>
      </c>
      <c r="E802" s="24">
        <v>67.361999999999995</v>
      </c>
      <c r="G802" s="24">
        <v>4.7199999999999999E-2</v>
      </c>
      <c r="H802" s="24">
        <v>77.466999999999999</v>
      </c>
      <c r="U802" s="8">
        <v>4.7199999999999999E-2</v>
      </c>
      <c r="V802" s="8">
        <v>76.728999999999999</v>
      </c>
      <c r="X802" s="8">
        <v>4.6300000000000001E-2</v>
      </c>
      <c r="Y802" s="8">
        <v>67.361999999999995</v>
      </c>
    </row>
    <row r="803" spans="1:25" x14ac:dyDescent="0.2">
      <c r="A803" s="24">
        <v>4.7500000000000001E-2</v>
      </c>
      <c r="B803" s="24">
        <v>76.914000000000001</v>
      </c>
      <c r="D803" s="24">
        <v>4.6100000000000002E-2</v>
      </c>
      <c r="E803" s="24">
        <v>67.444999999999993</v>
      </c>
      <c r="G803" s="24">
        <v>4.7500000000000001E-2</v>
      </c>
      <c r="H803" s="24">
        <v>77.653000000000006</v>
      </c>
      <c r="U803" s="8">
        <v>4.7500000000000001E-2</v>
      </c>
      <c r="V803" s="8">
        <v>76.914000000000001</v>
      </c>
      <c r="X803" s="8">
        <v>4.6100000000000002E-2</v>
      </c>
      <c r="Y803" s="8">
        <v>67.444999999999993</v>
      </c>
    </row>
    <row r="804" spans="1:25" x14ac:dyDescent="0.2">
      <c r="A804" s="24">
        <v>4.5199999999999997E-2</v>
      </c>
      <c r="B804" s="24">
        <v>77.057000000000002</v>
      </c>
      <c r="D804" s="24">
        <v>4.58E-2</v>
      </c>
      <c r="E804" s="24">
        <v>67.510999999999996</v>
      </c>
      <c r="G804" s="24">
        <v>4.5199999999999997E-2</v>
      </c>
      <c r="H804" s="24">
        <v>77.798000000000002</v>
      </c>
      <c r="U804" s="8">
        <v>4.5199999999999997E-2</v>
      </c>
      <c r="V804" s="8">
        <v>77.057000000000002</v>
      </c>
      <c r="X804" s="8">
        <v>4.58E-2</v>
      </c>
      <c r="Y804" s="8">
        <v>67.510999999999996</v>
      </c>
    </row>
    <row r="805" spans="1:25" x14ac:dyDescent="0.2">
      <c r="A805" s="24">
        <v>4.8099999999999997E-2</v>
      </c>
      <c r="B805" s="24">
        <v>77.16</v>
      </c>
      <c r="D805" s="24">
        <v>4.5999999999999999E-2</v>
      </c>
      <c r="E805" s="24">
        <v>67.593000000000004</v>
      </c>
      <c r="G805" s="24">
        <v>4.8099999999999997E-2</v>
      </c>
      <c r="H805" s="24">
        <v>77.902000000000001</v>
      </c>
      <c r="U805" s="8">
        <v>4.8099999999999997E-2</v>
      </c>
      <c r="V805" s="8">
        <v>77.16</v>
      </c>
      <c r="X805" s="8">
        <v>4.5999999999999999E-2</v>
      </c>
      <c r="Y805" s="8">
        <v>67.593000000000004</v>
      </c>
    </row>
    <row r="806" spans="1:25" x14ac:dyDescent="0.2">
      <c r="A806" s="24">
        <v>4.7199999999999999E-2</v>
      </c>
      <c r="B806" s="24">
        <v>77.343999999999994</v>
      </c>
      <c r="D806" s="24">
        <v>4.6100000000000002E-2</v>
      </c>
      <c r="E806" s="24">
        <v>67.742000000000004</v>
      </c>
      <c r="G806" s="24">
        <v>4.7199999999999999E-2</v>
      </c>
      <c r="H806" s="24">
        <v>78.087999999999994</v>
      </c>
      <c r="U806" s="8">
        <v>4.7199999999999999E-2</v>
      </c>
      <c r="V806" s="8">
        <v>77.343999999999994</v>
      </c>
      <c r="X806" s="8">
        <v>4.6100000000000002E-2</v>
      </c>
      <c r="Y806" s="8">
        <v>67.742000000000004</v>
      </c>
    </row>
    <row r="807" spans="1:25" x14ac:dyDescent="0.2">
      <c r="A807" s="24">
        <v>4.7399999999999998E-2</v>
      </c>
      <c r="B807" s="24">
        <v>77.507999999999996</v>
      </c>
      <c r="D807" s="24">
        <v>4.5900000000000003E-2</v>
      </c>
      <c r="E807" s="24">
        <v>67.742000000000004</v>
      </c>
      <c r="G807" s="24">
        <v>4.7399999999999998E-2</v>
      </c>
      <c r="H807" s="24">
        <v>78.254000000000005</v>
      </c>
      <c r="U807" s="8">
        <v>4.7399999999999998E-2</v>
      </c>
      <c r="V807" s="8">
        <v>77.507999999999996</v>
      </c>
      <c r="X807" s="8">
        <v>4.5900000000000003E-2</v>
      </c>
      <c r="Y807" s="8">
        <v>67.742000000000004</v>
      </c>
    </row>
    <row r="808" spans="1:25" x14ac:dyDescent="0.2">
      <c r="A808" s="24">
        <v>4.7300000000000002E-2</v>
      </c>
      <c r="B808" s="24">
        <v>77.671999999999997</v>
      </c>
      <c r="D808" s="24">
        <v>4.5499999999999999E-2</v>
      </c>
      <c r="E808" s="24">
        <v>67.823999999999998</v>
      </c>
      <c r="G808" s="24">
        <v>4.7300000000000002E-2</v>
      </c>
      <c r="H808" s="24">
        <v>78.418999999999997</v>
      </c>
      <c r="U808" s="8">
        <v>4.7300000000000002E-2</v>
      </c>
      <c r="V808" s="8">
        <v>77.671999999999997</v>
      </c>
      <c r="X808" s="8">
        <v>4.5499999999999999E-2</v>
      </c>
      <c r="Y808" s="8">
        <v>67.823999999999998</v>
      </c>
    </row>
    <row r="809" spans="1:25" x14ac:dyDescent="0.2">
      <c r="A809" s="24">
        <v>4.8599999999999997E-2</v>
      </c>
      <c r="B809" s="24">
        <v>77.775000000000006</v>
      </c>
      <c r="D809" s="24">
        <v>4.5499999999999999E-2</v>
      </c>
      <c r="E809" s="24">
        <v>67.89</v>
      </c>
      <c r="G809" s="24">
        <v>4.8599999999999997E-2</v>
      </c>
      <c r="H809" s="24">
        <v>78.522999999999996</v>
      </c>
      <c r="U809" s="8">
        <v>4.8599999999999997E-2</v>
      </c>
      <c r="V809" s="8">
        <v>77.775000000000006</v>
      </c>
      <c r="X809" s="8">
        <v>4.5499999999999999E-2</v>
      </c>
      <c r="Y809" s="8">
        <v>67.89</v>
      </c>
    </row>
    <row r="810" spans="1:25" x14ac:dyDescent="0.2">
      <c r="A810" s="24">
        <v>4.87E-2</v>
      </c>
      <c r="B810" s="24">
        <v>77.959000000000003</v>
      </c>
      <c r="D810" s="24">
        <v>4.5699999999999998E-2</v>
      </c>
      <c r="E810" s="24">
        <v>68.022000000000006</v>
      </c>
      <c r="G810" s="24">
        <v>4.87E-2</v>
      </c>
      <c r="H810" s="24">
        <v>78.709000000000003</v>
      </c>
      <c r="U810" s="8">
        <v>4.87E-2</v>
      </c>
      <c r="V810" s="8">
        <v>77.959000000000003</v>
      </c>
      <c r="X810" s="8">
        <v>4.5699999999999998E-2</v>
      </c>
      <c r="Y810" s="8">
        <v>68.022000000000006</v>
      </c>
    </row>
    <row r="811" spans="1:25" x14ac:dyDescent="0.2">
      <c r="A811" s="24">
        <v>4.7899999999999998E-2</v>
      </c>
      <c r="B811" s="24">
        <v>78.102999999999994</v>
      </c>
      <c r="D811" s="24">
        <v>4.6100000000000002E-2</v>
      </c>
      <c r="E811" s="24">
        <v>68.120999999999995</v>
      </c>
      <c r="G811" s="24">
        <v>4.7899999999999998E-2</v>
      </c>
      <c r="H811" s="24">
        <v>78.853999999999999</v>
      </c>
      <c r="U811" s="8">
        <v>4.7899999999999998E-2</v>
      </c>
      <c r="V811" s="8">
        <v>78.102999999999994</v>
      </c>
      <c r="X811" s="8">
        <v>4.6100000000000002E-2</v>
      </c>
      <c r="Y811" s="8">
        <v>68.120999999999995</v>
      </c>
    </row>
    <row r="812" spans="1:25" x14ac:dyDescent="0.2">
      <c r="A812" s="24">
        <v>4.7600000000000003E-2</v>
      </c>
      <c r="B812" s="24">
        <v>78.245999999999995</v>
      </c>
      <c r="D812" s="24">
        <v>4.5999999999999999E-2</v>
      </c>
      <c r="E812" s="24">
        <v>68.188000000000002</v>
      </c>
      <c r="G812" s="24">
        <v>4.7600000000000003E-2</v>
      </c>
      <c r="H812" s="24">
        <v>78.998999999999995</v>
      </c>
      <c r="U812" s="8">
        <v>4.7600000000000003E-2</v>
      </c>
      <c r="V812" s="8">
        <v>78.245999999999995</v>
      </c>
      <c r="X812" s="8">
        <v>4.5999999999999999E-2</v>
      </c>
      <c r="Y812" s="8">
        <v>68.188000000000002</v>
      </c>
    </row>
    <row r="813" spans="1:25" x14ac:dyDescent="0.2">
      <c r="A813" s="24">
        <v>4.7899999999999998E-2</v>
      </c>
      <c r="B813" s="24">
        <v>78.41</v>
      </c>
      <c r="D813" s="24">
        <v>4.5499999999999999E-2</v>
      </c>
      <c r="E813" s="24">
        <v>68.27</v>
      </c>
      <c r="G813" s="24">
        <v>4.7899999999999998E-2</v>
      </c>
      <c r="H813" s="24">
        <v>79.164000000000001</v>
      </c>
      <c r="U813" s="8">
        <v>4.7899999999999998E-2</v>
      </c>
      <c r="V813" s="8">
        <v>78.41</v>
      </c>
      <c r="X813" s="8">
        <v>4.5499999999999999E-2</v>
      </c>
      <c r="Y813" s="8">
        <v>68.27</v>
      </c>
    </row>
    <row r="814" spans="1:25" x14ac:dyDescent="0.2">
      <c r="A814" s="24">
        <v>4.8599999999999997E-2</v>
      </c>
      <c r="B814" s="24">
        <v>78.534000000000006</v>
      </c>
      <c r="D814" s="24">
        <v>4.5600000000000002E-2</v>
      </c>
      <c r="E814" s="24">
        <v>68.418999999999997</v>
      </c>
      <c r="G814" s="24">
        <v>4.8599999999999997E-2</v>
      </c>
      <c r="H814" s="24">
        <v>79.289000000000001</v>
      </c>
      <c r="U814" s="8">
        <v>4.8599999999999997E-2</v>
      </c>
      <c r="V814" s="8">
        <v>78.534000000000006</v>
      </c>
      <c r="X814" s="8">
        <v>4.5600000000000002E-2</v>
      </c>
      <c r="Y814" s="8">
        <v>68.418999999999997</v>
      </c>
    </row>
    <row r="815" spans="1:25" x14ac:dyDescent="0.2">
      <c r="A815" s="24">
        <v>4.7899999999999998E-2</v>
      </c>
      <c r="B815" s="24">
        <v>78.677000000000007</v>
      </c>
      <c r="D815" s="24">
        <v>4.5699999999999998E-2</v>
      </c>
      <c r="E815" s="24">
        <v>68.402000000000001</v>
      </c>
      <c r="G815" s="24">
        <v>4.7899999999999998E-2</v>
      </c>
      <c r="H815" s="24">
        <v>79.433999999999997</v>
      </c>
      <c r="U815" s="8">
        <v>4.7899999999999998E-2</v>
      </c>
      <c r="V815" s="8">
        <v>78.677000000000007</v>
      </c>
      <c r="X815" s="8">
        <v>4.5699999999999998E-2</v>
      </c>
      <c r="Y815" s="8">
        <v>68.402000000000001</v>
      </c>
    </row>
    <row r="816" spans="1:25" x14ac:dyDescent="0.2">
      <c r="A816" s="24">
        <v>4.9000000000000002E-2</v>
      </c>
      <c r="B816" s="24">
        <v>78.840999999999994</v>
      </c>
      <c r="D816" s="24">
        <v>4.58E-2</v>
      </c>
      <c r="E816" s="24">
        <v>68.551000000000002</v>
      </c>
      <c r="G816" s="24">
        <v>4.9000000000000002E-2</v>
      </c>
      <c r="H816" s="24">
        <v>79.599000000000004</v>
      </c>
      <c r="U816" s="8">
        <v>4.9000000000000002E-2</v>
      </c>
      <c r="V816" s="8">
        <v>78.840999999999994</v>
      </c>
      <c r="X816" s="8">
        <v>4.58E-2</v>
      </c>
      <c r="Y816" s="8">
        <v>68.551000000000002</v>
      </c>
    </row>
    <row r="817" spans="1:25" x14ac:dyDescent="0.2">
      <c r="A817" s="24">
        <v>4.8599999999999997E-2</v>
      </c>
      <c r="B817" s="24">
        <v>79.004999999999995</v>
      </c>
      <c r="D817" s="24">
        <v>4.5900000000000003E-2</v>
      </c>
      <c r="E817" s="24">
        <v>68.632999999999996</v>
      </c>
      <c r="G817" s="24">
        <v>4.8599999999999997E-2</v>
      </c>
      <c r="H817" s="24">
        <v>79.765000000000001</v>
      </c>
      <c r="U817" s="8">
        <v>4.8599999999999997E-2</v>
      </c>
      <c r="V817" s="8">
        <v>79.004999999999995</v>
      </c>
      <c r="X817" s="8">
        <v>4.5900000000000003E-2</v>
      </c>
      <c r="Y817" s="8">
        <v>68.632999999999996</v>
      </c>
    </row>
    <row r="818" spans="1:25" x14ac:dyDescent="0.2">
      <c r="A818" s="24">
        <v>4.87E-2</v>
      </c>
      <c r="B818" s="24">
        <v>79.149000000000001</v>
      </c>
      <c r="D818" s="24">
        <v>4.5999999999999999E-2</v>
      </c>
      <c r="E818" s="24">
        <v>68.698999999999998</v>
      </c>
      <c r="G818" s="24">
        <v>4.87E-2</v>
      </c>
      <c r="H818" s="24">
        <v>79.91</v>
      </c>
      <c r="U818" s="8">
        <v>4.87E-2</v>
      </c>
      <c r="V818" s="8">
        <v>79.149000000000001</v>
      </c>
      <c r="X818" s="8">
        <v>4.5999999999999999E-2</v>
      </c>
      <c r="Y818" s="8">
        <v>68.698999999999998</v>
      </c>
    </row>
    <row r="819" spans="1:25" x14ac:dyDescent="0.2">
      <c r="A819" s="24">
        <v>4.8899999999999999E-2</v>
      </c>
      <c r="B819" s="24">
        <v>79.292000000000002</v>
      </c>
      <c r="D819" s="24">
        <v>4.5699999999999998E-2</v>
      </c>
      <c r="E819" s="24">
        <v>68.831000000000003</v>
      </c>
      <c r="G819" s="24">
        <v>4.8899999999999999E-2</v>
      </c>
      <c r="H819" s="24">
        <v>80.055000000000007</v>
      </c>
      <c r="U819" s="8">
        <v>4.8899999999999999E-2</v>
      </c>
      <c r="V819" s="8">
        <v>79.292000000000002</v>
      </c>
      <c r="X819" s="8">
        <v>4.5699999999999998E-2</v>
      </c>
      <c r="Y819" s="8">
        <v>68.831000000000003</v>
      </c>
    </row>
    <row r="820" spans="1:25" x14ac:dyDescent="0.2">
      <c r="A820" s="24">
        <v>4.8800000000000003E-2</v>
      </c>
      <c r="B820" s="24">
        <v>79.456000000000003</v>
      </c>
      <c r="D820" s="24">
        <v>4.6300000000000001E-2</v>
      </c>
      <c r="E820" s="24">
        <v>68.847999999999999</v>
      </c>
      <c r="G820" s="24">
        <v>4.8800000000000003E-2</v>
      </c>
      <c r="H820" s="24">
        <v>80.22</v>
      </c>
      <c r="U820" s="8">
        <v>4.8800000000000003E-2</v>
      </c>
      <c r="V820" s="8">
        <v>79.456000000000003</v>
      </c>
      <c r="X820" s="8">
        <v>4.6300000000000001E-2</v>
      </c>
      <c r="Y820" s="8">
        <v>68.847999999999999</v>
      </c>
    </row>
    <row r="821" spans="1:25" x14ac:dyDescent="0.2">
      <c r="A821" s="24">
        <v>4.8800000000000003E-2</v>
      </c>
      <c r="B821" s="24">
        <v>79.62</v>
      </c>
      <c r="D821" s="24">
        <v>4.5699999999999998E-2</v>
      </c>
      <c r="E821" s="24">
        <v>68.930000000000007</v>
      </c>
      <c r="G821" s="24">
        <v>4.8800000000000003E-2</v>
      </c>
      <c r="H821" s="24">
        <v>80.385999999999996</v>
      </c>
      <c r="U821" s="8">
        <v>4.8800000000000003E-2</v>
      </c>
      <c r="V821" s="8">
        <v>79.62</v>
      </c>
      <c r="X821" s="8">
        <v>4.5699999999999998E-2</v>
      </c>
      <c r="Y821" s="8">
        <v>68.930000000000007</v>
      </c>
    </row>
    <row r="822" spans="1:25" x14ac:dyDescent="0.2">
      <c r="A822" s="24">
        <v>4.8500000000000001E-2</v>
      </c>
      <c r="B822" s="24">
        <v>79.763999999999996</v>
      </c>
      <c r="D822" s="24">
        <v>4.5900000000000003E-2</v>
      </c>
      <c r="E822" s="24">
        <v>69.078999999999994</v>
      </c>
      <c r="G822" s="24">
        <v>4.8500000000000001E-2</v>
      </c>
      <c r="H822" s="24">
        <v>80.531000000000006</v>
      </c>
      <c r="U822" s="8">
        <v>4.8500000000000001E-2</v>
      </c>
      <c r="V822" s="8">
        <v>79.763999999999996</v>
      </c>
      <c r="X822" s="8">
        <v>4.5900000000000003E-2</v>
      </c>
      <c r="Y822" s="8">
        <v>69.078999999999994</v>
      </c>
    </row>
    <row r="823" spans="1:25" x14ac:dyDescent="0.2">
      <c r="A823" s="24">
        <v>4.9299999999999997E-2</v>
      </c>
      <c r="B823" s="24">
        <v>79.927999999999997</v>
      </c>
      <c r="D823" s="24">
        <v>4.6300000000000001E-2</v>
      </c>
      <c r="E823" s="24">
        <v>69.078999999999994</v>
      </c>
      <c r="G823" s="24">
        <v>4.9299999999999997E-2</v>
      </c>
      <c r="H823" s="24">
        <v>80.695999999999998</v>
      </c>
      <c r="U823" s="8">
        <v>4.9299999999999997E-2</v>
      </c>
      <c r="V823" s="8">
        <v>79.927999999999997</v>
      </c>
      <c r="X823" s="8">
        <v>4.6300000000000001E-2</v>
      </c>
      <c r="Y823" s="8">
        <v>69.078999999999994</v>
      </c>
    </row>
    <row r="824" spans="1:25" x14ac:dyDescent="0.2">
      <c r="A824" s="24">
        <v>4.8899999999999999E-2</v>
      </c>
      <c r="B824" s="24">
        <v>80.051000000000002</v>
      </c>
      <c r="D824" s="24">
        <v>4.65E-2</v>
      </c>
      <c r="E824" s="24">
        <v>69.128</v>
      </c>
      <c r="G824" s="24">
        <v>4.8899999999999999E-2</v>
      </c>
      <c r="H824" s="24">
        <v>80.819999999999993</v>
      </c>
      <c r="U824" s="8">
        <v>4.8899999999999999E-2</v>
      </c>
      <c r="V824" s="8">
        <v>80.051000000000002</v>
      </c>
      <c r="X824" s="8">
        <v>4.65E-2</v>
      </c>
      <c r="Y824" s="8">
        <v>69.128</v>
      </c>
    </row>
    <row r="825" spans="1:25" x14ac:dyDescent="0.2">
      <c r="A825" s="24">
        <v>4.7E-2</v>
      </c>
      <c r="B825" s="24">
        <v>80.215000000000003</v>
      </c>
      <c r="D825" s="24">
        <v>4.6300000000000001E-2</v>
      </c>
      <c r="E825" s="24">
        <v>69.293000000000006</v>
      </c>
      <c r="G825" s="24">
        <v>4.7E-2</v>
      </c>
      <c r="H825" s="24">
        <v>80.986000000000004</v>
      </c>
      <c r="U825" s="8">
        <v>4.7E-2</v>
      </c>
      <c r="V825" s="8">
        <v>80.215000000000003</v>
      </c>
      <c r="X825" s="8">
        <v>4.6300000000000001E-2</v>
      </c>
      <c r="Y825" s="8">
        <v>69.293000000000006</v>
      </c>
    </row>
    <row r="826" spans="1:25" x14ac:dyDescent="0.2">
      <c r="A826" s="24">
        <v>4.8899999999999999E-2</v>
      </c>
      <c r="B826" s="24">
        <v>80.358000000000004</v>
      </c>
      <c r="D826" s="24">
        <v>4.6600000000000003E-2</v>
      </c>
      <c r="E826" s="24">
        <v>69.358999999999995</v>
      </c>
      <c r="G826" s="24">
        <v>4.8899999999999999E-2</v>
      </c>
      <c r="H826" s="24">
        <v>81.131</v>
      </c>
      <c r="U826" s="8">
        <v>4.8899999999999999E-2</v>
      </c>
      <c r="V826" s="8">
        <v>80.358000000000004</v>
      </c>
      <c r="X826" s="8">
        <v>4.6600000000000003E-2</v>
      </c>
      <c r="Y826" s="8">
        <v>69.358999999999995</v>
      </c>
    </row>
    <row r="827" spans="1:25" x14ac:dyDescent="0.2">
      <c r="A827" s="24">
        <v>4.8899999999999999E-2</v>
      </c>
      <c r="B827" s="24">
        <v>80.522000000000006</v>
      </c>
      <c r="D827" s="24">
        <v>4.6899999999999997E-2</v>
      </c>
      <c r="E827" s="24">
        <v>69.492000000000004</v>
      </c>
      <c r="G827" s="24">
        <v>4.8899999999999999E-2</v>
      </c>
      <c r="H827" s="24">
        <v>81.296999999999997</v>
      </c>
      <c r="U827" s="8">
        <v>4.8899999999999999E-2</v>
      </c>
      <c r="V827" s="8">
        <v>80.522000000000006</v>
      </c>
      <c r="X827" s="8">
        <v>4.6899999999999997E-2</v>
      </c>
      <c r="Y827" s="8">
        <v>69.492000000000004</v>
      </c>
    </row>
    <row r="828" spans="1:25" x14ac:dyDescent="0.2">
      <c r="A828" s="24">
        <v>4.9500000000000002E-2</v>
      </c>
      <c r="B828" s="24">
        <v>80.686000000000007</v>
      </c>
      <c r="D828" s="24">
        <v>4.7300000000000002E-2</v>
      </c>
      <c r="E828" s="24">
        <v>69.507999999999996</v>
      </c>
      <c r="G828" s="24">
        <v>4.9500000000000002E-2</v>
      </c>
      <c r="H828" s="24">
        <v>81.462000000000003</v>
      </c>
      <c r="U828" s="8">
        <v>4.9500000000000002E-2</v>
      </c>
      <c r="V828" s="8">
        <v>80.686000000000007</v>
      </c>
      <c r="X828" s="8">
        <v>4.7300000000000002E-2</v>
      </c>
      <c r="Y828" s="8">
        <v>69.507999999999996</v>
      </c>
    </row>
    <row r="829" spans="1:25" x14ac:dyDescent="0.2">
      <c r="A829" s="24">
        <v>4.99E-2</v>
      </c>
      <c r="B829" s="24">
        <v>80.789000000000001</v>
      </c>
      <c r="D829" s="24">
        <v>4.8000000000000001E-2</v>
      </c>
      <c r="E829" s="24">
        <v>69.673000000000002</v>
      </c>
      <c r="G829" s="24">
        <v>4.99E-2</v>
      </c>
      <c r="H829" s="24">
        <v>81.566000000000003</v>
      </c>
      <c r="U829" s="8">
        <v>4.99E-2</v>
      </c>
      <c r="V829" s="8">
        <v>80.789000000000001</v>
      </c>
      <c r="X829" s="8">
        <v>4.8000000000000001E-2</v>
      </c>
      <c r="Y829" s="8">
        <v>69.673000000000002</v>
      </c>
    </row>
    <row r="830" spans="1:25" x14ac:dyDescent="0.2">
      <c r="A830" s="24">
        <v>4.99E-2</v>
      </c>
      <c r="B830" s="24">
        <v>80.953000000000003</v>
      </c>
      <c r="D830" s="24">
        <v>4.8399999999999999E-2</v>
      </c>
      <c r="E830" s="24">
        <v>69.656999999999996</v>
      </c>
      <c r="G830" s="24">
        <v>4.99E-2</v>
      </c>
      <c r="H830" s="24">
        <v>81.730999999999995</v>
      </c>
      <c r="U830" s="8">
        <v>4.99E-2</v>
      </c>
      <c r="V830" s="8">
        <v>80.953000000000003</v>
      </c>
      <c r="X830" s="8">
        <v>4.8399999999999999E-2</v>
      </c>
      <c r="Y830" s="8">
        <v>69.656999999999996</v>
      </c>
    </row>
    <row r="831" spans="1:25" x14ac:dyDescent="0.2">
      <c r="A831" s="24">
        <v>4.9399999999999999E-2</v>
      </c>
      <c r="B831" s="24">
        <v>81.117000000000004</v>
      </c>
      <c r="D831" s="24">
        <v>4.7600000000000003E-2</v>
      </c>
      <c r="E831" s="24">
        <v>69.837999999999994</v>
      </c>
      <c r="G831" s="24">
        <v>4.9399999999999999E-2</v>
      </c>
      <c r="H831" s="24">
        <v>81.897000000000006</v>
      </c>
      <c r="U831" s="8">
        <v>4.9399999999999999E-2</v>
      </c>
      <c r="V831" s="8">
        <v>81.117000000000004</v>
      </c>
      <c r="X831" s="8">
        <v>4.7600000000000003E-2</v>
      </c>
      <c r="Y831" s="8">
        <v>69.837999999999994</v>
      </c>
    </row>
    <row r="832" spans="1:25" x14ac:dyDescent="0.2">
      <c r="A832" s="24">
        <v>5.0500000000000003E-2</v>
      </c>
      <c r="B832" s="24">
        <v>81.260999999999996</v>
      </c>
      <c r="D832" s="24">
        <v>4.8399999999999999E-2</v>
      </c>
      <c r="E832" s="24">
        <v>69.921000000000006</v>
      </c>
      <c r="G832" s="24">
        <v>5.0500000000000003E-2</v>
      </c>
      <c r="H832" s="24">
        <v>82.042000000000002</v>
      </c>
      <c r="U832" s="8">
        <v>5.0500000000000003E-2</v>
      </c>
      <c r="V832" s="8">
        <v>81.260999999999996</v>
      </c>
      <c r="X832" s="8">
        <v>4.8399999999999999E-2</v>
      </c>
      <c r="Y832" s="8">
        <v>69.921000000000006</v>
      </c>
    </row>
    <row r="833" spans="1:25" x14ac:dyDescent="0.2">
      <c r="A833" s="24">
        <v>4.9299999999999997E-2</v>
      </c>
      <c r="B833" s="24">
        <v>81.424999999999997</v>
      </c>
      <c r="D833" s="24">
        <v>4.8300000000000003E-2</v>
      </c>
      <c r="E833" s="24">
        <v>69.97</v>
      </c>
      <c r="G833" s="24">
        <v>4.9299999999999997E-2</v>
      </c>
      <c r="H833" s="24">
        <v>82.206999999999994</v>
      </c>
      <c r="U833" s="8">
        <v>4.9299999999999997E-2</v>
      </c>
      <c r="V833" s="8">
        <v>81.424999999999997</v>
      </c>
      <c r="X833" s="8">
        <v>4.8300000000000003E-2</v>
      </c>
      <c r="Y833" s="8">
        <v>69.97</v>
      </c>
    </row>
    <row r="834" spans="1:25" x14ac:dyDescent="0.2">
      <c r="A834" s="24">
        <v>5.2200000000000003E-2</v>
      </c>
      <c r="B834" s="24">
        <v>81.548000000000002</v>
      </c>
      <c r="D834" s="24">
        <v>4.7899999999999998E-2</v>
      </c>
      <c r="E834" s="24">
        <v>69.986999999999995</v>
      </c>
      <c r="G834" s="24">
        <v>5.2200000000000003E-2</v>
      </c>
      <c r="H834" s="24">
        <v>82.331999999999994</v>
      </c>
      <c r="U834" s="8">
        <v>5.2200000000000003E-2</v>
      </c>
      <c r="V834" s="8">
        <v>81.548000000000002</v>
      </c>
      <c r="X834" s="8">
        <v>4.7899999999999998E-2</v>
      </c>
      <c r="Y834" s="8">
        <v>69.986999999999995</v>
      </c>
    </row>
    <row r="835" spans="1:25" x14ac:dyDescent="0.2">
      <c r="A835" s="24">
        <v>0.05</v>
      </c>
      <c r="B835" s="24">
        <v>81.712000000000003</v>
      </c>
      <c r="D835" s="24">
        <v>4.7699999999999999E-2</v>
      </c>
      <c r="E835" s="24">
        <v>70.102000000000004</v>
      </c>
      <c r="G835" s="24">
        <v>0.05</v>
      </c>
      <c r="H835" s="24">
        <v>82.497</v>
      </c>
      <c r="U835" s="8">
        <v>0.05</v>
      </c>
      <c r="V835" s="8">
        <v>81.712000000000003</v>
      </c>
      <c r="X835" s="8">
        <v>4.7699999999999999E-2</v>
      </c>
      <c r="Y835" s="8">
        <v>70.102000000000004</v>
      </c>
    </row>
    <row r="836" spans="1:25" x14ac:dyDescent="0.2">
      <c r="A836" s="24">
        <v>5.21E-2</v>
      </c>
      <c r="B836" s="24">
        <v>81.855000000000004</v>
      </c>
      <c r="D836" s="24">
        <v>4.7199999999999999E-2</v>
      </c>
      <c r="E836" s="24">
        <v>70.185000000000002</v>
      </c>
      <c r="G836" s="24">
        <v>5.21E-2</v>
      </c>
      <c r="H836" s="24">
        <v>82.641999999999996</v>
      </c>
      <c r="U836" s="8">
        <v>5.21E-2</v>
      </c>
      <c r="V836" s="8">
        <v>81.855000000000004</v>
      </c>
      <c r="X836" s="8">
        <v>4.7199999999999999E-2</v>
      </c>
      <c r="Y836" s="8">
        <v>70.185000000000002</v>
      </c>
    </row>
    <row r="837" spans="1:25" x14ac:dyDescent="0.2">
      <c r="A837" s="24">
        <v>5.3199999999999997E-2</v>
      </c>
      <c r="B837" s="24">
        <v>82.04</v>
      </c>
      <c r="D837" s="24">
        <v>4.7300000000000002E-2</v>
      </c>
      <c r="E837" s="24">
        <v>70.233999999999995</v>
      </c>
      <c r="G837" s="24">
        <v>5.3199999999999997E-2</v>
      </c>
      <c r="H837" s="24">
        <v>82.828999999999994</v>
      </c>
      <c r="U837" s="8">
        <v>5.3199999999999997E-2</v>
      </c>
      <c r="V837" s="8">
        <v>82.04</v>
      </c>
      <c r="X837" s="8">
        <v>4.7300000000000002E-2</v>
      </c>
      <c r="Y837" s="8">
        <v>70.233999999999995</v>
      </c>
    </row>
    <row r="838" spans="1:25" x14ac:dyDescent="0.2">
      <c r="A838" s="24">
        <v>5.1900000000000002E-2</v>
      </c>
      <c r="B838" s="24">
        <v>82.162999999999997</v>
      </c>
      <c r="D838" s="24">
        <v>4.82E-2</v>
      </c>
      <c r="E838" s="24">
        <v>70.316999999999993</v>
      </c>
      <c r="G838" s="24">
        <v>5.1900000000000002E-2</v>
      </c>
      <c r="H838" s="24">
        <v>82.953000000000003</v>
      </c>
      <c r="U838" s="8">
        <v>5.1900000000000002E-2</v>
      </c>
      <c r="V838" s="8">
        <v>82.162999999999997</v>
      </c>
      <c r="X838" s="8">
        <v>4.82E-2</v>
      </c>
      <c r="Y838" s="8">
        <v>70.316999999999993</v>
      </c>
    </row>
    <row r="839" spans="1:25" x14ac:dyDescent="0.2">
      <c r="A839" s="24">
        <v>5.3999999999999999E-2</v>
      </c>
      <c r="B839" s="24">
        <v>82.326999999999998</v>
      </c>
      <c r="D839" s="24">
        <v>4.7E-2</v>
      </c>
      <c r="E839" s="24">
        <v>70.415999999999997</v>
      </c>
      <c r="G839" s="24">
        <v>5.3999999999999999E-2</v>
      </c>
      <c r="H839" s="24">
        <v>83.117999999999995</v>
      </c>
      <c r="U839" s="8">
        <v>5.3999999999999999E-2</v>
      </c>
      <c r="V839" s="8">
        <v>82.326999999999998</v>
      </c>
      <c r="X839" s="8">
        <v>4.7E-2</v>
      </c>
      <c r="Y839" s="8">
        <v>70.415999999999997</v>
      </c>
    </row>
    <row r="840" spans="1:25" x14ac:dyDescent="0.2">
      <c r="A840" s="24">
        <v>5.28E-2</v>
      </c>
      <c r="B840" s="24">
        <v>82.429000000000002</v>
      </c>
      <c r="D840" s="24">
        <v>4.7699999999999999E-2</v>
      </c>
      <c r="E840" s="24">
        <v>70.548000000000002</v>
      </c>
      <c r="G840" s="24">
        <v>5.28E-2</v>
      </c>
      <c r="H840" s="24">
        <v>83.221999999999994</v>
      </c>
      <c r="U840" s="8">
        <v>5.28E-2</v>
      </c>
      <c r="V840" s="8">
        <v>82.429000000000002</v>
      </c>
      <c r="X840" s="8">
        <v>4.7699999999999999E-2</v>
      </c>
      <c r="Y840" s="8">
        <v>70.548000000000002</v>
      </c>
    </row>
    <row r="841" spans="1:25" x14ac:dyDescent="0.2">
      <c r="A841" s="24">
        <v>5.3600000000000002E-2</v>
      </c>
      <c r="B841" s="24">
        <v>82.634</v>
      </c>
      <c r="D841" s="24">
        <v>4.7399999999999998E-2</v>
      </c>
      <c r="E841" s="24">
        <v>70.63</v>
      </c>
      <c r="G841" s="24">
        <v>5.3600000000000002E-2</v>
      </c>
      <c r="H841" s="24">
        <v>83.429000000000002</v>
      </c>
      <c r="U841" s="8">
        <v>5.3600000000000002E-2</v>
      </c>
      <c r="V841" s="8">
        <v>82.634</v>
      </c>
      <c r="X841" s="8">
        <v>4.7399999999999998E-2</v>
      </c>
      <c r="Y841" s="8">
        <v>70.63</v>
      </c>
    </row>
    <row r="842" spans="1:25" x14ac:dyDescent="0.2">
      <c r="A842" s="24">
        <v>5.2499999999999998E-2</v>
      </c>
      <c r="B842" s="24">
        <v>82.757000000000005</v>
      </c>
      <c r="D842" s="24">
        <v>4.7899999999999998E-2</v>
      </c>
      <c r="E842" s="24">
        <v>70.697000000000003</v>
      </c>
      <c r="G842" s="24">
        <v>5.2499999999999998E-2</v>
      </c>
      <c r="H842" s="24">
        <v>83.552999999999997</v>
      </c>
      <c r="U842" s="8">
        <v>5.2499999999999998E-2</v>
      </c>
      <c r="V842" s="8">
        <v>82.757000000000005</v>
      </c>
      <c r="X842" s="8">
        <v>4.7899999999999998E-2</v>
      </c>
      <c r="Y842" s="8">
        <v>70.697000000000003</v>
      </c>
    </row>
    <row r="843" spans="1:25" x14ac:dyDescent="0.2">
      <c r="A843" s="24">
        <v>5.1700000000000003E-2</v>
      </c>
      <c r="B843" s="24">
        <v>82.941999999999993</v>
      </c>
      <c r="D843" s="24">
        <v>4.7E-2</v>
      </c>
      <c r="E843" s="24">
        <v>70.763000000000005</v>
      </c>
      <c r="G843" s="24">
        <v>5.1700000000000003E-2</v>
      </c>
      <c r="H843" s="24">
        <v>83.739000000000004</v>
      </c>
      <c r="U843" s="8">
        <v>5.1700000000000003E-2</v>
      </c>
      <c r="V843" s="8">
        <v>82.941999999999993</v>
      </c>
      <c r="X843" s="8">
        <v>4.7E-2</v>
      </c>
      <c r="Y843" s="8">
        <v>70.763000000000005</v>
      </c>
    </row>
    <row r="844" spans="1:25" x14ac:dyDescent="0.2">
      <c r="A844" s="24">
        <v>5.4399999999999997E-2</v>
      </c>
      <c r="B844" s="24">
        <v>83.064999999999998</v>
      </c>
      <c r="D844" s="24">
        <v>4.7699999999999999E-2</v>
      </c>
      <c r="E844" s="24">
        <v>70.763000000000005</v>
      </c>
      <c r="G844" s="24">
        <v>5.4399999999999997E-2</v>
      </c>
      <c r="H844" s="24">
        <v>83.864000000000004</v>
      </c>
      <c r="U844" s="8">
        <v>5.4399999999999997E-2</v>
      </c>
      <c r="V844" s="8">
        <v>83.064999999999998</v>
      </c>
      <c r="X844" s="8">
        <v>4.7699999999999999E-2</v>
      </c>
      <c r="Y844" s="8">
        <v>70.763000000000005</v>
      </c>
    </row>
    <row r="845" spans="1:25" x14ac:dyDescent="0.2">
      <c r="A845" s="24">
        <v>5.2600000000000001E-2</v>
      </c>
      <c r="B845" s="24">
        <v>83.228999999999999</v>
      </c>
      <c r="D845" s="24">
        <v>4.6800000000000001E-2</v>
      </c>
      <c r="E845" s="24">
        <v>70.911000000000001</v>
      </c>
      <c r="G845" s="24">
        <v>5.2600000000000001E-2</v>
      </c>
      <c r="H845" s="24">
        <v>84.028999999999996</v>
      </c>
      <c r="U845" s="8">
        <v>5.2600000000000001E-2</v>
      </c>
      <c r="V845" s="8">
        <v>83.228999999999999</v>
      </c>
      <c r="X845" s="8">
        <v>4.6800000000000001E-2</v>
      </c>
      <c r="Y845" s="8">
        <v>70.911000000000001</v>
      </c>
    </row>
    <row r="846" spans="1:25" x14ac:dyDescent="0.2">
      <c r="A846" s="24">
        <v>5.2699999999999997E-2</v>
      </c>
      <c r="B846" s="24">
        <v>83.331000000000003</v>
      </c>
      <c r="D846" s="24">
        <v>4.7300000000000002E-2</v>
      </c>
      <c r="E846" s="24">
        <v>70.992999999999995</v>
      </c>
      <c r="G846" s="24">
        <v>5.2699999999999997E-2</v>
      </c>
      <c r="H846" s="24">
        <v>84.132999999999996</v>
      </c>
      <c r="U846" s="8">
        <v>5.2699999999999997E-2</v>
      </c>
      <c r="V846" s="8">
        <v>83.331000000000003</v>
      </c>
      <c r="X846" s="8">
        <v>4.7300000000000002E-2</v>
      </c>
      <c r="Y846" s="8">
        <v>70.992999999999995</v>
      </c>
    </row>
    <row r="847" spans="1:25" x14ac:dyDescent="0.2">
      <c r="A847" s="24">
        <v>5.3800000000000001E-2</v>
      </c>
      <c r="B847" s="24">
        <v>83.536000000000001</v>
      </c>
      <c r="D847" s="24">
        <v>4.7500000000000001E-2</v>
      </c>
      <c r="E847" s="24">
        <v>71.075999999999993</v>
      </c>
      <c r="G847" s="24">
        <v>5.3800000000000001E-2</v>
      </c>
      <c r="H847" s="24">
        <v>84.34</v>
      </c>
      <c r="U847" s="8">
        <v>5.3800000000000001E-2</v>
      </c>
      <c r="V847" s="8">
        <v>83.536000000000001</v>
      </c>
      <c r="X847" s="8">
        <v>4.7500000000000001E-2</v>
      </c>
      <c r="Y847" s="8">
        <v>71.075999999999993</v>
      </c>
    </row>
    <row r="848" spans="1:25" x14ac:dyDescent="0.2">
      <c r="A848" s="24">
        <v>5.5E-2</v>
      </c>
      <c r="B848" s="24">
        <v>83.68</v>
      </c>
      <c r="D848" s="24">
        <v>4.8099999999999997E-2</v>
      </c>
      <c r="E848" s="24">
        <v>71.126000000000005</v>
      </c>
      <c r="G848" s="24">
        <v>5.5E-2</v>
      </c>
      <c r="H848" s="24">
        <v>84.484999999999999</v>
      </c>
      <c r="U848" s="8">
        <v>5.5E-2</v>
      </c>
      <c r="V848" s="8">
        <v>83.68</v>
      </c>
      <c r="X848" s="8">
        <v>4.8099999999999997E-2</v>
      </c>
      <c r="Y848" s="8">
        <v>71.126000000000005</v>
      </c>
    </row>
    <row r="849" spans="1:25" x14ac:dyDescent="0.2">
      <c r="A849" s="24">
        <v>5.4199999999999998E-2</v>
      </c>
      <c r="B849" s="24">
        <v>83.843999999999994</v>
      </c>
      <c r="D849" s="24">
        <v>4.7300000000000002E-2</v>
      </c>
      <c r="E849" s="24">
        <v>71.207999999999998</v>
      </c>
      <c r="G849" s="24">
        <v>5.4199999999999998E-2</v>
      </c>
      <c r="H849" s="24">
        <v>84.65</v>
      </c>
      <c r="U849" s="8">
        <v>5.4199999999999998E-2</v>
      </c>
      <c r="V849" s="8">
        <v>83.843999999999994</v>
      </c>
      <c r="X849" s="8">
        <v>4.7300000000000002E-2</v>
      </c>
      <c r="Y849" s="8">
        <v>71.207999999999998</v>
      </c>
    </row>
    <row r="850" spans="1:25" x14ac:dyDescent="0.2">
      <c r="A850" s="24">
        <v>4.9399999999999999E-2</v>
      </c>
      <c r="B850" s="24">
        <v>83.966999999999999</v>
      </c>
      <c r="D850" s="24">
        <v>4.7699999999999999E-2</v>
      </c>
      <c r="E850" s="24">
        <v>71.34</v>
      </c>
      <c r="G850" s="24">
        <v>4.9399999999999999E-2</v>
      </c>
      <c r="H850" s="24">
        <v>84.774000000000001</v>
      </c>
      <c r="U850" s="8">
        <v>4.9399999999999999E-2</v>
      </c>
      <c r="V850" s="8">
        <v>83.966999999999999</v>
      </c>
      <c r="X850" s="8">
        <v>4.7699999999999999E-2</v>
      </c>
      <c r="Y850" s="8">
        <v>71.34</v>
      </c>
    </row>
    <row r="851" spans="1:25" x14ac:dyDescent="0.2">
      <c r="A851" s="24">
        <v>5.3999999999999999E-2</v>
      </c>
      <c r="B851" s="24">
        <v>84.131</v>
      </c>
      <c r="D851" s="24">
        <v>4.82E-2</v>
      </c>
      <c r="E851" s="24">
        <v>71.423000000000002</v>
      </c>
      <c r="G851" s="24">
        <v>5.3999999999999999E-2</v>
      </c>
      <c r="H851" s="24">
        <v>84.94</v>
      </c>
      <c r="U851" s="8">
        <v>5.3999999999999999E-2</v>
      </c>
      <c r="V851" s="8">
        <v>84.131</v>
      </c>
      <c r="X851" s="8">
        <v>4.82E-2</v>
      </c>
      <c r="Y851" s="8">
        <v>71.423000000000002</v>
      </c>
    </row>
    <row r="852" spans="1:25" x14ac:dyDescent="0.2">
      <c r="A852" s="24">
        <v>5.3100000000000001E-2</v>
      </c>
      <c r="B852" s="24">
        <v>84.295000000000002</v>
      </c>
      <c r="D852" s="24">
        <v>4.8000000000000001E-2</v>
      </c>
      <c r="E852" s="24">
        <v>71.406000000000006</v>
      </c>
      <c r="G852" s="24">
        <v>5.3100000000000001E-2</v>
      </c>
      <c r="H852" s="24">
        <v>85.105999999999995</v>
      </c>
      <c r="U852" s="8">
        <v>5.3100000000000001E-2</v>
      </c>
      <c r="V852" s="8">
        <v>84.295000000000002</v>
      </c>
      <c r="X852" s="8">
        <v>4.8000000000000001E-2</v>
      </c>
      <c r="Y852" s="8">
        <v>71.406000000000006</v>
      </c>
    </row>
    <row r="853" spans="1:25" x14ac:dyDescent="0.2">
      <c r="A853" s="24">
        <v>5.2400000000000002E-2</v>
      </c>
      <c r="B853" s="24">
        <v>84.438999999999993</v>
      </c>
      <c r="D853" s="24">
        <v>4.7899999999999998E-2</v>
      </c>
      <c r="E853" s="24">
        <v>71.570999999999998</v>
      </c>
      <c r="G853" s="24">
        <v>5.2400000000000002E-2</v>
      </c>
      <c r="H853" s="24">
        <v>85.25</v>
      </c>
      <c r="U853" s="8">
        <v>5.2400000000000002E-2</v>
      </c>
      <c r="V853" s="8">
        <v>84.438999999999993</v>
      </c>
      <c r="X853" s="8">
        <v>4.7899999999999998E-2</v>
      </c>
      <c r="Y853" s="8">
        <v>71.570999999999998</v>
      </c>
    </row>
    <row r="854" spans="1:25" x14ac:dyDescent="0.2">
      <c r="A854" s="24">
        <v>5.3900000000000003E-2</v>
      </c>
      <c r="B854" s="24">
        <v>84.602999999999994</v>
      </c>
      <c r="D854" s="24">
        <v>4.8599999999999997E-2</v>
      </c>
      <c r="E854" s="24">
        <v>71.603999999999999</v>
      </c>
      <c r="G854" s="24">
        <v>5.3900000000000003E-2</v>
      </c>
      <c r="H854" s="24">
        <v>85.415999999999997</v>
      </c>
      <c r="U854" s="8">
        <v>5.3900000000000003E-2</v>
      </c>
      <c r="V854" s="8">
        <v>84.602999999999994</v>
      </c>
      <c r="X854" s="8">
        <v>4.8599999999999997E-2</v>
      </c>
      <c r="Y854" s="8">
        <v>71.603999999999999</v>
      </c>
    </row>
    <row r="855" spans="1:25" x14ac:dyDescent="0.2">
      <c r="A855" s="24">
        <v>5.4199999999999998E-2</v>
      </c>
      <c r="B855" s="24">
        <v>84.766999999999996</v>
      </c>
      <c r="D855" s="24">
        <v>4.8000000000000001E-2</v>
      </c>
      <c r="E855" s="24">
        <v>71.802000000000007</v>
      </c>
      <c r="G855" s="24">
        <v>5.4199999999999998E-2</v>
      </c>
      <c r="H855" s="24">
        <v>85.581999999999994</v>
      </c>
      <c r="U855" s="8">
        <v>5.4199999999999998E-2</v>
      </c>
      <c r="V855" s="8">
        <v>84.766999999999996</v>
      </c>
      <c r="X855" s="8">
        <v>4.8000000000000001E-2</v>
      </c>
      <c r="Y855" s="8">
        <v>71.802000000000007</v>
      </c>
    </row>
    <row r="856" spans="1:25" x14ac:dyDescent="0.2">
      <c r="A856" s="24">
        <v>5.1900000000000002E-2</v>
      </c>
      <c r="B856" s="24">
        <v>84.91</v>
      </c>
      <c r="D856" s="24">
        <v>4.8099999999999997E-2</v>
      </c>
      <c r="E856" s="24">
        <v>71.802000000000007</v>
      </c>
      <c r="G856" s="24">
        <v>5.1900000000000002E-2</v>
      </c>
      <c r="H856" s="24">
        <v>85.727000000000004</v>
      </c>
      <c r="U856" s="8">
        <v>5.1900000000000002E-2</v>
      </c>
      <c r="V856" s="8">
        <v>84.91</v>
      </c>
      <c r="X856" s="8">
        <v>4.8099999999999997E-2</v>
      </c>
      <c r="Y856" s="8">
        <v>71.802000000000007</v>
      </c>
    </row>
    <row r="857" spans="1:25" x14ac:dyDescent="0.2">
      <c r="A857" s="24">
        <v>5.5E-2</v>
      </c>
      <c r="B857" s="24">
        <v>85.033000000000001</v>
      </c>
      <c r="D857" s="24">
        <v>4.7899999999999998E-2</v>
      </c>
      <c r="E857" s="24">
        <v>71.867999999999995</v>
      </c>
      <c r="G857" s="24">
        <v>5.5E-2</v>
      </c>
      <c r="H857" s="24">
        <v>85.850999999999999</v>
      </c>
      <c r="U857" s="8">
        <v>5.5E-2</v>
      </c>
      <c r="V857" s="8">
        <v>85.033000000000001</v>
      </c>
      <c r="X857" s="8">
        <v>4.7899999999999998E-2</v>
      </c>
      <c r="Y857" s="8">
        <v>71.867999999999995</v>
      </c>
    </row>
    <row r="858" spans="1:25" x14ac:dyDescent="0.2">
      <c r="A858" s="24">
        <v>5.5E-2</v>
      </c>
      <c r="B858" s="24">
        <v>85.135999999999996</v>
      </c>
      <c r="D858" s="24">
        <v>4.82E-2</v>
      </c>
      <c r="E858" s="24">
        <v>71.950999999999993</v>
      </c>
      <c r="G858" s="24">
        <v>5.5E-2</v>
      </c>
      <c r="H858" s="24">
        <v>85.953999999999994</v>
      </c>
      <c r="U858" s="8">
        <v>5.5E-2</v>
      </c>
      <c r="V858" s="8">
        <v>85.135999999999996</v>
      </c>
      <c r="X858" s="8">
        <v>4.82E-2</v>
      </c>
      <c r="Y858" s="8">
        <v>71.950999999999993</v>
      </c>
    </row>
    <row r="859" spans="1:25" x14ac:dyDescent="0.2">
      <c r="A859" s="24">
        <v>5.5399999999999998E-2</v>
      </c>
      <c r="B859" s="24">
        <v>85.3</v>
      </c>
      <c r="D859" s="24">
        <v>4.8599999999999997E-2</v>
      </c>
      <c r="E859" s="24">
        <v>72.034000000000006</v>
      </c>
      <c r="G859" s="24">
        <v>5.5399999999999998E-2</v>
      </c>
      <c r="H859" s="24">
        <v>86.12</v>
      </c>
      <c r="U859" s="8">
        <v>5.5399999999999998E-2</v>
      </c>
      <c r="V859" s="8">
        <v>85.3</v>
      </c>
      <c r="X859" s="8">
        <v>4.8599999999999997E-2</v>
      </c>
      <c r="Y859" s="8">
        <v>72.034000000000006</v>
      </c>
    </row>
    <row r="860" spans="1:25" x14ac:dyDescent="0.2">
      <c r="A860" s="24">
        <v>5.3999999999999999E-2</v>
      </c>
      <c r="B860" s="24">
        <v>85.423000000000002</v>
      </c>
      <c r="D860" s="24">
        <v>4.87E-2</v>
      </c>
      <c r="E860" s="24">
        <v>72.099999999999994</v>
      </c>
      <c r="G860" s="24">
        <v>5.3999999999999999E-2</v>
      </c>
      <c r="H860" s="24">
        <v>86.244</v>
      </c>
      <c r="U860" s="8">
        <v>5.3999999999999999E-2</v>
      </c>
      <c r="V860" s="8">
        <v>85.423000000000002</v>
      </c>
      <c r="X860" s="8">
        <v>4.87E-2</v>
      </c>
      <c r="Y860" s="8">
        <v>72.099999999999994</v>
      </c>
    </row>
    <row r="861" spans="1:25" x14ac:dyDescent="0.2">
      <c r="A861" s="24">
        <v>5.62E-2</v>
      </c>
      <c r="B861" s="24">
        <v>85.606999999999999</v>
      </c>
      <c r="D861" s="24">
        <v>4.9599999999999998E-2</v>
      </c>
      <c r="E861" s="24">
        <v>72.248000000000005</v>
      </c>
      <c r="G861" s="24">
        <v>5.62E-2</v>
      </c>
      <c r="H861" s="24">
        <v>86.43</v>
      </c>
      <c r="U861" s="8">
        <v>5.62E-2</v>
      </c>
      <c r="V861" s="8">
        <v>85.606999999999999</v>
      </c>
      <c r="X861" s="8">
        <v>4.9599999999999998E-2</v>
      </c>
      <c r="Y861" s="8">
        <v>72.248000000000005</v>
      </c>
    </row>
    <row r="862" spans="1:25" x14ac:dyDescent="0.2">
      <c r="A862" s="24">
        <v>5.6899999999999999E-2</v>
      </c>
      <c r="B862" s="24">
        <v>85.71</v>
      </c>
      <c r="D862" s="24">
        <v>4.9200000000000001E-2</v>
      </c>
      <c r="E862" s="24">
        <v>72.298000000000002</v>
      </c>
      <c r="G862" s="24">
        <v>5.6899999999999999E-2</v>
      </c>
      <c r="H862" s="24">
        <v>86.534000000000006</v>
      </c>
      <c r="U862" s="8">
        <v>5.6899999999999999E-2</v>
      </c>
      <c r="V862" s="8">
        <v>85.71</v>
      </c>
      <c r="X862" s="8">
        <v>4.9200000000000001E-2</v>
      </c>
      <c r="Y862" s="8">
        <v>72.298000000000002</v>
      </c>
    </row>
    <row r="863" spans="1:25" x14ac:dyDescent="0.2">
      <c r="A863" s="24">
        <v>5.8999999999999997E-2</v>
      </c>
      <c r="B863" s="24">
        <v>85.873999999999995</v>
      </c>
      <c r="D863" s="24">
        <v>4.9500000000000002E-2</v>
      </c>
      <c r="E863" s="24">
        <v>72.38</v>
      </c>
      <c r="G863" s="24">
        <v>5.8999999999999997E-2</v>
      </c>
      <c r="H863" s="24">
        <v>86.7</v>
      </c>
      <c r="U863" s="8">
        <v>5.8999999999999997E-2</v>
      </c>
      <c r="V863" s="8">
        <v>85.873999999999995</v>
      </c>
      <c r="X863" s="8">
        <v>4.9500000000000002E-2</v>
      </c>
      <c r="Y863" s="8">
        <v>72.38</v>
      </c>
    </row>
    <row r="864" spans="1:25" x14ac:dyDescent="0.2">
      <c r="A864" s="24">
        <v>6.0900000000000003E-2</v>
      </c>
      <c r="B864" s="24">
        <v>85.997</v>
      </c>
      <c r="D864" s="24">
        <v>4.9500000000000002E-2</v>
      </c>
      <c r="E864" s="24">
        <v>72.430000000000007</v>
      </c>
      <c r="G864" s="24">
        <v>6.0900000000000003E-2</v>
      </c>
      <c r="H864" s="24">
        <v>86.823999999999998</v>
      </c>
      <c r="U864" s="8">
        <v>6.0900000000000003E-2</v>
      </c>
      <c r="V864" s="8">
        <v>85.997</v>
      </c>
      <c r="X864" s="8">
        <v>4.9500000000000002E-2</v>
      </c>
      <c r="Y864" s="8">
        <v>72.430000000000007</v>
      </c>
    </row>
    <row r="865" spans="1:25" x14ac:dyDescent="0.2">
      <c r="A865" s="24">
        <v>5.9799999999999999E-2</v>
      </c>
      <c r="B865" s="24">
        <v>86.14</v>
      </c>
      <c r="D865" s="24">
        <v>4.9599999999999998E-2</v>
      </c>
      <c r="E865" s="24">
        <v>72.528999999999996</v>
      </c>
      <c r="G865" s="24">
        <v>5.9799999999999999E-2</v>
      </c>
      <c r="H865" s="24">
        <v>86.968999999999994</v>
      </c>
      <c r="U865" s="8">
        <v>5.9799999999999999E-2</v>
      </c>
      <c r="V865" s="8">
        <v>86.14</v>
      </c>
      <c r="X865" s="8">
        <v>4.9599999999999998E-2</v>
      </c>
      <c r="Y865" s="8">
        <v>72.528999999999996</v>
      </c>
    </row>
    <row r="866" spans="1:25" x14ac:dyDescent="0.2">
      <c r="A866" s="24">
        <v>5.8700000000000002E-2</v>
      </c>
      <c r="B866" s="24">
        <v>86.284000000000006</v>
      </c>
      <c r="D866" s="24">
        <v>4.9700000000000001E-2</v>
      </c>
      <c r="E866" s="24">
        <v>72.628</v>
      </c>
      <c r="G866" s="24">
        <v>5.8700000000000002E-2</v>
      </c>
      <c r="H866" s="24">
        <v>87.114000000000004</v>
      </c>
      <c r="U866" s="8">
        <v>5.8700000000000002E-2</v>
      </c>
      <c r="V866" s="8">
        <v>86.284000000000006</v>
      </c>
      <c r="X866" s="8">
        <v>4.9700000000000001E-2</v>
      </c>
      <c r="Y866" s="8">
        <v>72.628</v>
      </c>
    </row>
    <row r="867" spans="1:25" x14ac:dyDescent="0.2">
      <c r="A867" s="24">
        <v>6.13E-2</v>
      </c>
      <c r="B867" s="24">
        <v>86.406999999999996</v>
      </c>
      <c r="D867" s="24">
        <v>4.9799999999999997E-2</v>
      </c>
      <c r="E867" s="24">
        <v>72.677000000000007</v>
      </c>
      <c r="G867" s="24">
        <v>6.13E-2</v>
      </c>
      <c r="H867" s="24">
        <v>87.238</v>
      </c>
      <c r="U867" s="8">
        <v>6.13E-2</v>
      </c>
      <c r="V867" s="8">
        <v>86.406999999999996</v>
      </c>
      <c r="X867" s="8">
        <v>4.9799999999999997E-2</v>
      </c>
      <c r="Y867" s="8">
        <v>72.677000000000007</v>
      </c>
    </row>
    <row r="868" spans="1:25" x14ac:dyDescent="0.2">
      <c r="A868" s="24">
        <v>6.2E-2</v>
      </c>
      <c r="B868" s="24">
        <v>86.55</v>
      </c>
      <c r="D868" s="24">
        <v>4.9299999999999997E-2</v>
      </c>
      <c r="E868" s="24">
        <v>72.793000000000006</v>
      </c>
      <c r="G868" s="24">
        <v>6.2E-2</v>
      </c>
      <c r="H868" s="24">
        <v>87.382999999999996</v>
      </c>
      <c r="U868" s="8">
        <v>6.2E-2</v>
      </c>
      <c r="V868" s="8">
        <v>86.55</v>
      </c>
      <c r="X868" s="8">
        <v>4.9299999999999997E-2</v>
      </c>
      <c r="Y868" s="8">
        <v>72.793000000000006</v>
      </c>
    </row>
    <row r="869" spans="1:25" x14ac:dyDescent="0.2">
      <c r="A869" s="24">
        <v>6.1699999999999998E-2</v>
      </c>
      <c r="B869" s="24">
        <v>86.775999999999996</v>
      </c>
      <c r="D869" s="24">
        <v>4.9599999999999998E-2</v>
      </c>
      <c r="E869" s="24">
        <v>72.841999999999999</v>
      </c>
      <c r="G869" s="24">
        <v>6.1699999999999998E-2</v>
      </c>
      <c r="H869" s="24">
        <v>87.61</v>
      </c>
      <c r="U869" s="8">
        <v>6.1699999999999998E-2</v>
      </c>
      <c r="V869" s="8">
        <v>86.775999999999996</v>
      </c>
      <c r="X869" s="8">
        <v>4.9599999999999998E-2</v>
      </c>
      <c r="Y869" s="8">
        <v>72.841999999999999</v>
      </c>
    </row>
    <row r="870" spans="1:25" x14ac:dyDescent="0.2">
      <c r="A870" s="24">
        <v>6.3E-2</v>
      </c>
      <c r="B870" s="24">
        <v>86.816999999999993</v>
      </c>
      <c r="D870" s="24">
        <v>4.9700000000000001E-2</v>
      </c>
      <c r="E870" s="24">
        <v>72.924999999999997</v>
      </c>
      <c r="G870" s="24">
        <v>6.3E-2</v>
      </c>
      <c r="H870" s="24">
        <v>87.652000000000001</v>
      </c>
      <c r="U870" s="8">
        <v>6.3E-2</v>
      </c>
      <c r="V870" s="8">
        <v>86.816999999999993</v>
      </c>
      <c r="X870" s="8">
        <v>4.9700000000000001E-2</v>
      </c>
      <c r="Y870" s="8">
        <v>72.924999999999997</v>
      </c>
    </row>
    <row r="871" spans="1:25" x14ac:dyDescent="0.2">
      <c r="A871" s="24">
        <v>6.3299999999999995E-2</v>
      </c>
      <c r="B871" s="24">
        <v>86.960999999999999</v>
      </c>
      <c r="D871" s="24">
        <v>4.8099999999999997E-2</v>
      </c>
      <c r="E871" s="24">
        <v>73.057000000000002</v>
      </c>
      <c r="G871" s="24">
        <v>6.3299999999999995E-2</v>
      </c>
      <c r="H871" s="24">
        <v>87.796999999999997</v>
      </c>
      <c r="U871" s="8">
        <v>6.3299999999999995E-2</v>
      </c>
      <c r="V871" s="8">
        <v>86.960999999999999</v>
      </c>
      <c r="X871" s="8">
        <v>4.8099999999999997E-2</v>
      </c>
      <c r="Y871" s="8">
        <v>73.057000000000002</v>
      </c>
    </row>
    <row r="872" spans="1:25" x14ac:dyDescent="0.2">
      <c r="A872" s="24">
        <v>6.4299999999999996E-2</v>
      </c>
      <c r="B872" s="24">
        <v>87.022000000000006</v>
      </c>
      <c r="D872" s="24">
        <v>4.9000000000000002E-2</v>
      </c>
      <c r="E872" s="24">
        <v>73.123000000000005</v>
      </c>
      <c r="G872" s="24">
        <v>6.4299999999999996E-2</v>
      </c>
      <c r="H872" s="24">
        <v>87.858999999999995</v>
      </c>
      <c r="U872" s="8">
        <v>6.4299999999999996E-2</v>
      </c>
      <c r="V872" s="8">
        <v>87.022000000000006</v>
      </c>
      <c r="X872" s="8">
        <v>4.9000000000000002E-2</v>
      </c>
      <c r="Y872" s="8">
        <v>73.123000000000005</v>
      </c>
    </row>
    <row r="873" spans="1:25" x14ac:dyDescent="0.2">
      <c r="A873" s="24">
        <v>6.5600000000000006E-2</v>
      </c>
      <c r="B873" s="24">
        <v>87.165999999999997</v>
      </c>
      <c r="D873" s="24">
        <v>4.99E-2</v>
      </c>
      <c r="E873" s="24">
        <v>73.188999999999993</v>
      </c>
      <c r="G873" s="24">
        <v>6.5600000000000006E-2</v>
      </c>
      <c r="H873" s="24">
        <v>88.004000000000005</v>
      </c>
      <c r="U873" s="8">
        <v>6.5600000000000006E-2</v>
      </c>
      <c r="V873" s="8">
        <v>87.165999999999997</v>
      </c>
      <c r="X873" s="8">
        <v>4.99E-2</v>
      </c>
      <c r="Y873" s="8">
        <v>73.188999999999993</v>
      </c>
    </row>
    <row r="874" spans="1:25" x14ac:dyDescent="0.2">
      <c r="A874" s="24">
        <v>7.0599999999999996E-2</v>
      </c>
      <c r="B874" s="24">
        <v>87.268000000000001</v>
      </c>
      <c r="D874" s="24">
        <v>4.8399999999999999E-2</v>
      </c>
      <c r="E874" s="24">
        <v>73.353999999999999</v>
      </c>
      <c r="G874" s="24">
        <v>7.0599999999999996E-2</v>
      </c>
      <c r="H874" s="24">
        <v>88.106999999999999</v>
      </c>
      <c r="U874" s="8">
        <v>7.0599999999999996E-2</v>
      </c>
      <c r="V874" s="8">
        <v>87.268000000000001</v>
      </c>
      <c r="X874" s="8">
        <v>4.8399999999999999E-2</v>
      </c>
      <c r="Y874" s="8">
        <v>73.353999999999999</v>
      </c>
    </row>
    <row r="875" spans="1:25" x14ac:dyDescent="0.2">
      <c r="A875" s="24">
        <v>6.7199999999999996E-2</v>
      </c>
      <c r="B875" s="24">
        <v>87.432000000000002</v>
      </c>
      <c r="D875" s="24">
        <v>4.6600000000000003E-2</v>
      </c>
      <c r="E875" s="24">
        <v>73.42</v>
      </c>
      <c r="G875" s="24">
        <v>6.7199999999999996E-2</v>
      </c>
      <c r="H875" s="24">
        <v>88.272999999999996</v>
      </c>
      <c r="U875" s="8">
        <v>6.7199999999999996E-2</v>
      </c>
      <c r="V875" s="8">
        <v>87.432000000000002</v>
      </c>
      <c r="X875" s="8">
        <v>4.6600000000000003E-2</v>
      </c>
      <c r="Y875" s="8">
        <v>73.42</v>
      </c>
    </row>
    <row r="876" spans="1:25" x14ac:dyDescent="0.2">
      <c r="A876" s="24">
        <v>6.5799999999999997E-2</v>
      </c>
      <c r="B876" s="24">
        <v>87.555000000000007</v>
      </c>
      <c r="D876" s="24">
        <v>4.7800000000000002E-2</v>
      </c>
      <c r="E876" s="24">
        <v>73.486000000000004</v>
      </c>
      <c r="G876" s="24">
        <v>6.5799999999999997E-2</v>
      </c>
      <c r="H876" s="24">
        <v>88.397000000000006</v>
      </c>
      <c r="U876" s="8">
        <v>6.5799999999999997E-2</v>
      </c>
      <c r="V876" s="8">
        <v>87.555000000000007</v>
      </c>
      <c r="X876" s="8">
        <v>4.7800000000000002E-2</v>
      </c>
      <c r="Y876" s="8">
        <v>73.486000000000004</v>
      </c>
    </row>
    <row r="877" spans="1:25" x14ac:dyDescent="0.2">
      <c r="A877" s="24">
        <v>6.9800000000000001E-2</v>
      </c>
      <c r="B877" s="24">
        <v>87.658000000000001</v>
      </c>
      <c r="D877" s="24">
        <v>4.65E-2</v>
      </c>
      <c r="E877" s="24">
        <v>73.617999999999995</v>
      </c>
      <c r="G877" s="24">
        <v>6.9800000000000001E-2</v>
      </c>
      <c r="H877" s="24">
        <v>88.501000000000005</v>
      </c>
      <c r="U877" s="8">
        <v>6.9800000000000001E-2</v>
      </c>
      <c r="V877" s="8">
        <v>87.658000000000001</v>
      </c>
      <c r="X877" s="8">
        <v>4.65E-2</v>
      </c>
      <c r="Y877" s="8">
        <v>73.617999999999995</v>
      </c>
    </row>
    <row r="878" spans="1:25" x14ac:dyDescent="0.2">
      <c r="A878" s="24">
        <v>6.8000000000000005E-2</v>
      </c>
      <c r="B878" s="24">
        <v>87.801000000000002</v>
      </c>
      <c r="D878" s="24">
        <v>4.9299999999999997E-2</v>
      </c>
      <c r="E878" s="24">
        <v>73.650999999999996</v>
      </c>
      <c r="G878" s="24">
        <v>6.8000000000000005E-2</v>
      </c>
      <c r="H878" s="24">
        <v>88.644999999999996</v>
      </c>
      <c r="U878" s="8">
        <v>6.8000000000000005E-2</v>
      </c>
      <c r="V878" s="8">
        <v>87.801000000000002</v>
      </c>
      <c r="X878" s="8">
        <v>4.9299999999999997E-2</v>
      </c>
      <c r="Y878" s="8">
        <v>73.650999999999996</v>
      </c>
    </row>
    <row r="879" spans="1:25" x14ac:dyDescent="0.2">
      <c r="A879" s="24">
        <v>7.1599999999999997E-2</v>
      </c>
      <c r="B879" s="24">
        <v>87.903999999999996</v>
      </c>
      <c r="D879" s="24">
        <v>4.7600000000000003E-2</v>
      </c>
      <c r="E879" s="24">
        <v>73.716999999999999</v>
      </c>
      <c r="G879" s="24">
        <v>7.1599999999999997E-2</v>
      </c>
      <c r="H879" s="24">
        <v>88.748999999999995</v>
      </c>
      <c r="U879" s="8">
        <v>7.1599999999999997E-2</v>
      </c>
      <c r="V879" s="8">
        <v>87.903999999999996</v>
      </c>
      <c r="X879" s="8">
        <v>4.7600000000000003E-2</v>
      </c>
      <c r="Y879" s="8">
        <v>73.716999999999999</v>
      </c>
    </row>
    <row r="880" spans="1:25" x14ac:dyDescent="0.2">
      <c r="A880" s="24">
        <v>7.3499999999999996E-2</v>
      </c>
      <c r="B880" s="24">
        <v>88.006</v>
      </c>
      <c r="D880" s="24">
        <v>4.8399999999999999E-2</v>
      </c>
      <c r="E880" s="24">
        <v>73.783000000000001</v>
      </c>
      <c r="G880" s="24">
        <v>7.3499999999999996E-2</v>
      </c>
      <c r="H880" s="24">
        <v>88.852000000000004</v>
      </c>
      <c r="U880" s="8">
        <v>7.3499999999999996E-2</v>
      </c>
      <c r="V880" s="8">
        <v>88.006</v>
      </c>
      <c r="X880" s="8">
        <v>4.8399999999999999E-2</v>
      </c>
      <c r="Y880" s="8">
        <v>73.783000000000001</v>
      </c>
    </row>
    <row r="881" spans="1:25" x14ac:dyDescent="0.2">
      <c r="A881" s="24">
        <v>7.5200000000000003E-2</v>
      </c>
      <c r="B881" s="24">
        <v>88.129000000000005</v>
      </c>
      <c r="D881" s="24">
        <v>4.8099999999999997E-2</v>
      </c>
      <c r="E881" s="24">
        <v>73.849000000000004</v>
      </c>
      <c r="G881" s="24">
        <v>7.5200000000000003E-2</v>
      </c>
      <c r="H881" s="24">
        <v>88.977000000000004</v>
      </c>
      <c r="U881" s="8">
        <v>7.5200000000000003E-2</v>
      </c>
      <c r="V881" s="8">
        <v>88.129000000000005</v>
      </c>
      <c r="X881" s="8">
        <v>4.8099999999999997E-2</v>
      </c>
      <c r="Y881" s="8">
        <v>73.849000000000004</v>
      </c>
    </row>
    <row r="882" spans="1:25" x14ac:dyDescent="0.2">
      <c r="A882" s="24">
        <v>7.5700000000000003E-2</v>
      </c>
      <c r="B882" s="24">
        <v>88.251999999999995</v>
      </c>
      <c r="D882" s="24">
        <v>4.8300000000000003E-2</v>
      </c>
      <c r="E882" s="24">
        <v>73.980999999999995</v>
      </c>
      <c r="G882" s="24">
        <v>7.5700000000000003E-2</v>
      </c>
      <c r="H882" s="24">
        <v>89.100999999999999</v>
      </c>
      <c r="U882" s="8">
        <v>7.5700000000000003E-2</v>
      </c>
      <c r="V882" s="8">
        <v>88.251999999999995</v>
      </c>
      <c r="X882" s="8">
        <v>4.8300000000000003E-2</v>
      </c>
      <c r="Y882" s="8">
        <v>73.980999999999995</v>
      </c>
    </row>
    <row r="883" spans="1:25" x14ac:dyDescent="0.2">
      <c r="A883" s="24">
        <v>7.6600000000000001E-2</v>
      </c>
      <c r="B883" s="24">
        <v>88.375</v>
      </c>
      <c r="D883" s="24">
        <v>4.82E-2</v>
      </c>
      <c r="E883" s="24">
        <v>74.08</v>
      </c>
      <c r="G883" s="24">
        <v>7.6600000000000001E-2</v>
      </c>
      <c r="H883" s="24">
        <v>89.224999999999994</v>
      </c>
      <c r="U883" s="8">
        <v>7.6600000000000001E-2</v>
      </c>
      <c r="V883" s="8">
        <v>88.375</v>
      </c>
      <c r="X883" s="8">
        <v>4.82E-2</v>
      </c>
      <c r="Y883" s="8">
        <v>74.08</v>
      </c>
    </row>
    <row r="884" spans="1:25" x14ac:dyDescent="0.2">
      <c r="A884" s="24">
        <v>7.6399999999999996E-2</v>
      </c>
      <c r="B884" s="24">
        <v>88.477999999999994</v>
      </c>
      <c r="D884" s="24">
        <v>5.0200000000000002E-2</v>
      </c>
      <c r="E884" s="24">
        <v>74.13</v>
      </c>
      <c r="G884" s="24">
        <v>7.6399999999999996E-2</v>
      </c>
      <c r="H884" s="24">
        <v>89.328999999999994</v>
      </c>
      <c r="U884" s="8">
        <v>7.6399999999999996E-2</v>
      </c>
      <c r="V884" s="8">
        <v>88.477999999999994</v>
      </c>
      <c r="X884" s="8">
        <v>5.0200000000000002E-2</v>
      </c>
      <c r="Y884" s="8">
        <v>74.13</v>
      </c>
    </row>
    <row r="885" spans="1:25" x14ac:dyDescent="0.2">
      <c r="A885" s="24">
        <v>7.9799999999999996E-2</v>
      </c>
      <c r="B885" s="24">
        <v>88.641999999999996</v>
      </c>
      <c r="D885" s="24">
        <v>4.9399999999999999E-2</v>
      </c>
      <c r="E885" s="24">
        <v>74.212000000000003</v>
      </c>
      <c r="G885" s="24">
        <v>7.9799999999999996E-2</v>
      </c>
      <c r="H885" s="24">
        <v>89.494</v>
      </c>
      <c r="U885" s="8">
        <v>7.9799999999999996E-2</v>
      </c>
      <c r="V885" s="8">
        <v>88.641999999999996</v>
      </c>
      <c r="X885" s="8">
        <v>4.9399999999999999E-2</v>
      </c>
      <c r="Y885" s="8">
        <v>74.212000000000003</v>
      </c>
    </row>
    <row r="886" spans="1:25" x14ac:dyDescent="0.2">
      <c r="A886" s="24">
        <v>7.8399999999999997E-2</v>
      </c>
      <c r="B886" s="24">
        <v>88.703000000000003</v>
      </c>
      <c r="D886" s="24">
        <v>4.8899999999999999E-2</v>
      </c>
      <c r="E886" s="24">
        <v>74.311000000000007</v>
      </c>
      <c r="G886" s="24">
        <v>7.8399999999999997E-2</v>
      </c>
      <c r="H886" s="24">
        <v>89.555999999999997</v>
      </c>
      <c r="U886" s="8">
        <v>7.8399999999999997E-2</v>
      </c>
      <c r="V886" s="8">
        <v>88.703000000000003</v>
      </c>
      <c r="X886" s="8">
        <v>4.8899999999999999E-2</v>
      </c>
      <c r="Y886" s="8">
        <v>74.311000000000007</v>
      </c>
    </row>
    <row r="887" spans="1:25" x14ac:dyDescent="0.2">
      <c r="A887" s="24">
        <v>8.1600000000000006E-2</v>
      </c>
      <c r="B887" s="24">
        <v>88.825999999999993</v>
      </c>
      <c r="D887" s="24">
        <v>0.05</v>
      </c>
      <c r="E887" s="24">
        <v>74.427000000000007</v>
      </c>
      <c r="G887" s="24">
        <v>8.1600000000000006E-2</v>
      </c>
      <c r="H887" s="24">
        <v>89.68</v>
      </c>
      <c r="U887" s="8">
        <v>8.1600000000000006E-2</v>
      </c>
      <c r="V887" s="8">
        <v>88.825999999999993</v>
      </c>
      <c r="X887" s="8">
        <v>0.05</v>
      </c>
      <c r="Y887" s="8">
        <v>74.427000000000007</v>
      </c>
    </row>
    <row r="888" spans="1:25" x14ac:dyDescent="0.2">
      <c r="A888" s="24">
        <v>8.3699999999999997E-2</v>
      </c>
      <c r="B888" s="24">
        <v>88.888000000000005</v>
      </c>
      <c r="D888" s="24">
        <v>4.9799999999999997E-2</v>
      </c>
      <c r="E888" s="24">
        <v>74.509</v>
      </c>
      <c r="G888" s="24">
        <v>8.3699999999999997E-2</v>
      </c>
      <c r="H888" s="24">
        <v>89.742999999999995</v>
      </c>
      <c r="U888" s="8">
        <v>8.3699999999999997E-2</v>
      </c>
      <c r="V888" s="8">
        <v>88.888000000000005</v>
      </c>
      <c r="X888" s="8">
        <v>4.9799999999999997E-2</v>
      </c>
      <c r="Y888" s="8">
        <v>74.509</v>
      </c>
    </row>
    <row r="889" spans="1:25" x14ac:dyDescent="0.2">
      <c r="A889" s="24">
        <v>8.5300000000000001E-2</v>
      </c>
      <c r="B889" s="24">
        <v>89.052000000000007</v>
      </c>
      <c r="D889" s="24">
        <v>5.0200000000000002E-2</v>
      </c>
      <c r="E889" s="24">
        <v>74.591999999999999</v>
      </c>
      <c r="G889" s="24">
        <v>8.5300000000000001E-2</v>
      </c>
      <c r="H889" s="24">
        <v>89.908000000000001</v>
      </c>
      <c r="U889" s="8">
        <v>8.5300000000000001E-2</v>
      </c>
      <c r="V889" s="8">
        <v>89.052000000000007</v>
      </c>
      <c r="X889" s="8">
        <v>5.0200000000000002E-2</v>
      </c>
      <c r="Y889" s="8">
        <v>74.591999999999999</v>
      </c>
    </row>
    <row r="890" spans="1:25" x14ac:dyDescent="0.2">
      <c r="A890" s="24">
        <v>8.7900000000000006E-2</v>
      </c>
      <c r="B890" s="24">
        <v>89.134</v>
      </c>
      <c r="D890" s="24">
        <v>5.0200000000000002E-2</v>
      </c>
      <c r="E890" s="24">
        <v>74.591999999999999</v>
      </c>
      <c r="G890" s="24">
        <v>8.7900000000000006E-2</v>
      </c>
      <c r="H890" s="24">
        <v>89.991</v>
      </c>
      <c r="U890" s="8">
        <v>8.7900000000000006E-2</v>
      </c>
      <c r="V890" s="8">
        <v>89.134</v>
      </c>
      <c r="X890" s="8">
        <v>5.0200000000000002E-2</v>
      </c>
      <c r="Y890" s="8">
        <v>74.591999999999999</v>
      </c>
    </row>
    <row r="891" spans="1:25" x14ac:dyDescent="0.2">
      <c r="A891" s="24">
        <v>8.8200000000000001E-2</v>
      </c>
      <c r="B891" s="24">
        <v>89.257000000000005</v>
      </c>
      <c r="D891" s="24">
        <v>5.0500000000000003E-2</v>
      </c>
      <c r="E891" s="24">
        <v>74.739999999999995</v>
      </c>
      <c r="G891" s="24">
        <v>8.8200000000000001E-2</v>
      </c>
      <c r="H891" s="24">
        <v>90.114999999999995</v>
      </c>
      <c r="U891" s="8">
        <v>8.8200000000000001E-2</v>
      </c>
      <c r="V891" s="8">
        <v>89.257000000000005</v>
      </c>
      <c r="X891" s="8">
        <v>5.0500000000000003E-2</v>
      </c>
      <c r="Y891" s="8">
        <v>74.739999999999995</v>
      </c>
    </row>
    <row r="892" spans="1:25" x14ac:dyDescent="0.2">
      <c r="A892" s="24">
        <v>8.9599999999999999E-2</v>
      </c>
      <c r="B892" s="24">
        <v>89.338999999999999</v>
      </c>
      <c r="D892" s="24">
        <v>5.0200000000000002E-2</v>
      </c>
      <c r="E892" s="24">
        <v>74.822999999999993</v>
      </c>
      <c r="G892" s="24">
        <v>8.9599999999999999E-2</v>
      </c>
      <c r="H892" s="24">
        <v>90.197999999999993</v>
      </c>
      <c r="U892" s="8">
        <v>8.9599999999999999E-2</v>
      </c>
      <c r="V892" s="8">
        <v>89.338999999999999</v>
      </c>
      <c r="X892" s="8">
        <v>5.0200000000000002E-2</v>
      </c>
      <c r="Y892" s="8">
        <v>74.822999999999993</v>
      </c>
    </row>
    <row r="893" spans="1:25" x14ac:dyDescent="0.2">
      <c r="A893" s="24">
        <v>9.1700000000000004E-2</v>
      </c>
      <c r="B893" s="24">
        <v>89.483000000000004</v>
      </c>
      <c r="D893" s="24">
        <v>0.05</v>
      </c>
      <c r="E893" s="24">
        <v>74.873000000000005</v>
      </c>
      <c r="G893" s="24">
        <v>9.1700000000000004E-2</v>
      </c>
      <c r="H893" s="24">
        <v>90.343000000000004</v>
      </c>
      <c r="U893" s="8">
        <v>9.1700000000000004E-2</v>
      </c>
      <c r="V893" s="8">
        <v>89.483000000000004</v>
      </c>
      <c r="X893" s="8">
        <v>0.05</v>
      </c>
      <c r="Y893" s="8">
        <v>74.873000000000005</v>
      </c>
    </row>
    <row r="894" spans="1:25" x14ac:dyDescent="0.2">
      <c r="A894" s="24">
        <v>9.2899999999999996E-2</v>
      </c>
      <c r="B894" s="24">
        <v>89.543999999999997</v>
      </c>
      <c r="D894" s="24">
        <v>5.0599999999999999E-2</v>
      </c>
      <c r="E894" s="24">
        <v>74.954999999999998</v>
      </c>
      <c r="G894" s="24">
        <v>9.2899999999999996E-2</v>
      </c>
      <c r="H894" s="24">
        <v>90.405000000000001</v>
      </c>
      <c r="U894" s="8">
        <v>9.2899999999999996E-2</v>
      </c>
      <c r="V894" s="8">
        <v>89.543999999999997</v>
      </c>
      <c r="X894" s="8">
        <v>5.0599999999999999E-2</v>
      </c>
      <c r="Y894" s="8">
        <v>74.954999999999998</v>
      </c>
    </row>
    <row r="895" spans="1:25" x14ac:dyDescent="0.2">
      <c r="A895" s="24">
        <v>9.4799999999999995E-2</v>
      </c>
      <c r="B895" s="24">
        <v>89.667000000000002</v>
      </c>
      <c r="D895" s="24">
        <v>5.0299999999999997E-2</v>
      </c>
      <c r="E895" s="24">
        <v>75.021000000000001</v>
      </c>
      <c r="G895" s="24">
        <v>9.4799999999999995E-2</v>
      </c>
      <c r="H895" s="24">
        <v>90.528999999999996</v>
      </c>
      <c r="U895" s="8">
        <v>9.4799999999999995E-2</v>
      </c>
      <c r="V895" s="8">
        <v>89.667000000000002</v>
      </c>
      <c r="X895" s="8">
        <v>5.0299999999999997E-2</v>
      </c>
      <c r="Y895" s="8">
        <v>75.021000000000001</v>
      </c>
    </row>
    <row r="896" spans="1:25" x14ac:dyDescent="0.2">
      <c r="A896" s="24">
        <v>9.6600000000000005E-2</v>
      </c>
      <c r="B896" s="24">
        <v>89.707999999999998</v>
      </c>
      <c r="D896" s="24">
        <v>5.04E-2</v>
      </c>
      <c r="E896" s="24">
        <v>75.103999999999999</v>
      </c>
      <c r="G896" s="24">
        <v>9.6600000000000005E-2</v>
      </c>
      <c r="H896" s="24">
        <v>90.570999999999998</v>
      </c>
      <c r="U896" s="8">
        <v>9.6600000000000005E-2</v>
      </c>
      <c r="V896" s="8">
        <v>89.707999999999998</v>
      </c>
      <c r="X896" s="8">
        <v>5.04E-2</v>
      </c>
      <c r="Y896" s="8">
        <v>75.103999999999999</v>
      </c>
    </row>
    <row r="897" spans="1:25" x14ac:dyDescent="0.2">
      <c r="A897" s="24">
        <v>9.7199999999999995E-2</v>
      </c>
      <c r="B897" s="24">
        <v>89.872</v>
      </c>
      <c r="D897" s="24">
        <v>5.0200000000000002E-2</v>
      </c>
      <c r="E897" s="24">
        <v>75.236000000000004</v>
      </c>
      <c r="G897" s="24">
        <v>9.7199999999999995E-2</v>
      </c>
      <c r="H897" s="24">
        <v>90.736000000000004</v>
      </c>
      <c r="U897" s="8">
        <v>9.7199999999999995E-2</v>
      </c>
      <c r="V897" s="8">
        <v>89.872</v>
      </c>
      <c r="X897" s="8">
        <v>5.0200000000000002E-2</v>
      </c>
      <c r="Y897" s="8">
        <v>75.236000000000004</v>
      </c>
    </row>
    <row r="898" spans="1:25" x14ac:dyDescent="0.2">
      <c r="A898" s="24">
        <v>9.8000000000000004E-2</v>
      </c>
      <c r="B898" s="24">
        <v>89.953999999999994</v>
      </c>
      <c r="D898" s="24">
        <v>5.0099999999999999E-2</v>
      </c>
      <c r="E898" s="24">
        <v>75.334999999999994</v>
      </c>
      <c r="G898" s="24">
        <v>9.8000000000000004E-2</v>
      </c>
      <c r="H898" s="24">
        <v>90.819000000000003</v>
      </c>
      <c r="U898" s="8">
        <v>9.8000000000000004E-2</v>
      </c>
      <c r="V898" s="8">
        <v>89.953999999999994</v>
      </c>
      <c r="X898" s="8">
        <v>5.0099999999999999E-2</v>
      </c>
      <c r="Y898" s="8">
        <v>75.334999999999994</v>
      </c>
    </row>
    <row r="899" spans="1:25" x14ac:dyDescent="0.2">
      <c r="A899" s="24">
        <v>9.8599999999999993E-2</v>
      </c>
      <c r="B899" s="24">
        <v>90.057000000000002</v>
      </c>
      <c r="D899" s="24">
        <v>5.0799999999999998E-2</v>
      </c>
      <c r="E899" s="24">
        <v>75.417000000000002</v>
      </c>
      <c r="G899" s="24">
        <v>9.8599999999999993E-2</v>
      </c>
      <c r="H899" s="24">
        <v>90.923000000000002</v>
      </c>
      <c r="U899" s="8">
        <v>9.8599999999999993E-2</v>
      </c>
      <c r="V899" s="8">
        <v>90.057000000000002</v>
      </c>
      <c r="X899" s="8">
        <v>5.0799999999999998E-2</v>
      </c>
      <c r="Y899" s="8">
        <v>75.417000000000002</v>
      </c>
    </row>
    <row r="900" spans="1:25" x14ac:dyDescent="0.2">
      <c r="A900" s="24">
        <v>0.1024</v>
      </c>
      <c r="B900" s="24">
        <v>90.159000000000006</v>
      </c>
      <c r="D900" s="24">
        <v>5.1400000000000001E-2</v>
      </c>
      <c r="E900" s="24">
        <v>75.466999999999999</v>
      </c>
      <c r="G900" s="24">
        <v>0.1024</v>
      </c>
      <c r="H900" s="24">
        <v>91.025999999999996</v>
      </c>
      <c r="U900" s="8">
        <v>0.1024</v>
      </c>
      <c r="V900" s="8">
        <v>90.159000000000006</v>
      </c>
      <c r="X900" s="8">
        <v>5.1400000000000001E-2</v>
      </c>
      <c r="Y900" s="8">
        <v>75.466999999999999</v>
      </c>
    </row>
    <row r="901" spans="1:25" x14ac:dyDescent="0.2">
      <c r="A901" s="24">
        <v>0.1042</v>
      </c>
      <c r="B901" s="24">
        <v>90.241</v>
      </c>
      <c r="D901" s="24">
        <v>4.9399999999999999E-2</v>
      </c>
      <c r="E901" s="24">
        <v>75.533000000000001</v>
      </c>
      <c r="G901" s="24">
        <v>0.1042</v>
      </c>
      <c r="H901" s="24">
        <v>91.108999999999995</v>
      </c>
      <c r="U901" s="8">
        <v>0.1042</v>
      </c>
      <c r="V901" s="8">
        <v>90.241</v>
      </c>
      <c r="X901" s="8">
        <v>4.9399999999999999E-2</v>
      </c>
      <c r="Y901" s="8">
        <v>75.533000000000001</v>
      </c>
    </row>
    <row r="902" spans="1:25" x14ac:dyDescent="0.2">
      <c r="A902" s="24">
        <v>0.1046</v>
      </c>
      <c r="B902" s="24">
        <v>90.343999999999994</v>
      </c>
      <c r="D902" s="24">
        <v>4.9599999999999998E-2</v>
      </c>
      <c r="E902" s="24">
        <v>75.614999999999995</v>
      </c>
      <c r="G902" s="24">
        <v>0.1046</v>
      </c>
      <c r="H902" s="24">
        <v>91.212000000000003</v>
      </c>
      <c r="U902" s="8">
        <v>0.1046</v>
      </c>
      <c r="V902" s="8">
        <v>90.343999999999994</v>
      </c>
      <c r="X902" s="8">
        <v>4.9599999999999998E-2</v>
      </c>
      <c r="Y902" s="8">
        <v>75.614999999999995</v>
      </c>
    </row>
    <row r="903" spans="1:25" x14ac:dyDescent="0.2">
      <c r="A903" s="24">
        <v>0.1094</v>
      </c>
      <c r="B903" s="24">
        <v>90.426000000000002</v>
      </c>
      <c r="D903" s="24">
        <v>5.0999999999999997E-2</v>
      </c>
      <c r="E903" s="24">
        <v>75.680999999999997</v>
      </c>
      <c r="G903" s="24">
        <v>0.1094</v>
      </c>
      <c r="H903" s="24">
        <v>91.295000000000002</v>
      </c>
      <c r="U903" s="8">
        <v>0.1094</v>
      </c>
      <c r="V903" s="8">
        <v>90.426000000000002</v>
      </c>
      <c r="X903" s="8">
        <v>5.0999999999999997E-2</v>
      </c>
      <c r="Y903" s="8">
        <v>75.680999999999997</v>
      </c>
    </row>
    <row r="904" spans="1:25" x14ac:dyDescent="0.2">
      <c r="A904" s="24">
        <v>0.1094</v>
      </c>
      <c r="B904" s="24">
        <v>90.528000000000006</v>
      </c>
      <c r="D904" s="24">
        <v>4.99E-2</v>
      </c>
      <c r="E904" s="24">
        <v>75.83</v>
      </c>
      <c r="G904" s="24">
        <v>0.1094</v>
      </c>
      <c r="H904" s="24">
        <v>91.399000000000001</v>
      </c>
      <c r="U904" s="8">
        <v>0.1094</v>
      </c>
      <c r="V904" s="8">
        <v>90.528000000000006</v>
      </c>
      <c r="X904" s="8">
        <v>4.99E-2</v>
      </c>
      <c r="Y904" s="8">
        <v>75.83</v>
      </c>
    </row>
    <row r="905" spans="1:25" x14ac:dyDescent="0.2">
      <c r="A905" s="24">
        <v>0.1124</v>
      </c>
      <c r="B905" s="24">
        <v>90.61</v>
      </c>
      <c r="D905" s="24">
        <v>4.9099999999999998E-2</v>
      </c>
      <c r="E905" s="24">
        <v>75.813000000000002</v>
      </c>
      <c r="G905" s="24">
        <v>0.1124</v>
      </c>
      <c r="H905" s="24">
        <v>91.480999999999995</v>
      </c>
      <c r="U905" s="8">
        <v>0.1124</v>
      </c>
      <c r="V905" s="8">
        <v>90.61</v>
      </c>
      <c r="X905" s="8">
        <v>4.9099999999999998E-2</v>
      </c>
      <c r="Y905" s="8">
        <v>75.813000000000002</v>
      </c>
    </row>
    <row r="906" spans="1:25" x14ac:dyDescent="0.2">
      <c r="A906" s="24">
        <v>0.1168</v>
      </c>
      <c r="B906" s="24">
        <v>90.712999999999994</v>
      </c>
      <c r="D906" s="24">
        <v>4.99E-2</v>
      </c>
      <c r="E906" s="24">
        <v>75.977999999999994</v>
      </c>
      <c r="G906" s="24">
        <v>0.1168</v>
      </c>
      <c r="H906" s="24">
        <v>91.584999999999994</v>
      </c>
      <c r="U906" s="8">
        <v>0.1168</v>
      </c>
      <c r="V906" s="8">
        <v>90.712999999999994</v>
      </c>
      <c r="X906" s="8">
        <v>4.99E-2</v>
      </c>
      <c r="Y906" s="8">
        <v>75.977999999999994</v>
      </c>
    </row>
    <row r="907" spans="1:25" x14ac:dyDescent="0.2">
      <c r="A907" s="24">
        <v>0.1193</v>
      </c>
      <c r="B907" s="24">
        <v>90.795000000000002</v>
      </c>
      <c r="D907" s="24">
        <v>5.0799999999999998E-2</v>
      </c>
      <c r="E907" s="24">
        <v>75.995000000000005</v>
      </c>
      <c r="G907" s="24">
        <v>0.1193</v>
      </c>
      <c r="H907" s="24">
        <v>91.668000000000006</v>
      </c>
      <c r="U907" s="8">
        <v>0.1193</v>
      </c>
      <c r="V907" s="8">
        <v>90.795000000000002</v>
      </c>
      <c r="X907" s="8">
        <v>5.0799999999999998E-2</v>
      </c>
      <c r="Y907" s="8">
        <v>75.995000000000005</v>
      </c>
    </row>
    <row r="908" spans="1:25" x14ac:dyDescent="0.2">
      <c r="A908" s="24">
        <v>0.1183</v>
      </c>
      <c r="B908" s="24">
        <v>90.897000000000006</v>
      </c>
      <c r="D908" s="24">
        <v>4.9599999999999998E-2</v>
      </c>
      <c r="E908" s="24">
        <v>76.126999999999995</v>
      </c>
      <c r="G908" s="24">
        <v>0.1183</v>
      </c>
      <c r="H908" s="24">
        <v>91.771000000000001</v>
      </c>
      <c r="U908" s="8">
        <v>0.1183</v>
      </c>
      <c r="V908" s="8">
        <v>90.897000000000006</v>
      </c>
      <c r="X908" s="8">
        <v>4.9599999999999998E-2</v>
      </c>
      <c r="Y908" s="8">
        <v>76.126999999999995</v>
      </c>
    </row>
    <row r="909" spans="1:25" x14ac:dyDescent="0.2">
      <c r="A909" s="24">
        <v>0.1193</v>
      </c>
      <c r="B909" s="24">
        <v>91</v>
      </c>
      <c r="D909" s="24">
        <v>4.9599999999999998E-2</v>
      </c>
      <c r="E909" s="24">
        <v>76.209999999999994</v>
      </c>
      <c r="G909" s="24">
        <v>0.1193</v>
      </c>
      <c r="H909" s="24">
        <v>91.875</v>
      </c>
      <c r="U909" s="8">
        <v>0.1193</v>
      </c>
      <c r="V909" s="8">
        <v>91</v>
      </c>
      <c r="X909" s="8">
        <v>4.9599999999999998E-2</v>
      </c>
      <c r="Y909" s="8">
        <v>76.209999999999994</v>
      </c>
    </row>
    <row r="910" spans="1:25" x14ac:dyDescent="0.2">
      <c r="A910" s="24">
        <v>0.1298</v>
      </c>
      <c r="B910" s="24">
        <v>91.061000000000007</v>
      </c>
      <c r="D910" s="24">
        <v>5.1400000000000001E-2</v>
      </c>
      <c r="E910" s="24">
        <v>76.358000000000004</v>
      </c>
      <c r="G910" s="24">
        <v>0.1298</v>
      </c>
      <c r="H910" s="24">
        <v>91.936999999999998</v>
      </c>
      <c r="U910" s="8">
        <v>0.1298</v>
      </c>
      <c r="V910" s="8">
        <v>91.061000000000007</v>
      </c>
      <c r="X910" s="8">
        <v>5.1400000000000001E-2</v>
      </c>
      <c r="Y910" s="8">
        <v>76.358000000000004</v>
      </c>
    </row>
    <row r="911" spans="1:25" x14ac:dyDescent="0.2">
      <c r="A911" s="24">
        <v>0.12889999999999999</v>
      </c>
      <c r="B911" s="24">
        <v>91.164000000000001</v>
      </c>
      <c r="D911" s="24">
        <v>5.1499999999999997E-2</v>
      </c>
      <c r="E911" s="24">
        <v>76.424000000000007</v>
      </c>
      <c r="G911" s="24">
        <v>0.12889999999999999</v>
      </c>
      <c r="H911" s="24">
        <v>92.04</v>
      </c>
      <c r="U911" s="8">
        <v>0.12889999999999999</v>
      </c>
      <c r="V911" s="8">
        <v>91.164000000000001</v>
      </c>
      <c r="X911" s="8">
        <v>5.1499999999999997E-2</v>
      </c>
      <c r="Y911" s="8">
        <v>76.424000000000007</v>
      </c>
    </row>
    <row r="912" spans="1:25" x14ac:dyDescent="0.2">
      <c r="A912" s="24">
        <v>0.13009999999999999</v>
      </c>
      <c r="B912" s="24">
        <v>91.245999999999995</v>
      </c>
      <c r="D912" s="24">
        <v>5.0099999999999999E-2</v>
      </c>
      <c r="E912" s="24">
        <v>76.408000000000001</v>
      </c>
      <c r="G912" s="24">
        <v>0.13009999999999999</v>
      </c>
      <c r="H912" s="24">
        <v>92.123000000000005</v>
      </c>
      <c r="U912" s="8">
        <v>0.13009999999999999</v>
      </c>
      <c r="V912" s="8">
        <v>91.245999999999995</v>
      </c>
      <c r="X912" s="8">
        <v>5.0099999999999999E-2</v>
      </c>
      <c r="Y912" s="8">
        <v>76.408000000000001</v>
      </c>
    </row>
    <row r="913" spans="1:25" x14ac:dyDescent="0.2">
      <c r="A913" s="24">
        <v>0.13300000000000001</v>
      </c>
      <c r="B913" s="24">
        <v>91.307000000000002</v>
      </c>
      <c r="D913" s="24">
        <v>5.0999999999999997E-2</v>
      </c>
      <c r="E913" s="24">
        <v>76.540000000000006</v>
      </c>
      <c r="G913" s="24">
        <v>0.13300000000000001</v>
      </c>
      <c r="H913" s="24">
        <v>92.185000000000002</v>
      </c>
      <c r="U913" s="8">
        <v>0.13300000000000001</v>
      </c>
      <c r="V913" s="8">
        <v>91.307000000000002</v>
      </c>
      <c r="X913" s="8">
        <v>5.0999999999999997E-2</v>
      </c>
      <c r="Y913" s="8">
        <v>76.540000000000006</v>
      </c>
    </row>
    <row r="914" spans="1:25" x14ac:dyDescent="0.2">
      <c r="A914" s="24">
        <v>0.13550000000000001</v>
      </c>
      <c r="B914" s="24">
        <v>91.388999999999996</v>
      </c>
      <c r="D914" s="24">
        <v>5.0099999999999999E-2</v>
      </c>
      <c r="E914" s="24">
        <v>76.638999999999996</v>
      </c>
      <c r="G914" s="24">
        <v>0.13550000000000001</v>
      </c>
      <c r="H914" s="24">
        <v>92.268000000000001</v>
      </c>
      <c r="U914" s="8">
        <v>0.13550000000000001</v>
      </c>
      <c r="V914" s="8">
        <v>91.388999999999996</v>
      </c>
      <c r="X914" s="8">
        <v>5.0099999999999999E-2</v>
      </c>
      <c r="Y914" s="8">
        <v>76.638999999999996</v>
      </c>
    </row>
    <row r="915" spans="1:25" x14ac:dyDescent="0.2">
      <c r="A915" s="24">
        <v>0.13769999999999999</v>
      </c>
      <c r="B915" s="24">
        <v>91.43</v>
      </c>
      <c r="D915" s="24">
        <v>5.0799999999999998E-2</v>
      </c>
      <c r="E915" s="24">
        <v>76.688000000000002</v>
      </c>
      <c r="G915" s="24">
        <v>0.13769999999999999</v>
      </c>
      <c r="H915" s="24">
        <v>92.31</v>
      </c>
      <c r="U915" s="8">
        <v>0.13769999999999999</v>
      </c>
      <c r="V915" s="8">
        <v>91.43</v>
      </c>
      <c r="X915" s="8">
        <v>5.0799999999999998E-2</v>
      </c>
      <c r="Y915" s="8">
        <v>76.688000000000002</v>
      </c>
    </row>
    <row r="916" spans="1:25" x14ac:dyDescent="0.2">
      <c r="A916" s="24">
        <v>0.14050000000000001</v>
      </c>
      <c r="B916" s="24">
        <v>91.512</v>
      </c>
      <c r="D916" s="24">
        <v>5.1499999999999997E-2</v>
      </c>
      <c r="E916" s="24">
        <v>76.804000000000002</v>
      </c>
      <c r="G916" s="24">
        <v>0.14050000000000001</v>
      </c>
      <c r="H916" s="24">
        <v>92.391999999999996</v>
      </c>
      <c r="U916" s="8">
        <v>0.14050000000000001</v>
      </c>
      <c r="V916" s="8">
        <v>91.512</v>
      </c>
      <c r="X916" s="8">
        <v>5.1499999999999997E-2</v>
      </c>
      <c r="Y916" s="8">
        <v>76.804000000000002</v>
      </c>
    </row>
    <row r="917" spans="1:25" x14ac:dyDescent="0.2">
      <c r="A917" s="24">
        <v>0.14280000000000001</v>
      </c>
      <c r="B917" s="24">
        <v>91.552999999999997</v>
      </c>
      <c r="D917" s="24">
        <v>5.21E-2</v>
      </c>
      <c r="E917" s="24">
        <v>76.852999999999994</v>
      </c>
      <c r="G917" s="24">
        <v>0.14280000000000001</v>
      </c>
      <c r="H917" s="24">
        <v>92.433999999999997</v>
      </c>
      <c r="U917" s="8">
        <v>0.14280000000000001</v>
      </c>
      <c r="V917" s="8">
        <v>91.552999999999997</v>
      </c>
      <c r="X917" s="8">
        <v>5.21E-2</v>
      </c>
      <c r="Y917" s="8">
        <v>76.852999999999994</v>
      </c>
    </row>
    <row r="918" spans="1:25" x14ac:dyDescent="0.2">
      <c r="A918" s="24">
        <v>0.14610000000000001</v>
      </c>
      <c r="B918" s="24">
        <v>91.614999999999995</v>
      </c>
      <c r="D918" s="24">
        <v>5.1200000000000002E-2</v>
      </c>
      <c r="E918" s="24">
        <v>76.936000000000007</v>
      </c>
      <c r="G918" s="24">
        <v>0.14610000000000001</v>
      </c>
      <c r="H918" s="24">
        <v>92.495999999999995</v>
      </c>
      <c r="U918" s="8">
        <v>0.14610000000000001</v>
      </c>
      <c r="V918" s="8">
        <v>91.614999999999995</v>
      </c>
      <c r="X918" s="8">
        <v>5.1200000000000002E-2</v>
      </c>
      <c r="Y918" s="8">
        <v>76.936000000000007</v>
      </c>
    </row>
    <row r="919" spans="1:25" x14ac:dyDescent="0.2">
      <c r="A919" s="24">
        <v>0.15010000000000001</v>
      </c>
      <c r="B919" s="24">
        <v>91.697000000000003</v>
      </c>
      <c r="D919" s="24">
        <v>5.1200000000000002E-2</v>
      </c>
      <c r="E919" s="24">
        <v>77.084000000000003</v>
      </c>
      <c r="G919" s="24">
        <v>0.15010000000000001</v>
      </c>
      <c r="H919" s="24">
        <v>92.578999999999994</v>
      </c>
      <c r="U919" s="8">
        <v>0.15010000000000001</v>
      </c>
      <c r="V919" s="8">
        <v>91.697000000000003</v>
      </c>
      <c r="X919" s="8">
        <v>5.1200000000000002E-2</v>
      </c>
      <c r="Y919" s="8">
        <v>77.084000000000003</v>
      </c>
    </row>
    <row r="920" spans="1:25" x14ac:dyDescent="0.2">
      <c r="A920" s="24">
        <v>0.15279999999999999</v>
      </c>
      <c r="B920" s="24">
        <v>91.82</v>
      </c>
      <c r="D920" s="24">
        <v>5.1999999999999998E-2</v>
      </c>
      <c r="E920" s="24">
        <v>77.150000000000006</v>
      </c>
      <c r="G920" s="24">
        <v>0.15279999999999999</v>
      </c>
      <c r="H920" s="24">
        <v>92.703000000000003</v>
      </c>
      <c r="U920" s="8">
        <v>0.15279999999999999</v>
      </c>
      <c r="V920" s="8">
        <v>91.82</v>
      </c>
      <c r="X920" s="8">
        <v>5.1999999999999998E-2</v>
      </c>
      <c r="Y920" s="8">
        <v>77.150000000000006</v>
      </c>
    </row>
    <row r="921" spans="1:25" x14ac:dyDescent="0.2">
      <c r="A921" s="24">
        <v>0.15590000000000001</v>
      </c>
      <c r="B921" s="24">
        <v>91.82</v>
      </c>
      <c r="D921" s="24">
        <v>5.2400000000000002E-2</v>
      </c>
      <c r="E921" s="24">
        <v>77.233000000000004</v>
      </c>
      <c r="G921" s="24">
        <v>0.15590000000000001</v>
      </c>
      <c r="H921" s="24">
        <v>92.703000000000003</v>
      </c>
      <c r="U921" s="8">
        <v>0.15590000000000001</v>
      </c>
      <c r="V921" s="8">
        <v>91.82</v>
      </c>
      <c r="X921" s="8">
        <v>5.2400000000000002E-2</v>
      </c>
      <c r="Y921" s="8">
        <v>77.233000000000004</v>
      </c>
    </row>
    <row r="922" spans="1:25" x14ac:dyDescent="0.2">
      <c r="A922" s="24">
        <v>0.15679999999999999</v>
      </c>
      <c r="B922" s="24">
        <v>91.861000000000004</v>
      </c>
      <c r="D922" s="24">
        <v>5.1799999999999999E-2</v>
      </c>
      <c r="E922" s="24">
        <v>77.299000000000007</v>
      </c>
      <c r="G922" s="24">
        <v>0.15679999999999999</v>
      </c>
      <c r="H922" s="24">
        <v>92.744</v>
      </c>
      <c r="U922" s="8">
        <v>0.15679999999999999</v>
      </c>
      <c r="V922" s="8">
        <v>91.861000000000004</v>
      </c>
      <c r="X922" s="8">
        <v>5.1799999999999999E-2</v>
      </c>
      <c r="Y922" s="8">
        <v>77.299000000000007</v>
      </c>
    </row>
    <row r="923" spans="1:25" x14ac:dyDescent="0.2">
      <c r="A923" s="24">
        <v>0.16270000000000001</v>
      </c>
      <c r="B923" s="24">
        <v>91.902000000000001</v>
      </c>
      <c r="D923" s="24">
        <v>5.16E-2</v>
      </c>
      <c r="E923" s="24">
        <v>77.382000000000005</v>
      </c>
      <c r="G923" s="24">
        <v>0.16270000000000001</v>
      </c>
      <c r="H923" s="24">
        <v>92.786000000000001</v>
      </c>
      <c r="U923" s="8">
        <v>0.16270000000000001</v>
      </c>
      <c r="V923" s="8">
        <v>91.902000000000001</v>
      </c>
      <c r="X923" s="8">
        <v>5.16E-2</v>
      </c>
      <c r="Y923" s="8">
        <v>77.382000000000005</v>
      </c>
    </row>
    <row r="924" spans="1:25" x14ac:dyDescent="0.2">
      <c r="A924" s="24">
        <v>0.16569999999999999</v>
      </c>
      <c r="B924" s="24">
        <v>91.942999999999998</v>
      </c>
      <c r="D924" s="24">
        <v>5.2499999999999998E-2</v>
      </c>
      <c r="E924" s="24">
        <v>77.447999999999993</v>
      </c>
      <c r="G924" s="24">
        <v>0.16569999999999999</v>
      </c>
      <c r="H924" s="24">
        <v>92.826999999999998</v>
      </c>
      <c r="U924" s="8">
        <v>0.16569999999999999</v>
      </c>
      <c r="V924" s="8">
        <v>91.942999999999998</v>
      </c>
      <c r="X924" s="8">
        <v>5.2499999999999998E-2</v>
      </c>
      <c r="Y924" s="8">
        <v>77.447999999999993</v>
      </c>
    </row>
    <row r="925" spans="1:25" x14ac:dyDescent="0.2">
      <c r="A925" s="24">
        <v>0.1699</v>
      </c>
      <c r="B925" s="24">
        <v>91.983999999999995</v>
      </c>
      <c r="D925" s="24">
        <v>5.1700000000000003E-2</v>
      </c>
      <c r="E925" s="24">
        <v>77.53</v>
      </c>
      <c r="G925" s="24">
        <v>0.1699</v>
      </c>
      <c r="H925" s="24">
        <v>92.869</v>
      </c>
      <c r="U925" s="8">
        <v>0.1699</v>
      </c>
      <c r="V925" s="8">
        <v>91.983999999999995</v>
      </c>
      <c r="X925" s="8">
        <v>5.1700000000000003E-2</v>
      </c>
      <c r="Y925" s="8">
        <v>77.53</v>
      </c>
    </row>
    <row r="926" spans="1:25" x14ac:dyDescent="0.2">
      <c r="A926" s="24">
        <v>0.17460000000000001</v>
      </c>
      <c r="B926" s="24">
        <v>91.983999999999995</v>
      </c>
      <c r="D926" s="24">
        <v>5.2299999999999999E-2</v>
      </c>
      <c r="E926" s="24">
        <v>77.58</v>
      </c>
      <c r="G926" s="24">
        <v>0.17460000000000001</v>
      </c>
      <c r="H926" s="24">
        <v>92.869</v>
      </c>
      <c r="U926" s="8">
        <v>0.17460000000000001</v>
      </c>
      <c r="V926" s="8">
        <v>91.983999999999995</v>
      </c>
      <c r="X926" s="8">
        <v>5.2299999999999999E-2</v>
      </c>
      <c r="Y926" s="8">
        <v>77.58</v>
      </c>
    </row>
    <row r="927" spans="1:25" x14ac:dyDescent="0.2">
      <c r="A927" s="24">
        <v>0.17960000000000001</v>
      </c>
      <c r="B927" s="24">
        <v>91.962999999999994</v>
      </c>
      <c r="D927" s="24">
        <v>5.1999999999999998E-2</v>
      </c>
      <c r="E927" s="24">
        <v>77.760999999999996</v>
      </c>
      <c r="G927" s="24">
        <v>0.17960000000000001</v>
      </c>
      <c r="H927" s="24">
        <v>92.847999999999999</v>
      </c>
      <c r="U927" s="8">
        <v>0.17960000000000001</v>
      </c>
      <c r="V927" s="8">
        <v>91.962999999999994</v>
      </c>
      <c r="X927" s="8">
        <v>5.1999999999999998E-2</v>
      </c>
      <c r="Y927" s="8">
        <v>77.760999999999996</v>
      </c>
    </row>
    <row r="928" spans="1:25" x14ac:dyDescent="0.2">
      <c r="A928" s="24">
        <v>0.182</v>
      </c>
      <c r="B928" s="24">
        <v>92.004000000000005</v>
      </c>
      <c r="D928" s="24">
        <v>5.1799999999999999E-2</v>
      </c>
      <c r="E928" s="24">
        <v>77.793999999999997</v>
      </c>
      <c r="G928" s="24">
        <v>0.182</v>
      </c>
      <c r="H928" s="24">
        <v>92.888999999999996</v>
      </c>
      <c r="U928" s="8">
        <v>0.182</v>
      </c>
      <c r="V928" s="8">
        <v>92.004000000000005</v>
      </c>
      <c r="X928" s="8">
        <v>5.1799999999999999E-2</v>
      </c>
      <c r="Y928" s="8">
        <v>77.793999999999997</v>
      </c>
    </row>
    <row r="929" spans="1:25" x14ac:dyDescent="0.2">
      <c r="A929" s="24">
        <v>0.18559999999999999</v>
      </c>
      <c r="B929" s="24">
        <v>92.025000000000006</v>
      </c>
      <c r="D929" s="24">
        <v>5.1900000000000002E-2</v>
      </c>
      <c r="E929" s="24">
        <v>77.876999999999995</v>
      </c>
      <c r="G929" s="24">
        <v>0.18559999999999999</v>
      </c>
      <c r="H929" s="24">
        <v>92.91</v>
      </c>
      <c r="U929" s="8">
        <v>0.18559999999999999</v>
      </c>
      <c r="V929" s="8">
        <v>92.025000000000006</v>
      </c>
      <c r="X929" s="8">
        <v>5.1900000000000002E-2</v>
      </c>
      <c r="Y929" s="8">
        <v>77.876999999999995</v>
      </c>
    </row>
    <row r="930" spans="1:25" x14ac:dyDescent="0.2">
      <c r="A930" s="24">
        <v>0.19189999999999999</v>
      </c>
      <c r="B930" s="24">
        <v>92.046000000000006</v>
      </c>
      <c r="D930" s="24">
        <v>5.1499999999999997E-2</v>
      </c>
      <c r="E930" s="24">
        <v>77.959000000000003</v>
      </c>
      <c r="G930" s="24">
        <v>0.19189999999999999</v>
      </c>
      <c r="H930" s="24">
        <v>92.930999999999997</v>
      </c>
      <c r="U930" s="8">
        <v>0.19189999999999999</v>
      </c>
      <c r="V930" s="8">
        <v>92.046000000000006</v>
      </c>
      <c r="X930" s="8">
        <v>5.1499999999999997E-2</v>
      </c>
      <c r="Y930" s="8">
        <v>77.959000000000003</v>
      </c>
    </row>
    <row r="931" spans="1:25" x14ac:dyDescent="0.2">
      <c r="A931" s="24">
        <v>0.19500000000000001</v>
      </c>
      <c r="B931" s="24">
        <v>92.025000000000006</v>
      </c>
      <c r="D931" s="24">
        <v>5.1799999999999999E-2</v>
      </c>
      <c r="E931" s="24">
        <v>78.042000000000002</v>
      </c>
      <c r="G931" s="24">
        <v>0.19500000000000001</v>
      </c>
      <c r="H931" s="24">
        <v>92.91</v>
      </c>
      <c r="U931" s="8">
        <v>0.19500000000000001</v>
      </c>
      <c r="V931" s="8">
        <v>92.025000000000006</v>
      </c>
      <c r="X931" s="8">
        <v>5.1799999999999999E-2</v>
      </c>
      <c r="Y931" s="8">
        <v>78.042000000000002</v>
      </c>
    </row>
    <row r="932" spans="1:25" x14ac:dyDescent="0.2">
      <c r="A932" s="24">
        <v>0.20039999999999999</v>
      </c>
      <c r="B932" s="24">
        <v>92.004000000000005</v>
      </c>
      <c r="D932" s="24">
        <v>5.1999999999999998E-2</v>
      </c>
      <c r="E932" s="24">
        <v>78.108000000000004</v>
      </c>
      <c r="G932" s="24">
        <v>0.20039999999999999</v>
      </c>
      <c r="H932" s="24">
        <v>92.888999999999996</v>
      </c>
      <c r="U932" s="8">
        <v>0.20039999999999999</v>
      </c>
      <c r="V932" s="8">
        <v>92.004000000000005</v>
      </c>
      <c r="X932" s="8">
        <v>5.1999999999999998E-2</v>
      </c>
      <c r="Y932" s="8">
        <v>78.108000000000004</v>
      </c>
    </row>
    <row r="933" spans="1:25" x14ac:dyDescent="0.2">
      <c r="A933" s="24">
        <v>0.2046</v>
      </c>
      <c r="B933" s="24">
        <v>91.983999999999995</v>
      </c>
      <c r="D933" s="24">
        <v>5.1700000000000003E-2</v>
      </c>
      <c r="E933" s="24">
        <v>78.174000000000007</v>
      </c>
      <c r="G933" s="24">
        <v>0.2046</v>
      </c>
      <c r="H933" s="24">
        <v>92.869</v>
      </c>
      <c r="U933" s="8">
        <v>0.2046</v>
      </c>
      <c r="V933" s="8">
        <v>91.983999999999995</v>
      </c>
      <c r="X933" s="8">
        <v>5.1700000000000003E-2</v>
      </c>
      <c r="Y933" s="8">
        <v>78.174000000000007</v>
      </c>
    </row>
    <row r="934" spans="1:25" x14ac:dyDescent="0.2">
      <c r="A934" s="24">
        <v>0.20960000000000001</v>
      </c>
      <c r="B934" s="24">
        <v>91.921999999999997</v>
      </c>
      <c r="D934" s="24">
        <v>5.1700000000000003E-2</v>
      </c>
      <c r="E934" s="24">
        <v>78.322000000000003</v>
      </c>
      <c r="G934" s="24">
        <v>0.20960000000000001</v>
      </c>
      <c r="H934" s="24">
        <v>92.805999999999997</v>
      </c>
      <c r="U934" s="8">
        <v>0.20960000000000001</v>
      </c>
      <c r="V934" s="8">
        <v>91.921999999999997</v>
      </c>
      <c r="X934" s="8">
        <v>5.1700000000000003E-2</v>
      </c>
      <c r="Y934" s="8">
        <v>78.322000000000003</v>
      </c>
    </row>
    <row r="935" spans="1:25" x14ac:dyDescent="0.2">
      <c r="A935" s="24">
        <v>0.21529999999999999</v>
      </c>
      <c r="B935" s="24">
        <v>91.882000000000005</v>
      </c>
      <c r="D935" s="24">
        <v>5.1400000000000001E-2</v>
      </c>
      <c r="E935" s="24">
        <v>78.372</v>
      </c>
      <c r="G935" s="24">
        <v>0.21529999999999999</v>
      </c>
      <c r="H935" s="24">
        <v>92.765000000000001</v>
      </c>
      <c r="U935" s="8">
        <v>0.21529999999999999</v>
      </c>
      <c r="V935" s="8">
        <v>91.882000000000005</v>
      </c>
      <c r="X935" s="8">
        <v>5.1400000000000001E-2</v>
      </c>
      <c r="Y935" s="8">
        <v>78.372</v>
      </c>
    </row>
    <row r="936" spans="1:25" x14ac:dyDescent="0.2">
      <c r="A936" s="24">
        <v>0.221</v>
      </c>
      <c r="B936" s="24">
        <v>91.799000000000007</v>
      </c>
      <c r="D936" s="24">
        <v>5.1700000000000003E-2</v>
      </c>
      <c r="E936" s="24">
        <v>78.471000000000004</v>
      </c>
      <c r="G936" s="24">
        <v>0.221</v>
      </c>
      <c r="H936" s="24">
        <v>92.682000000000002</v>
      </c>
      <c r="U936" s="8">
        <v>0.221</v>
      </c>
      <c r="V936" s="8">
        <v>91.799000000000007</v>
      </c>
      <c r="X936" s="8">
        <v>5.1700000000000003E-2</v>
      </c>
      <c r="Y936" s="8">
        <v>78.471000000000004</v>
      </c>
    </row>
    <row r="937" spans="1:25" x14ac:dyDescent="0.2">
      <c r="A937" s="24">
        <v>0.22720000000000001</v>
      </c>
      <c r="B937" s="24">
        <v>91.716999999999999</v>
      </c>
      <c r="D937" s="24">
        <v>5.2200000000000003E-2</v>
      </c>
      <c r="E937" s="24">
        <v>78.537000000000006</v>
      </c>
      <c r="G937" s="24">
        <v>0.22720000000000001</v>
      </c>
      <c r="H937" s="24">
        <v>92.599000000000004</v>
      </c>
      <c r="U937" s="8">
        <v>0.22720000000000001</v>
      </c>
      <c r="V937" s="8">
        <v>91.716999999999999</v>
      </c>
      <c r="X937" s="8">
        <v>5.2200000000000003E-2</v>
      </c>
      <c r="Y937" s="8">
        <v>78.537000000000006</v>
      </c>
    </row>
    <row r="938" spans="1:25" x14ac:dyDescent="0.2">
      <c r="A938" s="24">
        <v>0.23230000000000001</v>
      </c>
      <c r="B938" s="24">
        <v>91.593999999999994</v>
      </c>
      <c r="D938" s="24">
        <v>5.1499999999999997E-2</v>
      </c>
      <c r="E938" s="24">
        <v>78.635999999999996</v>
      </c>
      <c r="G938" s="24">
        <v>0.23230000000000001</v>
      </c>
      <c r="H938" s="24">
        <v>92.474999999999994</v>
      </c>
      <c r="U938" s="8">
        <v>0.23230000000000001</v>
      </c>
      <c r="V938" s="8">
        <v>91.593999999999994</v>
      </c>
      <c r="X938" s="8">
        <v>5.1499999999999997E-2</v>
      </c>
      <c r="Y938" s="8">
        <v>78.635999999999996</v>
      </c>
    </row>
    <row r="939" spans="1:25" x14ac:dyDescent="0.2">
      <c r="A939" s="24">
        <v>0.2389</v>
      </c>
      <c r="B939" s="24">
        <v>91.512</v>
      </c>
      <c r="D939" s="24">
        <v>5.1299999999999998E-2</v>
      </c>
      <c r="E939" s="24">
        <v>78.718999999999994</v>
      </c>
      <c r="G939" s="24">
        <v>0.2389</v>
      </c>
      <c r="H939" s="24">
        <v>92.391999999999996</v>
      </c>
      <c r="U939" s="8">
        <v>0.2389</v>
      </c>
      <c r="V939" s="8">
        <v>91.512</v>
      </c>
      <c r="X939" s="8">
        <v>5.1299999999999998E-2</v>
      </c>
      <c r="Y939" s="8">
        <v>78.718999999999994</v>
      </c>
    </row>
    <row r="940" spans="1:25" x14ac:dyDescent="0.2">
      <c r="A940" s="24">
        <v>0.2465</v>
      </c>
      <c r="B940" s="24">
        <v>91.388999999999996</v>
      </c>
      <c r="D940" s="24">
        <v>5.0999999999999997E-2</v>
      </c>
      <c r="E940" s="24">
        <v>78.768000000000001</v>
      </c>
      <c r="G940" s="24">
        <v>0.2465</v>
      </c>
      <c r="H940" s="24">
        <v>92.268000000000001</v>
      </c>
      <c r="U940" s="8">
        <v>0.2465</v>
      </c>
      <c r="V940" s="8">
        <v>91.388999999999996</v>
      </c>
      <c r="X940" s="8">
        <v>5.0999999999999997E-2</v>
      </c>
      <c r="Y940" s="8">
        <v>78.768000000000001</v>
      </c>
    </row>
    <row r="941" spans="1:25" x14ac:dyDescent="0.2">
      <c r="A941" s="24">
        <v>0.25259999999999999</v>
      </c>
      <c r="B941" s="24">
        <v>91.266000000000005</v>
      </c>
      <c r="D941" s="24">
        <v>5.1499999999999997E-2</v>
      </c>
      <c r="E941" s="24">
        <v>78.834000000000003</v>
      </c>
      <c r="G941" s="24">
        <v>0.25259999999999999</v>
      </c>
      <c r="H941" s="24">
        <v>92.144000000000005</v>
      </c>
      <c r="U941" s="8">
        <v>0.25259999999999999</v>
      </c>
      <c r="V941" s="8">
        <v>91.266000000000005</v>
      </c>
      <c r="X941" s="8">
        <v>5.1499999999999997E-2</v>
      </c>
      <c r="Y941" s="8">
        <v>78.834000000000003</v>
      </c>
    </row>
    <row r="942" spans="1:25" x14ac:dyDescent="0.2">
      <c r="A942" s="24">
        <v>0.25969999999999999</v>
      </c>
      <c r="B942" s="24">
        <v>91.123000000000005</v>
      </c>
      <c r="D942" s="24">
        <v>5.1999999999999998E-2</v>
      </c>
      <c r="E942" s="24">
        <v>78.983000000000004</v>
      </c>
      <c r="G942" s="24">
        <v>0.25969999999999999</v>
      </c>
      <c r="H942" s="24">
        <v>91.998999999999995</v>
      </c>
      <c r="U942" s="8">
        <v>0.25969999999999999</v>
      </c>
      <c r="V942" s="8">
        <v>91.123000000000005</v>
      </c>
      <c r="X942" s="8">
        <v>5.1999999999999998E-2</v>
      </c>
      <c r="Y942" s="8">
        <v>78.983000000000004</v>
      </c>
    </row>
    <row r="943" spans="1:25" x14ac:dyDescent="0.2">
      <c r="A943" s="24">
        <v>0.26669999999999999</v>
      </c>
      <c r="B943" s="24">
        <v>90.938000000000002</v>
      </c>
      <c r="D943" s="24">
        <v>5.1900000000000002E-2</v>
      </c>
      <c r="E943" s="24">
        <v>79.049000000000007</v>
      </c>
      <c r="G943" s="24">
        <v>0.26669999999999999</v>
      </c>
      <c r="H943" s="24">
        <v>91.813000000000002</v>
      </c>
      <c r="U943" s="8">
        <v>0.26669999999999999</v>
      </c>
      <c r="V943" s="8">
        <v>90.938000000000002</v>
      </c>
      <c r="X943" s="8">
        <v>5.1900000000000002E-2</v>
      </c>
      <c r="Y943" s="8">
        <v>79.049000000000007</v>
      </c>
    </row>
    <row r="944" spans="1:25" x14ac:dyDescent="0.2">
      <c r="A944" s="24">
        <v>0.27310000000000001</v>
      </c>
      <c r="B944" s="24">
        <v>90.733000000000004</v>
      </c>
      <c r="D944" s="24">
        <v>5.1799999999999999E-2</v>
      </c>
      <c r="E944" s="24">
        <v>79.049000000000007</v>
      </c>
      <c r="G944" s="24">
        <v>0.27310000000000001</v>
      </c>
      <c r="H944" s="24">
        <v>91.605999999999995</v>
      </c>
      <c r="U944" s="8">
        <v>0.27310000000000001</v>
      </c>
      <c r="V944" s="8">
        <v>90.733000000000004</v>
      </c>
      <c r="X944" s="8">
        <v>5.1799999999999999E-2</v>
      </c>
      <c r="Y944" s="8">
        <v>79.049000000000007</v>
      </c>
    </row>
    <row r="945" spans="1:25" x14ac:dyDescent="0.2">
      <c r="A945" s="24">
        <v>0.27939999999999998</v>
      </c>
      <c r="B945" s="24">
        <v>90.549000000000007</v>
      </c>
      <c r="D945" s="24">
        <v>5.2999999999999999E-2</v>
      </c>
      <c r="E945" s="24">
        <v>79.114999999999995</v>
      </c>
      <c r="G945" s="24">
        <v>0.27939999999999998</v>
      </c>
      <c r="H945" s="24">
        <v>91.418999999999997</v>
      </c>
      <c r="U945" s="8">
        <v>0.27939999999999998</v>
      </c>
      <c r="V945" s="8">
        <v>90.549000000000007</v>
      </c>
      <c r="X945" s="8">
        <v>5.2999999999999999E-2</v>
      </c>
      <c r="Y945" s="8">
        <v>79.114999999999995</v>
      </c>
    </row>
    <row r="946" spans="1:25" x14ac:dyDescent="0.2">
      <c r="A946" s="24">
        <v>0.2863</v>
      </c>
      <c r="B946" s="24">
        <v>90.364000000000004</v>
      </c>
      <c r="D946" s="24">
        <v>5.28E-2</v>
      </c>
      <c r="E946" s="24">
        <v>79.296000000000006</v>
      </c>
      <c r="G946" s="24">
        <v>0.2863</v>
      </c>
      <c r="H946" s="24">
        <v>91.233000000000004</v>
      </c>
      <c r="U946" s="8">
        <v>0.2863</v>
      </c>
      <c r="V946" s="8">
        <v>90.364000000000004</v>
      </c>
      <c r="X946" s="8">
        <v>5.28E-2</v>
      </c>
      <c r="Y946" s="8">
        <v>79.296000000000006</v>
      </c>
    </row>
    <row r="947" spans="1:25" x14ac:dyDescent="0.2">
      <c r="A947" s="24">
        <v>0.2944</v>
      </c>
      <c r="B947" s="24">
        <v>90.117999999999995</v>
      </c>
      <c r="D947" s="24">
        <v>5.2400000000000002E-2</v>
      </c>
      <c r="E947" s="24">
        <v>79.361999999999995</v>
      </c>
      <c r="G947" s="24">
        <v>0.2944</v>
      </c>
      <c r="H947" s="24">
        <v>90.984999999999999</v>
      </c>
      <c r="U947" s="8">
        <v>0.2944</v>
      </c>
      <c r="V947" s="8">
        <v>90.117999999999995</v>
      </c>
      <c r="X947" s="8">
        <v>5.2400000000000002E-2</v>
      </c>
      <c r="Y947" s="8">
        <v>79.361999999999995</v>
      </c>
    </row>
    <row r="948" spans="1:25" x14ac:dyDescent="0.2">
      <c r="A948" s="24">
        <v>0.30249999999999999</v>
      </c>
      <c r="B948" s="24">
        <v>89.893000000000001</v>
      </c>
      <c r="D948" s="24">
        <v>5.2600000000000001E-2</v>
      </c>
      <c r="E948" s="24">
        <v>79.494</v>
      </c>
      <c r="G948" s="24">
        <v>0.30249999999999999</v>
      </c>
      <c r="H948" s="24">
        <v>90.757000000000005</v>
      </c>
      <c r="U948" s="8">
        <v>0.30249999999999999</v>
      </c>
      <c r="V948" s="8">
        <v>89.893000000000001</v>
      </c>
      <c r="X948" s="8">
        <v>5.2600000000000001E-2</v>
      </c>
      <c r="Y948" s="8">
        <v>79.494</v>
      </c>
    </row>
    <row r="949" spans="1:25" x14ac:dyDescent="0.2">
      <c r="A949" s="24">
        <v>0.31230000000000002</v>
      </c>
      <c r="B949" s="24">
        <v>89.667000000000002</v>
      </c>
      <c r="D949" s="24">
        <v>5.3699999999999998E-2</v>
      </c>
      <c r="E949" s="24">
        <v>79.576999999999998</v>
      </c>
      <c r="G949" s="24">
        <v>0.31230000000000002</v>
      </c>
      <c r="H949" s="24">
        <v>90.528999999999996</v>
      </c>
      <c r="U949" s="8">
        <v>0.31230000000000002</v>
      </c>
      <c r="V949" s="8">
        <v>89.667000000000002</v>
      </c>
      <c r="X949" s="8">
        <v>5.3699999999999998E-2</v>
      </c>
      <c r="Y949" s="8">
        <v>79.576999999999998</v>
      </c>
    </row>
    <row r="950" spans="1:25" x14ac:dyDescent="0.2">
      <c r="A950" s="24">
        <v>0.3201</v>
      </c>
      <c r="B950" s="24">
        <v>89.4</v>
      </c>
      <c r="D950" s="24">
        <v>5.3600000000000002E-2</v>
      </c>
      <c r="E950" s="24">
        <v>79.659000000000006</v>
      </c>
      <c r="G950" s="24">
        <v>0.3201</v>
      </c>
      <c r="H950" s="24">
        <v>90.26</v>
      </c>
      <c r="U950" s="8">
        <v>0.3201</v>
      </c>
      <c r="V950" s="8">
        <v>89.4</v>
      </c>
      <c r="X950" s="8">
        <v>5.3600000000000002E-2</v>
      </c>
      <c r="Y950" s="8">
        <v>79.659000000000006</v>
      </c>
    </row>
    <row r="951" spans="1:25" x14ac:dyDescent="0.2">
      <c r="A951" s="24">
        <v>0.3286</v>
      </c>
      <c r="B951" s="24">
        <v>89.072000000000003</v>
      </c>
      <c r="D951" s="24">
        <v>5.33E-2</v>
      </c>
      <c r="E951" s="24">
        <v>79.742000000000004</v>
      </c>
      <c r="G951" s="24">
        <v>0.3286</v>
      </c>
      <c r="H951" s="24">
        <v>89.929000000000002</v>
      </c>
      <c r="U951" s="8">
        <v>0.3286</v>
      </c>
      <c r="V951" s="8">
        <v>89.072000000000003</v>
      </c>
      <c r="X951" s="8">
        <v>5.33E-2</v>
      </c>
      <c r="Y951" s="8">
        <v>79.742000000000004</v>
      </c>
    </row>
    <row r="952" spans="1:25" x14ac:dyDescent="0.2">
      <c r="A952" s="24">
        <v>0.33710000000000001</v>
      </c>
      <c r="B952" s="24">
        <v>88.805999999999997</v>
      </c>
      <c r="D952" s="24">
        <v>5.3600000000000002E-2</v>
      </c>
      <c r="E952" s="24">
        <v>79.873999999999995</v>
      </c>
      <c r="G952" s="24">
        <v>0.33710000000000001</v>
      </c>
      <c r="H952" s="24">
        <v>89.66</v>
      </c>
      <c r="U952" s="8">
        <v>0.33710000000000001</v>
      </c>
      <c r="V952" s="8">
        <v>88.805999999999997</v>
      </c>
      <c r="X952" s="8">
        <v>5.3600000000000002E-2</v>
      </c>
      <c r="Y952" s="8">
        <v>79.873999999999995</v>
      </c>
    </row>
    <row r="953" spans="1:25" x14ac:dyDescent="0.2">
      <c r="A953" s="24">
        <v>0.34860000000000002</v>
      </c>
      <c r="B953" s="24">
        <v>88.498000000000005</v>
      </c>
      <c r="D953" s="24">
        <v>5.3499999999999999E-2</v>
      </c>
      <c r="E953" s="24">
        <v>79.94</v>
      </c>
      <c r="G953" s="24">
        <v>0.34860000000000002</v>
      </c>
      <c r="H953" s="24">
        <v>89.349000000000004</v>
      </c>
      <c r="U953" s="8">
        <v>0.34860000000000002</v>
      </c>
      <c r="V953" s="8">
        <v>88.498000000000005</v>
      </c>
      <c r="X953" s="8">
        <v>5.3499999999999999E-2</v>
      </c>
      <c r="Y953" s="8">
        <v>79.94</v>
      </c>
    </row>
    <row r="954" spans="1:25" x14ac:dyDescent="0.2">
      <c r="A954" s="24">
        <v>0.3513</v>
      </c>
      <c r="B954" s="24">
        <v>88.17</v>
      </c>
      <c r="D954" s="24">
        <v>5.3800000000000001E-2</v>
      </c>
      <c r="E954" s="24">
        <v>80.006</v>
      </c>
      <c r="G954" s="24">
        <v>0.3513</v>
      </c>
      <c r="H954" s="24">
        <v>89.018000000000001</v>
      </c>
      <c r="U954" s="8">
        <v>0.3513</v>
      </c>
      <c r="V954" s="8">
        <v>88.17</v>
      </c>
      <c r="X954" s="8">
        <v>5.3800000000000001E-2</v>
      </c>
      <c r="Y954" s="8">
        <v>80.006</v>
      </c>
    </row>
    <row r="955" spans="1:25" x14ac:dyDescent="0.2">
      <c r="A955" s="24">
        <v>0.36459999999999998</v>
      </c>
      <c r="B955" s="24">
        <v>87.801000000000002</v>
      </c>
      <c r="D955" s="24">
        <v>5.4300000000000001E-2</v>
      </c>
      <c r="E955" s="24">
        <v>80.072000000000003</v>
      </c>
      <c r="G955" s="24">
        <v>0.36459999999999998</v>
      </c>
      <c r="H955" s="24">
        <v>88.644999999999996</v>
      </c>
      <c r="U955" s="8">
        <v>0.36459999999999998</v>
      </c>
      <c r="V955" s="8">
        <v>87.801000000000002</v>
      </c>
      <c r="X955" s="8">
        <v>5.4300000000000001E-2</v>
      </c>
      <c r="Y955" s="8">
        <v>80.072000000000003</v>
      </c>
    </row>
    <row r="956" spans="1:25" x14ac:dyDescent="0.2">
      <c r="A956" s="24">
        <v>0.37540000000000001</v>
      </c>
      <c r="B956" s="24">
        <v>87.370999999999995</v>
      </c>
      <c r="D956" s="24">
        <v>5.3800000000000001E-2</v>
      </c>
      <c r="E956" s="24">
        <v>80.188000000000002</v>
      </c>
      <c r="G956" s="24">
        <v>0.37540000000000001</v>
      </c>
      <c r="H956" s="24">
        <v>88.210999999999999</v>
      </c>
      <c r="U956" s="8">
        <v>0.37540000000000001</v>
      </c>
      <c r="V956" s="8">
        <v>87.370999999999995</v>
      </c>
      <c r="X956" s="8">
        <v>5.3800000000000001E-2</v>
      </c>
      <c r="Y956" s="8">
        <v>80.188000000000002</v>
      </c>
    </row>
    <row r="957" spans="1:25" x14ac:dyDescent="0.2">
      <c r="A957" s="24">
        <v>0.38569999999999999</v>
      </c>
      <c r="B957" s="24">
        <v>86.94</v>
      </c>
      <c r="D957" s="24">
        <v>5.3999999999999999E-2</v>
      </c>
      <c r="E957" s="24">
        <v>80.221000000000004</v>
      </c>
      <c r="G957" s="24">
        <v>0.38569999999999999</v>
      </c>
      <c r="H957" s="24">
        <v>87.775999999999996</v>
      </c>
      <c r="U957" s="8">
        <v>0.38569999999999999</v>
      </c>
      <c r="V957" s="8">
        <v>86.94</v>
      </c>
      <c r="X957" s="8">
        <v>5.3999999999999999E-2</v>
      </c>
      <c r="Y957" s="8">
        <v>80.221000000000004</v>
      </c>
    </row>
    <row r="958" spans="1:25" x14ac:dyDescent="0.2">
      <c r="A958" s="24">
        <v>0.39829999999999999</v>
      </c>
      <c r="B958" s="24">
        <v>86.344999999999999</v>
      </c>
      <c r="D958" s="24">
        <v>5.3699999999999998E-2</v>
      </c>
      <c r="E958" s="24">
        <v>80.287000000000006</v>
      </c>
      <c r="G958" s="24">
        <v>0.39829999999999999</v>
      </c>
      <c r="H958" s="24">
        <v>87.176000000000002</v>
      </c>
      <c r="U958" s="8">
        <v>0.39829999999999999</v>
      </c>
      <c r="V958" s="8">
        <v>86.344999999999999</v>
      </c>
      <c r="X958" s="8">
        <v>5.3699999999999998E-2</v>
      </c>
      <c r="Y958" s="8">
        <v>80.287000000000006</v>
      </c>
    </row>
    <row r="959" spans="1:25" x14ac:dyDescent="0.2">
      <c r="A959" s="24">
        <v>0.41220000000000001</v>
      </c>
      <c r="B959" s="24">
        <v>85.771000000000001</v>
      </c>
      <c r="D959" s="24">
        <v>5.3699999999999998E-2</v>
      </c>
      <c r="E959" s="24">
        <v>80.385999999999996</v>
      </c>
      <c r="G959" s="24">
        <v>0.41220000000000001</v>
      </c>
      <c r="H959" s="24">
        <v>86.596000000000004</v>
      </c>
      <c r="U959" s="8">
        <v>0.41220000000000001</v>
      </c>
      <c r="V959" s="8">
        <v>85.771000000000001</v>
      </c>
      <c r="X959" s="8">
        <v>5.3699999999999998E-2</v>
      </c>
      <c r="Y959" s="8">
        <v>80.385999999999996</v>
      </c>
    </row>
    <row r="960" spans="1:25" x14ac:dyDescent="0.2">
      <c r="A960" s="24">
        <v>0.4335</v>
      </c>
      <c r="B960" s="24">
        <v>84.766999999999996</v>
      </c>
      <c r="D960" s="24">
        <v>5.3699999999999998E-2</v>
      </c>
      <c r="E960" s="24">
        <v>80.518000000000001</v>
      </c>
      <c r="G960" s="24">
        <v>0.4335</v>
      </c>
      <c r="H960" s="24">
        <v>85.581999999999994</v>
      </c>
      <c r="U960" s="8">
        <v>0.4335</v>
      </c>
      <c r="V960" s="8">
        <v>84.766999999999996</v>
      </c>
      <c r="X960" s="8">
        <v>5.3699999999999998E-2</v>
      </c>
      <c r="Y960" s="8">
        <v>80.518000000000001</v>
      </c>
    </row>
    <row r="961" spans="4:25" x14ac:dyDescent="0.2">
      <c r="D961" s="24">
        <v>5.3699999999999998E-2</v>
      </c>
      <c r="E961" s="24">
        <v>80.584000000000003</v>
      </c>
      <c r="X961" s="8">
        <v>5.3699999999999998E-2</v>
      </c>
      <c r="Y961" s="8">
        <v>80.584000000000003</v>
      </c>
    </row>
    <row r="962" spans="4:25" x14ac:dyDescent="0.2">
      <c r="D962" s="24">
        <v>5.3900000000000003E-2</v>
      </c>
      <c r="E962" s="24">
        <v>80.599999999999994</v>
      </c>
      <c r="X962" s="8">
        <v>5.3900000000000003E-2</v>
      </c>
      <c r="Y962" s="8">
        <v>80.599999999999994</v>
      </c>
    </row>
    <row r="963" spans="4:25" x14ac:dyDescent="0.2">
      <c r="D963" s="24">
        <v>5.3999999999999999E-2</v>
      </c>
      <c r="E963" s="24">
        <v>80.683000000000007</v>
      </c>
      <c r="X963" s="8">
        <v>5.3999999999999999E-2</v>
      </c>
      <c r="Y963" s="8">
        <v>80.683000000000007</v>
      </c>
    </row>
    <row r="964" spans="4:25" x14ac:dyDescent="0.2">
      <c r="D964" s="24">
        <v>5.3800000000000001E-2</v>
      </c>
      <c r="E964" s="24">
        <v>80.748999999999995</v>
      </c>
      <c r="X964" s="8">
        <v>5.3800000000000001E-2</v>
      </c>
      <c r="Y964" s="8">
        <v>80.748999999999995</v>
      </c>
    </row>
    <row r="965" spans="4:25" x14ac:dyDescent="0.2">
      <c r="D965" s="24">
        <v>5.3999999999999999E-2</v>
      </c>
      <c r="E965" s="24">
        <v>80.914000000000001</v>
      </c>
      <c r="X965" s="8">
        <v>5.3999999999999999E-2</v>
      </c>
      <c r="Y965" s="8">
        <v>80.914000000000001</v>
      </c>
    </row>
    <row r="966" spans="4:25" x14ac:dyDescent="0.2">
      <c r="D966" s="24">
        <v>5.3999999999999999E-2</v>
      </c>
      <c r="E966" s="24">
        <v>80.962999999999994</v>
      </c>
      <c r="X966" s="8">
        <v>5.3999999999999999E-2</v>
      </c>
      <c r="Y966" s="8">
        <v>80.962999999999994</v>
      </c>
    </row>
    <row r="967" spans="4:25" x14ac:dyDescent="0.2">
      <c r="D967" s="24">
        <v>5.3999999999999999E-2</v>
      </c>
      <c r="E967" s="24">
        <v>81.061999999999998</v>
      </c>
      <c r="X967" s="8">
        <v>5.3999999999999999E-2</v>
      </c>
      <c r="Y967" s="8">
        <v>81.061999999999998</v>
      </c>
    </row>
    <row r="968" spans="4:25" x14ac:dyDescent="0.2">
      <c r="D968" s="24">
        <v>5.3999999999999999E-2</v>
      </c>
      <c r="E968" s="24">
        <v>81.111999999999995</v>
      </c>
      <c r="X968" s="8">
        <v>5.3999999999999999E-2</v>
      </c>
      <c r="Y968" s="8">
        <v>81.111999999999995</v>
      </c>
    </row>
    <row r="969" spans="4:25" x14ac:dyDescent="0.2">
      <c r="D969" s="24">
        <v>5.3999999999999999E-2</v>
      </c>
      <c r="E969" s="24">
        <v>81.194999999999993</v>
      </c>
      <c r="X969" s="8">
        <v>5.3999999999999999E-2</v>
      </c>
      <c r="Y969" s="8">
        <v>81.194999999999993</v>
      </c>
    </row>
    <row r="970" spans="4:25" x14ac:dyDescent="0.2">
      <c r="D970" s="24">
        <v>5.4100000000000002E-2</v>
      </c>
      <c r="E970" s="24">
        <v>81.343000000000004</v>
      </c>
      <c r="X970" s="8">
        <v>5.4100000000000002E-2</v>
      </c>
      <c r="Y970" s="8">
        <v>81.343000000000004</v>
      </c>
    </row>
    <row r="971" spans="4:25" x14ac:dyDescent="0.2">
      <c r="D971" s="24">
        <v>5.45E-2</v>
      </c>
      <c r="E971" s="24">
        <v>81.343000000000004</v>
      </c>
      <c r="X971" s="8">
        <v>5.45E-2</v>
      </c>
      <c r="Y971" s="8">
        <v>81.343000000000004</v>
      </c>
    </row>
    <row r="972" spans="4:25" x14ac:dyDescent="0.2">
      <c r="D972" s="24">
        <v>5.45E-2</v>
      </c>
      <c r="E972" s="24">
        <v>81.459000000000003</v>
      </c>
      <c r="X972" s="8">
        <v>5.45E-2</v>
      </c>
      <c r="Y972" s="8">
        <v>81.459000000000003</v>
      </c>
    </row>
    <row r="973" spans="4:25" x14ac:dyDescent="0.2">
      <c r="D973" s="24">
        <v>5.4199999999999998E-2</v>
      </c>
      <c r="E973" s="24">
        <v>81.507999999999996</v>
      </c>
      <c r="X973" s="8">
        <v>5.4199999999999998E-2</v>
      </c>
      <c r="Y973" s="8">
        <v>81.507999999999996</v>
      </c>
    </row>
    <row r="974" spans="4:25" x14ac:dyDescent="0.2">
      <c r="D974" s="24">
        <v>5.4600000000000003E-2</v>
      </c>
      <c r="E974" s="24">
        <v>81.623999999999995</v>
      </c>
      <c r="X974" s="8">
        <v>5.4600000000000003E-2</v>
      </c>
      <c r="Y974" s="8">
        <v>81.623999999999995</v>
      </c>
    </row>
    <row r="975" spans="4:25" x14ac:dyDescent="0.2">
      <c r="D975" s="24">
        <v>5.4399999999999997E-2</v>
      </c>
      <c r="E975" s="24">
        <v>81.706000000000003</v>
      </c>
      <c r="X975" s="8">
        <v>5.4399999999999997E-2</v>
      </c>
      <c r="Y975" s="8">
        <v>81.706000000000003</v>
      </c>
    </row>
    <row r="976" spans="4:25" x14ac:dyDescent="0.2">
      <c r="D976" s="24">
        <v>5.4800000000000001E-2</v>
      </c>
      <c r="E976" s="24">
        <v>81.772000000000006</v>
      </c>
      <c r="X976" s="8">
        <v>5.4800000000000001E-2</v>
      </c>
      <c r="Y976" s="8">
        <v>81.772000000000006</v>
      </c>
    </row>
    <row r="977" spans="4:25" x14ac:dyDescent="0.2">
      <c r="D977" s="24">
        <v>5.4800000000000001E-2</v>
      </c>
      <c r="E977" s="24">
        <v>81.936999999999998</v>
      </c>
      <c r="X977" s="8">
        <v>5.4800000000000001E-2</v>
      </c>
      <c r="Y977" s="8">
        <v>81.936999999999998</v>
      </c>
    </row>
    <row r="978" spans="4:25" x14ac:dyDescent="0.2">
      <c r="D978" s="24">
        <v>5.4600000000000003E-2</v>
      </c>
      <c r="E978" s="24">
        <v>81.936999999999998</v>
      </c>
      <c r="X978" s="8">
        <v>5.4600000000000003E-2</v>
      </c>
      <c r="Y978" s="8">
        <v>81.936999999999998</v>
      </c>
    </row>
    <row r="979" spans="4:25" x14ac:dyDescent="0.2">
      <c r="D979" s="24">
        <v>5.5100000000000003E-2</v>
      </c>
      <c r="E979" s="24">
        <v>81.986999999999995</v>
      </c>
      <c r="X979" s="8">
        <v>5.5100000000000003E-2</v>
      </c>
      <c r="Y979" s="8">
        <v>81.986999999999995</v>
      </c>
    </row>
    <row r="980" spans="4:25" x14ac:dyDescent="0.2">
      <c r="D980" s="24">
        <v>5.5199999999999999E-2</v>
      </c>
      <c r="E980" s="24">
        <v>82.135000000000005</v>
      </c>
      <c r="X980" s="8">
        <v>5.5199999999999999E-2</v>
      </c>
      <c r="Y980" s="8">
        <v>82.135000000000005</v>
      </c>
    </row>
    <row r="981" spans="4:25" x14ac:dyDescent="0.2">
      <c r="D981" s="24">
        <v>5.4600000000000003E-2</v>
      </c>
      <c r="E981" s="24">
        <v>82.218000000000004</v>
      </c>
      <c r="X981" s="8">
        <v>5.4600000000000003E-2</v>
      </c>
      <c r="Y981" s="8">
        <v>82.218000000000004</v>
      </c>
    </row>
    <row r="982" spans="4:25" x14ac:dyDescent="0.2">
      <c r="D982" s="24">
        <v>5.4699999999999999E-2</v>
      </c>
      <c r="E982" s="24">
        <v>82.316999999999993</v>
      </c>
      <c r="X982" s="8">
        <v>5.4699999999999999E-2</v>
      </c>
      <c r="Y982" s="8">
        <v>82.316999999999993</v>
      </c>
    </row>
    <row r="983" spans="4:25" x14ac:dyDescent="0.2">
      <c r="D983" s="24">
        <v>5.4899999999999997E-2</v>
      </c>
      <c r="E983" s="24">
        <v>82.382999999999996</v>
      </c>
      <c r="X983" s="8">
        <v>5.4899999999999997E-2</v>
      </c>
      <c r="Y983" s="8">
        <v>82.382999999999996</v>
      </c>
    </row>
    <row r="984" spans="4:25" x14ac:dyDescent="0.2">
      <c r="D984" s="24">
        <v>5.6099999999999997E-2</v>
      </c>
      <c r="E984" s="24">
        <v>82.432000000000002</v>
      </c>
      <c r="X984" s="8">
        <v>5.6099999999999997E-2</v>
      </c>
      <c r="Y984" s="8">
        <v>82.432000000000002</v>
      </c>
    </row>
    <row r="985" spans="4:25" x14ac:dyDescent="0.2">
      <c r="D985" s="24">
        <v>5.5300000000000002E-2</v>
      </c>
      <c r="E985" s="24">
        <v>82.563999999999993</v>
      </c>
      <c r="X985" s="8">
        <v>5.5300000000000002E-2</v>
      </c>
      <c r="Y985" s="8">
        <v>82.563999999999993</v>
      </c>
    </row>
    <row r="986" spans="4:25" x14ac:dyDescent="0.2">
      <c r="D986" s="24">
        <v>5.5599999999999997E-2</v>
      </c>
      <c r="E986" s="24">
        <v>82.662999999999997</v>
      </c>
      <c r="X986" s="8">
        <v>5.5599999999999997E-2</v>
      </c>
      <c r="Y986" s="8">
        <v>82.662999999999997</v>
      </c>
    </row>
    <row r="987" spans="4:25" x14ac:dyDescent="0.2">
      <c r="D987" s="24">
        <v>5.6000000000000001E-2</v>
      </c>
      <c r="E987" s="24">
        <v>82.73</v>
      </c>
      <c r="X987" s="8">
        <v>5.6000000000000001E-2</v>
      </c>
      <c r="Y987" s="8">
        <v>82.73</v>
      </c>
    </row>
    <row r="988" spans="4:25" x14ac:dyDescent="0.2">
      <c r="D988" s="24">
        <v>5.5399999999999998E-2</v>
      </c>
      <c r="E988" s="24">
        <v>82.73</v>
      </c>
      <c r="X988" s="8">
        <v>5.5399999999999998E-2</v>
      </c>
      <c r="Y988" s="8">
        <v>82.73</v>
      </c>
    </row>
    <row r="989" spans="4:25" x14ac:dyDescent="0.2">
      <c r="D989" s="24">
        <v>5.5800000000000002E-2</v>
      </c>
      <c r="E989" s="24">
        <v>82.878</v>
      </c>
      <c r="X989" s="8">
        <v>5.5800000000000002E-2</v>
      </c>
      <c r="Y989" s="8">
        <v>82.878</v>
      </c>
    </row>
    <row r="990" spans="4:25" x14ac:dyDescent="0.2">
      <c r="D990" s="24">
        <v>5.5899999999999998E-2</v>
      </c>
      <c r="E990" s="24">
        <v>82.960999999999999</v>
      </c>
      <c r="X990" s="8">
        <v>5.5899999999999998E-2</v>
      </c>
      <c r="Y990" s="8">
        <v>82.960999999999999</v>
      </c>
    </row>
    <row r="991" spans="4:25" x14ac:dyDescent="0.2">
      <c r="D991" s="24">
        <v>5.6099999999999997E-2</v>
      </c>
      <c r="E991" s="24">
        <v>83.027000000000001</v>
      </c>
      <c r="X991" s="8">
        <v>5.6099999999999997E-2</v>
      </c>
      <c r="Y991" s="8">
        <v>83.027000000000001</v>
      </c>
    </row>
    <row r="992" spans="4:25" x14ac:dyDescent="0.2">
      <c r="D992" s="24">
        <v>5.6000000000000001E-2</v>
      </c>
      <c r="E992" s="24">
        <v>83.093000000000004</v>
      </c>
      <c r="X992" s="8">
        <v>5.6000000000000001E-2</v>
      </c>
      <c r="Y992" s="8">
        <v>83.093000000000004</v>
      </c>
    </row>
    <row r="993" spans="4:25" x14ac:dyDescent="0.2">
      <c r="D993" s="24">
        <v>5.6500000000000002E-2</v>
      </c>
      <c r="E993" s="24">
        <v>83.174999999999997</v>
      </c>
      <c r="X993" s="8">
        <v>5.6500000000000002E-2</v>
      </c>
      <c r="Y993" s="8">
        <v>83.174999999999997</v>
      </c>
    </row>
    <row r="994" spans="4:25" x14ac:dyDescent="0.2">
      <c r="D994" s="24">
        <v>5.62E-2</v>
      </c>
      <c r="E994" s="24">
        <v>83.323999999999998</v>
      </c>
      <c r="X994" s="8">
        <v>5.62E-2</v>
      </c>
      <c r="Y994" s="8">
        <v>83.323999999999998</v>
      </c>
    </row>
    <row r="995" spans="4:25" x14ac:dyDescent="0.2">
      <c r="D995" s="24">
        <v>5.5599999999999997E-2</v>
      </c>
      <c r="E995" s="24">
        <v>83.39</v>
      </c>
      <c r="X995" s="8">
        <v>5.5599999999999997E-2</v>
      </c>
      <c r="Y995" s="8">
        <v>83.39</v>
      </c>
    </row>
    <row r="996" spans="4:25" x14ac:dyDescent="0.2">
      <c r="D996" s="24">
        <v>5.6399999999999999E-2</v>
      </c>
      <c r="E996" s="24">
        <v>83.456000000000003</v>
      </c>
      <c r="X996" s="8">
        <v>5.6399999999999999E-2</v>
      </c>
      <c r="Y996" s="8">
        <v>83.456000000000003</v>
      </c>
    </row>
    <row r="997" spans="4:25" x14ac:dyDescent="0.2">
      <c r="D997" s="24">
        <v>5.6399999999999999E-2</v>
      </c>
      <c r="E997" s="24">
        <v>83.555000000000007</v>
      </c>
      <c r="X997" s="8">
        <v>5.6399999999999999E-2</v>
      </c>
      <c r="Y997" s="8">
        <v>83.555000000000007</v>
      </c>
    </row>
    <row r="998" spans="4:25" x14ac:dyDescent="0.2">
      <c r="D998" s="24">
        <v>5.62E-2</v>
      </c>
      <c r="E998" s="24">
        <v>83.570999999999998</v>
      </c>
      <c r="X998" s="8">
        <v>5.62E-2</v>
      </c>
      <c r="Y998" s="8">
        <v>83.570999999999998</v>
      </c>
    </row>
    <row r="999" spans="4:25" x14ac:dyDescent="0.2">
      <c r="D999" s="24">
        <v>5.5899999999999998E-2</v>
      </c>
      <c r="E999" s="24">
        <v>83.67</v>
      </c>
      <c r="X999" s="8">
        <v>5.5899999999999998E-2</v>
      </c>
      <c r="Y999" s="8">
        <v>83.67</v>
      </c>
    </row>
    <row r="1000" spans="4:25" x14ac:dyDescent="0.2">
      <c r="D1000" s="24">
        <v>5.62E-2</v>
      </c>
      <c r="E1000" s="24">
        <v>83.769000000000005</v>
      </c>
      <c r="X1000" s="8">
        <v>5.62E-2</v>
      </c>
      <c r="Y1000" s="8">
        <v>83.769000000000005</v>
      </c>
    </row>
    <row r="1001" spans="4:25" x14ac:dyDescent="0.2">
      <c r="D1001" s="24">
        <v>5.6300000000000003E-2</v>
      </c>
      <c r="E1001" s="24">
        <v>83.802000000000007</v>
      </c>
      <c r="X1001" s="8">
        <v>5.6300000000000003E-2</v>
      </c>
      <c r="Y1001" s="8">
        <v>83.802000000000007</v>
      </c>
    </row>
    <row r="1002" spans="4:25" x14ac:dyDescent="0.2">
      <c r="D1002" s="24">
        <v>5.6000000000000001E-2</v>
      </c>
      <c r="E1002" s="24">
        <v>83.900999999999996</v>
      </c>
      <c r="X1002" s="8">
        <v>5.6000000000000001E-2</v>
      </c>
      <c r="Y1002" s="8">
        <v>83.900999999999996</v>
      </c>
    </row>
    <row r="1003" spans="4:25" x14ac:dyDescent="0.2">
      <c r="D1003" s="24">
        <v>5.7099999999999998E-2</v>
      </c>
      <c r="E1003" s="24">
        <v>84.066999999999993</v>
      </c>
      <c r="X1003" s="8">
        <v>5.7099999999999998E-2</v>
      </c>
      <c r="Y1003" s="8">
        <v>84.066999999999993</v>
      </c>
    </row>
    <row r="1004" spans="4:25" x14ac:dyDescent="0.2">
      <c r="D1004" s="24">
        <v>5.6899999999999999E-2</v>
      </c>
      <c r="E1004" s="24">
        <v>84.1</v>
      </c>
      <c r="X1004" s="8">
        <v>5.6899999999999999E-2</v>
      </c>
      <c r="Y1004" s="8">
        <v>84.1</v>
      </c>
    </row>
    <row r="1005" spans="4:25" x14ac:dyDescent="0.2">
      <c r="D1005" s="24">
        <v>5.62E-2</v>
      </c>
      <c r="E1005" s="24">
        <v>84.198999999999998</v>
      </c>
      <c r="X1005" s="8">
        <v>5.62E-2</v>
      </c>
      <c r="Y1005" s="8">
        <v>84.198999999999998</v>
      </c>
    </row>
    <row r="1006" spans="4:25" x14ac:dyDescent="0.2">
      <c r="D1006" s="24">
        <v>5.5500000000000001E-2</v>
      </c>
      <c r="E1006" s="24">
        <v>84.248000000000005</v>
      </c>
      <c r="X1006" s="8">
        <v>5.5500000000000001E-2</v>
      </c>
      <c r="Y1006" s="8">
        <v>84.248000000000005</v>
      </c>
    </row>
    <row r="1007" spans="4:25" x14ac:dyDescent="0.2">
      <c r="D1007" s="24">
        <v>5.62E-2</v>
      </c>
      <c r="E1007" s="24">
        <v>84.346999999999994</v>
      </c>
      <c r="X1007" s="8">
        <v>5.62E-2</v>
      </c>
      <c r="Y1007" s="8">
        <v>84.346999999999994</v>
      </c>
    </row>
    <row r="1008" spans="4:25" x14ac:dyDescent="0.2">
      <c r="D1008" s="24">
        <v>5.6099999999999997E-2</v>
      </c>
      <c r="E1008" s="24">
        <v>84.43</v>
      </c>
      <c r="X1008" s="8">
        <v>5.6099999999999997E-2</v>
      </c>
      <c r="Y1008" s="8">
        <v>84.43</v>
      </c>
    </row>
    <row r="1009" spans="4:25" x14ac:dyDescent="0.2">
      <c r="D1009" s="24">
        <v>5.67E-2</v>
      </c>
      <c r="E1009" s="24">
        <v>84.578000000000003</v>
      </c>
      <c r="X1009" s="8">
        <v>5.67E-2</v>
      </c>
      <c r="Y1009" s="8">
        <v>84.578000000000003</v>
      </c>
    </row>
    <row r="1010" spans="4:25" x14ac:dyDescent="0.2">
      <c r="D1010" s="24">
        <v>5.7000000000000002E-2</v>
      </c>
      <c r="E1010" s="24">
        <v>84.661000000000001</v>
      </c>
      <c r="X1010" s="8">
        <v>5.7000000000000002E-2</v>
      </c>
      <c r="Y1010" s="8">
        <v>84.661000000000001</v>
      </c>
    </row>
    <row r="1011" spans="4:25" x14ac:dyDescent="0.2">
      <c r="D1011" s="24">
        <v>5.79E-2</v>
      </c>
      <c r="E1011" s="24">
        <v>84.727000000000004</v>
      </c>
      <c r="X1011" s="8">
        <v>5.79E-2</v>
      </c>
      <c r="Y1011" s="8">
        <v>84.727000000000004</v>
      </c>
    </row>
    <row r="1012" spans="4:25" x14ac:dyDescent="0.2">
      <c r="D1012" s="24">
        <v>5.7200000000000001E-2</v>
      </c>
      <c r="E1012" s="24">
        <v>84.793000000000006</v>
      </c>
      <c r="X1012" s="8">
        <v>5.7200000000000001E-2</v>
      </c>
      <c r="Y1012" s="8">
        <v>84.793000000000006</v>
      </c>
    </row>
    <row r="1013" spans="4:25" x14ac:dyDescent="0.2">
      <c r="D1013" s="24">
        <v>5.79E-2</v>
      </c>
      <c r="E1013" s="24">
        <v>84.891999999999996</v>
      </c>
      <c r="X1013" s="8">
        <v>5.79E-2</v>
      </c>
      <c r="Y1013" s="8">
        <v>84.891999999999996</v>
      </c>
    </row>
    <row r="1014" spans="4:25" x14ac:dyDescent="0.2">
      <c r="D1014" s="24">
        <v>5.74E-2</v>
      </c>
      <c r="E1014" s="24">
        <v>85.04</v>
      </c>
      <c r="X1014" s="8">
        <v>5.74E-2</v>
      </c>
      <c r="Y1014" s="8">
        <v>85.04</v>
      </c>
    </row>
    <row r="1015" spans="4:25" x14ac:dyDescent="0.2">
      <c r="D1015" s="24">
        <v>5.7200000000000001E-2</v>
      </c>
      <c r="E1015" s="24">
        <v>85.072999999999993</v>
      </c>
      <c r="X1015" s="8">
        <v>5.7200000000000001E-2</v>
      </c>
      <c r="Y1015" s="8">
        <v>85.072999999999993</v>
      </c>
    </row>
    <row r="1016" spans="4:25" x14ac:dyDescent="0.2">
      <c r="D1016" s="24">
        <v>5.67E-2</v>
      </c>
      <c r="E1016" s="24">
        <v>85.171999999999997</v>
      </c>
      <c r="X1016" s="8">
        <v>5.67E-2</v>
      </c>
      <c r="Y1016" s="8">
        <v>85.171999999999997</v>
      </c>
    </row>
    <row r="1017" spans="4:25" x14ac:dyDescent="0.2">
      <c r="D1017" s="24">
        <v>5.7500000000000002E-2</v>
      </c>
      <c r="E1017" s="24">
        <v>85.221999999999994</v>
      </c>
      <c r="X1017" s="8">
        <v>5.7500000000000002E-2</v>
      </c>
      <c r="Y1017" s="8">
        <v>85.221999999999994</v>
      </c>
    </row>
    <row r="1018" spans="4:25" x14ac:dyDescent="0.2">
      <c r="D1018" s="24">
        <v>5.74E-2</v>
      </c>
      <c r="E1018" s="24">
        <v>85.305000000000007</v>
      </c>
      <c r="X1018" s="8">
        <v>5.74E-2</v>
      </c>
      <c r="Y1018" s="8">
        <v>85.305000000000007</v>
      </c>
    </row>
    <row r="1019" spans="4:25" x14ac:dyDescent="0.2">
      <c r="D1019" s="24">
        <v>5.8700000000000002E-2</v>
      </c>
      <c r="E1019" s="24">
        <v>85.387</v>
      </c>
      <c r="X1019" s="8">
        <v>5.8700000000000002E-2</v>
      </c>
      <c r="Y1019" s="8">
        <v>85.387</v>
      </c>
    </row>
    <row r="1020" spans="4:25" x14ac:dyDescent="0.2">
      <c r="D1020" s="24">
        <v>5.8900000000000001E-2</v>
      </c>
      <c r="E1020" s="24">
        <v>85.486000000000004</v>
      </c>
      <c r="X1020" s="8">
        <v>5.8900000000000001E-2</v>
      </c>
      <c r="Y1020" s="8">
        <v>85.486000000000004</v>
      </c>
    </row>
    <row r="1021" spans="4:25" x14ac:dyDescent="0.2">
      <c r="D1021" s="24">
        <v>5.8000000000000003E-2</v>
      </c>
      <c r="E1021" s="24">
        <v>85.617999999999995</v>
      </c>
      <c r="X1021" s="8">
        <v>5.8000000000000003E-2</v>
      </c>
      <c r="Y1021" s="8">
        <v>85.617999999999995</v>
      </c>
    </row>
    <row r="1022" spans="4:25" x14ac:dyDescent="0.2">
      <c r="D1022" s="24">
        <v>5.9200000000000003E-2</v>
      </c>
      <c r="E1022" s="24">
        <v>85.617999999999995</v>
      </c>
      <c r="X1022" s="8">
        <v>5.9200000000000003E-2</v>
      </c>
      <c r="Y1022" s="8">
        <v>85.617999999999995</v>
      </c>
    </row>
    <row r="1023" spans="4:25" x14ac:dyDescent="0.2">
      <c r="D1023" s="24">
        <v>5.8700000000000002E-2</v>
      </c>
      <c r="E1023" s="24">
        <v>85.683999999999997</v>
      </c>
      <c r="X1023" s="8">
        <v>5.8700000000000002E-2</v>
      </c>
      <c r="Y1023" s="8">
        <v>85.683999999999997</v>
      </c>
    </row>
    <row r="1024" spans="4:25" x14ac:dyDescent="0.2">
      <c r="D1024" s="24">
        <v>5.9299999999999999E-2</v>
      </c>
      <c r="E1024" s="24">
        <v>85.766999999999996</v>
      </c>
      <c r="X1024" s="8">
        <v>5.9299999999999999E-2</v>
      </c>
      <c r="Y1024" s="8">
        <v>85.766999999999996</v>
      </c>
    </row>
    <row r="1025" spans="4:25" x14ac:dyDescent="0.2">
      <c r="D1025" s="24">
        <v>5.96E-2</v>
      </c>
      <c r="E1025" s="24">
        <v>85.882000000000005</v>
      </c>
      <c r="X1025" s="8">
        <v>5.96E-2</v>
      </c>
      <c r="Y1025" s="8">
        <v>85.882000000000005</v>
      </c>
    </row>
    <row r="1026" spans="4:25" x14ac:dyDescent="0.2">
      <c r="D1026" s="24">
        <v>5.91E-2</v>
      </c>
      <c r="E1026" s="24">
        <v>86.046999999999997</v>
      </c>
      <c r="X1026" s="8">
        <v>5.91E-2</v>
      </c>
      <c r="Y1026" s="8">
        <v>86.046999999999997</v>
      </c>
    </row>
    <row r="1027" spans="4:25" x14ac:dyDescent="0.2">
      <c r="D1027" s="24">
        <v>6.0999999999999999E-2</v>
      </c>
      <c r="E1027" s="24">
        <v>86.096999999999994</v>
      </c>
      <c r="X1027" s="8">
        <v>6.0999999999999999E-2</v>
      </c>
      <c r="Y1027" s="8">
        <v>86.096999999999994</v>
      </c>
    </row>
    <row r="1028" spans="4:25" x14ac:dyDescent="0.2">
      <c r="D1028" s="24">
        <v>6.0600000000000001E-2</v>
      </c>
      <c r="E1028" s="24">
        <v>86.113</v>
      </c>
      <c r="X1028" s="8">
        <v>6.0600000000000001E-2</v>
      </c>
      <c r="Y1028" s="8">
        <v>86.113</v>
      </c>
    </row>
    <row r="1029" spans="4:25" x14ac:dyDescent="0.2">
      <c r="D1029" s="24">
        <v>0.06</v>
      </c>
      <c r="E1029" s="24">
        <v>86.179000000000002</v>
      </c>
      <c r="X1029" s="8">
        <v>0.06</v>
      </c>
      <c r="Y1029" s="8">
        <v>86.179000000000002</v>
      </c>
    </row>
    <row r="1030" spans="4:25" x14ac:dyDescent="0.2">
      <c r="D1030" s="24">
        <v>6.0499999999999998E-2</v>
      </c>
      <c r="E1030" s="24">
        <v>86.295000000000002</v>
      </c>
      <c r="X1030" s="8">
        <v>6.0499999999999998E-2</v>
      </c>
      <c r="Y1030" s="8">
        <v>86.295000000000002</v>
      </c>
    </row>
    <row r="1031" spans="4:25" x14ac:dyDescent="0.2">
      <c r="D1031" s="24">
        <v>6.1499999999999999E-2</v>
      </c>
      <c r="E1031" s="24">
        <v>86.394000000000005</v>
      </c>
      <c r="X1031" s="8">
        <v>6.1499999999999999E-2</v>
      </c>
      <c r="Y1031" s="8">
        <v>86.394000000000005</v>
      </c>
    </row>
    <row r="1032" spans="4:25" x14ac:dyDescent="0.2">
      <c r="D1032" s="24">
        <v>6.1899999999999997E-2</v>
      </c>
      <c r="E1032" s="24">
        <v>86.492999999999995</v>
      </c>
      <c r="X1032" s="8">
        <v>6.1899999999999997E-2</v>
      </c>
      <c r="Y1032" s="8">
        <v>86.492999999999995</v>
      </c>
    </row>
    <row r="1033" spans="4:25" x14ac:dyDescent="0.2">
      <c r="D1033" s="24">
        <v>6.2100000000000002E-2</v>
      </c>
      <c r="E1033" s="24">
        <v>86.543000000000006</v>
      </c>
      <c r="X1033" s="8">
        <v>6.2100000000000002E-2</v>
      </c>
      <c r="Y1033" s="8">
        <v>86.543000000000006</v>
      </c>
    </row>
    <row r="1034" spans="4:25" x14ac:dyDescent="0.2">
      <c r="D1034" s="24">
        <v>6.2399999999999997E-2</v>
      </c>
      <c r="E1034" s="24">
        <v>86.641000000000005</v>
      </c>
      <c r="X1034" s="8">
        <v>6.2399999999999997E-2</v>
      </c>
      <c r="Y1034" s="8">
        <v>86.641000000000005</v>
      </c>
    </row>
    <row r="1035" spans="4:25" x14ac:dyDescent="0.2">
      <c r="D1035" s="24">
        <v>6.2399999999999997E-2</v>
      </c>
      <c r="E1035" s="24">
        <v>86.625</v>
      </c>
      <c r="X1035" s="8">
        <v>6.2399999999999997E-2</v>
      </c>
      <c r="Y1035" s="8">
        <v>86.625</v>
      </c>
    </row>
    <row r="1036" spans="4:25" x14ac:dyDescent="0.2">
      <c r="D1036" s="24">
        <v>6.2700000000000006E-2</v>
      </c>
      <c r="E1036" s="24">
        <v>86.774000000000001</v>
      </c>
      <c r="X1036" s="8">
        <v>6.2700000000000006E-2</v>
      </c>
      <c r="Y1036" s="8">
        <v>86.774000000000001</v>
      </c>
    </row>
    <row r="1037" spans="4:25" x14ac:dyDescent="0.2">
      <c r="D1037" s="24">
        <v>6.3E-2</v>
      </c>
      <c r="E1037" s="24">
        <v>86.855999999999995</v>
      </c>
      <c r="X1037" s="8">
        <v>6.3E-2</v>
      </c>
      <c r="Y1037" s="8">
        <v>86.855999999999995</v>
      </c>
    </row>
    <row r="1038" spans="4:25" x14ac:dyDescent="0.2">
      <c r="D1038" s="24">
        <v>6.4399999999999999E-2</v>
      </c>
      <c r="E1038" s="24">
        <v>86.84</v>
      </c>
      <c r="X1038" s="8">
        <v>6.4399999999999999E-2</v>
      </c>
      <c r="Y1038" s="8">
        <v>86.84</v>
      </c>
    </row>
    <row r="1039" spans="4:25" x14ac:dyDescent="0.2">
      <c r="D1039" s="24">
        <v>6.3899999999999998E-2</v>
      </c>
      <c r="E1039" s="24">
        <v>87.004999999999995</v>
      </c>
      <c r="X1039" s="8">
        <v>6.3899999999999998E-2</v>
      </c>
      <c r="Y1039" s="8">
        <v>87.004999999999995</v>
      </c>
    </row>
    <row r="1040" spans="4:25" x14ac:dyDescent="0.2">
      <c r="D1040" s="24">
        <v>6.4299999999999996E-2</v>
      </c>
      <c r="E1040" s="24">
        <v>87.087000000000003</v>
      </c>
      <c r="X1040" s="8">
        <v>6.4299999999999996E-2</v>
      </c>
      <c r="Y1040" s="8">
        <v>87.087000000000003</v>
      </c>
    </row>
    <row r="1041" spans="4:25" x14ac:dyDescent="0.2">
      <c r="D1041" s="24">
        <v>6.4699999999999994E-2</v>
      </c>
      <c r="E1041" s="24">
        <v>87.153000000000006</v>
      </c>
      <c r="X1041" s="8">
        <v>6.4699999999999994E-2</v>
      </c>
      <c r="Y1041" s="8">
        <v>87.153000000000006</v>
      </c>
    </row>
    <row r="1042" spans="4:25" x14ac:dyDescent="0.2">
      <c r="D1042" s="24">
        <v>6.4799999999999996E-2</v>
      </c>
      <c r="E1042" s="24">
        <v>87.218999999999994</v>
      </c>
      <c r="X1042" s="8">
        <v>6.4799999999999996E-2</v>
      </c>
      <c r="Y1042" s="8">
        <v>87.218999999999994</v>
      </c>
    </row>
    <row r="1043" spans="4:25" x14ac:dyDescent="0.2">
      <c r="D1043" s="24">
        <v>6.5000000000000002E-2</v>
      </c>
      <c r="E1043" s="24">
        <v>87.367999999999995</v>
      </c>
      <c r="X1043" s="8">
        <v>6.5000000000000002E-2</v>
      </c>
      <c r="Y1043" s="8">
        <v>87.367999999999995</v>
      </c>
    </row>
    <row r="1044" spans="4:25" x14ac:dyDescent="0.2">
      <c r="D1044" s="24">
        <v>6.4799999999999996E-2</v>
      </c>
      <c r="E1044" s="24">
        <v>87.367999999999995</v>
      </c>
      <c r="X1044" s="8">
        <v>6.4799999999999996E-2</v>
      </c>
      <c r="Y1044" s="8">
        <v>87.367999999999995</v>
      </c>
    </row>
    <row r="1045" spans="4:25" x14ac:dyDescent="0.2">
      <c r="D1045" s="24">
        <v>6.6400000000000001E-2</v>
      </c>
      <c r="E1045" s="24">
        <v>87.45</v>
      </c>
      <c r="X1045" s="8">
        <v>6.6400000000000001E-2</v>
      </c>
      <c r="Y1045" s="8">
        <v>87.45</v>
      </c>
    </row>
    <row r="1046" spans="4:25" x14ac:dyDescent="0.2">
      <c r="D1046" s="24">
        <v>6.6100000000000006E-2</v>
      </c>
      <c r="E1046" s="24">
        <v>87.533000000000001</v>
      </c>
      <c r="X1046" s="8">
        <v>6.6100000000000006E-2</v>
      </c>
      <c r="Y1046" s="8">
        <v>87.533000000000001</v>
      </c>
    </row>
    <row r="1047" spans="4:25" x14ac:dyDescent="0.2">
      <c r="D1047" s="24">
        <v>6.6299999999999998E-2</v>
      </c>
      <c r="E1047" s="24">
        <v>87.581999999999994</v>
      </c>
      <c r="X1047" s="8">
        <v>6.6299999999999998E-2</v>
      </c>
      <c r="Y1047" s="8">
        <v>87.581999999999994</v>
      </c>
    </row>
    <row r="1048" spans="4:25" x14ac:dyDescent="0.2">
      <c r="D1048" s="24">
        <v>6.7000000000000004E-2</v>
      </c>
      <c r="E1048" s="24">
        <v>87.665000000000006</v>
      </c>
      <c r="X1048" s="8">
        <v>6.7000000000000004E-2</v>
      </c>
      <c r="Y1048" s="8">
        <v>87.665000000000006</v>
      </c>
    </row>
    <row r="1049" spans="4:25" x14ac:dyDescent="0.2">
      <c r="D1049" s="24">
        <v>6.7599999999999993E-2</v>
      </c>
      <c r="E1049" s="24">
        <v>87.730999999999995</v>
      </c>
      <c r="X1049" s="8">
        <v>6.7599999999999993E-2</v>
      </c>
      <c r="Y1049" s="8">
        <v>87.730999999999995</v>
      </c>
    </row>
    <row r="1050" spans="4:25" x14ac:dyDescent="0.2">
      <c r="D1050" s="24">
        <v>6.8099999999999994E-2</v>
      </c>
      <c r="E1050" s="24">
        <v>87.813999999999993</v>
      </c>
      <c r="X1050" s="8">
        <v>6.8099999999999994E-2</v>
      </c>
      <c r="Y1050" s="8">
        <v>87.813999999999993</v>
      </c>
    </row>
    <row r="1051" spans="4:25" x14ac:dyDescent="0.2">
      <c r="D1051" s="24">
        <v>6.83E-2</v>
      </c>
      <c r="E1051" s="24">
        <v>87.896000000000001</v>
      </c>
      <c r="X1051" s="8">
        <v>6.83E-2</v>
      </c>
      <c r="Y1051" s="8">
        <v>87.896000000000001</v>
      </c>
    </row>
    <row r="1052" spans="4:25" x14ac:dyDescent="0.2">
      <c r="D1052" s="24">
        <v>6.9000000000000006E-2</v>
      </c>
      <c r="E1052" s="24">
        <v>87.962000000000003</v>
      </c>
      <c r="X1052" s="8">
        <v>6.9000000000000006E-2</v>
      </c>
      <c r="Y1052" s="8">
        <v>87.962000000000003</v>
      </c>
    </row>
    <row r="1053" spans="4:25" x14ac:dyDescent="0.2">
      <c r="D1053" s="24">
        <v>7.0199999999999999E-2</v>
      </c>
      <c r="E1053" s="24">
        <v>88.045000000000002</v>
      </c>
      <c r="X1053" s="8">
        <v>7.0199999999999999E-2</v>
      </c>
      <c r="Y1053" s="8">
        <v>88.045000000000002</v>
      </c>
    </row>
    <row r="1054" spans="4:25" x14ac:dyDescent="0.2">
      <c r="D1054" s="24">
        <v>7.0499999999999993E-2</v>
      </c>
      <c r="E1054" s="24">
        <v>88.192999999999998</v>
      </c>
      <c r="X1054" s="8">
        <v>7.0499999999999993E-2</v>
      </c>
      <c r="Y1054" s="8">
        <v>88.192999999999998</v>
      </c>
    </row>
    <row r="1055" spans="4:25" x14ac:dyDescent="0.2">
      <c r="D1055" s="24">
        <v>7.1099999999999997E-2</v>
      </c>
      <c r="E1055" s="24">
        <v>88.21</v>
      </c>
      <c r="X1055" s="8">
        <v>7.1099999999999997E-2</v>
      </c>
      <c r="Y1055" s="8">
        <v>88.21</v>
      </c>
    </row>
    <row r="1056" spans="4:25" x14ac:dyDescent="0.2">
      <c r="D1056" s="24">
        <v>7.1499999999999994E-2</v>
      </c>
      <c r="E1056" s="24">
        <v>88.242999999999995</v>
      </c>
      <c r="X1056" s="8">
        <v>7.1499999999999994E-2</v>
      </c>
      <c r="Y1056" s="8">
        <v>88.242999999999995</v>
      </c>
    </row>
    <row r="1057" spans="4:25" x14ac:dyDescent="0.2">
      <c r="D1057" s="24">
        <v>7.2300000000000003E-2</v>
      </c>
      <c r="E1057" s="24">
        <v>88.408000000000001</v>
      </c>
      <c r="X1057" s="8">
        <v>7.2300000000000003E-2</v>
      </c>
      <c r="Y1057" s="8">
        <v>88.408000000000001</v>
      </c>
    </row>
    <row r="1058" spans="4:25" x14ac:dyDescent="0.2">
      <c r="D1058" s="24">
        <v>7.2900000000000006E-2</v>
      </c>
      <c r="E1058" s="24">
        <v>88.391000000000005</v>
      </c>
      <c r="X1058" s="8">
        <v>7.2900000000000006E-2</v>
      </c>
      <c r="Y1058" s="8">
        <v>88.391000000000005</v>
      </c>
    </row>
    <row r="1059" spans="4:25" x14ac:dyDescent="0.2">
      <c r="D1059" s="24">
        <v>7.4499999999999997E-2</v>
      </c>
      <c r="E1059" s="24">
        <v>88.555999999999997</v>
      </c>
      <c r="X1059" s="8">
        <v>7.4499999999999997E-2</v>
      </c>
      <c r="Y1059" s="8">
        <v>88.555999999999997</v>
      </c>
    </row>
    <row r="1060" spans="4:25" x14ac:dyDescent="0.2">
      <c r="D1060" s="24">
        <v>7.4200000000000002E-2</v>
      </c>
      <c r="E1060" s="24">
        <v>88.54</v>
      </c>
      <c r="X1060" s="8">
        <v>7.4200000000000002E-2</v>
      </c>
      <c r="Y1060" s="8">
        <v>88.54</v>
      </c>
    </row>
    <row r="1061" spans="4:25" x14ac:dyDescent="0.2">
      <c r="D1061" s="24">
        <v>7.4899999999999994E-2</v>
      </c>
      <c r="E1061" s="24">
        <v>88.622</v>
      </c>
      <c r="X1061" s="8">
        <v>7.4899999999999994E-2</v>
      </c>
      <c r="Y1061" s="8">
        <v>88.622</v>
      </c>
    </row>
    <row r="1062" spans="4:25" x14ac:dyDescent="0.2">
      <c r="D1062" s="24">
        <v>7.4099999999999999E-2</v>
      </c>
      <c r="E1062" s="24">
        <v>88.704999999999998</v>
      </c>
      <c r="X1062" s="8">
        <v>7.4099999999999999E-2</v>
      </c>
      <c r="Y1062" s="8">
        <v>88.704999999999998</v>
      </c>
    </row>
    <row r="1063" spans="4:25" x14ac:dyDescent="0.2">
      <c r="D1063" s="24">
        <v>7.6499999999999999E-2</v>
      </c>
      <c r="E1063" s="24">
        <v>88.754000000000005</v>
      </c>
      <c r="X1063" s="8">
        <v>7.6499999999999999E-2</v>
      </c>
      <c r="Y1063" s="8">
        <v>88.754000000000005</v>
      </c>
    </row>
    <row r="1064" spans="4:25" x14ac:dyDescent="0.2">
      <c r="D1064" s="24">
        <v>7.6700000000000004E-2</v>
      </c>
      <c r="E1064" s="24">
        <v>88.87</v>
      </c>
      <c r="X1064" s="8">
        <v>7.6700000000000004E-2</v>
      </c>
      <c r="Y1064" s="8">
        <v>88.87</v>
      </c>
    </row>
    <row r="1065" spans="4:25" x14ac:dyDescent="0.2">
      <c r="D1065" s="24">
        <v>7.8E-2</v>
      </c>
      <c r="E1065" s="24">
        <v>88.936000000000007</v>
      </c>
      <c r="X1065" s="8">
        <v>7.8E-2</v>
      </c>
      <c r="Y1065" s="8">
        <v>88.936000000000007</v>
      </c>
    </row>
    <row r="1066" spans="4:25" x14ac:dyDescent="0.2">
      <c r="D1066" s="24">
        <v>7.7700000000000005E-2</v>
      </c>
      <c r="E1066" s="24">
        <v>89.001999999999995</v>
      </c>
      <c r="X1066" s="8">
        <v>7.7700000000000005E-2</v>
      </c>
      <c r="Y1066" s="8">
        <v>89.001999999999995</v>
      </c>
    </row>
    <row r="1067" spans="4:25" x14ac:dyDescent="0.2">
      <c r="D1067" s="24">
        <v>7.8200000000000006E-2</v>
      </c>
      <c r="E1067" s="24">
        <v>89.117999999999995</v>
      </c>
      <c r="X1067" s="8">
        <v>7.8200000000000006E-2</v>
      </c>
      <c r="Y1067" s="8">
        <v>89.117999999999995</v>
      </c>
    </row>
    <row r="1068" spans="4:25" x14ac:dyDescent="0.2">
      <c r="D1068" s="24">
        <v>7.9200000000000007E-2</v>
      </c>
      <c r="E1068" s="24">
        <v>89.15</v>
      </c>
      <c r="X1068" s="8">
        <v>7.9200000000000007E-2</v>
      </c>
      <c r="Y1068" s="8">
        <v>89.15</v>
      </c>
    </row>
    <row r="1069" spans="4:25" x14ac:dyDescent="0.2">
      <c r="D1069" s="24">
        <v>7.9500000000000001E-2</v>
      </c>
      <c r="E1069" s="24">
        <v>89.233000000000004</v>
      </c>
      <c r="X1069" s="8">
        <v>7.9500000000000001E-2</v>
      </c>
      <c r="Y1069" s="8">
        <v>89.233000000000004</v>
      </c>
    </row>
    <row r="1070" spans="4:25" x14ac:dyDescent="0.2">
      <c r="D1070" s="24">
        <v>7.9299999999999995E-2</v>
      </c>
      <c r="E1070" s="24">
        <v>89.299000000000007</v>
      </c>
      <c r="X1070" s="8">
        <v>7.9299999999999995E-2</v>
      </c>
      <c r="Y1070" s="8">
        <v>89.299000000000007</v>
      </c>
    </row>
    <row r="1071" spans="4:25" x14ac:dyDescent="0.2">
      <c r="D1071" s="24">
        <v>8.1100000000000005E-2</v>
      </c>
      <c r="E1071" s="24">
        <v>89.349000000000004</v>
      </c>
      <c r="X1071" s="8">
        <v>8.1100000000000005E-2</v>
      </c>
      <c r="Y1071" s="8">
        <v>89.349000000000004</v>
      </c>
    </row>
    <row r="1072" spans="4:25" x14ac:dyDescent="0.2">
      <c r="D1072" s="24">
        <v>8.1299999999999997E-2</v>
      </c>
      <c r="E1072" s="24">
        <v>89.430999999999997</v>
      </c>
      <c r="X1072" s="8">
        <v>8.1299999999999997E-2</v>
      </c>
      <c r="Y1072" s="8">
        <v>89.430999999999997</v>
      </c>
    </row>
    <row r="1073" spans="4:25" x14ac:dyDescent="0.2">
      <c r="D1073" s="24">
        <v>8.2199999999999995E-2</v>
      </c>
      <c r="E1073" s="24">
        <v>89.480999999999995</v>
      </c>
      <c r="X1073" s="8">
        <v>8.2199999999999995E-2</v>
      </c>
      <c r="Y1073" s="8">
        <v>89.480999999999995</v>
      </c>
    </row>
    <row r="1074" spans="4:25" x14ac:dyDescent="0.2">
      <c r="D1074" s="24">
        <v>8.2400000000000001E-2</v>
      </c>
      <c r="E1074" s="24">
        <v>89.679000000000002</v>
      </c>
      <c r="X1074" s="8">
        <v>8.2400000000000001E-2</v>
      </c>
      <c r="Y1074" s="8">
        <v>89.679000000000002</v>
      </c>
    </row>
    <row r="1075" spans="4:25" x14ac:dyDescent="0.2">
      <c r="D1075" s="24">
        <v>8.3099999999999993E-2</v>
      </c>
      <c r="E1075" s="24">
        <v>89.629000000000005</v>
      </c>
      <c r="X1075" s="8">
        <v>8.3099999999999993E-2</v>
      </c>
      <c r="Y1075" s="8">
        <v>89.629000000000005</v>
      </c>
    </row>
    <row r="1076" spans="4:25" x14ac:dyDescent="0.2">
      <c r="D1076" s="24">
        <v>8.43E-2</v>
      </c>
      <c r="E1076" s="24">
        <v>89.727999999999994</v>
      </c>
      <c r="X1076" s="8">
        <v>8.43E-2</v>
      </c>
      <c r="Y1076" s="8">
        <v>89.727999999999994</v>
      </c>
    </row>
    <row r="1077" spans="4:25" x14ac:dyDescent="0.2">
      <c r="D1077" s="24">
        <v>8.4000000000000005E-2</v>
      </c>
      <c r="E1077" s="24">
        <v>89.778000000000006</v>
      </c>
      <c r="X1077" s="8">
        <v>8.4000000000000005E-2</v>
      </c>
      <c r="Y1077" s="8">
        <v>89.778000000000006</v>
      </c>
    </row>
    <row r="1078" spans="4:25" x14ac:dyDescent="0.2">
      <c r="D1078" s="24">
        <v>8.5199999999999998E-2</v>
      </c>
      <c r="E1078" s="24">
        <v>89.86</v>
      </c>
      <c r="X1078" s="8">
        <v>8.5199999999999998E-2</v>
      </c>
      <c r="Y1078" s="8">
        <v>89.86</v>
      </c>
    </row>
    <row r="1079" spans="4:25" x14ac:dyDescent="0.2">
      <c r="D1079" s="24">
        <v>8.4199999999999997E-2</v>
      </c>
      <c r="E1079" s="24">
        <v>89.942999999999998</v>
      </c>
      <c r="X1079" s="8">
        <v>8.4199999999999997E-2</v>
      </c>
      <c r="Y1079" s="8">
        <v>89.942999999999998</v>
      </c>
    </row>
    <row r="1080" spans="4:25" x14ac:dyDescent="0.2">
      <c r="D1080" s="24">
        <v>8.5500000000000007E-2</v>
      </c>
      <c r="E1080" s="24">
        <v>90.009</v>
      </c>
      <c r="X1080" s="8">
        <v>8.5500000000000007E-2</v>
      </c>
      <c r="Y1080" s="8">
        <v>90.009</v>
      </c>
    </row>
    <row r="1081" spans="4:25" x14ac:dyDescent="0.2">
      <c r="D1081" s="24">
        <v>8.5999999999999993E-2</v>
      </c>
      <c r="E1081" s="24">
        <v>90.042000000000002</v>
      </c>
      <c r="X1081" s="8">
        <v>8.5999999999999993E-2</v>
      </c>
      <c r="Y1081" s="8">
        <v>90.042000000000002</v>
      </c>
    </row>
    <row r="1082" spans="4:25" x14ac:dyDescent="0.2">
      <c r="D1082" s="24">
        <v>8.6099999999999996E-2</v>
      </c>
      <c r="E1082" s="24">
        <v>90.075000000000003</v>
      </c>
      <c r="X1082" s="8">
        <v>8.6099999999999996E-2</v>
      </c>
      <c r="Y1082" s="8">
        <v>90.075000000000003</v>
      </c>
    </row>
    <row r="1083" spans="4:25" x14ac:dyDescent="0.2">
      <c r="D1083" s="24">
        <v>8.7800000000000003E-2</v>
      </c>
      <c r="E1083" s="24">
        <v>90.156999999999996</v>
      </c>
      <c r="X1083" s="8">
        <v>8.7800000000000003E-2</v>
      </c>
      <c r="Y1083" s="8">
        <v>90.156999999999996</v>
      </c>
    </row>
    <row r="1084" spans="4:25" x14ac:dyDescent="0.2">
      <c r="D1084" s="24">
        <v>8.8599999999999998E-2</v>
      </c>
      <c r="E1084" s="24">
        <v>90.24</v>
      </c>
      <c r="X1084" s="8">
        <v>8.8599999999999998E-2</v>
      </c>
      <c r="Y1084" s="8">
        <v>90.24</v>
      </c>
    </row>
    <row r="1085" spans="4:25" x14ac:dyDescent="0.2">
      <c r="D1085" s="24">
        <v>8.9899999999999994E-2</v>
      </c>
      <c r="E1085" s="24">
        <v>90.338999999999999</v>
      </c>
      <c r="X1085" s="8">
        <v>8.9899999999999994E-2</v>
      </c>
      <c r="Y1085" s="8">
        <v>90.338999999999999</v>
      </c>
    </row>
    <row r="1086" spans="4:25" x14ac:dyDescent="0.2">
      <c r="D1086" s="24">
        <v>0.09</v>
      </c>
      <c r="E1086" s="24">
        <v>90.388000000000005</v>
      </c>
      <c r="X1086" s="8">
        <v>0.09</v>
      </c>
      <c r="Y1086" s="8">
        <v>90.388000000000005</v>
      </c>
    </row>
    <row r="1087" spans="4:25" x14ac:dyDescent="0.2">
      <c r="D1087" s="24">
        <v>8.9800000000000005E-2</v>
      </c>
      <c r="E1087" s="24">
        <v>90.471000000000004</v>
      </c>
      <c r="X1087" s="8">
        <v>8.9800000000000005E-2</v>
      </c>
      <c r="Y1087" s="8">
        <v>90.471000000000004</v>
      </c>
    </row>
    <row r="1088" spans="4:25" x14ac:dyDescent="0.2">
      <c r="D1088" s="24">
        <v>9.1499999999999998E-2</v>
      </c>
      <c r="E1088" s="24">
        <v>90.52</v>
      </c>
      <c r="X1088" s="8">
        <v>9.1499999999999998E-2</v>
      </c>
      <c r="Y1088" s="8">
        <v>90.52</v>
      </c>
    </row>
    <row r="1089" spans="4:25" x14ac:dyDescent="0.2">
      <c r="D1089" s="24">
        <v>9.2899999999999996E-2</v>
      </c>
      <c r="E1089" s="24">
        <v>90.602999999999994</v>
      </c>
      <c r="X1089" s="8">
        <v>9.2899999999999996E-2</v>
      </c>
      <c r="Y1089" s="8">
        <v>90.602999999999994</v>
      </c>
    </row>
    <row r="1090" spans="4:25" x14ac:dyDescent="0.2">
      <c r="D1090" s="24">
        <v>9.3399999999999997E-2</v>
      </c>
      <c r="E1090" s="24">
        <v>90.668999999999997</v>
      </c>
      <c r="X1090" s="8">
        <v>9.3399999999999997E-2</v>
      </c>
      <c r="Y1090" s="8">
        <v>90.668999999999997</v>
      </c>
    </row>
    <row r="1091" spans="4:25" x14ac:dyDescent="0.2">
      <c r="D1091" s="24">
        <v>9.4399999999999998E-2</v>
      </c>
      <c r="E1091" s="24">
        <v>90.768000000000001</v>
      </c>
      <c r="X1091" s="8">
        <v>9.4399999999999998E-2</v>
      </c>
      <c r="Y1091" s="8">
        <v>90.768000000000001</v>
      </c>
    </row>
    <row r="1092" spans="4:25" x14ac:dyDescent="0.2">
      <c r="D1092" s="24">
        <v>9.5200000000000007E-2</v>
      </c>
      <c r="E1092" s="24">
        <v>90.751999999999995</v>
      </c>
      <c r="X1092" s="8">
        <v>9.5200000000000007E-2</v>
      </c>
      <c r="Y1092" s="8">
        <v>90.751999999999995</v>
      </c>
    </row>
    <row r="1093" spans="4:25" x14ac:dyDescent="0.2">
      <c r="D1093" s="24">
        <v>9.6500000000000002E-2</v>
      </c>
      <c r="E1093" s="24">
        <v>90.734999999999999</v>
      </c>
      <c r="X1093" s="8">
        <v>9.6500000000000002E-2</v>
      </c>
      <c r="Y1093" s="8">
        <v>90.734999999999999</v>
      </c>
    </row>
    <row r="1094" spans="4:25" x14ac:dyDescent="0.2">
      <c r="D1094" s="24">
        <v>9.7699999999999995E-2</v>
      </c>
      <c r="E1094" s="24">
        <v>90.867000000000004</v>
      </c>
      <c r="X1094" s="8">
        <v>9.7699999999999995E-2</v>
      </c>
      <c r="Y1094" s="8">
        <v>90.867000000000004</v>
      </c>
    </row>
    <row r="1095" spans="4:25" x14ac:dyDescent="0.2">
      <c r="D1095" s="24">
        <v>9.8000000000000004E-2</v>
      </c>
      <c r="E1095" s="24">
        <v>90.965999999999994</v>
      </c>
      <c r="X1095" s="8">
        <v>9.8000000000000004E-2</v>
      </c>
      <c r="Y1095" s="8">
        <v>90.965999999999994</v>
      </c>
    </row>
    <row r="1096" spans="4:25" x14ac:dyDescent="0.2">
      <c r="D1096" s="24">
        <v>9.9400000000000002E-2</v>
      </c>
      <c r="E1096" s="24">
        <v>91.031999999999996</v>
      </c>
      <c r="X1096" s="8">
        <v>9.9400000000000002E-2</v>
      </c>
      <c r="Y1096" s="8">
        <v>91.031999999999996</v>
      </c>
    </row>
    <row r="1097" spans="4:25" x14ac:dyDescent="0.2">
      <c r="D1097" s="24">
        <v>0.1004</v>
      </c>
      <c r="E1097" s="24">
        <v>91.114999999999995</v>
      </c>
      <c r="X1097" s="8">
        <v>0.1004</v>
      </c>
      <c r="Y1097" s="8">
        <v>91.114999999999995</v>
      </c>
    </row>
    <row r="1098" spans="4:25" x14ac:dyDescent="0.2">
      <c r="D1098" s="24">
        <v>0.10199999999999999</v>
      </c>
      <c r="E1098" s="24">
        <v>91.114999999999995</v>
      </c>
      <c r="X1098" s="8">
        <v>0.10199999999999999</v>
      </c>
      <c r="Y1098" s="8">
        <v>91.114999999999995</v>
      </c>
    </row>
    <row r="1099" spans="4:25" x14ac:dyDescent="0.2">
      <c r="D1099" s="24">
        <v>0.1022</v>
      </c>
      <c r="E1099" s="24">
        <v>91.197000000000003</v>
      </c>
      <c r="X1099" s="8">
        <v>0.1022</v>
      </c>
      <c r="Y1099" s="8">
        <v>91.197000000000003</v>
      </c>
    </row>
    <row r="1100" spans="4:25" x14ac:dyDescent="0.2">
      <c r="D1100" s="24">
        <v>0.1037</v>
      </c>
      <c r="E1100" s="24">
        <v>91.28</v>
      </c>
      <c r="X1100" s="8">
        <v>0.1037</v>
      </c>
      <c r="Y1100" s="8">
        <v>91.28</v>
      </c>
    </row>
    <row r="1101" spans="4:25" x14ac:dyDescent="0.2">
      <c r="D1101" s="24">
        <v>0.1045</v>
      </c>
      <c r="E1101" s="24">
        <v>91.328999999999994</v>
      </c>
      <c r="X1101" s="8">
        <v>0.1045</v>
      </c>
      <c r="Y1101" s="8">
        <v>91.328999999999994</v>
      </c>
    </row>
    <row r="1102" spans="4:25" x14ac:dyDescent="0.2">
      <c r="D1102" s="24">
        <v>0.1052</v>
      </c>
      <c r="E1102" s="24">
        <v>91.412000000000006</v>
      </c>
      <c r="X1102" s="8">
        <v>0.1052</v>
      </c>
      <c r="Y1102" s="8">
        <v>91.412000000000006</v>
      </c>
    </row>
    <row r="1103" spans="4:25" x14ac:dyDescent="0.2">
      <c r="D1103" s="24">
        <v>0.10489999999999999</v>
      </c>
      <c r="E1103" s="24">
        <v>91.460999999999999</v>
      </c>
      <c r="X1103" s="8">
        <v>0.10489999999999999</v>
      </c>
      <c r="Y1103" s="8">
        <v>91.460999999999999</v>
      </c>
    </row>
    <row r="1104" spans="4:25" x14ac:dyDescent="0.2">
      <c r="D1104" s="24">
        <v>0.1066</v>
      </c>
      <c r="E1104" s="24">
        <v>91.626000000000005</v>
      </c>
      <c r="X1104" s="8">
        <v>0.1066</v>
      </c>
      <c r="Y1104" s="8">
        <v>91.626000000000005</v>
      </c>
    </row>
    <row r="1105" spans="4:25" x14ac:dyDescent="0.2">
      <c r="D1105" s="24">
        <v>0.1079</v>
      </c>
      <c r="E1105" s="24">
        <v>91.643000000000001</v>
      </c>
      <c r="X1105" s="8">
        <v>0.1079</v>
      </c>
      <c r="Y1105" s="8">
        <v>91.643000000000001</v>
      </c>
    </row>
    <row r="1106" spans="4:25" x14ac:dyDescent="0.2">
      <c r="D1106" s="24">
        <v>0.1081</v>
      </c>
      <c r="E1106" s="24">
        <v>91.709000000000003</v>
      </c>
      <c r="X1106" s="8">
        <v>0.1081</v>
      </c>
      <c r="Y1106" s="8">
        <v>91.709000000000003</v>
      </c>
    </row>
    <row r="1107" spans="4:25" x14ac:dyDescent="0.2">
      <c r="D1107" s="24">
        <v>0.10929999999999999</v>
      </c>
      <c r="E1107" s="24">
        <v>91.709000000000003</v>
      </c>
      <c r="X1107" s="8">
        <v>0.10929999999999999</v>
      </c>
      <c r="Y1107" s="8">
        <v>91.709000000000003</v>
      </c>
    </row>
    <row r="1108" spans="4:25" x14ac:dyDescent="0.2">
      <c r="D1108" s="24">
        <v>0.1108</v>
      </c>
      <c r="E1108" s="24">
        <v>91.775000000000006</v>
      </c>
      <c r="X1108" s="8">
        <v>0.1108</v>
      </c>
      <c r="Y1108" s="8">
        <v>91.775000000000006</v>
      </c>
    </row>
    <row r="1109" spans="4:25" x14ac:dyDescent="0.2">
      <c r="D1109" s="24">
        <v>0.1113</v>
      </c>
      <c r="E1109" s="24">
        <v>91.858000000000004</v>
      </c>
      <c r="X1109" s="8">
        <v>0.1113</v>
      </c>
      <c r="Y1109" s="8">
        <v>91.858000000000004</v>
      </c>
    </row>
    <row r="1110" spans="4:25" x14ac:dyDescent="0.2">
      <c r="D1110" s="24">
        <v>0.11169999999999999</v>
      </c>
      <c r="E1110" s="24">
        <v>91.924000000000007</v>
      </c>
      <c r="X1110" s="8">
        <v>0.11169999999999999</v>
      </c>
      <c r="Y1110" s="8">
        <v>91.924000000000007</v>
      </c>
    </row>
    <row r="1111" spans="4:25" x14ac:dyDescent="0.2">
      <c r="D1111" s="24">
        <v>0.1142</v>
      </c>
      <c r="E1111" s="24">
        <v>92.006</v>
      </c>
      <c r="X1111" s="8">
        <v>0.1142</v>
      </c>
      <c r="Y1111" s="8">
        <v>92.006</v>
      </c>
    </row>
    <row r="1112" spans="4:25" x14ac:dyDescent="0.2">
      <c r="D1112" s="24">
        <v>0.1145</v>
      </c>
      <c r="E1112" s="24">
        <v>91.99</v>
      </c>
      <c r="X1112" s="8">
        <v>0.1145</v>
      </c>
      <c r="Y1112" s="8">
        <v>91.99</v>
      </c>
    </row>
    <row r="1113" spans="4:25" x14ac:dyDescent="0.2">
      <c r="D1113" s="24">
        <v>0.11550000000000001</v>
      </c>
      <c r="E1113" s="24">
        <v>92.088999999999999</v>
      </c>
      <c r="X1113" s="8">
        <v>0.11550000000000001</v>
      </c>
      <c r="Y1113" s="8">
        <v>92.088999999999999</v>
      </c>
    </row>
    <row r="1114" spans="4:25" x14ac:dyDescent="0.2">
      <c r="D1114" s="24">
        <v>0.1178</v>
      </c>
      <c r="E1114" s="24">
        <v>92.155000000000001</v>
      </c>
      <c r="X1114" s="8">
        <v>0.1178</v>
      </c>
      <c r="Y1114" s="8">
        <v>92.155000000000001</v>
      </c>
    </row>
    <row r="1115" spans="4:25" x14ac:dyDescent="0.2">
      <c r="D1115" s="24">
        <v>0.1177</v>
      </c>
      <c r="E1115" s="24">
        <v>92.221000000000004</v>
      </c>
      <c r="X1115" s="8">
        <v>0.1177</v>
      </c>
      <c r="Y1115" s="8">
        <v>92.221000000000004</v>
      </c>
    </row>
    <row r="1116" spans="4:25" x14ac:dyDescent="0.2">
      <c r="D1116" s="24">
        <v>0.1188</v>
      </c>
      <c r="E1116" s="24">
        <v>92.287000000000006</v>
      </c>
      <c r="X1116" s="8">
        <v>0.1188</v>
      </c>
      <c r="Y1116" s="8">
        <v>92.287000000000006</v>
      </c>
    </row>
    <row r="1117" spans="4:25" x14ac:dyDescent="0.2">
      <c r="D1117" s="24">
        <v>0.1203</v>
      </c>
      <c r="E1117" s="24">
        <v>92.302999999999997</v>
      </c>
      <c r="X1117" s="8">
        <v>0.1203</v>
      </c>
      <c r="Y1117" s="8">
        <v>92.302999999999997</v>
      </c>
    </row>
    <row r="1118" spans="4:25" x14ac:dyDescent="0.2">
      <c r="D1118" s="24">
        <v>0.1212</v>
      </c>
      <c r="E1118" s="24">
        <v>92.352999999999994</v>
      </c>
      <c r="X1118" s="8">
        <v>0.1212</v>
      </c>
      <c r="Y1118" s="8">
        <v>92.352999999999994</v>
      </c>
    </row>
    <row r="1119" spans="4:25" x14ac:dyDescent="0.2">
      <c r="D1119" s="24">
        <v>0.12189999999999999</v>
      </c>
      <c r="E1119" s="24">
        <v>92.435000000000002</v>
      </c>
      <c r="X1119" s="8">
        <v>0.12189999999999999</v>
      </c>
      <c r="Y1119" s="8">
        <v>92.435000000000002</v>
      </c>
    </row>
    <row r="1120" spans="4:25" x14ac:dyDescent="0.2">
      <c r="D1120" s="24">
        <v>0.1234</v>
      </c>
      <c r="E1120" s="24">
        <v>92.451999999999998</v>
      </c>
      <c r="X1120" s="8">
        <v>0.1234</v>
      </c>
      <c r="Y1120" s="8">
        <v>92.451999999999998</v>
      </c>
    </row>
    <row r="1121" spans="4:25" x14ac:dyDescent="0.2">
      <c r="D1121" s="24">
        <v>0.12429999999999999</v>
      </c>
      <c r="E1121" s="24">
        <v>92.518000000000001</v>
      </c>
      <c r="X1121" s="8">
        <v>0.12429999999999999</v>
      </c>
      <c r="Y1121" s="8">
        <v>92.518000000000001</v>
      </c>
    </row>
    <row r="1122" spans="4:25" x14ac:dyDescent="0.2">
      <c r="D1122" s="24">
        <v>0.125</v>
      </c>
      <c r="E1122" s="24">
        <v>92.6</v>
      </c>
      <c r="X1122" s="8">
        <v>0.125</v>
      </c>
      <c r="Y1122" s="8">
        <v>92.6</v>
      </c>
    </row>
    <row r="1123" spans="4:25" x14ac:dyDescent="0.2">
      <c r="D1123" s="24">
        <v>0.12809999999999999</v>
      </c>
      <c r="E1123" s="24">
        <v>92.65</v>
      </c>
      <c r="X1123" s="8">
        <v>0.12809999999999999</v>
      </c>
      <c r="Y1123" s="8">
        <v>92.65</v>
      </c>
    </row>
    <row r="1124" spans="4:25" x14ac:dyDescent="0.2">
      <c r="D1124" s="24">
        <v>0.12770000000000001</v>
      </c>
      <c r="E1124" s="24">
        <v>92.731999999999999</v>
      </c>
      <c r="X1124" s="8">
        <v>0.12770000000000001</v>
      </c>
      <c r="Y1124" s="8">
        <v>92.731999999999999</v>
      </c>
    </row>
    <row r="1125" spans="4:25" x14ac:dyDescent="0.2">
      <c r="D1125" s="24">
        <v>0.13</v>
      </c>
      <c r="E1125" s="24">
        <v>92.731999999999999</v>
      </c>
      <c r="X1125" s="8">
        <v>0.13</v>
      </c>
      <c r="Y1125" s="8">
        <v>92.731999999999999</v>
      </c>
    </row>
    <row r="1126" spans="4:25" x14ac:dyDescent="0.2">
      <c r="D1126" s="24">
        <v>0.1303</v>
      </c>
      <c r="E1126" s="24">
        <v>92.798000000000002</v>
      </c>
      <c r="X1126" s="8">
        <v>0.1303</v>
      </c>
      <c r="Y1126" s="8">
        <v>92.798000000000002</v>
      </c>
    </row>
    <row r="1127" spans="4:25" x14ac:dyDescent="0.2">
      <c r="D1127" s="24">
        <v>0.13089999999999999</v>
      </c>
      <c r="E1127" s="24">
        <v>92.897000000000006</v>
      </c>
      <c r="X1127" s="8">
        <v>0.13089999999999999</v>
      </c>
      <c r="Y1127" s="8">
        <v>92.897000000000006</v>
      </c>
    </row>
    <row r="1128" spans="4:25" x14ac:dyDescent="0.2">
      <c r="D1128" s="24">
        <v>0.1321</v>
      </c>
      <c r="E1128" s="24">
        <v>92.881</v>
      </c>
      <c r="X1128" s="8">
        <v>0.1321</v>
      </c>
      <c r="Y1128" s="8">
        <v>92.881</v>
      </c>
    </row>
    <row r="1129" spans="4:25" x14ac:dyDescent="0.2">
      <c r="D1129" s="24">
        <v>0.13350000000000001</v>
      </c>
      <c r="E1129" s="24">
        <v>92.962999999999994</v>
      </c>
      <c r="X1129" s="8">
        <v>0.13350000000000001</v>
      </c>
      <c r="Y1129" s="8">
        <v>92.962999999999994</v>
      </c>
    </row>
    <row r="1130" spans="4:25" x14ac:dyDescent="0.2">
      <c r="D1130" s="24">
        <v>0.1343</v>
      </c>
      <c r="E1130" s="24">
        <v>92.98</v>
      </c>
      <c r="X1130" s="8">
        <v>0.1343</v>
      </c>
      <c r="Y1130" s="8">
        <v>92.98</v>
      </c>
    </row>
    <row r="1131" spans="4:25" x14ac:dyDescent="0.2">
      <c r="D1131" s="24">
        <v>0.1356</v>
      </c>
      <c r="E1131" s="24">
        <v>93.028999999999996</v>
      </c>
      <c r="X1131" s="8">
        <v>0.1356</v>
      </c>
      <c r="Y1131" s="8">
        <v>93.028999999999996</v>
      </c>
    </row>
    <row r="1132" spans="4:25" x14ac:dyDescent="0.2">
      <c r="D1132" s="24">
        <v>0.1363</v>
      </c>
      <c r="E1132" s="24">
        <v>93.096000000000004</v>
      </c>
      <c r="X1132" s="8">
        <v>0.1363</v>
      </c>
      <c r="Y1132" s="8">
        <v>93.096000000000004</v>
      </c>
    </row>
    <row r="1133" spans="4:25" x14ac:dyDescent="0.2">
      <c r="D1133" s="24">
        <v>0.13750000000000001</v>
      </c>
      <c r="E1133" s="24">
        <v>93.177999999999997</v>
      </c>
      <c r="X1133" s="8">
        <v>0.13750000000000001</v>
      </c>
      <c r="Y1133" s="8">
        <v>93.177999999999997</v>
      </c>
    </row>
    <row r="1134" spans="4:25" x14ac:dyDescent="0.2">
      <c r="D1134" s="24">
        <v>0.1396</v>
      </c>
      <c r="E1134" s="24">
        <v>93.194999999999993</v>
      </c>
      <c r="X1134" s="8">
        <v>0.1396</v>
      </c>
      <c r="Y1134" s="8">
        <v>93.194999999999993</v>
      </c>
    </row>
    <row r="1135" spans="4:25" x14ac:dyDescent="0.2">
      <c r="D1135" s="24">
        <v>0.1411</v>
      </c>
      <c r="E1135" s="24">
        <v>93.244</v>
      </c>
      <c r="X1135" s="8">
        <v>0.1411</v>
      </c>
      <c r="Y1135" s="8">
        <v>93.244</v>
      </c>
    </row>
    <row r="1136" spans="4:25" x14ac:dyDescent="0.2">
      <c r="D1136" s="24">
        <v>0.14249999999999999</v>
      </c>
      <c r="E1136" s="24">
        <v>93.326999999999998</v>
      </c>
      <c r="X1136" s="8">
        <v>0.14249999999999999</v>
      </c>
      <c r="Y1136" s="8">
        <v>93.326999999999998</v>
      </c>
    </row>
    <row r="1137" spans="4:25" x14ac:dyDescent="0.2">
      <c r="D1137" s="24">
        <v>0.14419999999999999</v>
      </c>
      <c r="E1137" s="24">
        <v>93.326999999999998</v>
      </c>
      <c r="X1137" s="8">
        <v>0.14419999999999999</v>
      </c>
      <c r="Y1137" s="8">
        <v>93.326999999999998</v>
      </c>
    </row>
    <row r="1138" spans="4:25" x14ac:dyDescent="0.2">
      <c r="D1138" s="24">
        <v>0.14549999999999999</v>
      </c>
      <c r="E1138" s="24">
        <v>93.393000000000001</v>
      </c>
      <c r="X1138" s="8">
        <v>0.14549999999999999</v>
      </c>
      <c r="Y1138" s="8">
        <v>93.393000000000001</v>
      </c>
    </row>
    <row r="1139" spans="4:25" x14ac:dyDescent="0.2">
      <c r="D1139" s="24">
        <v>0.14649999999999999</v>
      </c>
      <c r="E1139" s="24">
        <v>93.474999999999994</v>
      </c>
      <c r="X1139" s="8">
        <v>0.14649999999999999</v>
      </c>
      <c r="Y1139" s="8">
        <v>93.474999999999994</v>
      </c>
    </row>
    <row r="1140" spans="4:25" x14ac:dyDescent="0.2">
      <c r="D1140" s="24">
        <v>0.14929999999999999</v>
      </c>
      <c r="E1140" s="24">
        <v>93.474999999999994</v>
      </c>
      <c r="X1140" s="8">
        <v>0.14929999999999999</v>
      </c>
      <c r="Y1140" s="8">
        <v>93.474999999999994</v>
      </c>
    </row>
    <row r="1141" spans="4:25" x14ac:dyDescent="0.2">
      <c r="D1141" s="24">
        <v>0.15060000000000001</v>
      </c>
      <c r="E1141" s="24">
        <v>93.558000000000007</v>
      </c>
      <c r="X1141" s="8">
        <v>0.15060000000000001</v>
      </c>
      <c r="Y1141" s="8">
        <v>93.558000000000007</v>
      </c>
    </row>
    <row r="1142" spans="4:25" x14ac:dyDescent="0.2">
      <c r="D1142" s="24">
        <v>0.15240000000000001</v>
      </c>
      <c r="E1142" s="24">
        <v>93.573999999999998</v>
      </c>
      <c r="X1142" s="8">
        <v>0.15240000000000001</v>
      </c>
      <c r="Y1142" s="8">
        <v>93.573999999999998</v>
      </c>
    </row>
    <row r="1143" spans="4:25" x14ac:dyDescent="0.2">
      <c r="D1143" s="24">
        <v>0.154</v>
      </c>
      <c r="E1143" s="24">
        <v>93.623999999999995</v>
      </c>
      <c r="X1143" s="8">
        <v>0.154</v>
      </c>
      <c r="Y1143" s="8">
        <v>93.623999999999995</v>
      </c>
    </row>
    <row r="1144" spans="4:25" x14ac:dyDescent="0.2">
      <c r="D1144" s="24">
        <v>0.15579999999999999</v>
      </c>
      <c r="E1144" s="24">
        <v>93.606999999999999</v>
      </c>
      <c r="X1144" s="8">
        <v>0.15579999999999999</v>
      </c>
      <c r="Y1144" s="8">
        <v>93.606999999999999</v>
      </c>
    </row>
    <row r="1145" spans="4:25" x14ac:dyDescent="0.2">
      <c r="D1145" s="24">
        <v>0.15809999999999999</v>
      </c>
      <c r="E1145" s="24">
        <v>93.673000000000002</v>
      </c>
      <c r="X1145" s="8">
        <v>0.15809999999999999</v>
      </c>
      <c r="Y1145" s="8">
        <v>93.673000000000002</v>
      </c>
    </row>
    <row r="1146" spans="4:25" x14ac:dyDescent="0.2">
      <c r="D1146" s="24">
        <v>0.15859999999999999</v>
      </c>
      <c r="E1146" s="24">
        <v>93.706000000000003</v>
      </c>
      <c r="X1146" s="8">
        <v>0.15859999999999999</v>
      </c>
      <c r="Y1146" s="8">
        <v>93.706000000000003</v>
      </c>
    </row>
    <row r="1147" spans="4:25" x14ac:dyDescent="0.2">
      <c r="D1147" s="24">
        <v>0.1603</v>
      </c>
      <c r="E1147" s="24">
        <v>93.772000000000006</v>
      </c>
      <c r="X1147" s="8">
        <v>0.1603</v>
      </c>
      <c r="Y1147" s="8">
        <v>93.772000000000006</v>
      </c>
    </row>
    <row r="1148" spans="4:25" x14ac:dyDescent="0.2">
      <c r="D1148" s="24">
        <v>0.16350000000000001</v>
      </c>
      <c r="E1148" s="24">
        <v>93.837999999999994</v>
      </c>
      <c r="X1148" s="8">
        <v>0.16350000000000001</v>
      </c>
      <c r="Y1148" s="8">
        <v>93.837999999999994</v>
      </c>
    </row>
    <row r="1149" spans="4:25" x14ac:dyDescent="0.2">
      <c r="D1149" s="24">
        <v>0.16420000000000001</v>
      </c>
      <c r="E1149" s="24">
        <v>93.772000000000006</v>
      </c>
      <c r="X1149" s="8">
        <v>0.16420000000000001</v>
      </c>
      <c r="Y1149" s="8">
        <v>93.772000000000006</v>
      </c>
    </row>
    <row r="1150" spans="4:25" x14ac:dyDescent="0.2">
      <c r="D1150" s="24">
        <v>0.16669999999999999</v>
      </c>
      <c r="E1150" s="24">
        <v>93.855000000000004</v>
      </c>
      <c r="X1150" s="8">
        <v>0.16669999999999999</v>
      </c>
      <c r="Y1150" s="8">
        <v>93.855000000000004</v>
      </c>
    </row>
    <row r="1151" spans="4:25" x14ac:dyDescent="0.2">
      <c r="D1151" s="24">
        <v>0.1681</v>
      </c>
      <c r="E1151" s="24">
        <v>93.855000000000004</v>
      </c>
      <c r="X1151" s="8">
        <v>0.1681</v>
      </c>
      <c r="Y1151" s="8">
        <v>93.855000000000004</v>
      </c>
    </row>
    <row r="1152" spans="4:25" x14ac:dyDescent="0.2">
      <c r="D1152" s="24">
        <v>0.1701</v>
      </c>
      <c r="E1152" s="24">
        <v>93.921000000000006</v>
      </c>
      <c r="X1152" s="8">
        <v>0.1701</v>
      </c>
      <c r="Y1152" s="8">
        <v>93.921000000000006</v>
      </c>
    </row>
    <row r="1153" spans="4:25" x14ac:dyDescent="0.2">
      <c r="D1153" s="24">
        <v>0.17249999999999999</v>
      </c>
      <c r="E1153" s="24">
        <v>94.02</v>
      </c>
      <c r="X1153" s="8">
        <v>0.17249999999999999</v>
      </c>
      <c r="Y1153" s="8">
        <v>94.02</v>
      </c>
    </row>
    <row r="1154" spans="4:25" x14ac:dyDescent="0.2">
      <c r="D1154" s="24">
        <v>0.17280000000000001</v>
      </c>
      <c r="E1154" s="24">
        <v>94.003</v>
      </c>
      <c r="X1154" s="8">
        <v>0.17280000000000001</v>
      </c>
      <c r="Y1154" s="8">
        <v>94.003</v>
      </c>
    </row>
    <row r="1155" spans="4:25" x14ac:dyDescent="0.2">
      <c r="D1155" s="24">
        <v>0.17510000000000001</v>
      </c>
      <c r="E1155" s="24">
        <v>94.085999999999999</v>
      </c>
      <c r="X1155" s="8">
        <v>0.17510000000000001</v>
      </c>
      <c r="Y1155" s="8">
        <v>94.085999999999999</v>
      </c>
    </row>
    <row r="1156" spans="4:25" x14ac:dyDescent="0.2">
      <c r="D1156" s="24">
        <v>0.17780000000000001</v>
      </c>
      <c r="E1156" s="24">
        <v>94.069000000000003</v>
      </c>
      <c r="X1156" s="8">
        <v>0.17780000000000001</v>
      </c>
      <c r="Y1156" s="8">
        <v>94.069000000000003</v>
      </c>
    </row>
    <row r="1157" spans="4:25" x14ac:dyDescent="0.2">
      <c r="D1157" s="24">
        <v>0.17949999999999999</v>
      </c>
      <c r="E1157" s="24">
        <v>93.986999999999995</v>
      </c>
      <c r="X1157" s="8">
        <v>0.17949999999999999</v>
      </c>
      <c r="Y1157" s="8">
        <v>93.986999999999995</v>
      </c>
    </row>
    <row r="1158" spans="4:25" x14ac:dyDescent="0.2">
      <c r="D1158" s="24">
        <v>0.18160000000000001</v>
      </c>
      <c r="E1158" s="24">
        <v>94.085999999999999</v>
      </c>
      <c r="X1158" s="8">
        <v>0.18160000000000001</v>
      </c>
      <c r="Y1158" s="8">
        <v>94.085999999999999</v>
      </c>
    </row>
    <row r="1159" spans="4:25" x14ac:dyDescent="0.2">
      <c r="D1159" s="24">
        <v>0.184</v>
      </c>
      <c r="E1159" s="24">
        <v>94.168000000000006</v>
      </c>
      <c r="X1159" s="8">
        <v>0.184</v>
      </c>
      <c r="Y1159" s="8">
        <v>94.168000000000006</v>
      </c>
    </row>
    <row r="1160" spans="4:25" x14ac:dyDescent="0.2">
      <c r="D1160" s="24">
        <v>0.1867</v>
      </c>
      <c r="E1160" s="24">
        <v>94.152000000000001</v>
      </c>
      <c r="X1160" s="8">
        <v>0.1867</v>
      </c>
      <c r="Y1160" s="8">
        <v>94.152000000000001</v>
      </c>
    </row>
    <row r="1161" spans="4:25" x14ac:dyDescent="0.2">
      <c r="D1161" s="24">
        <v>0.18959999999999999</v>
      </c>
      <c r="E1161" s="24">
        <v>94.152000000000001</v>
      </c>
      <c r="X1161" s="8">
        <v>0.18959999999999999</v>
      </c>
      <c r="Y1161" s="8">
        <v>94.152000000000001</v>
      </c>
    </row>
    <row r="1162" spans="4:25" x14ac:dyDescent="0.2">
      <c r="D1162" s="24">
        <v>0.19189999999999999</v>
      </c>
      <c r="E1162" s="24">
        <v>94.251000000000005</v>
      </c>
      <c r="X1162" s="8">
        <v>0.19189999999999999</v>
      </c>
      <c r="Y1162" s="8">
        <v>94.251000000000005</v>
      </c>
    </row>
    <row r="1163" spans="4:25" x14ac:dyDescent="0.2">
      <c r="D1163" s="24">
        <v>0.19539999999999999</v>
      </c>
      <c r="E1163" s="24">
        <v>94.152000000000001</v>
      </c>
      <c r="X1163" s="8">
        <v>0.19539999999999999</v>
      </c>
      <c r="Y1163" s="8">
        <v>94.152000000000001</v>
      </c>
    </row>
    <row r="1164" spans="4:25" x14ac:dyDescent="0.2">
      <c r="D1164" s="24">
        <v>0.1973</v>
      </c>
      <c r="E1164" s="24">
        <v>94.152000000000001</v>
      </c>
      <c r="X1164" s="8">
        <v>0.1973</v>
      </c>
      <c r="Y1164" s="8">
        <v>94.152000000000001</v>
      </c>
    </row>
    <row r="1165" spans="4:25" x14ac:dyDescent="0.2">
      <c r="D1165" s="24">
        <v>0.2011</v>
      </c>
      <c r="E1165" s="24">
        <v>94.168000000000006</v>
      </c>
      <c r="X1165" s="8">
        <v>0.2011</v>
      </c>
      <c r="Y1165" s="8">
        <v>94.168000000000006</v>
      </c>
    </row>
    <row r="1166" spans="4:25" x14ac:dyDescent="0.2">
      <c r="D1166" s="24">
        <v>0.2039</v>
      </c>
      <c r="E1166" s="24">
        <v>94.135000000000005</v>
      </c>
      <c r="X1166" s="8">
        <v>0.2039</v>
      </c>
      <c r="Y1166" s="8">
        <v>94.135000000000005</v>
      </c>
    </row>
    <row r="1167" spans="4:25" x14ac:dyDescent="0.2">
      <c r="D1167" s="24">
        <v>0.20660000000000001</v>
      </c>
      <c r="E1167" s="24">
        <v>94.152000000000001</v>
      </c>
      <c r="X1167" s="8">
        <v>0.20660000000000001</v>
      </c>
      <c r="Y1167" s="8">
        <v>94.152000000000001</v>
      </c>
    </row>
    <row r="1168" spans="4:25" x14ac:dyDescent="0.2">
      <c r="D1168" s="24">
        <v>0.20949999999999999</v>
      </c>
      <c r="E1168" s="24">
        <v>94.135000000000005</v>
      </c>
      <c r="X1168" s="8">
        <v>0.20949999999999999</v>
      </c>
      <c r="Y1168" s="8">
        <v>94.135000000000005</v>
      </c>
    </row>
    <row r="1169" spans="4:25" x14ac:dyDescent="0.2">
      <c r="D1169" s="24">
        <v>0.21199999999999999</v>
      </c>
      <c r="E1169" s="24">
        <v>94.152000000000001</v>
      </c>
      <c r="X1169" s="8">
        <v>0.21199999999999999</v>
      </c>
      <c r="Y1169" s="8">
        <v>94.152000000000001</v>
      </c>
    </row>
    <row r="1170" spans="4:25" x14ac:dyDescent="0.2">
      <c r="D1170" s="24">
        <v>0.2157</v>
      </c>
      <c r="E1170" s="24">
        <v>94.152000000000001</v>
      </c>
      <c r="X1170" s="8">
        <v>0.2157</v>
      </c>
      <c r="Y1170" s="8">
        <v>94.152000000000001</v>
      </c>
    </row>
    <row r="1171" spans="4:25" x14ac:dyDescent="0.2">
      <c r="D1171" s="24">
        <v>0.21890000000000001</v>
      </c>
      <c r="E1171" s="24">
        <v>94.152000000000001</v>
      </c>
      <c r="X1171" s="8">
        <v>0.21890000000000001</v>
      </c>
      <c r="Y1171" s="8">
        <v>94.152000000000001</v>
      </c>
    </row>
    <row r="1172" spans="4:25" x14ac:dyDescent="0.2">
      <c r="D1172" s="24">
        <v>0.22159999999999999</v>
      </c>
      <c r="E1172" s="24">
        <v>94.085999999999999</v>
      </c>
      <c r="X1172" s="8">
        <v>0.22159999999999999</v>
      </c>
      <c r="Y1172" s="8">
        <v>94.085999999999999</v>
      </c>
    </row>
    <row r="1173" spans="4:25" x14ac:dyDescent="0.2">
      <c r="D1173" s="24">
        <v>0.22500000000000001</v>
      </c>
      <c r="E1173" s="24">
        <v>94.102000000000004</v>
      </c>
      <c r="X1173" s="8">
        <v>0.22500000000000001</v>
      </c>
      <c r="Y1173" s="8">
        <v>94.102000000000004</v>
      </c>
    </row>
    <row r="1174" spans="4:25" x14ac:dyDescent="0.2">
      <c r="D1174" s="24">
        <v>0.2291</v>
      </c>
      <c r="E1174" s="24">
        <v>93.936999999999998</v>
      </c>
      <c r="X1174" s="8">
        <v>0.2291</v>
      </c>
      <c r="Y1174" s="8">
        <v>93.936999999999998</v>
      </c>
    </row>
    <row r="1175" spans="4:25" x14ac:dyDescent="0.2">
      <c r="D1175" s="24">
        <v>0.23400000000000001</v>
      </c>
      <c r="E1175" s="24">
        <v>93.921000000000006</v>
      </c>
      <c r="X1175" s="8">
        <v>0.23400000000000001</v>
      </c>
      <c r="Y1175" s="8">
        <v>93.921000000000006</v>
      </c>
    </row>
    <row r="1176" spans="4:25" x14ac:dyDescent="0.2">
      <c r="D1176" s="24">
        <v>0.23799999999999999</v>
      </c>
      <c r="E1176" s="24">
        <v>93.855000000000004</v>
      </c>
      <c r="X1176" s="8">
        <v>0.23799999999999999</v>
      </c>
      <c r="Y1176" s="8">
        <v>93.855000000000004</v>
      </c>
    </row>
    <row r="1177" spans="4:25" x14ac:dyDescent="0.2">
      <c r="D1177" s="24">
        <v>0.2419</v>
      </c>
      <c r="E1177" s="24">
        <v>93.772000000000006</v>
      </c>
      <c r="X1177" s="8">
        <v>0.2419</v>
      </c>
      <c r="Y1177" s="8">
        <v>93.772000000000006</v>
      </c>
    </row>
    <row r="1178" spans="4:25" x14ac:dyDescent="0.2">
      <c r="D1178" s="24">
        <v>0.24690000000000001</v>
      </c>
      <c r="E1178" s="24">
        <v>93.789000000000001</v>
      </c>
      <c r="X1178" s="8">
        <v>0.24690000000000001</v>
      </c>
      <c r="Y1178" s="8">
        <v>93.789000000000001</v>
      </c>
    </row>
    <row r="1179" spans="4:25" x14ac:dyDescent="0.2">
      <c r="D1179" s="24">
        <v>0.25209999999999999</v>
      </c>
      <c r="E1179" s="24">
        <v>93.706000000000003</v>
      </c>
      <c r="X1179" s="8">
        <v>0.25209999999999999</v>
      </c>
      <c r="Y1179" s="8">
        <v>93.706000000000003</v>
      </c>
    </row>
    <row r="1180" spans="4:25" x14ac:dyDescent="0.2">
      <c r="D1180" s="24">
        <v>0.25669999999999998</v>
      </c>
      <c r="E1180" s="24">
        <v>93.540999999999997</v>
      </c>
      <c r="X1180" s="8">
        <v>0.25669999999999998</v>
      </c>
      <c r="Y1180" s="8">
        <v>93.540999999999997</v>
      </c>
    </row>
    <row r="1181" spans="4:25" x14ac:dyDescent="0.2">
      <c r="D1181" s="24">
        <v>0.26179999999999998</v>
      </c>
      <c r="E1181" s="24">
        <v>93.459000000000003</v>
      </c>
      <c r="X1181" s="8">
        <v>0.26179999999999998</v>
      </c>
      <c r="Y1181" s="8">
        <v>93.459000000000003</v>
      </c>
    </row>
    <row r="1182" spans="4:25" x14ac:dyDescent="0.2">
      <c r="D1182" s="24">
        <v>0.26729999999999998</v>
      </c>
      <c r="E1182" s="24">
        <v>93.393000000000001</v>
      </c>
      <c r="X1182" s="8">
        <v>0.26729999999999998</v>
      </c>
      <c r="Y1182" s="8">
        <v>93.393000000000001</v>
      </c>
    </row>
    <row r="1183" spans="4:25" x14ac:dyDescent="0.2">
      <c r="D1183" s="24">
        <v>0.27379999999999999</v>
      </c>
      <c r="E1183" s="24">
        <v>93.277000000000001</v>
      </c>
      <c r="X1183" s="8">
        <v>0.27379999999999999</v>
      </c>
      <c r="Y1183" s="8">
        <v>93.277000000000001</v>
      </c>
    </row>
    <row r="1184" spans="4:25" x14ac:dyDescent="0.2">
      <c r="D1184" s="24">
        <v>0.2792</v>
      </c>
      <c r="E1184" s="24">
        <v>93.111999999999995</v>
      </c>
      <c r="X1184" s="8">
        <v>0.2792</v>
      </c>
      <c r="Y1184" s="8">
        <v>93.111999999999995</v>
      </c>
    </row>
    <row r="1185" spans="4:25" x14ac:dyDescent="0.2">
      <c r="D1185" s="24">
        <v>0.28499999999999998</v>
      </c>
      <c r="E1185" s="24">
        <v>92.897000000000006</v>
      </c>
      <c r="X1185" s="8">
        <v>0.28499999999999998</v>
      </c>
      <c r="Y1185" s="8">
        <v>92.897000000000006</v>
      </c>
    </row>
    <row r="1186" spans="4:25" x14ac:dyDescent="0.2">
      <c r="D1186" s="24">
        <v>0.2918</v>
      </c>
      <c r="E1186" s="24">
        <v>92.748999999999995</v>
      </c>
      <c r="X1186" s="8">
        <v>0.2918</v>
      </c>
      <c r="Y1186" s="8">
        <v>92.748999999999995</v>
      </c>
    </row>
    <row r="1187" spans="4:25" x14ac:dyDescent="0.2">
      <c r="D1187" s="24">
        <v>0.29920000000000002</v>
      </c>
      <c r="E1187" s="24">
        <v>92.501000000000005</v>
      </c>
      <c r="X1187" s="8">
        <v>0.29920000000000002</v>
      </c>
      <c r="Y1187" s="8">
        <v>92.501000000000005</v>
      </c>
    </row>
    <row r="1188" spans="4:25" x14ac:dyDescent="0.2">
      <c r="D1188" s="24">
        <v>0.30730000000000002</v>
      </c>
      <c r="E1188" s="24">
        <v>92.221000000000004</v>
      </c>
      <c r="X1188" s="8">
        <v>0.30730000000000002</v>
      </c>
      <c r="Y1188" s="8">
        <v>92.221000000000004</v>
      </c>
    </row>
    <row r="1189" spans="4:25" x14ac:dyDescent="0.2">
      <c r="D1189" s="24">
        <v>0.31519999999999998</v>
      </c>
      <c r="E1189" s="24">
        <v>92.006</v>
      </c>
      <c r="X1189" s="8">
        <v>0.31519999999999998</v>
      </c>
      <c r="Y1189" s="8">
        <v>92.006</v>
      </c>
    </row>
    <row r="1190" spans="4:25" x14ac:dyDescent="0.2">
      <c r="D1190" s="24">
        <v>0.32469999999999999</v>
      </c>
      <c r="E1190" s="24">
        <v>91.691999999999993</v>
      </c>
      <c r="X1190" s="8">
        <v>0.32469999999999999</v>
      </c>
      <c r="Y1190" s="8">
        <v>91.691999999999993</v>
      </c>
    </row>
    <row r="1191" spans="4:25" x14ac:dyDescent="0.2">
      <c r="D1191" s="24">
        <v>0.33429999999999999</v>
      </c>
      <c r="E1191" s="24">
        <v>91.247</v>
      </c>
      <c r="X1191" s="8">
        <v>0.33429999999999999</v>
      </c>
      <c r="Y1191" s="8">
        <v>91.247</v>
      </c>
    </row>
    <row r="1192" spans="4:25" x14ac:dyDescent="0.2">
      <c r="D1192" s="24">
        <v>0.3463</v>
      </c>
      <c r="E1192" s="24">
        <v>90.817999999999998</v>
      </c>
      <c r="X1192" s="8">
        <v>0.3463</v>
      </c>
      <c r="Y1192" s="8">
        <v>90.817999999999998</v>
      </c>
    </row>
    <row r="1193" spans="4:25" x14ac:dyDescent="0.2">
      <c r="D1193" s="24">
        <v>0.36499999999999999</v>
      </c>
      <c r="E1193" s="24">
        <v>89.876999999999995</v>
      </c>
      <c r="X1193" s="8">
        <v>0.36499999999999999</v>
      </c>
      <c r="Y1193" s="8">
        <v>89.876999999999995</v>
      </c>
    </row>
  </sheetData>
  <mergeCells count="3">
    <mergeCell ref="A1:B1"/>
    <mergeCell ref="J1:M1"/>
    <mergeCell ref="P1:S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184"/>
  <sheetViews>
    <sheetView workbookViewId="0">
      <selection activeCell="N33" sqref="N33"/>
    </sheetView>
  </sheetViews>
  <sheetFormatPr defaultRowHeight="14.25" x14ac:dyDescent="0.2"/>
  <cols>
    <col min="1" max="1" width="9" style="7"/>
    <col min="2" max="3" width="9.875" style="2" bestFit="1" customWidth="1"/>
    <col min="4" max="4" width="9" style="7"/>
    <col min="5" max="5" width="9.875" style="20" bestFit="1" customWidth="1"/>
    <col min="6" max="6" width="9.125" style="20" bestFit="1" customWidth="1"/>
    <col min="7" max="7" width="9" style="20"/>
    <col min="8" max="9" width="9.875" style="20" bestFit="1" customWidth="1"/>
    <col min="10" max="10" width="9" style="20"/>
    <col min="11" max="13" width="9" style="7"/>
    <col min="14" max="14" width="11.75" style="7" bestFit="1" customWidth="1"/>
    <col min="15" max="18" width="9" style="7"/>
    <col min="19" max="19" width="11.75" style="7" bestFit="1" customWidth="1"/>
    <col min="20" max="23" width="9" style="7"/>
    <col min="24" max="24" width="11.75" style="7" bestFit="1" customWidth="1"/>
    <col min="25" max="16384" width="9" style="7"/>
  </cols>
  <sheetData>
    <row r="1" spans="2:24" x14ac:dyDescent="0.2">
      <c r="B1" s="27" t="s">
        <v>24</v>
      </c>
      <c r="C1" s="27"/>
      <c r="K1" s="26" t="s">
        <v>51</v>
      </c>
      <c r="L1" s="26"/>
      <c r="M1" s="26"/>
      <c r="N1" s="26"/>
      <c r="P1" s="26" t="s">
        <v>37</v>
      </c>
      <c r="Q1" s="26"/>
      <c r="R1" s="26"/>
      <c r="S1" s="26"/>
    </row>
    <row r="2" spans="2:24" x14ac:dyDescent="0.2">
      <c r="B2" s="2" t="s">
        <v>18</v>
      </c>
      <c r="C2" s="2" t="s">
        <v>19</v>
      </c>
      <c r="E2" s="21" t="s">
        <v>18</v>
      </c>
      <c r="F2" s="21" t="s">
        <v>19</v>
      </c>
      <c r="H2" s="21" t="s">
        <v>18</v>
      </c>
      <c r="I2" s="21" t="s">
        <v>19</v>
      </c>
      <c r="K2" s="7" t="s">
        <v>20</v>
      </c>
      <c r="L2" s="7" t="s">
        <v>21</v>
      </c>
      <c r="M2" s="7" t="s">
        <v>22</v>
      </c>
      <c r="N2" s="7" t="s">
        <v>23</v>
      </c>
      <c r="P2" s="10" t="s">
        <v>6</v>
      </c>
      <c r="Q2" s="10" t="s">
        <v>21</v>
      </c>
      <c r="R2" s="10" t="s">
        <v>9</v>
      </c>
      <c r="S2" s="10" t="s">
        <v>23</v>
      </c>
      <c r="U2" s="13"/>
      <c r="V2" s="13"/>
      <c r="W2" s="13"/>
      <c r="X2" s="13"/>
    </row>
    <row r="3" spans="2:24" x14ac:dyDescent="0.2">
      <c r="B3" s="8">
        <v>-1.1000000000000001E-3</v>
      </c>
      <c r="C3" s="8">
        <v>6.0337999999999998E-3</v>
      </c>
      <c r="D3" s="8"/>
      <c r="E3" s="8">
        <v>-5.0000000000000001E-4</v>
      </c>
      <c r="F3" s="8">
        <v>8.5696999999999995E-2</v>
      </c>
      <c r="G3" s="8">
        <f>E3+0.0075</f>
        <v>6.9999999999999993E-3</v>
      </c>
      <c r="H3" s="8">
        <v>-1.1000000000000001E-3</v>
      </c>
      <c r="I3" s="8">
        <v>5.9741000000000004E-3</v>
      </c>
      <c r="J3" s="8"/>
      <c r="K3" s="20">
        <v>0</v>
      </c>
      <c r="L3" s="18">
        <v>0</v>
      </c>
      <c r="M3" s="7">
        <f>K3*2</f>
        <v>0</v>
      </c>
      <c r="N3" s="7">
        <f>L3*4/1000</f>
        <v>0</v>
      </c>
      <c r="O3" s="7">
        <f>N3*0.89</f>
        <v>0</v>
      </c>
      <c r="P3" s="23">
        <v>0</v>
      </c>
      <c r="Q3" s="23">
        <v>88.734899999999996</v>
      </c>
      <c r="R3" s="7">
        <f>P3*2</f>
        <v>0</v>
      </c>
      <c r="S3" s="7">
        <f>Q3*4/1000</f>
        <v>0.35493959999999997</v>
      </c>
    </row>
    <row r="4" spans="2:24" x14ac:dyDescent="0.2">
      <c r="B4" s="8">
        <v>1E-4</v>
      </c>
      <c r="C4" s="8">
        <v>-1.3878E-2</v>
      </c>
      <c r="D4" s="8"/>
      <c r="E4" s="8">
        <v>-5.0000000000000001E-4</v>
      </c>
      <c r="F4" s="8">
        <v>1.9545E-2</v>
      </c>
      <c r="G4" s="8">
        <f t="shared" ref="G4:G67" si="0">E4+0.0075</f>
        <v>6.9999999999999993E-3</v>
      </c>
      <c r="H4" s="8">
        <v>1E-4</v>
      </c>
      <c r="I4" s="8">
        <v>-1.374E-2</v>
      </c>
      <c r="J4" s="8"/>
      <c r="K4" s="20">
        <v>2.8429499999999999E-3</v>
      </c>
      <c r="L4" s="18">
        <v>1671.48</v>
      </c>
      <c r="M4" s="7">
        <f t="shared" ref="M4:M55" si="1">K4*2</f>
        <v>5.6858999999999998E-3</v>
      </c>
      <c r="N4" s="7">
        <f t="shared" ref="N4:N55" si="2">L4*4/1000</f>
        <v>6.6859200000000003</v>
      </c>
      <c r="O4" s="23">
        <f t="shared" ref="O4:O55" si="3">N4*0.89</f>
        <v>5.9504688000000003</v>
      </c>
      <c r="P4" s="23">
        <v>3.8332700000000002E-3</v>
      </c>
      <c r="Q4" s="23">
        <v>2347.12</v>
      </c>
      <c r="R4" s="10">
        <f t="shared" ref="R4:R67" si="4">P4*2</f>
        <v>7.6665400000000003E-3</v>
      </c>
      <c r="S4" s="10">
        <f t="shared" ref="S4:S67" si="5">Q4*4/1000</f>
        <v>9.3884799999999995</v>
      </c>
    </row>
    <row r="5" spans="2:24" x14ac:dyDescent="0.2">
      <c r="B5" s="8">
        <v>-1.8E-3</v>
      </c>
      <c r="C5" s="8">
        <v>6.0337999999999998E-3</v>
      </c>
      <c r="D5" s="8"/>
      <c r="E5" s="8">
        <v>-1E-4</v>
      </c>
      <c r="F5" s="8">
        <v>6.9158999999999998E-2</v>
      </c>
      <c r="G5" s="8">
        <f t="shared" si="0"/>
        <v>7.3999999999999995E-3</v>
      </c>
      <c r="H5" s="8">
        <v>1E-3</v>
      </c>
      <c r="I5" s="8">
        <v>5.9741000000000004E-3</v>
      </c>
      <c r="J5" s="8"/>
      <c r="K5" s="20">
        <v>5.6858999999999998E-3</v>
      </c>
      <c r="L5" s="18">
        <v>3342.01</v>
      </c>
      <c r="M5" s="7">
        <f t="shared" si="1"/>
        <v>1.13718E-2</v>
      </c>
      <c r="N5" s="7">
        <f t="shared" si="2"/>
        <v>13.368040000000001</v>
      </c>
      <c r="O5" s="23">
        <f t="shared" si="3"/>
        <v>11.8975556</v>
      </c>
      <c r="P5" s="23">
        <v>7.5730700000000003E-3</v>
      </c>
      <c r="Q5" s="23">
        <v>4746.5600000000004</v>
      </c>
      <c r="R5" s="10">
        <f t="shared" si="4"/>
        <v>1.5146140000000001E-2</v>
      </c>
      <c r="S5" s="10">
        <f t="shared" si="5"/>
        <v>18.986240000000002</v>
      </c>
    </row>
    <row r="6" spans="2:24" x14ac:dyDescent="0.2">
      <c r="B6" s="8">
        <v>-2.0999999999999999E-3</v>
      </c>
      <c r="C6" s="8">
        <v>6.0337999999999998E-3</v>
      </c>
      <c r="D6" s="8"/>
      <c r="E6" s="8">
        <v>-2.9999999999999997E-4</v>
      </c>
      <c r="F6" s="8">
        <v>6.9158999999999998E-2</v>
      </c>
      <c r="G6" s="8">
        <f t="shared" si="0"/>
        <v>7.1999999999999998E-3</v>
      </c>
      <c r="H6" s="8">
        <v>-1.8E-3</v>
      </c>
      <c r="I6" s="8">
        <v>5.9741000000000004E-3</v>
      </c>
      <c r="J6" s="8"/>
      <c r="K6" s="20">
        <v>9.9503600000000001E-3</v>
      </c>
      <c r="L6" s="18">
        <v>5846.04</v>
      </c>
      <c r="M6" s="7">
        <f t="shared" si="1"/>
        <v>1.990072E-2</v>
      </c>
      <c r="N6" s="7">
        <f t="shared" si="2"/>
        <v>23.384160000000001</v>
      </c>
      <c r="O6" s="23">
        <f t="shared" si="3"/>
        <v>20.811902400000001</v>
      </c>
      <c r="P6" s="23">
        <v>1.1358500000000001E-2</v>
      </c>
      <c r="Q6" s="23">
        <v>6903.92</v>
      </c>
      <c r="R6" s="10">
        <f t="shared" si="4"/>
        <v>2.2717000000000001E-2</v>
      </c>
      <c r="S6" s="10">
        <f t="shared" si="5"/>
        <v>27.615680000000001</v>
      </c>
    </row>
    <row r="7" spans="2:24" x14ac:dyDescent="0.2">
      <c r="B7" s="8">
        <v>-1.6000000000000001E-3</v>
      </c>
      <c r="C7" s="8">
        <v>2.5944999999999999E-2</v>
      </c>
      <c r="D7" s="8"/>
      <c r="E7" s="8">
        <v>-5.9999999999999995E-4</v>
      </c>
      <c r="F7" s="8">
        <v>0.10224</v>
      </c>
      <c r="G7" s="8">
        <f t="shared" si="0"/>
        <v>6.8999999999999999E-3</v>
      </c>
      <c r="H7" s="8">
        <v>-2.9999999999999997E-4</v>
      </c>
      <c r="I7" s="8">
        <v>-1.374E-2</v>
      </c>
      <c r="J7" s="8"/>
      <c r="K7" s="20">
        <v>1.5636299999999999E-2</v>
      </c>
      <c r="L7" s="18">
        <v>9181.4500000000007</v>
      </c>
      <c r="M7" s="7">
        <f t="shared" si="1"/>
        <v>3.1272599999999998E-2</v>
      </c>
      <c r="N7" s="7">
        <f t="shared" si="2"/>
        <v>36.7258</v>
      </c>
      <c r="O7" s="23">
        <f t="shared" si="3"/>
        <v>32.685962000000004</v>
      </c>
      <c r="P7" s="23">
        <v>1.5147000000000001E-2</v>
      </c>
      <c r="Q7" s="23">
        <v>9037.7000000000007</v>
      </c>
      <c r="R7" s="10">
        <f t="shared" si="4"/>
        <v>3.0294000000000001E-2</v>
      </c>
      <c r="S7" s="10">
        <f t="shared" si="5"/>
        <v>36.150800000000004</v>
      </c>
    </row>
    <row r="8" spans="2:24" x14ac:dyDescent="0.2">
      <c r="B8" s="8">
        <v>-1.1000000000000001E-3</v>
      </c>
      <c r="C8" s="8">
        <v>-1.3878E-2</v>
      </c>
      <c r="D8" s="8"/>
      <c r="E8" s="8">
        <v>-2.9999999999999997E-4</v>
      </c>
      <c r="F8" s="8">
        <v>8.5696999999999995E-2</v>
      </c>
      <c r="G8" s="8">
        <f t="shared" si="0"/>
        <v>7.1999999999999998E-3</v>
      </c>
      <c r="H8" s="8">
        <v>-2.0999999999999999E-3</v>
      </c>
      <c r="I8" s="8">
        <v>5.9741000000000004E-3</v>
      </c>
      <c r="J8" s="8"/>
      <c r="K8" s="20">
        <v>2.1322399999999998E-2</v>
      </c>
      <c r="L8" s="18">
        <v>12513.1</v>
      </c>
      <c r="M8" s="7">
        <f t="shared" si="1"/>
        <v>4.2644799999999997E-2</v>
      </c>
      <c r="N8" s="7">
        <f t="shared" si="2"/>
        <v>50.052399999999999</v>
      </c>
      <c r="O8" s="23">
        <f t="shared" si="3"/>
        <v>44.546635999999999</v>
      </c>
      <c r="P8" s="23">
        <v>1.8956799999999999E-2</v>
      </c>
      <c r="Q8" s="23">
        <v>11080.4</v>
      </c>
      <c r="R8" s="10">
        <f t="shared" si="4"/>
        <v>3.7913599999999999E-2</v>
      </c>
      <c r="S8" s="10">
        <f t="shared" si="5"/>
        <v>44.321599999999997</v>
      </c>
    </row>
    <row r="9" spans="2:24" x14ac:dyDescent="0.2">
      <c r="B9" s="8">
        <v>-1.2999999999999999E-3</v>
      </c>
      <c r="C9" s="8">
        <v>6.0337999999999998E-3</v>
      </c>
      <c r="D9" s="8"/>
      <c r="E9" s="8">
        <v>-4.0000000000000002E-4</v>
      </c>
      <c r="F9" s="8">
        <v>3.0068999999999999E-3</v>
      </c>
      <c r="G9" s="8">
        <f t="shared" si="0"/>
        <v>7.0999999999999995E-3</v>
      </c>
      <c r="H9" s="8">
        <v>-1.6000000000000001E-3</v>
      </c>
      <c r="I9" s="8">
        <v>2.5689E-2</v>
      </c>
      <c r="J9" s="8"/>
      <c r="K9" s="20">
        <v>2.7008399999999998E-2</v>
      </c>
      <c r="L9" s="18">
        <v>15841</v>
      </c>
      <c r="M9" s="7">
        <f t="shared" si="1"/>
        <v>5.4016799999999997E-2</v>
      </c>
      <c r="N9" s="7">
        <f t="shared" si="2"/>
        <v>63.363999999999997</v>
      </c>
      <c r="O9" s="23">
        <f t="shared" si="3"/>
        <v>56.39396</v>
      </c>
      <c r="P9" s="23">
        <v>2.27066E-2</v>
      </c>
      <c r="Q9" s="23">
        <v>13211.1</v>
      </c>
      <c r="R9" s="10">
        <f t="shared" si="4"/>
        <v>4.5413200000000001E-2</v>
      </c>
      <c r="S9" s="10">
        <f t="shared" si="5"/>
        <v>52.8444</v>
      </c>
    </row>
    <row r="10" spans="2:24" x14ac:dyDescent="0.2">
      <c r="B10" s="8">
        <v>-6.9999999999999999E-4</v>
      </c>
      <c r="C10" s="8">
        <v>2.5944999999999999E-2</v>
      </c>
      <c r="D10" s="8"/>
      <c r="E10" s="8">
        <v>-4.0000000000000002E-4</v>
      </c>
      <c r="F10" s="8">
        <v>1.9545E-2</v>
      </c>
      <c r="G10" s="8">
        <f t="shared" si="0"/>
        <v>7.0999999999999995E-3</v>
      </c>
      <c r="H10" s="8">
        <v>-1.1000000000000001E-3</v>
      </c>
      <c r="I10" s="8">
        <v>-1.374E-2</v>
      </c>
      <c r="J10" s="8"/>
      <c r="K10" s="20">
        <v>3.2694599999999997E-2</v>
      </c>
      <c r="L10" s="18">
        <v>19165.099999999999</v>
      </c>
      <c r="M10" s="7">
        <f t="shared" si="1"/>
        <v>6.5389199999999995E-2</v>
      </c>
      <c r="N10" s="7">
        <f t="shared" si="2"/>
        <v>76.660399999999996</v>
      </c>
      <c r="O10" s="23">
        <f t="shared" si="3"/>
        <v>68.227755999999999</v>
      </c>
      <c r="P10" s="23">
        <v>2.6540299999999999E-2</v>
      </c>
      <c r="Q10" s="23">
        <v>15447.7</v>
      </c>
      <c r="R10" s="10">
        <f t="shared" si="4"/>
        <v>5.3080599999999999E-2</v>
      </c>
      <c r="S10" s="10">
        <f t="shared" si="5"/>
        <v>61.790800000000004</v>
      </c>
    </row>
    <row r="11" spans="2:24" x14ac:dyDescent="0.2">
      <c r="B11" s="8">
        <v>-3.0999999999999999E-3</v>
      </c>
      <c r="C11" s="8">
        <v>6.0337999999999998E-3</v>
      </c>
      <c r="D11" s="8"/>
      <c r="E11" s="8">
        <v>-5.9999999999999995E-4</v>
      </c>
      <c r="F11" s="8">
        <v>8.5696999999999995E-2</v>
      </c>
      <c r="G11" s="8">
        <f t="shared" si="0"/>
        <v>6.8999999999999999E-3</v>
      </c>
      <c r="H11" s="8">
        <v>-1.2999999999999999E-3</v>
      </c>
      <c r="I11" s="8">
        <v>5.9741000000000004E-3</v>
      </c>
      <c r="J11" s="8"/>
      <c r="K11" s="20">
        <v>3.8383199999999999E-2</v>
      </c>
      <c r="L11" s="18">
        <v>22460.1</v>
      </c>
      <c r="M11" s="7">
        <f t="shared" si="1"/>
        <v>7.6766399999999999E-2</v>
      </c>
      <c r="N11" s="7">
        <f t="shared" si="2"/>
        <v>89.840399999999988</v>
      </c>
      <c r="O11" s="23">
        <f t="shared" si="3"/>
        <v>79.957955999999996</v>
      </c>
      <c r="P11" s="23">
        <v>3.0276000000000001E-2</v>
      </c>
      <c r="Q11" s="23">
        <v>17761.599999999999</v>
      </c>
      <c r="R11" s="10">
        <f t="shared" si="4"/>
        <v>6.0552000000000002E-2</v>
      </c>
      <c r="S11" s="10">
        <f t="shared" si="5"/>
        <v>71.046399999999991</v>
      </c>
    </row>
    <row r="12" spans="2:24" x14ac:dyDescent="0.2">
      <c r="B12" s="8">
        <v>-1.6999999999999999E-3</v>
      </c>
      <c r="C12" s="8">
        <v>6.0337999999999998E-3</v>
      </c>
      <c r="D12" s="8"/>
      <c r="E12" s="8">
        <v>-5.9999999999999995E-4</v>
      </c>
      <c r="F12" s="8">
        <v>1.9545E-2</v>
      </c>
      <c r="G12" s="8">
        <f t="shared" si="0"/>
        <v>6.8999999999999999E-3</v>
      </c>
      <c r="H12" s="8">
        <v>-6.9999999999999999E-4</v>
      </c>
      <c r="I12" s="8">
        <v>2.5689E-2</v>
      </c>
      <c r="J12" s="8"/>
      <c r="K12" s="20">
        <v>4.4233300000000003E-2</v>
      </c>
      <c r="L12" s="18">
        <v>24233.7</v>
      </c>
      <c r="M12" s="7">
        <f t="shared" si="1"/>
        <v>8.8466600000000006E-2</v>
      </c>
      <c r="N12" s="7">
        <f t="shared" si="2"/>
        <v>96.93480000000001</v>
      </c>
      <c r="O12" s="23">
        <f t="shared" si="3"/>
        <v>86.271972000000005</v>
      </c>
      <c r="P12" s="23">
        <v>3.41172E-2</v>
      </c>
      <c r="Q12" s="23">
        <v>20023.400000000001</v>
      </c>
      <c r="R12" s="10">
        <f t="shared" si="4"/>
        <v>6.8234400000000001E-2</v>
      </c>
      <c r="S12" s="10">
        <f t="shared" si="5"/>
        <v>80.093600000000009</v>
      </c>
    </row>
    <row r="13" spans="2:24" x14ac:dyDescent="0.2">
      <c r="B13" s="8">
        <v>-1.6000000000000001E-3</v>
      </c>
      <c r="C13" s="8">
        <v>6.0337999999999998E-3</v>
      </c>
      <c r="D13" s="8"/>
      <c r="E13" s="8">
        <v>-5.0000000000000001E-4</v>
      </c>
      <c r="F13" s="8">
        <v>1.9545E-2</v>
      </c>
      <c r="G13" s="8">
        <f t="shared" si="0"/>
        <v>6.9999999999999993E-3</v>
      </c>
      <c r="H13" s="8">
        <v>-3.0999999999999999E-3</v>
      </c>
      <c r="I13" s="8">
        <v>5.9741000000000004E-3</v>
      </c>
      <c r="J13" s="8"/>
      <c r="K13" s="20">
        <v>5.0176900000000003E-2</v>
      </c>
      <c r="L13" s="18">
        <v>24909</v>
      </c>
      <c r="M13" s="7">
        <f t="shared" si="1"/>
        <v>0.10035380000000001</v>
      </c>
      <c r="N13" s="7">
        <f t="shared" si="2"/>
        <v>99.635999999999996</v>
      </c>
      <c r="O13" s="23">
        <f t="shared" si="3"/>
        <v>88.67604</v>
      </c>
      <c r="P13" s="23">
        <v>3.7887400000000002E-2</v>
      </c>
      <c r="Q13" s="23">
        <v>22340.400000000001</v>
      </c>
      <c r="R13" s="10">
        <f t="shared" si="4"/>
        <v>7.5774800000000003E-2</v>
      </c>
      <c r="S13" s="10">
        <f t="shared" si="5"/>
        <v>89.36160000000001</v>
      </c>
    </row>
    <row r="14" spans="2:24" x14ac:dyDescent="0.2">
      <c r="B14" s="8">
        <v>-1.6999999999999999E-3</v>
      </c>
      <c r="C14" s="8">
        <v>-1.3878E-2</v>
      </c>
      <c r="D14" s="8"/>
      <c r="E14" s="8">
        <v>-2.0000000000000001E-4</v>
      </c>
      <c r="F14" s="8">
        <v>6.9158999999999998E-2</v>
      </c>
      <c r="G14" s="8">
        <f t="shared" si="0"/>
        <v>7.3000000000000001E-3</v>
      </c>
      <c r="H14" s="8">
        <v>-1.6999999999999999E-3</v>
      </c>
      <c r="I14" s="8">
        <v>5.9741000000000004E-3</v>
      </c>
      <c r="J14" s="8"/>
      <c r="K14" s="20">
        <v>5.6146000000000001E-2</v>
      </c>
      <c r="L14" s="18">
        <v>25262.1</v>
      </c>
      <c r="M14" s="7">
        <f t="shared" si="1"/>
        <v>0.112292</v>
      </c>
      <c r="N14" s="7">
        <f t="shared" si="2"/>
        <v>101.0484</v>
      </c>
      <c r="O14" s="23">
        <f t="shared" si="3"/>
        <v>89.933076</v>
      </c>
      <c r="P14" s="23">
        <v>4.1831100000000003E-2</v>
      </c>
      <c r="Q14" s="23">
        <v>23383.599999999999</v>
      </c>
      <c r="R14" s="10">
        <f t="shared" si="4"/>
        <v>8.3662200000000006E-2</v>
      </c>
      <c r="S14" s="10">
        <f t="shared" si="5"/>
        <v>93.534399999999991</v>
      </c>
    </row>
    <row r="15" spans="2:24" x14ac:dyDescent="0.2">
      <c r="B15" s="8">
        <v>2.8E-3</v>
      </c>
      <c r="C15" s="8">
        <v>6.0337999999999998E-3</v>
      </c>
      <c r="D15" s="8"/>
      <c r="E15" s="8">
        <v>-5.0000000000000001E-4</v>
      </c>
      <c r="F15" s="8">
        <v>0.218</v>
      </c>
      <c r="G15" s="8">
        <f t="shared" si="0"/>
        <v>6.9999999999999993E-3</v>
      </c>
      <c r="H15" s="8">
        <v>-1.6000000000000001E-3</v>
      </c>
      <c r="I15" s="8">
        <v>5.9741000000000004E-3</v>
      </c>
      <c r="J15" s="8"/>
      <c r="K15" s="20">
        <v>6.2128900000000001E-2</v>
      </c>
      <c r="L15" s="18">
        <v>25459.3</v>
      </c>
      <c r="M15" s="7">
        <f t="shared" si="1"/>
        <v>0.1242578</v>
      </c>
      <c r="N15" s="7">
        <f t="shared" si="2"/>
        <v>101.8372</v>
      </c>
      <c r="O15" s="23">
        <f t="shared" si="3"/>
        <v>90.635108000000002</v>
      </c>
      <c r="P15" s="23">
        <v>4.5825999999999999E-2</v>
      </c>
      <c r="Q15" s="23">
        <v>23599.7</v>
      </c>
      <c r="R15" s="10">
        <f t="shared" si="4"/>
        <v>9.1651999999999997E-2</v>
      </c>
      <c r="S15" s="10">
        <f t="shared" si="5"/>
        <v>94.398800000000008</v>
      </c>
    </row>
    <row r="16" spans="2:24" x14ac:dyDescent="0.2">
      <c r="B16" s="8">
        <v>-3.3E-3</v>
      </c>
      <c r="C16" s="8">
        <v>-1.3878E-2</v>
      </c>
      <c r="D16" s="8"/>
      <c r="E16" s="8">
        <v>0</v>
      </c>
      <c r="F16" s="8">
        <v>0.66452999999999995</v>
      </c>
      <c r="G16" s="8">
        <f t="shared" si="0"/>
        <v>7.4999999999999997E-3</v>
      </c>
      <c r="H16" s="8">
        <v>-1.6999999999999999E-3</v>
      </c>
      <c r="I16" s="8">
        <v>-1.374E-2</v>
      </c>
      <c r="J16" s="8"/>
      <c r="K16" s="20">
        <v>6.8118300000000007E-2</v>
      </c>
      <c r="L16" s="18">
        <v>25579.599999999999</v>
      </c>
      <c r="M16" s="7">
        <f t="shared" si="1"/>
        <v>0.13623660000000001</v>
      </c>
      <c r="N16" s="7">
        <f t="shared" si="2"/>
        <v>102.3184</v>
      </c>
      <c r="O16" s="23">
        <f t="shared" si="3"/>
        <v>91.063376000000005</v>
      </c>
      <c r="P16" s="23">
        <v>4.9845899999999999E-2</v>
      </c>
      <c r="Q16" s="23">
        <v>23660.6</v>
      </c>
      <c r="R16" s="10">
        <f t="shared" si="4"/>
        <v>9.9691799999999997E-2</v>
      </c>
      <c r="S16" s="10">
        <f t="shared" si="5"/>
        <v>94.642399999999995</v>
      </c>
    </row>
    <row r="17" spans="2:19" x14ac:dyDescent="0.2">
      <c r="B17" s="8">
        <v>-8.9999999999999998E-4</v>
      </c>
      <c r="C17" s="8">
        <v>6.0337999999999998E-3</v>
      </c>
      <c r="D17" s="8"/>
      <c r="E17" s="8">
        <v>0</v>
      </c>
      <c r="F17" s="8">
        <v>1.0448999999999999</v>
      </c>
      <c r="G17" s="8">
        <f t="shared" si="0"/>
        <v>7.4999999999999997E-3</v>
      </c>
      <c r="H17" s="8">
        <v>2.8E-3</v>
      </c>
      <c r="I17" s="8">
        <v>5.9741000000000004E-3</v>
      </c>
      <c r="J17" s="8"/>
      <c r="K17" s="20">
        <v>7.4110599999999999E-2</v>
      </c>
      <c r="L17" s="18">
        <v>25662.2</v>
      </c>
      <c r="M17" s="7">
        <f t="shared" si="1"/>
        <v>0.1482212</v>
      </c>
      <c r="N17" s="7">
        <f t="shared" si="2"/>
        <v>102.64880000000001</v>
      </c>
      <c r="O17" s="23">
        <f t="shared" si="3"/>
        <v>91.357432000000003</v>
      </c>
      <c r="P17" s="23">
        <v>5.3845499999999998E-2</v>
      </c>
      <c r="Q17" s="23">
        <v>23575.5</v>
      </c>
      <c r="R17" s="10">
        <f t="shared" si="4"/>
        <v>0.107691</v>
      </c>
      <c r="S17" s="10">
        <f t="shared" si="5"/>
        <v>94.302000000000007</v>
      </c>
    </row>
    <row r="18" spans="2:19" x14ac:dyDescent="0.2">
      <c r="B18" s="8">
        <v>-5.9999999999999995E-4</v>
      </c>
      <c r="C18" s="8">
        <v>6.0337999999999998E-3</v>
      </c>
      <c r="D18" s="8"/>
      <c r="E18" s="8">
        <v>2.9999999999999997E-4</v>
      </c>
      <c r="F18" s="8">
        <v>1.3261000000000001</v>
      </c>
      <c r="G18" s="8">
        <f t="shared" si="0"/>
        <v>7.7999999999999996E-3</v>
      </c>
      <c r="H18" s="8">
        <v>-3.3E-3</v>
      </c>
      <c r="I18" s="8">
        <v>-1.374E-2</v>
      </c>
      <c r="J18" s="8"/>
      <c r="K18" s="20">
        <v>8.01042E-2</v>
      </c>
      <c r="L18" s="18">
        <v>25726.9</v>
      </c>
      <c r="M18" s="7">
        <f t="shared" si="1"/>
        <v>0.1602084</v>
      </c>
      <c r="N18" s="7">
        <f t="shared" si="2"/>
        <v>102.9076</v>
      </c>
      <c r="O18" s="23">
        <f t="shared" si="3"/>
        <v>91.587764000000007</v>
      </c>
      <c r="P18" s="23">
        <v>5.7845199999999999E-2</v>
      </c>
      <c r="Q18" s="23">
        <v>23622.3</v>
      </c>
      <c r="R18" s="10">
        <f t="shared" si="4"/>
        <v>0.1156904</v>
      </c>
      <c r="S18" s="10">
        <f t="shared" si="5"/>
        <v>94.489199999999997</v>
      </c>
    </row>
    <row r="19" spans="2:19" x14ac:dyDescent="0.2">
      <c r="B19" s="8">
        <v>-1.1999999999999999E-3</v>
      </c>
      <c r="C19" s="8">
        <v>-1.3878E-2</v>
      </c>
      <c r="D19" s="8"/>
      <c r="E19" s="8">
        <v>8.9999999999999998E-4</v>
      </c>
      <c r="F19" s="8">
        <v>1.7726</v>
      </c>
      <c r="G19" s="8">
        <f t="shared" si="0"/>
        <v>8.3999999999999995E-3</v>
      </c>
      <c r="H19" s="8">
        <v>-8.9999999999999998E-4</v>
      </c>
      <c r="I19" s="8">
        <v>5.9741000000000004E-3</v>
      </c>
      <c r="J19" s="8"/>
      <c r="K19" s="20">
        <v>8.6098300000000003E-2</v>
      </c>
      <c r="L19" s="18">
        <v>25783.1</v>
      </c>
      <c r="M19" s="7">
        <f t="shared" si="1"/>
        <v>0.17219660000000001</v>
      </c>
      <c r="N19" s="7">
        <f t="shared" si="2"/>
        <v>103.13239999999999</v>
      </c>
      <c r="O19" s="23">
        <f t="shared" si="3"/>
        <v>91.787835999999999</v>
      </c>
      <c r="P19" s="23">
        <v>6.1839400000000003E-2</v>
      </c>
      <c r="Q19" s="23">
        <v>23691.4</v>
      </c>
      <c r="R19" s="10">
        <f t="shared" si="4"/>
        <v>0.12367880000000001</v>
      </c>
      <c r="S19" s="10">
        <f t="shared" si="5"/>
        <v>94.765600000000006</v>
      </c>
    </row>
    <row r="20" spans="2:19" x14ac:dyDescent="0.2">
      <c r="B20" s="8">
        <v>-8.9999999999999998E-4</v>
      </c>
      <c r="C20" s="8">
        <v>6.0337999999999998E-3</v>
      </c>
      <c r="D20" s="8"/>
      <c r="E20" s="8">
        <v>1E-3</v>
      </c>
      <c r="F20" s="8">
        <v>2.0041000000000002</v>
      </c>
      <c r="G20" s="8">
        <f t="shared" si="0"/>
        <v>8.5000000000000006E-3</v>
      </c>
      <c r="H20" s="8">
        <v>1E-4</v>
      </c>
      <c r="I20" s="8">
        <v>5.9741000000000004E-3</v>
      </c>
      <c r="J20" s="8"/>
      <c r="K20" s="20">
        <v>9.2092800000000002E-2</v>
      </c>
      <c r="L20" s="18">
        <v>25833.8</v>
      </c>
      <c r="M20" s="7">
        <f t="shared" si="1"/>
        <v>0.1841856</v>
      </c>
      <c r="N20" s="7">
        <f t="shared" si="2"/>
        <v>103.3352</v>
      </c>
      <c r="O20" s="23">
        <f t="shared" si="3"/>
        <v>91.968328</v>
      </c>
      <c r="P20" s="23">
        <v>6.5847799999999998E-2</v>
      </c>
      <c r="Q20" s="23">
        <v>23604</v>
      </c>
      <c r="R20" s="10">
        <f t="shared" si="4"/>
        <v>0.1316956</v>
      </c>
      <c r="S20" s="10">
        <f t="shared" si="5"/>
        <v>94.415999999999997</v>
      </c>
    </row>
    <row r="21" spans="2:19" x14ac:dyDescent="0.2">
      <c r="B21" s="8">
        <v>-6.9999999999999999E-4</v>
      </c>
      <c r="C21" s="8">
        <v>6.0337999999999998E-3</v>
      </c>
      <c r="D21" s="8"/>
      <c r="E21" s="8">
        <v>1.2999999999999999E-3</v>
      </c>
      <c r="F21" s="8">
        <v>2.3513999999999999</v>
      </c>
      <c r="G21" s="8">
        <f t="shared" si="0"/>
        <v>8.7999999999999988E-3</v>
      </c>
      <c r="H21" s="8">
        <v>-5.9999999999999995E-4</v>
      </c>
      <c r="I21" s="8">
        <v>5.9741000000000004E-3</v>
      </c>
      <c r="J21" s="8"/>
      <c r="K21" s="20">
        <v>9.8087800000000003E-2</v>
      </c>
      <c r="L21" s="18">
        <v>25879.8</v>
      </c>
      <c r="M21" s="7">
        <f t="shared" si="1"/>
        <v>0.19617560000000001</v>
      </c>
      <c r="N21" s="7">
        <f t="shared" si="2"/>
        <v>103.5192</v>
      </c>
      <c r="O21" s="23">
        <f t="shared" si="3"/>
        <v>92.132087999999996</v>
      </c>
      <c r="P21" s="23">
        <v>6.9839100000000001E-2</v>
      </c>
      <c r="Q21" s="23">
        <v>23694.1</v>
      </c>
      <c r="R21" s="10">
        <f t="shared" si="4"/>
        <v>0.1396782</v>
      </c>
      <c r="S21" s="10">
        <f t="shared" si="5"/>
        <v>94.776399999999995</v>
      </c>
    </row>
    <row r="22" spans="2:19" x14ac:dyDescent="0.2">
      <c r="B22" s="8">
        <v>-1.6000000000000001E-3</v>
      </c>
      <c r="C22" s="8">
        <v>-1.3878E-2</v>
      </c>
      <c r="D22" s="8"/>
      <c r="E22" s="8">
        <v>1.4E-3</v>
      </c>
      <c r="F22" s="8">
        <v>2.6656</v>
      </c>
      <c r="G22" s="8">
        <f t="shared" si="0"/>
        <v>8.8999999999999999E-3</v>
      </c>
      <c r="H22" s="8">
        <v>-1.1999999999999999E-3</v>
      </c>
      <c r="I22" s="8">
        <v>-1.374E-2</v>
      </c>
      <c r="J22" s="8"/>
      <c r="K22" s="20">
        <v>0.10408299999999999</v>
      </c>
      <c r="L22" s="18">
        <v>25921.9</v>
      </c>
      <c r="M22" s="7">
        <f t="shared" si="1"/>
        <v>0.20816599999999999</v>
      </c>
      <c r="N22" s="7">
        <f t="shared" si="2"/>
        <v>103.6876</v>
      </c>
      <c r="O22" s="23">
        <f t="shared" si="3"/>
        <v>92.281964000000002</v>
      </c>
      <c r="P22" s="23">
        <v>7.3841100000000007E-2</v>
      </c>
      <c r="Q22" s="23">
        <v>23687.200000000001</v>
      </c>
      <c r="R22" s="10">
        <f t="shared" si="4"/>
        <v>0.14768220000000001</v>
      </c>
      <c r="S22" s="10">
        <f t="shared" si="5"/>
        <v>94.748800000000003</v>
      </c>
    </row>
    <row r="23" spans="2:19" x14ac:dyDescent="0.2">
      <c r="B23" s="8">
        <v>-1.5E-3</v>
      </c>
      <c r="C23" s="8">
        <v>-1.3878E-2</v>
      </c>
      <c r="D23" s="8"/>
      <c r="E23" s="8">
        <v>1.5E-3</v>
      </c>
      <c r="F23" s="8">
        <v>3.0295000000000001</v>
      </c>
      <c r="G23" s="8">
        <f t="shared" si="0"/>
        <v>8.9999999999999993E-3</v>
      </c>
      <c r="H23" s="8">
        <v>-8.9999999999999998E-4</v>
      </c>
      <c r="I23" s="8">
        <v>5.9741000000000004E-3</v>
      </c>
      <c r="J23" s="8"/>
      <c r="K23" s="20">
        <v>0.110079</v>
      </c>
      <c r="L23" s="18">
        <v>25961.3</v>
      </c>
      <c r="M23" s="7">
        <f t="shared" si="1"/>
        <v>0.22015799999999999</v>
      </c>
      <c r="N23" s="7">
        <f t="shared" si="2"/>
        <v>103.84519999999999</v>
      </c>
      <c r="O23" s="23">
        <f t="shared" si="3"/>
        <v>92.42222799999999</v>
      </c>
      <c r="P23" s="23">
        <v>7.7838599999999994E-2</v>
      </c>
      <c r="Q23" s="23">
        <v>23679.3</v>
      </c>
      <c r="R23" s="10">
        <f t="shared" si="4"/>
        <v>0.15567719999999999</v>
      </c>
      <c r="S23" s="10">
        <f t="shared" si="5"/>
        <v>94.717199999999991</v>
      </c>
    </row>
    <row r="24" spans="2:19" x14ac:dyDescent="0.2">
      <c r="B24" s="8">
        <v>-8.9999999999999998E-4</v>
      </c>
      <c r="C24" s="8">
        <v>6.0337999999999998E-3</v>
      </c>
      <c r="D24" s="8"/>
      <c r="E24" s="8">
        <v>1.6000000000000001E-3</v>
      </c>
      <c r="F24" s="8">
        <v>3.3437000000000001</v>
      </c>
      <c r="G24" s="8">
        <f t="shared" si="0"/>
        <v>9.1000000000000004E-3</v>
      </c>
      <c r="H24" s="8">
        <v>-6.9999999999999999E-4</v>
      </c>
      <c r="I24" s="8">
        <v>5.9741000000000004E-3</v>
      </c>
      <c r="J24" s="8"/>
      <c r="K24" s="20">
        <v>0.116075</v>
      </c>
      <c r="L24" s="18">
        <v>25996</v>
      </c>
      <c r="M24" s="7">
        <f t="shared" si="1"/>
        <v>0.23215</v>
      </c>
      <c r="N24" s="7">
        <f t="shared" si="2"/>
        <v>103.98399999999999</v>
      </c>
      <c r="O24" s="23">
        <f t="shared" si="3"/>
        <v>92.545760000000001</v>
      </c>
      <c r="P24" s="23">
        <v>8.18382E-2</v>
      </c>
      <c r="Q24" s="23">
        <v>23736.400000000001</v>
      </c>
      <c r="R24" s="10">
        <f t="shared" si="4"/>
        <v>0.1636764</v>
      </c>
      <c r="S24" s="10">
        <f t="shared" si="5"/>
        <v>94.945599999999999</v>
      </c>
    </row>
    <row r="25" spans="2:19" x14ac:dyDescent="0.2">
      <c r="B25" s="8">
        <v>-1.4E-3</v>
      </c>
      <c r="C25" s="8">
        <v>-3.3789E-2</v>
      </c>
      <c r="D25" s="8"/>
      <c r="E25" s="8">
        <v>2.2000000000000001E-3</v>
      </c>
      <c r="F25" s="8">
        <v>3.7572000000000001</v>
      </c>
      <c r="G25" s="8">
        <f t="shared" si="0"/>
        <v>9.7000000000000003E-3</v>
      </c>
      <c r="H25" s="8">
        <v>-1.6000000000000001E-3</v>
      </c>
      <c r="I25" s="8">
        <v>-1.374E-2</v>
      </c>
      <c r="J25" s="8"/>
      <c r="K25" s="20">
        <v>0.122071</v>
      </c>
      <c r="L25" s="18">
        <v>26026.6</v>
      </c>
      <c r="M25" s="7">
        <f t="shared" si="1"/>
        <v>0.244142</v>
      </c>
      <c r="N25" s="7">
        <f t="shared" si="2"/>
        <v>104.10639999999999</v>
      </c>
      <c r="O25" s="23">
        <f t="shared" si="3"/>
        <v>92.654696000000001</v>
      </c>
      <c r="P25" s="23">
        <v>8.5835800000000004E-2</v>
      </c>
      <c r="Q25" s="23">
        <v>23739.599999999999</v>
      </c>
      <c r="R25" s="10">
        <f t="shared" si="4"/>
        <v>0.17167160000000001</v>
      </c>
      <c r="S25" s="10">
        <f t="shared" si="5"/>
        <v>94.958399999999997</v>
      </c>
    </row>
    <row r="26" spans="2:19" x14ac:dyDescent="0.2">
      <c r="B26" s="8">
        <v>-1.4E-3</v>
      </c>
      <c r="C26" s="8">
        <v>6.0337999999999998E-3</v>
      </c>
      <c r="D26" s="8"/>
      <c r="E26" s="8">
        <v>2.2000000000000001E-3</v>
      </c>
      <c r="F26" s="8">
        <v>3.9887000000000001</v>
      </c>
      <c r="G26" s="8">
        <f t="shared" si="0"/>
        <v>9.7000000000000003E-3</v>
      </c>
      <c r="H26" s="8">
        <v>-1.5E-3</v>
      </c>
      <c r="I26" s="8">
        <v>-1.374E-2</v>
      </c>
      <c r="J26" s="8"/>
      <c r="K26" s="20">
        <v>0.12806899999999999</v>
      </c>
      <c r="L26" s="18">
        <v>26052.6</v>
      </c>
      <c r="M26" s="7">
        <f t="shared" si="1"/>
        <v>0.25613799999999998</v>
      </c>
      <c r="N26" s="7">
        <f t="shared" si="2"/>
        <v>104.21039999999999</v>
      </c>
      <c r="O26" s="23">
        <f t="shared" si="3"/>
        <v>92.747255999999993</v>
      </c>
      <c r="P26" s="23">
        <v>8.9837700000000006E-2</v>
      </c>
      <c r="Q26" s="23">
        <v>23738.7</v>
      </c>
      <c r="R26" s="10">
        <f t="shared" si="4"/>
        <v>0.17967540000000001</v>
      </c>
      <c r="S26" s="10">
        <f t="shared" si="5"/>
        <v>94.954800000000006</v>
      </c>
    </row>
    <row r="27" spans="2:19" x14ac:dyDescent="0.2">
      <c r="B27" s="8">
        <v>-1.6999999999999999E-3</v>
      </c>
      <c r="C27" s="8">
        <v>-1.3878E-2</v>
      </c>
      <c r="D27" s="8"/>
      <c r="E27" s="8">
        <v>2.5999999999999999E-3</v>
      </c>
      <c r="F27" s="8">
        <v>4.3689999999999998</v>
      </c>
      <c r="G27" s="8">
        <f t="shared" si="0"/>
        <v>1.01E-2</v>
      </c>
      <c r="H27" s="8">
        <v>-8.9999999999999998E-4</v>
      </c>
      <c r="I27" s="8">
        <v>5.9741000000000004E-3</v>
      </c>
      <c r="J27" s="8"/>
      <c r="K27" s="20">
        <v>0.13406699999999999</v>
      </c>
      <c r="L27" s="18">
        <v>26073.4</v>
      </c>
      <c r="M27" s="7">
        <f t="shared" si="1"/>
        <v>0.26813399999999998</v>
      </c>
      <c r="N27" s="7">
        <f t="shared" si="2"/>
        <v>104.29360000000001</v>
      </c>
      <c r="O27" s="23">
        <f t="shared" si="3"/>
        <v>92.821304000000012</v>
      </c>
      <c r="P27" s="23">
        <v>9.3832100000000002E-2</v>
      </c>
      <c r="Q27" s="23">
        <v>23794.7</v>
      </c>
      <c r="R27" s="10">
        <f t="shared" si="4"/>
        <v>0.1876642</v>
      </c>
      <c r="S27" s="10">
        <f t="shared" si="5"/>
        <v>95.17880000000001</v>
      </c>
    </row>
    <row r="28" spans="2:19" x14ac:dyDescent="0.2">
      <c r="B28" s="8">
        <v>-8.9999999999999998E-4</v>
      </c>
      <c r="C28" s="8">
        <v>-1.3878E-2</v>
      </c>
      <c r="D28" s="8"/>
      <c r="E28" s="8">
        <v>2.5999999999999999E-3</v>
      </c>
      <c r="F28" s="8">
        <v>4.6337000000000002</v>
      </c>
      <c r="G28" s="8">
        <f t="shared" si="0"/>
        <v>1.01E-2</v>
      </c>
      <c r="H28" s="8">
        <v>-1.4E-3</v>
      </c>
      <c r="I28" s="8">
        <v>-3.3454999999999999E-2</v>
      </c>
      <c r="J28" s="8"/>
      <c r="K28" s="20">
        <v>0.140066</v>
      </c>
      <c r="L28" s="18">
        <v>26088.7</v>
      </c>
      <c r="M28" s="7">
        <f t="shared" si="1"/>
        <v>0.28013199999999999</v>
      </c>
      <c r="N28" s="7">
        <f t="shared" si="2"/>
        <v>104.3548</v>
      </c>
      <c r="O28" s="23">
        <f t="shared" si="3"/>
        <v>92.875771999999998</v>
      </c>
      <c r="P28" s="23">
        <v>9.78324E-2</v>
      </c>
      <c r="Q28" s="23">
        <v>23787.7</v>
      </c>
      <c r="R28" s="10">
        <f t="shared" si="4"/>
        <v>0.1956648</v>
      </c>
      <c r="S28" s="10">
        <f t="shared" si="5"/>
        <v>95.150800000000004</v>
      </c>
    </row>
    <row r="29" spans="2:19" x14ac:dyDescent="0.2">
      <c r="B29" s="8">
        <v>-1.8E-3</v>
      </c>
      <c r="C29" s="8">
        <v>6.0337999999999998E-3</v>
      </c>
      <c r="D29" s="8"/>
      <c r="E29" s="8">
        <v>2.7000000000000001E-3</v>
      </c>
      <c r="F29" s="8">
        <v>5.0140000000000002</v>
      </c>
      <c r="G29" s="8">
        <f t="shared" si="0"/>
        <v>1.0200000000000001E-2</v>
      </c>
      <c r="H29" s="8">
        <v>-1.4E-3</v>
      </c>
      <c r="I29" s="8">
        <v>5.9741000000000004E-3</v>
      </c>
      <c r="J29" s="8"/>
      <c r="K29" s="20">
        <v>0.146065</v>
      </c>
      <c r="L29" s="18">
        <v>26098.9</v>
      </c>
      <c r="M29" s="7">
        <f t="shared" si="1"/>
        <v>0.29213</v>
      </c>
      <c r="N29" s="7">
        <f t="shared" si="2"/>
        <v>104.3956</v>
      </c>
      <c r="O29" s="23">
        <f t="shared" si="3"/>
        <v>92.912084000000007</v>
      </c>
      <c r="P29" s="23">
        <v>0.10183</v>
      </c>
      <c r="Q29" s="23">
        <v>23817.599999999999</v>
      </c>
      <c r="R29" s="10">
        <f t="shared" si="4"/>
        <v>0.20366000000000001</v>
      </c>
      <c r="S29" s="10">
        <f t="shared" si="5"/>
        <v>95.270399999999995</v>
      </c>
    </row>
    <row r="30" spans="2:19" x14ac:dyDescent="0.2">
      <c r="B30" s="8">
        <v>-1.9E-3</v>
      </c>
      <c r="C30" s="8">
        <v>-1.3878E-2</v>
      </c>
      <c r="D30" s="8"/>
      <c r="E30" s="8">
        <v>3.0000000000000001E-3</v>
      </c>
      <c r="F30" s="8">
        <v>5.3117000000000001</v>
      </c>
      <c r="G30" s="8">
        <f t="shared" si="0"/>
        <v>1.0499999999999999E-2</v>
      </c>
      <c r="H30" s="8">
        <v>-1.6999999999999999E-3</v>
      </c>
      <c r="I30" s="8">
        <v>-1.374E-2</v>
      </c>
      <c r="J30" s="8"/>
      <c r="K30" s="20">
        <v>0.15206500000000001</v>
      </c>
      <c r="L30" s="18">
        <v>26104.5</v>
      </c>
      <c r="M30" s="7">
        <f t="shared" si="1"/>
        <v>0.30413000000000001</v>
      </c>
      <c r="N30" s="7">
        <f t="shared" si="2"/>
        <v>104.41800000000001</v>
      </c>
      <c r="O30" s="23">
        <f t="shared" si="3"/>
        <v>92.932020000000009</v>
      </c>
      <c r="P30" s="23">
        <v>0.105832</v>
      </c>
      <c r="Q30" s="23">
        <v>23835.200000000001</v>
      </c>
      <c r="R30" s="10">
        <f t="shared" si="4"/>
        <v>0.21166399999999999</v>
      </c>
      <c r="S30" s="10">
        <f t="shared" si="5"/>
        <v>95.340800000000002</v>
      </c>
    </row>
    <row r="31" spans="2:19" x14ac:dyDescent="0.2">
      <c r="B31" s="8">
        <v>-1.4E-3</v>
      </c>
      <c r="C31" s="8">
        <v>-1.3878E-2</v>
      </c>
      <c r="D31" s="8"/>
      <c r="E31" s="8">
        <v>3.0999999999999999E-3</v>
      </c>
      <c r="F31" s="8">
        <v>5.6756000000000002</v>
      </c>
      <c r="G31" s="8">
        <f t="shared" si="0"/>
        <v>1.06E-2</v>
      </c>
      <c r="H31" s="8">
        <v>-8.9999999999999998E-4</v>
      </c>
      <c r="I31" s="8">
        <v>-1.374E-2</v>
      </c>
      <c r="J31" s="8"/>
      <c r="K31" s="20">
        <v>0.15806500000000001</v>
      </c>
      <c r="L31" s="18">
        <v>26106.6</v>
      </c>
      <c r="M31" s="7">
        <f t="shared" si="1"/>
        <v>0.31613000000000002</v>
      </c>
      <c r="N31" s="7">
        <f t="shared" si="2"/>
        <v>104.4264</v>
      </c>
      <c r="O31" s="23">
        <f t="shared" si="3"/>
        <v>92.939496000000005</v>
      </c>
      <c r="P31" s="23">
        <v>0.109829</v>
      </c>
      <c r="Q31" s="23">
        <v>23854.7</v>
      </c>
      <c r="R31" s="10">
        <f t="shared" si="4"/>
        <v>0.21965799999999999</v>
      </c>
      <c r="S31" s="10">
        <f t="shared" si="5"/>
        <v>95.418800000000005</v>
      </c>
    </row>
    <row r="32" spans="2:19" x14ac:dyDescent="0.2">
      <c r="B32" s="8">
        <v>-8.9999999999999998E-4</v>
      </c>
      <c r="C32" s="8">
        <v>6.0337999999999998E-3</v>
      </c>
      <c r="D32" s="8"/>
      <c r="E32" s="8">
        <v>3.2000000000000002E-3</v>
      </c>
      <c r="F32" s="8">
        <v>5.9566999999999997</v>
      </c>
      <c r="G32" s="8">
        <f t="shared" si="0"/>
        <v>1.0699999999999999E-2</v>
      </c>
      <c r="H32" s="8">
        <v>-1.8E-3</v>
      </c>
      <c r="I32" s="8">
        <v>5.9741000000000004E-3</v>
      </c>
      <c r="J32" s="8"/>
      <c r="K32" s="20">
        <v>0.16406599999999999</v>
      </c>
      <c r="L32" s="18">
        <v>26103.9</v>
      </c>
      <c r="M32" s="7">
        <f t="shared" si="1"/>
        <v>0.32813199999999998</v>
      </c>
      <c r="N32" s="7">
        <f t="shared" si="2"/>
        <v>104.41560000000001</v>
      </c>
      <c r="O32" s="23">
        <f t="shared" si="3"/>
        <v>92.929884000000015</v>
      </c>
      <c r="P32" s="23">
        <v>0.113827</v>
      </c>
      <c r="Q32" s="23">
        <v>23867.5</v>
      </c>
      <c r="R32" s="10">
        <f t="shared" si="4"/>
        <v>0.227654</v>
      </c>
      <c r="S32" s="10">
        <f t="shared" si="5"/>
        <v>95.47</v>
      </c>
    </row>
    <row r="33" spans="2:19" x14ac:dyDescent="0.2">
      <c r="B33" s="8">
        <v>-1.8E-3</v>
      </c>
      <c r="C33" s="8">
        <v>-1.3878E-2</v>
      </c>
      <c r="D33" s="8"/>
      <c r="E33" s="8">
        <v>4.0000000000000001E-3</v>
      </c>
      <c r="F33" s="8">
        <v>6.2544000000000004</v>
      </c>
      <c r="G33" s="8">
        <f t="shared" si="0"/>
        <v>1.15E-2</v>
      </c>
      <c r="H33" s="8">
        <v>-1.9E-3</v>
      </c>
      <c r="I33" s="8">
        <v>-1.374E-2</v>
      </c>
      <c r="J33" s="8"/>
      <c r="K33" s="20">
        <v>0.170068</v>
      </c>
      <c r="L33" s="18">
        <v>26098.6</v>
      </c>
      <c r="M33" s="7">
        <f t="shared" si="1"/>
        <v>0.34013599999999999</v>
      </c>
      <c r="N33" s="7">
        <f t="shared" si="2"/>
        <v>104.39439999999999</v>
      </c>
      <c r="O33" s="23">
        <f t="shared" si="3"/>
        <v>92.911015999999989</v>
      </c>
      <c r="P33" s="23">
        <v>0.117828</v>
      </c>
      <c r="Q33" s="23">
        <v>23877</v>
      </c>
      <c r="R33" s="10">
        <f t="shared" si="4"/>
        <v>0.235656</v>
      </c>
      <c r="S33" s="10">
        <f t="shared" si="5"/>
        <v>95.507999999999996</v>
      </c>
    </row>
    <row r="34" spans="2:19" x14ac:dyDescent="0.2">
      <c r="B34" s="8">
        <v>-1.8E-3</v>
      </c>
      <c r="C34" s="8">
        <v>6.0337999999999998E-3</v>
      </c>
      <c r="D34" s="8"/>
      <c r="E34" s="8">
        <v>4.0000000000000001E-3</v>
      </c>
      <c r="F34" s="8">
        <v>6.5521000000000003</v>
      </c>
      <c r="G34" s="8">
        <f t="shared" si="0"/>
        <v>1.15E-2</v>
      </c>
      <c r="H34" s="8">
        <v>-1.4E-3</v>
      </c>
      <c r="I34" s="8">
        <v>-1.374E-2</v>
      </c>
      <c r="J34" s="8"/>
      <c r="K34" s="20">
        <v>0.17607</v>
      </c>
      <c r="L34" s="18">
        <v>26090.400000000001</v>
      </c>
      <c r="M34" s="7">
        <f t="shared" si="1"/>
        <v>0.35214000000000001</v>
      </c>
      <c r="N34" s="7">
        <f t="shared" si="2"/>
        <v>104.36160000000001</v>
      </c>
      <c r="O34" s="23">
        <f t="shared" si="3"/>
        <v>92.881824000000009</v>
      </c>
      <c r="P34" s="23">
        <v>0.121826</v>
      </c>
      <c r="Q34" s="23">
        <v>23890.5</v>
      </c>
      <c r="R34" s="10">
        <f t="shared" si="4"/>
        <v>0.24365200000000001</v>
      </c>
      <c r="S34" s="10">
        <f t="shared" si="5"/>
        <v>95.561999999999998</v>
      </c>
    </row>
    <row r="35" spans="2:19" x14ac:dyDescent="0.2">
      <c r="B35" s="8">
        <v>-1.1999999999999999E-3</v>
      </c>
      <c r="C35" s="8">
        <v>6.0337999999999998E-3</v>
      </c>
      <c r="D35" s="8"/>
      <c r="E35" s="8">
        <v>3.8E-3</v>
      </c>
      <c r="F35" s="8">
        <v>6.9325000000000001</v>
      </c>
      <c r="G35" s="8">
        <f t="shared" si="0"/>
        <v>1.1299999999999999E-2</v>
      </c>
      <c r="H35" s="8">
        <v>-8.9999999999999998E-4</v>
      </c>
      <c r="I35" s="8">
        <v>5.9741000000000004E-3</v>
      </c>
      <c r="J35" s="8"/>
      <c r="K35" s="20">
        <v>0.18207200000000001</v>
      </c>
      <c r="L35" s="18">
        <v>26079.599999999999</v>
      </c>
      <c r="M35" s="7">
        <f t="shared" si="1"/>
        <v>0.36414400000000002</v>
      </c>
      <c r="N35" s="7">
        <f t="shared" si="2"/>
        <v>104.3184</v>
      </c>
      <c r="O35" s="23">
        <f t="shared" si="3"/>
        <v>92.843375999999992</v>
      </c>
      <c r="P35" s="23">
        <v>0.12582499999999999</v>
      </c>
      <c r="Q35" s="23">
        <v>23901.5</v>
      </c>
      <c r="R35" s="10">
        <f t="shared" si="4"/>
        <v>0.25164999999999998</v>
      </c>
      <c r="S35" s="10">
        <f t="shared" si="5"/>
        <v>95.605999999999995</v>
      </c>
    </row>
    <row r="36" spans="2:19" x14ac:dyDescent="0.2">
      <c r="B36" s="8">
        <v>3.7000000000000002E-3</v>
      </c>
      <c r="C36" s="8">
        <v>6.0337999999999998E-3</v>
      </c>
      <c r="D36" s="8"/>
      <c r="E36" s="8">
        <v>4.7000000000000002E-3</v>
      </c>
      <c r="F36" s="8">
        <v>7.1308999999999996</v>
      </c>
      <c r="G36" s="8">
        <f t="shared" si="0"/>
        <v>1.2199999999999999E-2</v>
      </c>
      <c r="H36" s="8">
        <v>-1.8E-3</v>
      </c>
      <c r="I36" s="8">
        <v>-1.374E-2</v>
      </c>
      <c r="J36" s="8"/>
      <c r="K36" s="20">
        <v>0.18807399999999999</v>
      </c>
      <c r="L36" s="18">
        <v>26065.8</v>
      </c>
      <c r="M36" s="7">
        <f t="shared" si="1"/>
        <v>0.37614799999999998</v>
      </c>
      <c r="N36" s="7">
        <f t="shared" si="2"/>
        <v>104.2632</v>
      </c>
      <c r="O36" s="23">
        <f t="shared" si="3"/>
        <v>92.794247999999996</v>
      </c>
      <c r="P36" s="23">
        <v>0.129825</v>
      </c>
      <c r="Q36" s="23">
        <v>23908.6</v>
      </c>
      <c r="R36" s="10">
        <f t="shared" si="4"/>
        <v>0.25964999999999999</v>
      </c>
      <c r="S36" s="10">
        <f t="shared" si="5"/>
        <v>95.634399999999999</v>
      </c>
    </row>
    <row r="37" spans="2:19" x14ac:dyDescent="0.2">
      <c r="B37" s="8">
        <v>1.5E-3</v>
      </c>
      <c r="C37" s="8">
        <v>-1.3878E-2</v>
      </c>
      <c r="D37" s="8"/>
      <c r="E37" s="8">
        <v>3.3999999999999998E-3</v>
      </c>
      <c r="F37" s="8">
        <v>7.4451000000000001</v>
      </c>
      <c r="G37" s="8">
        <f t="shared" si="0"/>
        <v>1.09E-2</v>
      </c>
      <c r="H37" s="8">
        <v>-1.8E-3</v>
      </c>
      <c r="I37" s="8">
        <v>5.9741000000000004E-3</v>
      </c>
      <c r="J37" s="8"/>
      <c r="K37" s="20">
        <v>0.194077</v>
      </c>
      <c r="L37" s="18">
        <v>26049.4</v>
      </c>
      <c r="M37" s="7">
        <f t="shared" si="1"/>
        <v>0.388154</v>
      </c>
      <c r="N37" s="7">
        <f t="shared" si="2"/>
        <v>104.19760000000001</v>
      </c>
      <c r="O37" s="23">
        <f t="shared" si="3"/>
        <v>92.735864000000007</v>
      </c>
      <c r="P37" s="23">
        <v>0.133825</v>
      </c>
      <c r="Q37" s="23">
        <v>23918.2</v>
      </c>
      <c r="R37" s="10">
        <f t="shared" si="4"/>
        <v>0.26765</v>
      </c>
      <c r="S37" s="10">
        <f t="shared" si="5"/>
        <v>95.672800000000009</v>
      </c>
    </row>
    <row r="38" spans="2:19" x14ac:dyDescent="0.2">
      <c r="B38" s="8">
        <v>-1.9E-3</v>
      </c>
      <c r="C38" s="8">
        <v>6.0337999999999998E-3</v>
      </c>
      <c r="D38" s="8"/>
      <c r="E38" s="8">
        <v>5.4000000000000003E-3</v>
      </c>
      <c r="F38" s="8">
        <v>7.7263000000000002</v>
      </c>
      <c r="G38" s="8">
        <f t="shared" si="0"/>
        <v>1.29E-2</v>
      </c>
      <c r="H38" s="8">
        <v>-1.1999999999999999E-3</v>
      </c>
      <c r="I38" s="8">
        <v>5.9741000000000004E-3</v>
      </c>
      <c r="J38" s="8"/>
      <c r="K38" s="20">
        <v>0.20008000000000001</v>
      </c>
      <c r="L38" s="18">
        <v>26030.7</v>
      </c>
      <c r="M38" s="7">
        <f t="shared" si="1"/>
        <v>0.40016000000000002</v>
      </c>
      <c r="N38" s="7">
        <f t="shared" si="2"/>
        <v>104.1228</v>
      </c>
      <c r="O38" s="23">
        <f t="shared" si="3"/>
        <v>92.669291999999999</v>
      </c>
      <c r="P38" s="23">
        <v>0.137825</v>
      </c>
      <c r="Q38" s="23">
        <v>23922.1</v>
      </c>
      <c r="R38" s="10">
        <f t="shared" si="4"/>
        <v>0.27565000000000001</v>
      </c>
      <c r="S38" s="10">
        <f t="shared" si="5"/>
        <v>95.688399999999987</v>
      </c>
    </row>
    <row r="39" spans="2:19" x14ac:dyDescent="0.2">
      <c r="B39" s="8">
        <v>-2.8E-3</v>
      </c>
      <c r="C39" s="8">
        <v>-1.3878E-2</v>
      </c>
      <c r="D39" s="8"/>
      <c r="E39" s="8">
        <v>5.5999999999999999E-3</v>
      </c>
      <c r="F39" s="8">
        <v>7.9413</v>
      </c>
      <c r="G39" s="8">
        <f t="shared" si="0"/>
        <v>1.3100000000000001E-2</v>
      </c>
      <c r="H39" s="8">
        <v>3.7000000000000002E-3</v>
      </c>
      <c r="I39" s="8">
        <v>5.9741000000000004E-3</v>
      </c>
      <c r="J39" s="8"/>
      <c r="K39" s="20">
        <v>0.20608299999999999</v>
      </c>
      <c r="L39" s="18">
        <v>26009.3</v>
      </c>
      <c r="M39" s="7">
        <f t="shared" si="1"/>
        <v>0.41216599999999998</v>
      </c>
      <c r="N39" s="7">
        <f t="shared" si="2"/>
        <v>104.0372</v>
      </c>
      <c r="O39" s="23">
        <f t="shared" si="3"/>
        <v>92.593108000000001</v>
      </c>
      <c r="P39" s="23">
        <v>0.14182600000000001</v>
      </c>
      <c r="Q39" s="23">
        <v>23926.1</v>
      </c>
      <c r="R39" s="10">
        <f t="shared" si="4"/>
        <v>0.28365200000000002</v>
      </c>
      <c r="S39" s="10">
        <f t="shared" si="5"/>
        <v>95.704399999999993</v>
      </c>
    </row>
    <row r="40" spans="2:19" x14ac:dyDescent="0.2">
      <c r="B40" s="8">
        <v>-1.1000000000000001E-3</v>
      </c>
      <c r="C40" s="8">
        <v>6.0337999999999998E-3</v>
      </c>
      <c r="D40" s="8"/>
      <c r="E40" s="8">
        <v>5.5999999999999999E-3</v>
      </c>
      <c r="F40" s="8">
        <v>8.0900999999999996</v>
      </c>
      <c r="G40" s="8">
        <f t="shared" si="0"/>
        <v>1.3100000000000001E-2</v>
      </c>
      <c r="H40" s="8">
        <v>1.5E-3</v>
      </c>
      <c r="I40" s="8">
        <v>-1.374E-2</v>
      </c>
      <c r="J40" s="8"/>
      <c r="K40" s="20">
        <v>0.212086</v>
      </c>
      <c r="L40" s="18">
        <v>25985.4</v>
      </c>
      <c r="M40" s="7">
        <f t="shared" si="1"/>
        <v>0.42417199999999999</v>
      </c>
      <c r="N40" s="7">
        <f t="shared" si="2"/>
        <v>103.94160000000001</v>
      </c>
      <c r="O40" s="23">
        <f t="shared" si="3"/>
        <v>92.508024000000006</v>
      </c>
      <c r="P40" s="23">
        <v>0.14582500000000001</v>
      </c>
      <c r="Q40" s="23">
        <v>23928.7</v>
      </c>
      <c r="R40" s="10">
        <f t="shared" si="4"/>
        <v>0.29165000000000002</v>
      </c>
      <c r="S40" s="10">
        <f t="shared" si="5"/>
        <v>95.714799999999997</v>
      </c>
    </row>
    <row r="41" spans="2:19" x14ac:dyDescent="0.2">
      <c r="B41" s="8">
        <v>-1.9E-3</v>
      </c>
      <c r="C41" s="8">
        <v>6.0337999999999998E-3</v>
      </c>
      <c r="D41" s="8"/>
      <c r="E41" s="8">
        <v>5.1999999999999998E-3</v>
      </c>
      <c r="F41" s="8">
        <v>8.3216999999999999</v>
      </c>
      <c r="G41" s="8">
        <f t="shared" si="0"/>
        <v>1.2699999999999999E-2</v>
      </c>
      <c r="H41" s="8">
        <v>-1.9E-3</v>
      </c>
      <c r="I41" s="8">
        <v>5.9741000000000004E-3</v>
      </c>
      <c r="J41" s="8"/>
      <c r="K41" s="20">
        <v>0.21809000000000001</v>
      </c>
      <c r="L41" s="18">
        <v>25960.3</v>
      </c>
      <c r="M41" s="7">
        <f t="shared" si="1"/>
        <v>0.43618000000000001</v>
      </c>
      <c r="N41" s="7">
        <f t="shared" si="2"/>
        <v>103.8412</v>
      </c>
      <c r="O41" s="23">
        <f t="shared" si="3"/>
        <v>92.418667999999997</v>
      </c>
      <c r="P41" s="23">
        <v>0.14982400000000001</v>
      </c>
      <c r="Q41" s="23">
        <v>23928</v>
      </c>
      <c r="R41" s="10">
        <f t="shared" si="4"/>
        <v>0.29964800000000003</v>
      </c>
      <c r="S41" s="10">
        <f t="shared" si="5"/>
        <v>95.712000000000003</v>
      </c>
    </row>
    <row r="42" spans="2:19" x14ac:dyDescent="0.2">
      <c r="B42" s="8">
        <v>-6.9999999999999999E-4</v>
      </c>
      <c r="C42" s="8">
        <v>6.0337999999999998E-3</v>
      </c>
      <c r="D42" s="8"/>
      <c r="E42" s="8">
        <v>5.7000000000000002E-3</v>
      </c>
      <c r="F42" s="8">
        <v>8.6193000000000008</v>
      </c>
      <c r="G42" s="8">
        <f t="shared" si="0"/>
        <v>1.32E-2</v>
      </c>
      <c r="H42" s="8">
        <v>-2.8E-3</v>
      </c>
      <c r="I42" s="8">
        <v>-1.374E-2</v>
      </c>
      <c r="J42" s="8"/>
      <c r="K42" s="20">
        <v>0.22409399999999999</v>
      </c>
      <c r="L42" s="18">
        <v>25933.4</v>
      </c>
      <c r="M42" s="7">
        <f t="shared" si="1"/>
        <v>0.44818799999999998</v>
      </c>
      <c r="N42" s="7">
        <f t="shared" si="2"/>
        <v>103.73360000000001</v>
      </c>
      <c r="O42" s="23">
        <f t="shared" si="3"/>
        <v>92.322904000000008</v>
      </c>
      <c r="P42" s="23">
        <v>0.15382599999999999</v>
      </c>
      <c r="Q42" s="23">
        <v>23929.4</v>
      </c>
      <c r="R42" s="10">
        <f t="shared" si="4"/>
        <v>0.30765199999999998</v>
      </c>
      <c r="S42" s="10">
        <f t="shared" si="5"/>
        <v>95.717600000000004</v>
      </c>
    </row>
    <row r="43" spans="2:19" x14ac:dyDescent="0.2">
      <c r="B43" s="8">
        <v>-1.5E-3</v>
      </c>
      <c r="C43" s="8">
        <v>6.0337999999999998E-3</v>
      </c>
      <c r="D43" s="8"/>
      <c r="E43" s="8">
        <v>6.3E-3</v>
      </c>
      <c r="F43" s="8">
        <v>8.7515999999999998</v>
      </c>
      <c r="G43" s="8">
        <f t="shared" si="0"/>
        <v>1.38E-2</v>
      </c>
      <c r="H43" s="8">
        <v>-1.1000000000000001E-3</v>
      </c>
      <c r="I43" s="8">
        <v>5.9741000000000004E-3</v>
      </c>
      <c r="J43" s="8"/>
      <c r="K43" s="20">
        <v>0.230098</v>
      </c>
      <c r="L43" s="18">
        <v>25904.2</v>
      </c>
      <c r="M43" s="7">
        <f t="shared" si="1"/>
        <v>0.46019599999999999</v>
      </c>
      <c r="N43" s="7">
        <f t="shared" si="2"/>
        <v>103.6168</v>
      </c>
      <c r="O43" s="23">
        <f t="shared" si="3"/>
        <v>92.218952000000002</v>
      </c>
      <c r="P43" s="23">
        <v>0.157829</v>
      </c>
      <c r="Q43" s="23">
        <v>23922.6</v>
      </c>
      <c r="R43" s="10">
        <f t="shared" si="4"/>
        <v>0.31565799999999999</v>
      </c>
      <c r="S43" s="10">
        <f t="shared" si="5"/>
        <v>95.690399999999997</v>
      </c>
    </row>
    <row r="44" spans="2:19" x14ac:dyDescent="0.2">
      <c r="B44" s="8">
        <v>-1.1000000000000001E-3</v>
      </c>
      <c r="C44" s="8">
        <v>6.0337999999999998E-3</v>
      </c>
      <c r="D44" s="8"/>
      <c r="E44" s="8">
        <v>6.8999999999999999E-3</v>
      </c>
      <c r="F44" s="8">
        <v>8.9997000000000007</v>
      </c>
      <c r="G44" s="8">
        <f t="shared" si="0"/>
        <v>1.44E-2</v>
      </c>
      <c r="H44" s="8">
        <v>-1.9E-3</v>
      </c>
      <c r="I44" s="8">
        <v>5.9741000000000004E-3</v>
      </c>
      <c r="J44" s="8"/>
      <c r="K44" s="20">
        <v>0.23610200000000001</v>
      </c>
      <c r="L44" s="18">
        <v>25873.7</v>
      </c>
      <c r="M44" s="7">
        <f t="shared" si="1"/>
        <v>0.47220400000000001</v>
      </c>
      <c r="N44" s="7">
        <f t="shared" si="2"/>
        <v>103.4948</v>
      </c>
      <c r="O44" s="23">
        <f t="shared" si="3"/>
        <v>92.110371999999998</v>
      </c>
      <c r="P44" s="23">
        <v>0.161827</v>
      </c>
      <c r="Q44" s="23">
        <v>23926.9</v>
      </c>
      <c r="R44" s="10">
        <f t="shared" si="4"/>
        <v>0.323654</v>
      </c>
      <c r="S44" s="10">
        <f t="shared" si="5"/>
        <v>95.707599999999999</v>
      </c>
    </row>
    <row r="45" spans="2:19" x14ac:dyDescent="0.2">
      <c r="B45" s="8">
        <v>-1.4E-3</v>
      </c>
      <c r="C45" s="8">
        <v>2.5944999999999999E-2</v>
      </c>
      <c r="D45" s="8"/>
      <c r="E45" s="8">
        <v>6.4999999999999997E-3</v>
      </c>
      <c r="F45" s="8">
        <v>9.2311999999999994</v>
      </c>
      <c r="G45" s="8">
        <f t="shared" si="0"/>
        <v>1.3999999999999999E-2</v>
      </c>
      <c r="H45" s="8">
        <v>-6.9999999999999999E-4</v>
      </c>
      <c r="I45" s="8">
        <v>5.9741000000000004E-3</v>
      </c>
      <c r="J45" s="8"/>
      <c r="K45" s="20">
        <v>0.24210599999999999</v>
      </c>
      <c r="L45" s="18">
        <v>25840</v>
      </c>
      <c r="M45" s="7">
        <f t="shared" si="1"/>
        <v>0.48421199999999998</v>
      </c>
      <c r="N45" s="7">
        <f t="shared" si="2"/>
        <v>103.36</v>
      </c>
      <c r="O45" s="23">
        <f t="shared" si="3"/>
        <v>91.990399999999994</v>
      </c>
      <c r="P45" s="23">
        <v>0.165829</v>
      </c>
      <c r="Q45" s="23">
        <v>23919.200000000001</v>
      </c>
      <c r="R45" s="10">
        <f t="shared" si="4"/>
        <v>0.33165800000000001</v>
      </c>
      <c r="S45" s="10">
        <f t="shared" si="5"/>
        <v>95.6768</v>
      </c>
    </row>
    <row r="46" spans="2:19" x14ac:dyDescent="0.2">
      <c r="B46" s="8">
        <v>-2E-3</v>
      </c>
      <c r="C46" s="8">
        <v>0.1255</v>
      </c>
      <c r="D46" s="8"/>
      <c r="E46" s="8">
        <v>7.4000000000000003E-3</v>
      </c>
      <c r="F46" s="8">
        <v>9.3801000000000005</v>
      </c>
      <c r="G46" s="8">
        <f t="shared" si="0"/>
        <v>1.49E-2</v>
      </c>
      <c r="H46" s="8">
        <v>-1.5E-3</v>
      </c>
      <c r="I46" s="8">
        <v>5.9741000000000004E-3</v>
      </c>
      <c r="J46" s="8"/>
      <c r="K46" s="20">
        <v>0.248111</v>
      </c>
      <c r="L46" s="18">
        <v>25804.6</v>
      </c>
      <c r="M46" s="7">
        <f t="shared" si="1"/>
        <v>0.496222</v>
      </c>
      <c r="N46" s="7">
        <f t="shared" si="2"/>
        <v>103.21839999999999</v>
      </c>
      <c r="O46" s="23">
        <f t="shared" si="3"/>
        <v>91.864375999999993</v>
      </c>
      <c r="P46" s="23">
        <v>0.16983100000000001</v>
      </c>
      <c r="Q46" s="23">
        <v>23917.200000000001</v>
      </c>
      <c r="R46" s="10">
        <f t="shared" si="4"/>
        <v>0.33966200000000002</v>
      </c>
      <c r="S46" s="10">
        <f t="shared" si="5"/>
        <v>95.668800000000005</v>
      </c>
    </row>
    <row r="47" spans="2:19" x14ac:dyDescent="0.2">
      <c r="B47" s="8">
        <v>-2E-3</v>
      </c>
      <c r="C47" s="8">
        <v>0.24496999999999999</v>
      </c>
      <c r="D47" s="8"/>
      <c r="E47" s="8">
        <v>6.1999999999999998E-3</v>
      </c>
      <c r="F47" s="8">
        <v>9.5951000000000004</v>
      </c>
      <c r="G47" s="8">
        <f t="shared" si="0"/>
        <v>1.37E-2</v>
      </c>
      <c r="H47" s="8">
        <v>-1.1000000000000001E-3</v>
      </c>
      <c r="I47" s="8">
        <v>5.9741000000000004E-3</v>
      </c>
      <c r="J47" s="8"/>
      <c r="K47" s="20">
        <v>0.25411600000000001</v>
      </c>
      <c r="L47" s="18">
        <v>25767.200000000001</v>
      </c>
      <c r="M47" s="7">
        <f t="shared" si="1"/>
        <v>0.50823200000000002</v>
      </c>
      <c r="N47" s="7">
        <f t="shared" si="2"/>
        <v>103.0688</v>
      </c>
      <c r="O47" s="23">
        <f t="shared" si="3"/>
        <v>91.731231999999991</v>
      </c>
      <c r="P47" s="23">
        <v>0.17383199999999999</v>
      </c>
      <c r="Q47" s="23">
        <v>23906.400000000001</v>
      </c>
      <c r="R47" s="10">
        <f t="shared" si="4"/>
        <v>0.34766399999999997</v>
      </c>
      <c r="S47" s="10">
        <f t="shared" si="5"/>
        <v>95.625600000000006</v>
      </c>
    </row>
    <row r="48" spans="2:19" x14ac:dyDescent="0.2">
      <c r="B48" s="8">
        <v>-1.5E-3</v>
      </c>
      <c r="C48" s="8">
        <v>0.30470999999999998</v>
      </c>
      <c r="D48" s="8"/>
      <c r="E48" s="8">
        <v>5.8999999999999999E-3</v>
      </c>
      <c r="F48" s="8">
        <v>9.8265999999999991</v>
      </c>
      <c r="G48" s="8">
        <f t="shared" si="0"/>
        <v>1.3399999999999999E-2</v>
      </c>
      <c r="H48" s="8">
        <v>-1.4E-3</v>
      </c>
      <c r="I48" s="8">
        <v>2.5689E-2</v>
      </c>
      <c r="J48" s="8"/>
      <c r="K48" s="20">
        <v>0.26012099999999999</v>
      </c>
      <c r="L48" s="18">
        <v>25728.2</v>
      </c>
      <c r="M48" s="7">
        <f t="shared" si="1"/>
        <v>0.52024199999999998</v>
      </c>
      <c r="N48" s="7">
        <f t="shared" si="2"/>
        <v>102.9128</v>
      </c>
      <c r="O48" s="23">
        <f t="shared" si="3"/>
        <v>91.592392000000004</v>
      </c>
      <c r="P48" s="23">
        <v>0.17783199999999999</v>
      </c>
      <c r="Q48" s="23">
        <v>23903.200000000001</v>
      </c>
      <c r="R48" s="10">
        <f t="shared" si="4"/>
        <v>0.35566399999999998</v>
      </c>
      <c r="S48" s="10">
        <f t="shared" si="5"/>
        <v>95.612800000000007</v>
      </c>
    </row>
    <row r="49" spans="2:19" x14ac:dyDescent="0.2">
      <c r="B49" s="8">
        <v>-1.1999999999999999E-3</v>
      </c>
      <c r="C49" s="8">
        <v>0.40427000000000002</v>
      </c>
      <c r="D49" s="8"/>
      <c r="E49" s="8">
        <v>7.0000000000000001E-3</v>
      </c>
      <c r="F49" s="8">
        <v>10.025</v>
      </c>
      <c r="G49" s="8">
        <f t="shared" si="0"/>
        <v>1.4499999999999999E-2</v>
      </c>
      <c r="H49" s="8">
        <v>-2E-3</v>
      </c>
      <c r="I49" s="8">
        <v>0.12426</v>
      </c>
      <c r="J49" s="8"/>
      <c r="K49" s="20">
        <v>0.266127</v>
      </c>
      <c r="L49" s="18">
        <v>25687.4</v>
      </c>
      <c r="M49" s="7">
        <f t="shared" si="1"/>
        <v>0.532254</v>
      </c>
      <c r="N49" s="7">
        <f t="shared" si="2"/>
        <v>102.7496</v>
      </c>
      <c r="O49" s="23">
        <f t="shared" si="3"/>
        <v>91.447144000000009</v>
      </c>
      <c r="P49" s="23">
        <v>0.181836</v>
      </c>
      <c r="Q49" s="23">
        <v>23890.1</v>
      </c>
      <c r="R49" s="10">
        <f t="shared" si="4"/>
        <v>0.363672</v>
      </c>
      <c r="S49" s="10">
        <f t="shared" si="5"/>
        <v>95.560399999999987</v>
      </c>
    </row>
    <row r="50" spans="2:19" x14ac:dyDescent="0.2">
      <c r="B50" s="8">
        <v>-1.1999999999999999E-3</v>
      </c>
      <c r="C50" s="8">
        <v>0.48391000000000001</v>
      </c>
      <c r="D50" s="8"/>
      <c r="E50" s="8">
        <v>7.4999999999999997E-3</v>
      </c>
      <c r="F50" s="8">
        <v>10.157</v>
      </c>
      <c r="G50" s="8">
        <f t="shared" si="0"/>
        <v>1.4999999999999999E-2</v>
      </c>
      <c r="H50" s="8">
        <v>-2E-3</v>
      </c>
      <c r="I50" s="8">
        <v>0.24254999999999999</v>
      </c>
      <c r="J50" s="8"/>
      <c r="K50" s="20">
        <v>0.27213300000000001</v>
      </c>
      <c r="L50" s="18">
        <v>25644.7</v>
      </c>
      <c r="M50" s="7">
        <f t="shared" si="1"/>
        <v>0.54426600000000003</v>
      </c>
      <c r="N50" s="7">
        <f t="shared" si="2"/>
        <v>102.5788</v>
      </c>
      <c r="O50" s="23">
        <f t="shared" si="3"/>
        <v>91.295131999999995</v>
      </c>
      <c r="P50" s="23">
        <v>0.185838</v>
      </c>
      <c r="Q50" s="23">
        <v>23879.7</v>
      </c>
      <c r="R50" s="10">
        <f t="shared" si="4"/>
        <v>0.37167600000000001</v>
      </c>
      <c r="S50" s="10">
        <f t="shared" si="5"/>
        <v>95.518799999999999</v>
      </c>
    </row>
    <row r="51" spans="2:19" x14ac:dyDescent="0.2">
      <c r="B51" s="8">
        <v>-8.9999999999999998E-4</v>
      </c>
      <c r="C51" s="8">
        <v>0.56355999999999995</v>
      </c>
      <c r="D51" s="8"/>
      <c r="E51" s="8">
        <v>6.6E-3</v>
      </c>
      <c r="F51" s="8">
        <v>10.323</v>
      </c>
      <c r="G51" s="8">
        <f t="shared" si="0"/>
        <v>1.41E-2</v>
      </c>
      <c r="H51" s="8">
        <v>-1.5E-3</v>
      </c>
      <c r="I51" s="8">
        <v>0.30169000000000001</v>
      </c>
      <c r="J51" s="8"/>
      <c r="K51" s="20">
        <v>0.278138</v>
      </c>
      <c r="L51" s="18">
        <v>25600.400000000001</v>
      </c>
      <c r="M51" s="7">
        <f t="shared" si="1"/>
        <v>0.55627599999999999</v>
      </c>
      <c r="N51" s="7">
        <f t="shared" si="2"/>
        <v>102.4016</v>
      </c>
      <c r="O51" s="23">
        <f t="shared" si="3"/>
        <v>91.13742400000001</v>
      </c>
      <c r="P51" s="23">
        <v>0.18984000000000001</v>
      </c>
      <c r="Q51" s="23">
        <v>23868.1</v>
      </c>
      <c r="R51" s="10">
        <f t="shared" si="4"/>
        <v>0.37968000000000002</v>
      </c>
      <c r="S51" s="10">
        <f t="shared" si="5"/>
        <v>95.472399999999993</v>
      </c>
    </row>
    <row r="52" spans="2:19" x14ac:dyDescent="0.2">
      <c r="B52" s="8">
        <v>-1.6999999999999999E-3</v>
      </c>
      <c r="C52" s="8">
        <v>0.64320999999999995</v>
      </c>
      <c r="D52" s="8"/>
      <c r="E52" s="8">
        <v>6.8999999999999999E-3</v>
      </c>
      <c r="F52" s="8">
        <v>10.488</v>
      </c>
      <c r="G52" s="8">
        <f t="shared" si="0"/>
        <v>1.44E-2</v>
      </c>
      <c r="H52" s="8">
        <v>-1.1999999999999999E-3</v>
      </c>
      <c r="I52" s="8">
        <v>0.40026</v>
      </c>
      <c r="J52" s="8"/>
      <c r="K52" s="20">
        <v>0.28414499999999998</v>
      </c>
      <c r="L52" s="18">
        <v>25554.3</v>
      </c>
      <c r="M52" s="7">
        <f t="shared" si="1"/>
        <v>0.56828999999999996</v>
      </c>
      <c r="N52" s="7">
        <f t="shared" si="2"/>
        <v>102.21719999999999</v>
      </c>
      <c r="O52" s="23">
        <f t="shared" si="3"/>
        <v>90.973307999999989</v>
      </c>
      <c r="P52" s="23">
        <v>0.19384100000000001</v>
      </c>
      <c r="Q52" s="23">
        <v>23857.1</v>
      </c>
      <c r="R52" s="10">
        <f t="shared" si="4"/>
        <v>0.38768200000000003</v>
      </c>
      <c r="S52" s="10">
        <f t="shared" si="5"/>
        <v>95.428399999999996</v>
      </c>
    </row>
    <row r="53" spans="2:19" x14ac:dyDescent="0.2">
      <c r="B53" s="8">
        <v>-1.8E-3</v>
      </c>
      <c r="C53" s="8">
        <v>0.74275999999999998</v>
      </c>
      <c r="D53" s="8"/>
      <c r="E53" s="8">
        <v>7.7000000000000002E-3</v>
      </c>
      <c r="F53" s="8">
        <v>10.686999999999999</v>
      </c>
      <c r="G53" s="8">
        <f t="shared" si="0"/>
        <v>1.52E-2</v>
      </c>
      <c r="H53" s="8">
        <v>-1.1999999999999999E-3</v>
      </c>
      <c r="I53" s="8">
        <v>0.47911999999999999</v>
      </c>
      <c r="J53" s="8"/>
      <c r="K53" s="20">
        <v>0.29015099999999999</v>
      </c>
      <c r="L53" s="18">
        <v>25506.6</v>
      </c>
      <c r="M53" s="7">
        <f t="shared" si="1"/>
        <v>0.58030199999999998</v>
      </c>
      <c r="N53" s="7">
        <f t="shared" si="2"/>
        <v>102.0264</v>
      </c>
      <c r="O53" s="23">
        <f t="shared" si="3"/>
        <v>90.803495999999996</v>
      </c>
      <c r="P53" s="23">
        <v>0.19784299999999999</v>
      </c>
      <c r="Q53" s="23">
        <v>23842.1</v>
      </c>
      <c r="R53" s="10">
        <f t="shared" si="4"/>
        <v>0.39568599999999998</v>
      </c>
      <c r="S53" s="10">
        <f t="shared" si="5"/>
        <v>95.368399999999994</v>
      </c>
    </row>
    <row r="54" spans="2:19" x14ac:dyDescent="0.2">
      <c r="B54" s="8">
        <v>-8.0000000000000004E-4</v>
      </c>
      <c r="C54" s="8">
        <v>0.78259000000000001</v>
      </c>
      <c r="D54" s="8"/>
      <c r="E54" s="8">
        <v>7.3000000000000001E-3</v>
      </c>
      <c r="F54" s="8">
        <v>10.819000000000001</v>
      </c>
      <c r="G54" s="8">
        <f t="shared" si="0"/>
        <v>1.4800000000000001E-2</v>
      </c>
      <c r="H54" s="8">
        <v>-8.9999999999999998E-4</v>
      </c>
      <c r="I54" s="8">
        <v>0.55798000000000003</v>
      </c>
      <c r="J54" s="8"/>
      <c r="K54" s="20">
        <v>0.296157</v>
      </c>
      <c r="L54" s="18">
        <v>25457.1</v>
      </c>
      <c r="M54" s="7">
        <f t="shared" si="1"/>
        <v>0.59231400000000001</v>
      </c>
      <c r="N54" s="7">
        <f t="shared" si="2"/>
        <v>101.82839999999999</v>
      </c>
      <c r="O54" s="23">
        <f t="shared" si="3"/>
        <v>90.627275999999995</v>
      </c>
      <c r="P54" s="23">
        <v>0.201845</v>
      </c>
      <c r="Q54" s="23">
        <v>23828.1</v>
      </c>
      <c r="R54" s="10">
        <f t="shared" si="4"/>
        <v>0.40368999999999999</v>
      </c>
      <c r="S54" s="10">
        <f t="shared" si="5"/>
        <v>95.312399999999997</v>
      </c>
    </row>
    <row r="55" spans="2:19" x14ac:dyDescent="0.2">
      <c r="B55" s="8">
        <v>-6.9999999999999999E-4</v>
      </c>
      <c r="C55" s="8">
        <v>0.86223000000000005</v>
      </c>
      <c r="D55" s="8"/>
      <c r="E55" s="8">
        <v>8.3999999999999995E-3</v>
      </c>
      <c r="F55" s="8">
        <v>11.000999999999999</v>
      </c>
      <c r="G55" s="8">
        <f t="shared" si="0"/>
        <v>1.5899999999999997E-2</v>
      </c>
      <c r="H55" s="8">
        <v>-1.6999999999999999E-3</v>
      </c>
      <c r="I55" s="8">
        <v>0.63683999999999996</v>
      </c>
      <c r="J55" s="8"/>
      <c r="K55" s="20">
        <v>0.29765900000000001</v>
      </c>
      <c r="L55" s="18">
        <v>25444.400000000001</v>
      </c>
      <c r="M55" s="7">
        <f t="shared" si="1"/>
        <v>0.59531800000000001</v>
      </c>
      <c r="N55" s="7">
        <f t="shared" si="2"/>
        <v>101.77760000000001</v>
      </c>
      <c r="O55" s="23">
        <f t="shared" si="3"/>
        <v>90.582064000000003</v>
      </c>
      <c r="P55" s="23">
        <v>0.205845</v>
      </c>
      <c r="Q55" s="23">
        <v>23814</v>
      </c>
      <c r="R55" s="10">
        <f t="shared" si="4"/>
        <v>0.41169</v>
      </c>
      <c r="S55" s="10">
        <f t="shared" si="5"/>
        <v>95.256</v>
      </c>
    </row>
    <row r="56" spans="2:19" x14ac:dyDescent="0.2">
      <c r="B56" s="8">
        <v>-1.5E-3</v>
      </c>
      <c r="C56" s="8">
        <v>0.94188000000000005</v>
      </c>
      <c r="D56" s="8"/>
      <c r="E56" s="8">
        <v>7.7999999999999996E-3</v>
      </c>
      <c r="F56" s="8">
        <v>11.199</v>
      </c>
      <c r="G56" s="8">
        <f t="shared" si="0"/>
        <v>1.5299999999999999E-2</v>
      </c>
      <c r="H56" s="8">
        <v>-1.8E-3</v>
      </c>
      <c r="I56" s="8">
        <v>0.73541000000000001</v>
      </c>
      <c r="J56" s="8"/>
      <c r="P56" s="23">
        <v>0.20985000000000001</v>
      </c>
      <c r="Q56" s="23">
        <v>23798.6</v>
      </c>
      <c r="R56" s="23">
        <f t="shared" si="4"/>
        <v>0.41970000000000002</v>
      </c>
      <c r="S56" s="23">
        <f t="shared" si="5"/>
        <v>95.194399999999987</v>
      </c>
    </row>
    <row r="57" spans="2:19" x14ac:dyDescent="0.2">
      <c r="B57" s="8">
        <v>-1.6000000000000001E-3</v>
      </c>
      <c r="C57" s="8">
        <v>1.0215000000000001</v>
      </c>
      <c r="D57" s="8"/>
      <c r="E57" s="8">
        <v>7.7999999999999996E-3</v>
      </c>
      <c r="F57" s="8">
        <v>11.430999999999999</v>
      </c>
      <c r="G57" s="8">
        <f t="shared" si="0"/>
        <v>1.5299999999999999E-2</v>
      </c>
      <c r="H57" s="8">
        <v>-8.0000000000000004E-4</v>
      </c>
      <c r="I57" s="8">
        <v>0.77483999999999997</v>
      </c>
      <c r="J57" s="8"/>
      <c r="P57" s="23">
        <v>0.21385399999999999</v>
      </c>
      <c r="Q57" s="23">
        <v>23780.2</v>
      </c>
      <c r="R57" s="23">
        <f t="shared" si="4"/>
        <v>0.42770799999999998</v>
      </c>
      <c r="S57" s="23">
        <f t="shared" si="5"/>
        <v>95.120800000000003</v>
      </c>
    </row>
    <row r="58" spans="2:19" x14ac:dyDescent="0.2">
      <c r="B58" s="8">
        <v>-1.1999999999999999E-3</v>
      </c>
      <c r="C58" s="8">
        <v>1.1012</v>
      </c>
      <c r="D58" s="8"/>
      <c r="E58" s="8">
        <v>7.7000000000000002E-3</v>
      </c>
      <c r="F58" s="8">
        <v>11.563000000000001</v>
      </c>
      <c r="G58" s="8">
        <f t="shared" si="0"/>
        <v>1.52E-2</v>
      </c>
      <c r="H58" s="8">
        <v>-6.9999999999999999E-4</v>
      </c>
      <c r="I58" s="8">
        <v>0.85370000000000001</v>
      </c>
      <c r="J58" s="8"/>
      <c r="P58" s="23">
        <v>0.21785299999999999</v>
      </c>
      <c r="Q58" s="23">
        <v>23763.3</v>
      </c>
      <c r="R58" s="23">
        <f t="shared" si="4"/>
        <v>0.43570599999999998</v>
      </c>
      <c r="S58" s="23">
        <f t="shared" si="5"/>
        <v>95.053200000000004</v>
      </c>
    </row>
    <row r="59" spans="2:19" x14ac:dyDescent="0.2">
      <c r="B59" s="8">
        <v>-4.0000000000000002E-4</v>
      </c>
      <c r="C59" s="8">
        <v>1.1609</v>
      </c>
      <c r="D59" s="8"/>
      <c r="E59" s="8">
        <v>6.7000000000000002E-3</v>
      </c>
      <c r="F59" s="8">
        <v>11.712</v>
      </c>
      <c r="G59" s="8">
        <f t="shared" si="0"/>
        <v>1.4200000000000001E-2</v>
      </c>
      <c r="H59" s="8">
        <v>-1.5E-3</v>
      </c>
      <c r="I59" s="8">
        <v>0.93254999999999999</v>
      </c>
      <c r="J59" s="8"/>
      <c r="P59" s="23">
        <v>0.221857</v>
      </c>
      <c r="Q59" s="23">
        <v>23742.7</v>
      </c>
      <c r="R59" s="23">
        <f t="shared" si="4"/>
        <v>0.443714</v>
      </c>
      <c r="S59" s="23">
        <f t="shared" si="5"/>
        <v>94.970799999999997</v>
      </c>
    </row>
    <row r="60" spans="2:19" x14ac:dyDescent="0.2">
      <c r="B60" s="8">
        <v>-8.0000000000000004E-4</v>
      </c>
      <c r="C60" s="8">
        <v>1.2205999999999999</v>
      </c>
      <c r="D60" s="8"/>
      <c r="E60" s="8">
        <v>7.4000000000000003E-3</v>
      </c>
      <c r="F60" s="8">
        <v>11.91</v>
      </c>
      <c r="G60" s="8">
        <f t="shared" si="0"/>
        <v>1.49E-2</v>
      </c>
      <c r="H60" s="8">
        <v>-1.6000000000000001E-3</v>
      </c>
      <c r="I60" s="8">
        <v>1.0114000000000001</v>
      </c>
      <c r="J60" s="8"/>
      <c r="P60" s="23">
        <v>0.22586000000000001</v>
      </c>
      <c r="Q60" s="23">
        <v>23723.3</v>
      </c>
      <c r="R60" s="23">
        <f t="shared" si="4"/>
        <v>0.45172000000000001</v>
      </c>
      <c r="S60" s="23">
        <f t="shared" si="5"/>
        <v>94.893199999999993</v>
      </c>
    </row>
    <row r="61" spans="2:19" x14ac:dyDescent="0.2">
      <c r="B61" s="8">
        <v>-8.9999999999999998E-4</v>
      </c>
      <c r="C61" s="8">
        <v>1.2804</v>
      </c>
      <c r="D61" s="8"/>
      <c r="E61" s="8">
        <v>7.7000000000000002E-3</v>
      </c>
      <c r="F61" s="8">
        <v>12.076000000000001</v>
      </c>
      <c r="G61" s="8">
        <f t="shared" si="0"/>
        <v>1.52E-2</v>
      </c>
      <c r="H61" s="8">
        <v>-1.1999999999999999E-3</v>
      </c>
      <c r="I61" s="8">
        <v>1.0903</v>
      </c>
      <c r="J61" s="8"/>
      <c r="P61" s="23">
        <v>0.22986200000000001</v>
      </c>
      <c r="Q61" s="23">
        <v>23702.7</v>
      </c>
      <c r="R61" s="23">
        <f t="shared" si="4"/>
        <v>0.45972400000000002</v>
      </c>
      <c r="S61" s="23">
        <f t="shared" si="5"/>
        <v>94.8108</v>
      </c>
    </row>
    <row r="62" spans="2:19" x14ac:dyDescent="0.2">
      <c r="B62" s="8">
        <v>-1.2999999999999999E-3</v>
      </c>
      <c r="C62" s="8">
        <v>1.3401000000000001</v>
      </c>
      <c r="D62" s="8"/>
      <c r="E62" s="8">
        <v>8.8000000000000005E-3</v>
      </c>
      <c r="F62" s="8">
        <v>12.241</v>
      </c>
      <c r="G62" s="8">
        <f t="shared" si="0"/>
        <v>1.6300000000000002E-2</v>
      </c>
      <c r="H62" s="8">
        <v>-4.0000000000000002E-4</v>
      </c>
      <c r="I62" s="8">
        <v>1.1494</v>
      </c>
      <c r="J62" s="8"/>
      <c r="P62" s="23">
        <v>0.23386599999999999</v>
      </c>
      <c r="Q62" s="23">
        <v>23681.200000000001</v>
      </c>
      <c r="R62" s="23">
        <f t="shared" si="4"/>
        <v>0.46773199999999998</v>
      </c>
      <c r="S62" s="23">
        <f t="shared" si="5"/>
        <v>94.724800000000002</v>
      </c>
    </row>
    <row r="63" spans="2:19" x14ac:dyDescent="0.2">
      <c r="B63" s="8">
        <v>-1.2999999999999999E-3</v>
      </c>
      <c r="C63" s="8">
        <v>1.4397</v>
      </c>
      <c r="D63" s="8"/>
      <c r="E63" s="8">
        <v>7.6E-3</v>
      </c>
      <c r="F63" s="8">
        <v>12.374000000000001</v>
      </c>
      <c r="G63" s="8">
        <f t="shared" si="0"/>
        <v>1.5099999999999999E-2</v>
      </c>
      <c r="H63" s="8">
        <v>-8.0000000000000004E-4</v>
      </c>
      <c r="I63" s="8">
        <v>1.2085999999999999</v>
      </c>
      <c r="J63" s="8"/>
      <c r="P63" s="23">
        <v>0.23787</v>
      </c>
      <c r="Q63" s="23">
        <v>23653.7</v>
      </c>
      <c r="R63" s="23">
        <f t="shared" si="4"/>
        <v>0.47574</v>
      </c>
      <c r="S63" s="23">
        <f t="shared" si="5"/>
        <v>94.614800000000002</v>
      </c>
    </row>
    <row r="64" spans="2:19" x14ac:dyDescent="0.2">
      <c r="B64" s="8">
        <v>2.9999999999999997E-4</v>
      </c>
      <c r="C64" s="8">
        <v>1.4994000000000001</v>
      </c>
      <c r="D64" s="8"/>
      <c r="E64" s="8">
        <v>7.9000000000000008E-3</v>
      </c>
      <c r="F64" s="8">
        <v>12.539</v>
      </c>
      <c r="G64" s="8">
        <f t="shared" si="0"/>
        <v>1.54E-2</v>
      </c>
      <c r="H64" s="8">
        <v>-8.9999999999999998E-4</v>
      </c>
      <c r="I64" s="8">
        <v>1.2677</v>
      </c>
      <c r="J64" s="8"/>
      <c r="P64" s="23">
        <v>0.241872</v>
      </c>
      <c r="Q64" s="23">
        <v>23633.1</v>
      </c>
      <c r="R64" s="23">
        <f t="shared" si="4"/>
        <v>0.48374400000000001</v>
      </c>
      <c r="S64" s="23">
        <f t="shared" si="5"/>
        <v>94.532399999999996</v>
      </c>
    </row>
    <row r="65" spans="2:19" x14ac:dyDescent="0.2">
      <c r="B65" s="8">
        <v>-1.4E-3</v>
      </c>
      <c r="C65" s="8">
        <v>1.6388</v>
      </c>
      <c r="D65" s="8"/>
      <c r="E65" s="8">
        <v>7.9000000000000008E-3</v>
      </c>
      <c r="F65" s="8">
        <v>12.688000000000001</v>
      </c>
      <c r="G65" s="8">
        <f t="shared" si="0"/>
        <v>1.54E-2</v>
      </c>
      <c r="H65" s="8">
        <v>-1.2999999999999999E-3</v>
      </c>
      <c r="I65" s="8">
        <v>1.3268</v>
      </c>
      <c r="J65" s="8"/>
      <c r="P65" s="23">
        <v>0.24587500000000001</v>
      </c>
      <c r="Q65" s="23">
        <v>23607.7</v>
      </c>
      <c r="R65" s="23">
        <f t="shared" si="4"/>
        <v>0.49175000000000002</v>
      </c>
      <c r="S65" s="23">
        <f t="shared" si="5"/>
        <v>94.430800000000005</v>
      </c>
    </row>
    <row r="66" spans="2:19" x14ac:dyDescent="0.2">
      <c r="B66" s="8">
        <v>1.4E-3</v>
      </c>
      <c r="C66" s="8">
        <v>1.7183999999999999</v>
      </c>
      <c r="D66" s="8"/>
      <c r="E66" s="8">
        <v>7.9000000000000008E-3</v>
      </c>
      <c r="F66" s="8">
        <v>12.836</v>
      </c>
      <c r="G66" s="8">
        <f t="shared" si="0"/>
        <v>1.54E-2</v>
      </c>
      <c r="H66" s="8">
        <v>-1.2999999999999999E-3</v>
      </c>
      <c r="I66" s="8">
        <v>1.4254</v>
      </c>
      <c r="J66" s="8"/>
      <c r="P66" s="23">
        <v>0.24987899999999999</v>
      </c>
      <c r="Q66" s="23">
        <v>23580.1</v>
      </c>
      <c r="R66" s="23">
        <f t="shared" si="4"/>
        <v>0.49975799999999998</v>
      </c>
      <c r="S66" s="23">
        <f t="shared" si="5"/>
        <v>94.320399999999992</v>
      </c>
    </row>
    <row r="67" spans="2:19" x14ac:dyDescent="0.2">
      <c r="B67" s="8">
        <v>-1.6999999999999999E-3</v>
      </c>
      <c r="C67" s="8">
        <v>1.7981</v>
      </c>
      <c r="D67" s="8"/>
      <c r="E67" s="8">
        <v>8.3000000000000001E-3</v>
      </c>
      <c r="F67" s="8">
        <v>13.002000000000001</v>
      </c>
      <c r="G67" s="8">
        <f t="shared" si="0"/>
        <v>1.5800000000000002E-2</v>
      </c>
      <c r="H67" s="8">
        <v>2.9999999999999997E-4</v>
      </c>
      <c r="I67" s="8">
        <v>1.4845999999999999</v>
      </c>
      <c r="J67" s="8"/>
      <c r="P67" s="23">
        <v>0.25388100000000002</v>
      </c>
      <c r="Q67" s="23">
        <v>23554.799999999999</v>
      </c>
      <c r="R67" s="23">
        <f t="shared" si="4"/>
        <v>0.50776200000000005</v>
      </c>
      <c r="S67" s="23">
        <f t="shared" si="5"/>
        <v>94.219200000000001</v>
      </c>
    </row>
    <row r="68" spans="2:19" x14ac:dyDescent="0.2">
      <c r="B68" s="8">
        <v>5.0000000000000001E-4</v>
      </c>
      <c r="C68" s="8">
        <v>1.8379000000000001</v>
      </c>
      <c r="D68" s="8"/>
      <c r="E68" s="8">
        <v>7.7000000000000002E-3</v>
      </c>
      <c r="F68" s="8">
        <v>13.101000000000001</v>
      </c>
      <c r="G68" s="8">
        <f t="shared" ref="G68:G131" si="6">E68+0.0075</f>
        <v>1.52E-2</v>
      </c>
      <c r="H68" s="8">
        <v>-4.0000000000000002E-4</v>
      </c>
      <c r="I68" s="8">
        <v>1.5437000000000001</v>
      </c>
      <c r="J68" s="8"/>
      <c r="P68" s="23">
        <v>0.25788499999999998</v>
      </c>
      <c r="Q68" s="23">
        <v>23526.7</v>
      </c>
      <c r="R68" s="23">
        <f t="shared" ref="R68:R78" si="7">P68*2</f>
        <v>0.51576999999999995</v>
      </c>
      <c r="S68" s="23">
        <f t="shared" ref="S68:S78" si="8">Q68*4/1000</f>
        <v>94.106800000000007</v>
      </c>
    </row>
    <row r="69" spans="2:19" x14ac:dyDescent="0.2">
      <c r="B69" s="8">
        <v>4.0000000000000002E-4</v>
      </c>
      <c r="C69" s="8">
        <v>1.9175</v>
      </c>
      <c r="D69" s="8"/>
      <c r="E69" s="8">
        <v>8.3000000000000001E-3</v>
      </c>
      <c r="F69" s="8">
        <v>13.282999999999999</v>
      </c>
      <c r="G69" s="8">
        <f t="shared" si="6"/>
        <v>1.5800000000000002E-2</v>
      </c>
      <c r="H69" s="8">
        <v>-1.4E-3</v>
      </c>
      <c r="I69" s="8">
        <v>1.6226</v>
      </c>
      <c r="J69" s="8"/>
      <c r="P69" s="23">
        <v>0.26189000000000001</v>
      </c>
      <c r="Q69" s="23">
        <v>23499.3</v>
      </c>
      <c r="R69" s="23">
        <f t="shared" si="7"/>
        <v>0.52378000000000002</v>
      </c>
      <c r="S69" s="23">
        <f t="shared" si="8"/>
        <v>93.997199999999992</v>
      </c>
    </row>
    <row r="70" spans="2:19" x14ac:dyDescent="0.2">
      <c r="B70" s="8">
        <v>-1.6000000000000001E-3</v>
      </c>
      <c r="C70" s="8">
        <v>1.9773000000000001</v>
      </c>
      <c r="D70" s="8"/>
      <c r="E70" s="8">
        <v>7.7999999999999996E-3</v>
      </c>
      <c r="F70" s="8">
        <v>13.515000000000001</v>
      </c>
      <c r="G70" s="8">
        <f t="shared" si="6"/>
        <v>1.5299999999999999E-2</v>
      </c>
      <c r="H70" s="8">
        <v>1.4E-3</v>
      </c>
      <c r="I70" s="8">
        <v>1.7014</v>
      </c>
      <c r="J70" s="8"/>
      <c r="P70" s="23">
        <v>0.26589400000000002</v>
      </c>
      <c r="Q70" s="23">
        <v>23470.1</v>
      </c>
      <c r="R70" s="23">
        <f t="shared" si="7"/>
        <v>0.53178800000000004</v>
      </c>
      <c r="S70" s="23">
        <f t="shared" si="8"/>
        <v>93.880399999999995</v>
      </c>
    </row>
    <row r="71" spans="2:19" x14ac:dyDescent="0.2">
      <c r="B71" s="8">
        <v>-4.0000000000000001E-3</v>
      </c>
      <c r="C71" s="8">
        <v>2.0768</v>
      </c>
      <c r="D71" s="8"/>
      <c r="E71" s="8">
        <v>8.5000000000000006E-3</v>
      </c>
      <c r="F71" s="8">
        <v>13.63</v>
      </c>
      <c r="G71" s="8">
        <f t="shared" si="6"/>
        <v>1.6E-2</v>
      </c>
      <c r="H71" s="8">
        <v>-1.6999999999999999E-3</v>
      </c>
      <c r="I71" s="8">
        <v>1.7803</v>
      </c>
      <c r="J71" s="8"/>
      <c r="P71" s="23">
        <v>0.269897</v>
      </c>
      <c r="Q71" s="23">
        <v>23439.3</v>
      </c>
      <c r="R71" s="23">
        <f t="shared" si="7"/>
        <v>0.539794</v>
      </c>
      <c r="S71" s="23">
        <f t="shared" si="8"/>
        <v>93.757199999999997</v>
      </c>
    </row>
    <row r="72" spans="2:19" x14ac:dyDescent="0.2">
      <c r="B72" s="8">
        <v>0</v>
      </c>
      <c r="C72" s="8">
        <v>2.1564999999999999</v>
      </c>
      <c r="D72" s="8"/>
      <c r="E72" s="8">
        <v>8.8000000000000005E-3</v>
      </c>
      <c r="F72" s="8">
        <v>13.795999999999999</v>
      </c>
      <c r="G72" s="8">
        <f t="shared" si="6"/>
        <v>1.6300000000000002E-2</v>
      </c>
      <c r="H72" s="8">
        <v>5.0000000000000001E-4</v>
      </c>
      <c r="I72" s="8">
        <v>1.8197000000000001</v>
      </c>
      <c r="J72" s="8"/>
      <c r="P72" s="23">
        <v>0.27389999999999998</v>
      </c>
      <c r="Q72" s="23">
        <v>23407</v>
      </c>
      <c r="R72" s="23">
        <f t="shared" si="7"/>
        <v>0.54779999999999995</v>
      </c>
      <c r="S72" s="23">
        <f t="shared" si="8"/>
        <v>93.628</v>
      </c>
    </row>
    <row r="73" spans="2:19" x14ac:dyDescent="0.2">
      <c r="B73" s="8">
        <v>1.1999999999999999E-3</v>
      </c>
      <c r="C73" s="8">
        <v>2.2361</v>
      </c>
      <c r="D73" s="8"/>
      <c r="E73" s="8">
        <v>9.1999999999999998E-3</v>
      </c>
      <c r="F73" s="8">
        <v>13.878</v>
      </c>
      <c r="G73" s="8">
        <f t="shared" si="6"/>
        <v>1.67E-2</v>
      </c>
      <c r="H73" s="8">
        <v>4.0000000000000002E-4</v>
      </c>
      <c r="I73" s="8">
        <v>1.8986000000000001</v>
      </c>
      <c r="J73" s="8"/>
      <c r="P73" s="23">
        <v>0.27790500000000001</v>
      </c>
      <c r="Q73" s="23">
        <v>23375.1</v>
      </c>
      <c r="R73" s="23">
        <f t="shared" si="7"/>
        <v>0.55581000000000003</v>
      </c>
      <c r="S73" s="23">
        <f t="shared" si="8"/>
        <v>93.500399999999999</v>
      </c>
    </row>
    <row r="74" spans="2:19" x14ac:dyDescent="0.2">
      <c r="B74" s="8">
        <v>-8.0000000000000004E-4</v>
      </c>
      <c r="C74" s="8">
        <v>2.2959000000000001</v>
      </c>
      <c r="D74" s="8"/>
      <c r="E74" s="8">
        <v>8.8999999999999999E-3</v>
      </c>
      <c r="F74" s="8">
        <v>14.010999999999999</v>
      </c>
      <c r="G74" s="8">
        <f t="shared" si="6"/>
        <v>1.6399999999999998E-2</v>
      </c>
      <c r="H74" s="8">
        <v>-1.6000000000000001E-3</v>
      </c>
      <c r="I74" s="8">
        <v>1.9577</v>
      </c>
      <c r="J74" s="8"/>
      <c r="P74" s="23">
        <v>0.28190799999999999</v>
      </c>
      <c r="Q74" s="23">
        <v>23343.3</v>
      </c>
      <c r="R74" s="23">
        <f t="shared" si="7"/>
        <v>0.56381599999999998</v>
      </c>
      <c r="S74" s="23">
        <f t="shared" si="8"/>
        <v>93.373199999999997</v>
      </c>
    </row>
    <row r="75" spans="2:19" x14ac:dyDescent="0.2">
      <c r="B75" s="8">
        <v>2.9999999999999997E-4</v>
      </c>
      <c r="C75" s="8">
        <v>2.4552</v>
      </c>
      <c r="D75" s="8"/>
      <c r="E75" s="8">
        <v>1.0200000000000001E-2</v>
      </c>
      <c r="F75" s="8">
        <v>14.143000000000001</v>
      </c>
      <c r="G75" s="8">
        <f t="shared" si="6"/>
        <v>1.77E-2</v>
      </c>
      <c r="H75" s="8">
        <v>-4.0000000000000001E-3</v>
      </c>
      <c r="I75" s="8">
        <v>2.0562999999999998</v>
      </c>
      <c r="J75" s="8"/>
      <c r="P75" s="23">
        <v>0.285914</v>
      </c>
      <c r="Q75" s="23">
        <v>23310</v>
      </c>
      <c r="R75" s="23">
        <f t="shared" si="7"/>
        <v>0.571828</v>
      </c>
      <c r="S75" s="23">
        <f t="shared" si="8"/>
        <v>93.24</v>
      </c>
    </row>
    <row r="76" spans="2:19" x14ac:dyDescent="0.2">
      <c r="B76" s="8">
        <v>0</v>
      </c>
      <c r="C76" s="8">
        <v>2.4950000000000001</v>
      </c>
      <c r="D76" s="8"/>
      <c r="E76" s="8">
        <v>9.9000000000000008E-3</v>
      </c>
      <c r="F76" s="8">
        <v>14.308</v>
      </c>
      <c r="G76" s="8">
        <f t="shared" si="6"/>
        <v>1.7399999999999999E-2</v>
      </c>
      <c r="H76" s="8">
        <v>0</v>
      </c>
      <c r="I76" s="8">
        <v>2.1351</v>
      </c>
      <c r="J76" s="8"/>
      <c r="P76" s="23">
        <v>0.28991800000000001</v>
      </c>
      <c r="Q76" s="23">
        <v>23276.5</v>
      </c>
      <c r="R76" s="23">
        <f t="shared" si="7"/>
        <v>0.57983600000000002</v>
      </c>
      <c r="S76" s="23">
        <f t="shared" si="8"/>
        <v>93.105999999999995</v>
      </c>
    </row>
    <row r="77" spans="2:19" x14ac:dyDescent="0.2">
      <c r="B77" s="8">
        <v>-2.9999999999999997E-4</v>
      </c>
      <c r="C77" s="8">
        <v>2.5746000000000002</v>
      </c>
      <c r="D77" s="8"/>
      <c r="E77" s="8">
        <v>1.0200000000000001E-2</v>
      </c>
      <c r="F77" s="8">
        <v>14.441000000000001</v>
      </c>
      <c r="G77" s="8">
        <f t="shared" si="6"/>
        <v>1.77E-2</v>
      </c>
      <c r="H77" s="8">
        <v>1.1999999999999999E-3</v>
      </c>
      <c r="I77" s="8">
        <v>2.214</v>
      </c>
      <c r="J77" s="8"/>
      <c r="P77" s="23">
        <v>0.29392200000000002</v>
      </c>
      <c r="Q77" s="23">
        <v>23240.2</v>
      </c>
      <c r="R77" s="23">
        <f t="shared" si="7"/>
        <v>0.58784400000000003</v>
      </c>
      <c r="S77" s="23">
        <f t="shared" si="8"/>
        <v>92.960800000000006</v>
      </c>
    </row>
    <row r="78" spans="2:19" x14ac:dyDescent="0.2">
      <c r="B78" s="8">
        <v>-6.9999999999999999E-4</v>
      </c>
      <c r="C78" s="8">
        <v>2.6543000000000001</v>
      </c>
      <c r="D78" s="8"/>
      <c r="E78" s="8">
        <v>1.0200000000000001E-2</v>
      </c>
      <c r="F78" s="8">
        <v>14.59</v>
      </c>
      <c r="G78" s="8">
        <f t="shared" si="6"/>
        <v>1.77E-2</v>
      </c>
      <c r="H78" s="8">
        <v>-8.0000000000000004E-4</v>
      </c>
      <c r="I78" s="8">
        <v>2.2730999999999999</v>
      </c>
      <c r="J78" s="8"/>
      <c r="P78" s="23">
        <v>0.29792600000000002</v>
      </c>
      <c r="Q78" s="23">
        <v>23206.3</v>
      </c>
      <c r="R78" s="23">
        <f t="shared" si="7"/>
        <v>0.59585200000000005</v>
      </c>
      <c r="S78" s="23">
        <f t="shared" si="8"/>
        <v>92.825199999999995</v>
      </c>
    </row>
    <row r="79" spans="2:19" x14ac:dyDescent="0.2">
      <c r="B79" s="8">
        <v>4.0000000000000002E-4</v>
      </c>
      <c r="C79" s="8">
        <v>2.6741999999999999</v>
      </c>
      <c r="D79" s="8"/>
      <c r="E79" s="8">
        <v>1.06E-2</v>
      </c>
      <c r="F79" s="8">
        <v>14.656000000000001</v>
      </c>
      <c r="G79" s="8">
        <f t="shared" si="6"/>
        <v>1.8099999999999998E-2</v>
      </c>
      <c r="H79" s="8">
        <v>-1.6000000000000001E-3</v>
      </c>
      <c r="I79" s="8">
        <v>2.3519999999999999</v>
      </c>
      <c r="J79" s="8"/>
    </row>
    <row r="80" spans="2:19" x14ac:dyDescent="0.2">
      <c r="B80" s="8">
        <v>-4.0000000000000002E-4</v>
      </c>
      <c r="C80" s="8">
        <v>2.7936999999999999</v>
      </c>
      <c r="D80" s="8"/>
      <c r="E80" s="8">
        <v>1.01E-2</v>
      </c>
      <c r="F80" s="8">
        <v>14.722</v>
      </c>
      <c r="G80" s="8">
        <f t="shared" si="6"/>
        <v>1.7599999999999998E-2</v>
      </c>
      <c r="H80" s="8">
        <v>2.9999999999999997E-4</v>
      </c>
      <c r="I80" s="8">
        <v>2.4308999999999998</v>
      </c>
      <c r="J80" s="8"/>
    </row>
    <row r="81" spans="2:10" x14ac:dyDescent="0.2">
      <c r="B81" s="8">
        <v>-8.0000000000000004E-4</v>
      </c>
      <c r="C81" s="8">
        <v>2.8334999999999999</v>
      </c>
      <c r="D81" s="8"/>
      <c r="E81" s="8">
        <v>1.03E-2</v>
      </c>
      <c r="F81" s="8">
        <v>14.871</v>
      </c>
      <c r="G81" s="8">
        <f t="shared" si="6"/>
        <v>1.78E-2</v>
      </c>
      <c r="H81" s="8">
        <v>0</v>
      </c>
      <c r="I81" s="8">
        <v>2.4702999999999999</v>
      </c>
      <c r="J81" s="8"/>
    </row>
    <row r="82" spans="2:10" x14ac:dyDescent="0.2">
      <c r="B82" s="8">
        <v>-1.1000000000000001E-3</v>
      </c>
      <c r="C82" s="8">
        <v>2.9131</v>
      </c>
      <c r="D82" s="8"/>
      <c r="E82" s="8">
        <v>1.0200000000000001E-2</v>
      </c>
      <c r="F82" s="8">
        <v>14.936999999999999</v>
      </c>
      <c r="G82" s="8">
        <f t="shared" si="6"/>
        <v>1.77E-2</v>
      </c>
      <c r="H82" s="8">
        <v>-2.9999999999999997E-4</v>
      </c>
      <c r="I82" s="8">
        <v>2.5491000000000001</v>
      </c>
      <c r="J82" s="8"/>
    </row>
    <row r="83" spans="2:10" x14ac:dyDescent="0.2">
      <c r="B83" s="8">
        <v>1E-3</v>
      </c>
      <c r="C83" s="8">
        <v>2.9927999999999999</v>
      </c>
      <c r="D83" s="8"/>
      <c r="E83" s="8">
        <v>1.0800000000000001E-2</v>
      </c>
      <c r="F83" s="8">
        <v>15.102</v>
      </c>
      <c r="G83" s="8">
        <f t="shared" si="6"/>
        <v>1.83E-2</v>
      </c>
      <c r="H83" s="8">
        <v>-6.9999999999999999E-4</v>
      </c>
      <c r="I83" s="8">
        <v>2.6280000000000001</v>
      </c>
      <c r="J83" s="8"/>
    </row>
    <row r="84" spans="2:10" x14ac:dyDescent="0.2">
      <c r="B84" s="8">
        <v>1.6000000000000001E-3</v>
      </c>
      <c r="C84" s="8">
        <v>3.0326</v>
      </c>
      <c r="D84" s="8"/>
      <c r="E84" s="8">
        <v>1.06E-2</v>
      </c>
      <c r="F84" s="8">
        <v>15.119</v>
      </c>
      <c r="G84" s="8">
        <f t="shared" si="6"/>
        <v>1.8099999999999998E-2</v>
      </c>
      <c r="H84" s="8">
        <v>4.0000000000000002E-4</v>
      </c>
      <c r="I84" s="8">
        <v>2.6476999999999999</v>
      </c>
      <c r="J84" s="8"/>
    </row>
    <row r="85" spans="2:10" x14ac:dyDescent="0.2">
      <c r="B85" s="8">
        <v>3.0999999999999999E-3</v>
      </c>
      <c r="C85" s="8">
        <v>3.1122000000000001</v>
      </c>
      <c r="D85" s="8"/>
      <c r="E85" s="8">
        <v>1.04E-2</v>
      </c>
      <c r="F85" s="8">
        <v>15.250999999999999</v>
      </c>
      <c r="G85" s="8">
        <f t="shared" si="6"/>
        <v>1.7899999999999999E-2</v>
      </c>
      <c r="H85" s="8">
        <v>-4.0000000000000002E-4</v>
      </c>
      <c r="I85" s="8">
        <v>2.766</v>
      </c>
      <c r="J85" s="8"/>
    </row>
    <row r="86" spans="2:10" x14ac:dyDescent="0.2">
      <c r="B86" s="8">
        <v>-5.9999999999999995E-4</v>
      </c>
      <c r="C86" s="8">
        <v>3.1520999999999999</v>
      </c>
      <c r="D86" s="8"/>
      <c r="E86" s="8">
        <v>1.03E-2</v>
      </c>
      <c r="F86" s="8">
        <v>15.301</v>
      </c>
      <c r="G86" s="8">
        <f t="shared" si="6"/>
        <v>1.78E-2</v>
      </c>
      <c r="H86" s="8">
        <v>-8.0000000000000004E-4</v>
      </c>
      <c r="I86" s="8">
        <v>2.8054000000000001</v>
      </c>
      <c r="J86" s="8"/>
    </row>
    <row r="87" spans="2:10" x14ac:dyDescent="0.2">
      <c r="B87" s="8">
        <v>1.8E-3</v>
      </c>
      <c r="C87" s="8">
        <v>3.2118000000000002</v>
      </c>
      <c r="D87" s="8"/>
      <c r="E87" s="8">
        <v>1.0500000000000001E-2</v>
      </c>
      <c r="F87" s="8">
        <v>15.45</v>
      </c>
      <c r="G87" s="8">
        <f t="shared" si="6"/>
        <v>1.8000000000000002E-2</v>
      </c>
      <c r="H87" s="8">
        <v>-1.1000000000000001E-3</v>
      </c>
      <c r="I87" s="8">
        <v>2.8843000000000001</v>
      </c>
      <c r="J87" s="8"/>
    </row>
    <row r="88" spans="2:10" x14ac:dyDescent="0.2">
      <c r="B88" s="8">
        <v>5.9999999999999995E-4</v>
      </c>
      <c r="C88" s="8">
        <v>3.3313000000000001</v>
      </c>
      <c r="D88" s="8"/>
      <c r="E88" s="8">
        <v>1.0800000000000001E-2</v>
      </c>
      <c r="F88" s="8">
        <v>15.532</v>
      </c>
      <c r="G88" s="8">
        <f t="shared" si="6"/>
        <v>1.83E-2</v>
      </c>
      <c r="H88" s="8">
        <v>1E-3</v>
      </c>
      <c r="I88" s="8">
        <v>2.9630999999999998</v>
      </c>
      <c r="J88" s="8"/>
    </row>
    <row r="89" spans="2:10" x14ac:dyDescent="0.2">
      <c r="B89" s="8">
        <v>-6.9999999999999999E-4</v>
      </c>
      <c r="C89" s="8">
        <v>3.3711000000000002</v>
      </c>
      <c r="D89" s="8"/>
      <c r="E89" s="8">
        <v>1.0800000000000001E-2</v>
      </c>
      <c r="F89" s="8">
        <v>15.698</v>
      </c>
      <c r="G89" s="8">
        <f t="shared" si="6"/>
        <v>1.83E-2</v>
      </c>
      <c r="H89" s="8">
        <v>1.6000000000000001E-3</v>
      </c>
      <c r="I89" s="8">
        <v>3.0026000000000002</v>
      </c>
      <c r="J89" s="8"/>
    </row>
    <row r="90" spans="2:10" x14ac:dyDescent="0.2">
      <c r="B90" s="8">
        <v>-1E-4</v>
      </c>
      <c r="C90" s="8">
        <v>3.4308000000000001</v>
      </c>
      <c r="D90" s="8"/>
      <c r="E90" s="8">
        <v>1.0999999999999999E-2</v>
      </c>
      <c r="F90" s="8">
        <v>15.78</v>
      </c>
      <c r="G90" s="8">
        <f t="shared" si="6"/>
        <v>1.8499999999999999E-2</v>
      </c>
      <c r="H90" s="8">
        <v>3.0999999999999999E-3</v>
      </c>
      <c r="I90" s="8">
        <v>3.0813999999999999</v>
      </c>
      <c r="J90" s="8"/>
    </row>
    <row r="91" spans="2:10" x14ac:dyDescent="0.2">
      <c r="B91" s="8">
        <v>1.6000000000000001E-3</v>
      </c>
      <c r="C91" s="8">
        <v>3.5105</v>
      </c>
      <c r="D91" s="8"/>
      <c r="E91" s="8">
        <v>1.0500000000000001E-2</v>
      </c>
      <c r="F91" s="8">
        <v>15.83</v>
      </c>
      <c r="G91" s="8">
        <f t="shared" si="6"/>
        <v>1.8000000000000002E-2</v>
      </c>
      <c r="H91" s="8">
        <v>-5.9999999999999995E-4</v>
      </c>
      <c r="I91" s="8">
        <v>3.1208999999999998</v>
      </c>
      <c r="J91" s="8"/>
    </row>
    <row r="92" spans="2:10" x14ac:dyDescent="0.2">
      <c r="B92" s="8">
        <v>1E-3</v>
      </c>
      <c r="C92" s="8">
        <v>3.5701999999999998</v>
      </c>
      <c r="D92" s="8"/>
      <c r="E92" s="8">
        <v>1.04E-2</v>
      </c>
      <c r="F92" s="8">
        <v>15.978999999999999</v>
      </c>
      <c r="G92" s="8">
        <f t="shared" si="6"/>
        <v>1.7899999999999999E-2</v>
      </c>
      <c r="H92" s="8">
        <v>1.8E-3</v>
      </c>
      <c r="I92" s="8">
        <v>3.18</v>
      </c>
      <c r="J92" s="8"/>
    </row>
    <row r="93" spans="2:10" x14ac:dyDescent="0.2">
      <c r="B93" s="8">
        <v>-8.0000000000000004E-4</v>
      </c>
      <c r="C93" s="8">
        <v>3.6499000000000001</v>
      </c>
      <c r="D93" s="8"/>
      <c r="E93" s="8">
        <v>1.17E-2</v>
      </c>
      <c r="F93" s="8">
        <v>16.045000000000002</v>
      </c>
      <c r="G93" s="8">
        <f t="shared" si="6"/>
        <v>1.9200000000000002E-2</v>
      </c>
      <c r="H93" s="8">
        <v>5.9999999999999995E-4</v>
      </c>
      <c r="I93" s="8">
        <v>3.2982999999999998</v>
      </c>
      <c r="J93" s="8"/>
    </row>
    <row r="94" spans="2:10" x14ac:dyDescent="0.2">
      <c r="B94" s="8">
        <v>1.1999999999999999E-3</v>
      </c>
      <c r="C94" s="8">
        <v>3.8092000000000001</v>
      </c>
      <c r="D94" s="8"/>
      <c r="E94" s="8">
        <v>1.11E-2</v>
      </c>
      <c r="F94" s="8">
        <v>16.128</v>
      </c>
      <c r="G94" s="8">
        <f t="shared" si="6"/>
        <v>1.8599999999999998E-2</v>
      </c>
      <c r="H94" s="8">
        <v>-6.9999999999999999E-4</v>
      </c>
      <c r="I94" s="8">
        <v>3.3376999999999999</v>
      </c>
      <c r="J94" s="8"/>
    </row>
    <row r="95" spans="2:10" x14ac:dyDescent="0.2">
      <c r="B95" s="8">
        <v>1.1999999999999999E-3</v>
      </c>
      <c r="C95" s="8">
        <v>3.8689</v>
      </c>
      <c r="D95" s="8"/>
      <c r="E95" s="8">
        <v>1.09E-2</v>
      </c>
      <c r="F95" s="8">
        <v>16.227</v>
      </c>
      <c r="G95" s="8">
        <f t="shared" si="6"/>
        <v>1.84E-2</v>
      </c>
      <c r="H95" s="8">
        <v>-1E-4</v>
      </c>
      <c r="I95" s="8">
        <v>3.3969</v>
      </c>
      <c r="J95" s="8"/>
    </row>
    <row r="96" spans="2:10" x14ac:dyDescent="0.2">
      <c r="B96" s="8">
        <v>1.8E-3</v>
      </c>
      <c r="C96" s="8">
        <v>3.9285999999999999</v>
      </c>
      <c r="D96" s="8"/>
      <c r="E96" s="8">
        <v>1.0500000000000001E-2</v>
      </c>
      <c r="F96" s="8">
        <v>16.359000000000002</v>
      </c>
      <c r="G96" s="8">
        <f t="shared" si="6"/>
        <v>1.8000000000000002E-2</v>
      </c>
      <c r="H96" s="8">
        <v>1.6000000000000001E-3</v>
      </c>
      <c r="I96" s="8">
        <v>3.4756999999999998</v>
      </c>
      <c r="J96" s="8"/>
    </row>
    <row r="97" spans="2:10" x14ac:dyDescent="0.2">
      <c r="B97" s="8">
        <v>1.6000000000000001E-3</v>
      </c>
      <c r="C97" s="8">
        <v>4.0282</v>
      </c>
      <c r="D97" s="8"/>
      <c r="E97" s="8">
        <v>1.03E-2</v>
      </c>
      <c r="F97" s="8">
        <v>16.408999999999999</v>
      </c>
      <c r="G97" s="8">
        <f t="shared" si="6"/>
        <v>1.78E-2</v>
      </c>
      <c r="H97" s="8">
        <v>1E-3</v>
      </c>
      <c r="I97" s="8">
        <v>3.5348999999999999</v>
      </c>
      <c r="J97" s="8"/>
    </row>
    <row r="98" spans="2:10" x14ac:dyDescent="0.2">
      <c r="B98" s="8">
        <v>-2.9999999999999997E-4</v>
      </c>
      <c r="C98" s="8">
        <v>4.1078000000000001</v>
      </c>
      <c r="D98" s="8"/>
      <c r="E98" s="8">
        <v>1.01E-2</v>
      </c>
      <c r="F98" s="8">
        <v>16.491</v>
      </c>
      <c r="G98" s="8">
        <f t="shared" si="6"/>
        <v>1.7599999999999998E-2</v>
      </c>
      <c r="H98" s="8">
        <v>-8.0000000000000004E-4</v>
      </c>
      <c r="I98" s="8">
        <v>3.6137000000000001</v>
      </c>
      <c r="J98" s="8"/>
    </row>
    <row r="99" spans="2:10" x14ac:dyDescent="0.2">
      <c r="B99" s="8">
        <v>-1E-4</v>
      </c>
      <c r="C99" s="8">
        <v>4.1875</v>
      </c>
      <c r="D99" s="8"/>
      <c r="E99" s="8">
        <v>1.01E-2</v>
      </c>
      <c r="F99" s="8">
        <v>16.574000000000002</v>
      </c>
      <c r="G99" s="8">
        <f t="shared" si="6"/>
        <v>1.7599999999999998E-2</v>
      </c>
      <c r="H99" s="8">
        <v>-8.0000000000000004E-4</v>
      </c>
      <c r="I99" s="8">
        <v>3.6728999999999998</v>
      </c>
      <c r="J99" s="8"/>
    </row>
    <row r="100" spans="2:10" x14ac:dyDescent="0.2">
      <c r="B100" s="8">
        <v>8.9999999999999998E-4</v>
      </c>
      <c r="C100" s="8">
        <v>4.2671000000000001</v>
      </c>
      <c r="D100" s="8"/>
      <c r="E100" s="8">
        <v>9.7999999999999997E-3</v>
      </c>
      <c r="F100" s="8">
        <v>16.722999999999999</v>
      </c>
      <c r="G100" s="8">
        <f t="shared" si="6"/>
        <v>1.7299999999999999E-2</v>
      </c>
      <c r="H100" s="8">
        <v>1.1999999999999999E-3</v>
      </c>
      <c r="I100" s="8">
        <v>3.7713999999999999</v>
      </c>
      <c r="J100" s="8"/>
    </row>
    <row r="101" spans="2:10" x14ac:dyDescent="0.2">
      <c r="B101" s="8">
        <v>5.9999999999999995E-4</v>
      </c>
      <c r="C101" s="8">
        <v>4.3865999999999996</v>
      </c>
      <c r="D101" s="8"/>
      <c r="E101" s="8">
        <v>9.4000000000000004E-3</v>
      </c>
      <c r="F101" s="8">
        <v>16.789000000000001</v>
      </c>
      <c r="G101" s="8">
        <f t="shared" si="6"/>
        <v>1.6899999999999998E-2</v>
      </c>
      <c r="H101" s="8">
        <v>1.1999999999999999E-3</v>
      </c>
      <c r="I101" s="8">
        <v>3.8306</v>
      </c>
      <c r="J101" s="8"/>
    </row>
    <row r="102" spans="2:10" x14ac:dyDescent="0.2">
      <c r="B102" s="8">
        <v>-2.9999999999999997E-4</v>
      </c>
      <c r="C102" s="8">
        <v>4.5061</v>
      </c>
      <c r="D102" s="8"/>
      <c r="E102" s="8">
        <v>1.0200000000000001E-2</v>
      </c>
      <c r="F102" s="8">
        <v>16.888000000000002</v>
      </c>
      <c r="G102" s="8">
        <f t="shared" si="6"/>
        <v>1.77E-2</v>
      </c>
      <c r="H102" s="8">
        <v>1.8E-3</v>
      </c>
      <c r="I102" s="8">
        <v>3.8896999999999999</v>
      </c>
      <c r="J102" s="8"/>
    </row>
    <row r="103" spans="2:10" x14ac:dyDescent="0.2">
      <c r="B103" s="8">
        <v>1.8E-3</v>
      </c>
      <c r="C103" s="8">
        <v>4.6055999999999999</v>
      </c>
      <c r="D103" s="8"/>
      <c r="E103" s="8">
        <v>9.7999999999999997E-3</v>
      </c>
      <c r="F103" s="8">
        <v>16.954000000000001</v>
      </c>
      <c r="G103" s="8">
        <f t="shared" si="6"/>
        <v>1.7299999999999999E-2</v>
      </c>
      <c r="H103" s="8">
        <v>1.6000000000000001E-3</v>
      </c>
      <c r="I103" s="8">
        <v>3.9883000000000002</v>
      </c>
      <c r="J103" s="8"/>
    </row>
    <row r="104" spans="2:10" x14ac:dyDescent="0.2">
      <c r="B104" s="8">
        <v>1.4E-3</v>
      </c>
      <c r="C104" s="8">
        <v>4.7051999999999996</v>
      </c>
      <c r="D104" s="8"/>
      <c r="E104" s="8">
        <v>9.9000000000000008E-3</v>
      </c>
      <c r="F104" s="8">
        <v>17.021000000000001</v>
      </c>
      <c r="G104" s="8">
        <f t="shared" si="6"/>
        <v>1.7399999999999999E-2</v>
      </c>
      <c r="H104" s="8">
        <v>-2.9999999999999997E-4</v>
      </c>
      <c r="I104" s="8">
        <v>4.0670999999999999</v>
      </c>
      <c r="J104" s="8"/>
    </row>
    <row r="105" spans="2:10" x14ac:dyDescent="0.2">
      <c r="B105" s="8">
        <v>2.9999999999999997E-4</v>
      </c>
      <c r="C105" s="8">
        <v>4.8047000000000004</v>
      </c>
      <c r="D105" s="8"/>
      <c r="E105" s="8">
        <v>9.9000000000000008E-3</v>
      </c>
      <c r="F105" s="8">
        <v>17.103000000000002</v>
      </c>
      <c r="G105" s="8">
        <f t="shared" si="6"/>
        <v>1.7399999999999999E-2</v>
      </c>
      <c r="H105" s="8">
        <v>-1E-4</v>
      </c>
      <c r="I105" s="8">
        <v>4.1459999999999999</v>
      </c>
      <c r="J105" s="8"/>
    </row>
    <row r="106" spans="2:10" x14ac:dyDescent="0.2">
      <c r="B106" s="8">
        <v>1.2999999999999999E-3</v>
      </c>
      <c r="C106" s="8">
        <v>4.9043000000000001</v>
      </c>
      <c r="D106" s="8"/>
      <c r="E106" s="8">
        <v>1.03E-2</v>
      </c>
      <c r="F106" s="8">
        <v>17.169</v>
      </c>
      <c r="G106" s="8">
        <f t="shared" si="6"/>
        <v>1.78E-2</v>
      </c>
      <c r="H106" s="8">
        <v>8.9999999999999998E-4</v>
      </c>
      <c r="I106" s="8">
        <v>4.2248999999999999</v>
      </c>
      <c r="J106" s="8"/>
    </row>
    <row r="107" spans="2:10" x14ac:dyDescent="0.2">
      <c r="B107" s="8">
        <v>2.3E-3</v>
      </c>
      <c r="C107" s="8">
        <v>5.0038999999999998</v>
      </c>
      <c r="D107" s="8"/>
      <c r="E107" s="8">
        <v>1.03E-2</v>
      </c>
      <c r="F107" s="8">
        <v>17.169</v>
      </c>
      <c r="G107" s="8">
        <f t="shared" si="6"/>
        <v>1.78E-2</v>
      </c>
      <c r="H107" s="8">
        <v>5.9999999999999995E-4</v>
      </c>
      <c r="I107" s="8">
        <v>4.3432000000000004</v>
      </c>
      <c r="J107" s="8"/>
    </row>
    <row r="108" spans="2:10" x14ac:dyDescent="0.2">
      <c r="B108" s="8">
        <v>8.0000000000000004E-4</v>
      </c>
      <c r="C108" s="8">
        <v>5.1233000000000004</v>
      </c>
      <c r="D108" s="8"/>
      <c r="E108" s="8">
        <v>1.09E-2</v>
      </c>
      <c r="F108" s="8">
        <v>17.335000000000001</v>
      </c>
      <c r="G108" s="8">
        <f t="shared" si="6"/>
        <v>1.84E-2</v>
      </c>
      <c r="H108" s="8">
        <v>-2.9999999999999997E-4</v>
      </c>
      <c r="I108" s="8">
        <v>4.4614000000000003</v>
      </c>
      <c r="J108" s="8"/>
    </row>
    <row r="109" spans="2:10" x14ac:dyDescent="0.2">
      <c r="B109" s="8">
        <v>6.9999999999999999E-4</v>
      </c>
      <c r="C109" s="8">
        <v>5.2030000000000003</v>
      </c>
      <c r="D109" s="8"/>
      <c r="E109" s="8">
        <v>1.0999999999999999E-2</v>
      </c>
      <c r="F109" s="8">
        <v>17.318000000000001</v>
      </c>
      <c r="G109" s="8">
        <f t="shared" si="6"/>
        <v>1.8499999999999999E-2</v>
      </c>
      <c r="H109" s="8">
        <v>1.8E-3</v>
      </c>
      <c r="I109" s="8">
        <v>4.5599999999999996</v>
      </c>
      <c r="J109" s="8"/>
    </row>
    <row r="110" spans="2:10" x14ac:dyDescent="0.2">
      <c r="B110" s="8">
        <v>1.8E-3</v>
      </c>
      <c r="C110" s="8">
        <v>5.3422999999999998</v>
      </c>
      <c r="D110" s="8"/>
      <c r="E110" s="8">
        <v>1.14E-2</v>
      </c>
      <c r="F110" s="8">
        <v>17.55</v>
      </c>
      <c r="G110" s="8">
        <f t="shared" si="6"/>
        <v>1.89E-2</v>
      </c>
      <c r="H110" s="8">
        <v>1.4E-3</v>
      </c>
      <c r="I110" s="8">
        <v>4.6585999999999999</v>
      </c>
      <c r="J110" s="8"/>
    </row>
    <row r="111" spans="2:10" x14ac:dyDescent="0.2">
      <c r="B111" s="8">
        <v>1.1000000000000001E-3</v>
      </c>
      <c r="C111" s="8">
        <v>5.4618000000000002</v>
      </c>
      <c r="D111" s="8"/>
      <c r="E111" s="8">
        <v>1.12E-2</v>
      </c>
      <c r="F111" s="8">
        <v>17.533000000000001</v>
      </c>
      <c r="G111" s="8">
        <f t="shared" si="6"/>
        <v>1.8700000000000001E-2</v>
      </c>
      <c r="H111" s="8">
        <v>2.9999999999999997E-4</v>
      </c>
      <c r="I111" s="8">
        <v>4.7572000000000001</v>
      </c>
      <c r="J111" s="8"/>
    </row>
    <row r="112" spans="2:10" x14ac:dyDescent="0.2">
      <c r="B112" s="8">
        <v>3.3E-3</v>
      </c>
      <c r="C112" s="8">
        <v>5.7804000000000002</v>
      </c>
      <c r="D112" s="8"/>
      <c r="E112" s="8">
        <v>1.1599999999999999E-2</v>
      </c>
      <c r="F112" s="8">
        <v>17.616</v>
      </c>
      <c r="G112" s="8">
        <f t="shared" si="6"/>
        <v>1.9099999999999999E-2</v>
      </c>
      <c r="H112" s="8">
        <v>1.2999999999999999E-3</v>
      </c>
      <c r="I112" s="8">
        <v>4.8556999999999997</v>
      </c>
      <c r="J112" s="8"/>
    </row>
    <row r="113" spans="2:10" x14ac:dyDescent="0.2">
      <c r="B113" s="8">
        <v>2.3999999999999998E-3</v>
      </c>
      <c r="C113" s="8">
        <v>5.8601000000000001</v>
      </c>
      <c r="D113" s="8"/>
      <c r="E113" s="8">
        <v>1.17E-2</v>
      </c>
      <c r="F113" s="8">
        <v>17.699000000000002</v>
      </c>
      <c r="G113" s="8">
        <f t="shared" si="6"/>
        <v>1.9200000000000002E-2</v>
      </c>
      <c r="H113" s="8">
        <v>2.3E-3</v>
      </c>
      <c r="I113" s="8">
        <v>4.9542999999999999</v>
      </c>
      <c r="J113" s="8"/>
    </row>
    <row r="114" spans="2:10" x14ac:dyDescent="0.2">
      <c r="B114" s="8">
        <v>2.3999999999999998E-3</v>
      </c>
      <c r="C114" s="8">
        <v>5.9993999999999996</v>
      </c>
      <c r="D114" s="8"/>
      <c r="E114" s="8">
        <v>1.1599999999999999E-2</v>
      </c>
      <c r="F114" s="8">
        <v>17.765000000000001</v>
      </c>
      <c r="G114" s="8">
        <f t="shared" si="6"/>
        <v>1.9099999999999999E-2</v>
      </c>
      <c r="H114" s="8">
        <v>8.0000000000000004E-4</v>
      </c>
      <c r="I114" s="8">
        <v>5.0726000000000004</v>
      </c>
      <c r="J114" s="8"/>
    </row>
    <row r="115" spans="2:10" x14ac:dyDescent="0.2">
      <c r="B115" s="8">
        <v>2.5999999999999999E-3</v>
      </c>
      <c r="C115" s="8">
        <v>6.0791000000000004</v>
      </c>
      <c r="D115" s="8"/>
      <c r="E115" s="8">
        <v>1.04E-2</v>
      </c>
      <c r="F115" s="8">
        <v>17.847999999999999</v>
      </c>
      <c r="G115" s="8">
        <f t="shared" si="6"/>
        <v>1.7899999999999999E-2</v>
      </c>
      <c r="H115" s="8">
        <v>6.9999999999999999E-4</v>
      </c>
      <c r="I115" s="8">
        <v>5.1513999999999998</v>
      </c>
      <c r="J115" s="8"/>
    </row>
    <row r="116" spans="2:10" x14ac:dyDescent="0.2">
      <c r="B116" s="8">
        <v>3.3E-3</v>
      </c>
      <c r="C116" s="8">
        <v>6.1786000000000003</v>
      </c>
      <c r="D116" s="8"/>
      <c r="E116" s="8">
        <v>1.2500000000000001E-2</v>
      </c>
      <c r="F116" s="8">
        <v>17.914000000000001</v>
      </c>
      <c r="G116" s="8">
        <f t="shared" si="6"/>
        <v>0.02</v>
      </c>
      <c r="H116" s="8">
        <v>1.8E-3</v>
      </c>
      <c r="I116" s="8">
        <v>5.2895000000000003</v>
      </c>
      <c r="J116" s="8"/>
    </row>
    <row r="117" spans="2:10" x14ac:dyDescent="0.2">
      <c r="B117" s="8">
        <v>-2.0000000000000001E-4</v>
      </c>
      <c r="C117" s="8">
        <v>6.3179999999999996</v>
      </c>
      <c r="D117" s="8"/>
      <c r="E117" s="8">
        <v>1.2200000000000001E-2</v>
      </c>
      <c r="F117" s="8">
        <v>17.995999999999999</v>
      </c>
      <c r="G117" s="8">
        <f t="shared" si="6"/>
        <v>1.9700000000000002E-2</v>
      </c>
      <c r="H117" s="8">
        <v>1.1000000000000001E-3</v>
      </c>
      <c r="I117" s="8">
        <v>5.4077000000000002</v>
      </c>
      <c r="J117" s="8"/>
    </row>
    <row r="118" spans="2:10" x14ac:dyDescent="0.2">
      <c r="B118" s="8">
        <v>3.2000000000000002E-3</v>
      </c>
      <c r="C118" s="8">
        <v>6.4176000000000002</v>
      </c>
      <c r="D118" s="8"/>
      <c r="E118" s="8">
        <v>1.24E-2</v>
      </c>
      <c r="F118" s="8">
        <v>18.045999999999999</v>
      </c>
      <c r="G118" s="8">
        <f t="shared" si="6"/>
        <v>1.9900000000000001E-2</v>
      </c>
      <c r="H118" s="8">
        <v>1E-4</v>
      </c>
      <c r="I118" s="8">
        <v>5.4866000000000001</v>
      </c>
      <c r="J118" s="8"/>
    </row>
    <row r="119" spans="2:10" x14ac:dyDescent="0.2">
      <c r="B119" s="8">
        <v>5.9999999999999995E-4</v>
      </c>
      <c r="C119" s="8">
        <v>6.4972000000000003</v>
      </c>
      <c r="D119" s="8"/>
      <c r="E119" s="8">
        <v>1.18E-2</v>
      </c>
      <c r="F119" s="8">
        <v>18.129000000000001</v>
      </c>
      <c r="G119" s="8">
        <f t="shared" si="6"/>
        <v>1.9299999999999998E-2</v>
      </c>
      <c r="H119" s="8">
        <v>1.6999999999999999E-3</v>
      </c>
      <c r="I119" s="8">
        <v>5.5852000000000004</v>
      </c>
      <c r="J119" s="8"/>
    </row>
    <row r="120" spans="2:10" x14ac:dyDescent="0.2">
      <c r="B120" s="8">
        <v>4.0000000000000002E-4</v>
      </c>
      <c r="C120" s="8">
        <v>6.6166999999999998</v>
      </c>
      <c r="D120" s="8"/>
      <c r="E120" s="8">
        <v>1.2500000000000001E-2</v>
      </c>
      <c r="F120" s="8">
        <v>18.210999999999999</v>
      </c>
      <c r="G120" s="8">
        <f t="shared" si="6"/>
        <v>0.02</v>
      </c>
      <c r="H120" s="8">
        <v>3.3E-3</v>
      </c>
      <c r="I120" s="8">
        <v>5.7232000000000003</v>
      </c>
      <c r="J120" s="8"/>
    </row>
    <row r="121" spans="2:10" x14ac:dyDescent="0.2">
      <c r="B121" s="8">
        <v>3.5999999999999999E-3</v>
      </c>
      <c r="C121" s="8">
        <v>6.7362000000000002</v>
      </c>
      <c r="D121" s="8"/>
      <c r="E121" s="8">
        <v>1.2E-2</v>
      </c>
      <c r="F121" s="8">
        <v>18.260999999999999</v>
      </c>
      <c r="G121" s="8">
        <f t="shared" si="6"/>
        <v>1.95E-2</v>
      </c>
      <c r="H121" s="8">
        <v>2.3999999999999998E-3</v>
      </c>
      <c r="I121" s="8">
        <v>5.8019999999999996</v>
      </c>
      <c r="J121" s="8"/>
    </row>
    <row r="122" spans="2:10" x14ac:dyDescent="0.2">
      <c r="B122" s="8">
        <v>2.3E-3</v>
      </c>
      <c r="C122" s="8">
        <v>6.8357000000000001</v>
      </c>
      <c r="D122" s="8"/>
      <c r="E122" s="8">
        <v>1.23E-2</v>
      </c>
      <c r="F122" s="8">
        <v>18.36</v>
      </c>
      <c r="G122" s="8">
        <f t="shared" si="6"/>
        <v>1.9799999999999998E-2</v>
      </c>
      <c r="H122" s="8">
        <v>2.3999999999999998E-3</v>
      </c>
      <c r="I122" s="8">
        <v>5.94</v>
      </c>
      <c r="J122" s="8"/>
    </row>
    <row r="123" spans="2:10" x14ac:dyDescent="0.2">
      <c r="B123" s="8">
        <v>3.2000000000000002E-3</v>
      </c>
      <c r="C123" s="8">
        <v>6.9751000000000003</v>
      </c>
      <c r="D123" s="8"/>
      <c r="E123" s="8">
        <v>1.23E-2</v>
      </c>
      <c r="F123" s="8">
        <v>18.443000000000001</v>
      </c>
      <c r="G123" s="8">
        <f t="shared" si="6"/>
        <v>1.9799999999999998E-2</v>
      </c>
      <c r="H123" s="8">
        <v>2.5999999999999999E-3</v>
      </c>
      <c r="I123" s="8">
        <v>6.0189000000000004</v>
      </c>
      <c r="J123" s="8"/>
    </row>
    <row r="124" spans="2:10" x14ac:dyDescent="0.2">
      <c r="B124" s="8">
        <v>3.5000000000000001E-3</v>
      </c>
      <c r="C124" s="8">
        <v>7.0747</v>
      </c>
      <c r="D124" s="8"/>
      <c r="E124" s="8">
        <v>1.2200000000000001E-2</v>
      </c>
      <c r="F124" s="8">
        <v>18.492999999999999</v>
      </c>
      <c r="G124" s="8">
        <f t="shared" si="6"/>
        <v>1.9700000000000002E-2</v>
      </c>
      <c r="H124" s="8">
        <v>3.3E-3</v>
      </c>
      <c r="I124" s="8">
        <v>6.1174999999999997</v>
      </c>
      <c r="J124" s="8"/>
    </row>
    <row r="125" spans="2:10" x14ac:dyDescent="0.2">
      <c r="B125" s="8">
        <v>4.4999999999999997E-3</v>
      </c>
      <c r="C125" s="8">
        <v>7.1741999999999999</v>
      </c>
      <c r="D125" s="8"/>
      <c r="E125" s="8">
        <v>1.23E-2</v>
      </c>
      <c r="F125" s="8">
        <v>18.591999999999999</v>
      </c>
      <c r="G125" s="8">
        <f t="shared" si="6"/>
        <v>1.9799999999999998E-2</v>
      </c>
      <c r="H125" s="8">
        <v>-2.0000000000000001E-4</v>
      </c>
      <c r="I125" s="8">
        <v>6.2554999999999996</v>
      </c>
      <c r="J125" s="8"/>
    </row>
    <row r="126" spans="2:10" x14ac:dyDescent="0.2">
      <c r="B126" s="8">
        <v>2.7000000000000001E-3</v>
      </c>
      <c r="C126" s="8">
        <v>7.2538999999999998</v>
      </c>
      <c r="D126" s="8"/>
      <c r="E126" s="8">
        <v>1.24E-2</v>
      </c>
      <c r="F126" s="8">
        <v>18.757000000000001</v>
      </c>
      <c r="G126" s="8">
        <f t="shared" si="6"/>
        <v>1.9900000000000001E-2</v>
      </c>
      <c r="H126" s="8">
        <v>3.2000000000000002E-3</v>
      </c>
      <c r="I126" s="8">
        <v>6.3540000000000001</v>
      </c>
      <c r="J126" s="8"/>
    </row>
    <row r="127" spans="2:10" x14ac:dyDescent="0.2">
      <c r="B127" s="8">
        <v>3.0999999999999999E-3</v>
      </c>
      <c r="C127" s="8">
        <v>7.3932000000000002</v>
      </c>
      <c r="D127" s="8"/>
      <c r="E127" s="8">
        <v>1.18E-2</v>
      </c>
      <c r="F127" s="8">
        <v>18.757000000000001</v>
      </c>
      <c r="G127" s="8">
        <f t="shared" si="6"/>
        <v>1.9299999999999998E-2</v>
      </c>
      <c r="H127" s="8">
        <v>5.9999999999999995E-4</v>
      </c>
      <c r="I127" s="8">
        <v>6.4329000000000001</v>
      </c>
      <c r="J127" s="8"/>
    </row>
    <row r="128" spans="2:10" x14ac:dyDescent="0.2">
      <c r="B128" s="8">
        <v>3.5999999999999999E-3</v>
      </c>
      <c r="C128" s="8">
        <v>7.4927999999999999</v>
      </c>
      <c r="D128" s="8"/>
      <c r="E128" s="8">
        <v>1.21E-2</v>
      </c>
      <c r="F128" s="8">
        <v>18.79</v>
      </c>
      <c r="G128" s="8">
        <f t="shared" si="6"/>
        <v>1.9599999999999999E-2</v>
      </c>
      <c r="H128" s="8">
        <v>4.0000000000000002E-4</v>
      </c>
      <c r="I128" s="8">
        <v>6.5511999999999997</v>
      </c>
      <c r="J128" s="8"/>
    </row>
    <row r="129" spans="2:10" x14ac:dyDescent="0.2">
      <c r="B129" s="8">
        <v>2.8E-3</v>
      </c>
      <c r="C129" s="8">
        <v>7.6123000000000003</v>
      </c>
      <c r="D129" s="8"/>
      <c r="E129" s="8">
        <v>1.2E-2</v>
      </c>
      <c r="F129" s="8">
        <v>18.89</v>
      </c>
      <c r="G129" s="8">
        <f t="shared" si="6"/>
        <v>1.95E-2</v>
      </c>
      <c r="H129" s="8">
        <v>3.5999999999999999E-3</v>
      </c>
      <c r="I129" s="8">
        <v>6.6695000000000002</v>
      </c>
      <c r="J129" s="8"/>
    </row>
    <row r="130" spans="2:10" x14ac:dyDescent="0.2">
      <c r="B130" s="8">
        <v>2.3E-3</v>
      </c>
      <c r="C130" s="8">
        <v>7.7915000000000001</v>
      </c>
      <c r="D130" s="8"/>
      <c r="E130" s="8">
        <v>1.1599999999999999E-2</v>
      </c>
      <c r="F130" s="8">
        <v>18.956</v>
      </c>
      <c r="G130" s="8">
        <f t="shared" si="6"/>
        <v>1.9099999999999999E-2</v>
      </c>
      <c r="H130" s="8">
        <v>2.3E-3</v>
      </c>
      <c r="I130" s="8">
        <v>6.7679999999999998</v>
      </c>
      <c r="J130" s="8"/>
    </row>
    <row r="131" spans="2:10" x14ac:dyDescent="0.2">
      <c r="B131" s="8">
        <v>2E-3</v>
      </c>
      <c r="C131" s="8">
        <v>7.9108999999999998</v>
      </c>
      <c r="D131" s="8"/>
      <c r="E131" s="8">
        <v>1.2200000000000001E-2</v>
      </c>
      <c r="F131" s="8">
        <v>19.038</v>
      </c>
      <c r="G131" s="8">
        <f t="shared" si="6"/>
        <v>1.9700000000000002E-2</v>
      </c>
      <c r="H131" s="8">
        <v>3.2000000000000002E-3</v>
      </c>
      <c r="I131" s="8">
        <v>6.9059999999999997</v>
      </c>
      <c r="J131" s="8"/>
    </row>
    <row r="132" spans="2:10" x14ac:dyDescent="0.2">
      <c r="B132" s="8">
        <v>1.8E-3</v>
      </c>
      <c r="C132" s="8">
        <v>8.0701999999999998</v>
      </c>
      <c r="D132" s="8"/>
      <c r="E132" s="8">
        <v>1.18E-2</v>
      </c>
      <c r="F132" s="8">
        <v>19.120999999999999</v>
      </c>
      <c r="G132" s="8">
        <f t="shared" ref="G132:G195" si="9">E132+0.0075</f>
        <v>1.9299999999999998E-2</v>
      </c>
      <c r="H132" s="8">
        <v>3.5000000000000001E-3</v>
      </c>
      <c r="I132" s="8">
        <v>7.0045999999999999</v>
      </c>
      <c r="J132" s="8"/>
    </row>
    <row r="133" spans="2:10" x14ac:dyDescent="0.2">
      <c r="B133" s="8">
        <v>3.3E-3</v>
      </c>
      <c r="C133" s="8">
        <v>8.2294999999999998</v>
      </c>
      <c r="D133" s="8"/>
      <c r="E133" s="8">
        <v>1.0800000000000001E-2</v>
      </c>
      <c r="F133" s="8">
        <v>19.187000000000001</v>
      </c>
      <c r="G133" s="8">
        <f t="shared" si="9"/>
        <v>1.83E-2</v>
      </c>
      <c r="H133" s="8">
        <v>4.4999999999999997E-3</v>
      </c>
      <c r="I133" s="8">
        <v>7.1032000000000002</v>
      </c>
      <c r="J133" s="8"/>
    </row>
    <row r="134" spans="2:10" x14ac:dyDescent="0.2">
      <c r="B134" s="8">
        <v>3.5999999999999999E-3</v>
      </c>
      <c r="C134" s="8">
        <v>8.5679999999999996</v>
      </c>
      <c r="D134" s="8"/>
      <c r="E134" s="8">
        <v>1.1299999999999999E-2</v>
      </c>
      <c r="F134" s="8">
        <v>19.27</v>
      </c>
      <c r="G134" s="8">
        <f t="shared" si="9"/>
        <v>1.8799999999999997E-2</v>
      </c>
      <c r="H134" s="8">
        <v>2.7000000000000001E-3</v>
      </c>
      <c r="I134" s="8">
        <v>7.1820000000000004</v>
      </c>
      <c r="J134" s="8"/>
    </row>
    <row r="135" spans="2:10" x14ac:dyDescent="0.2">
      <c r="B135" s="8">
        <v>4.4999999999999997E-3</v>
      </c>
      <c r="C135" s="8">
        <v>8.8865999999999996</v>
      </c>
      <c r="D135" s="8"/>
      <c r="E135" s="8">
        <v>1.0500000000000001E-2</v>
      </c>
      <c r="F135" s="8">
        <v>19.335999999999999</v>
      </c>
      <c r="G135" s="8">
        <f t="shared" si="9"/>
        <v>1.8000000000000002E-2</v>
      </c>
      <c r="H135" s="8">
        <v>3.0999999999999999E-3</v>
      </c>
      <c r="I135" s="8">
        <v>7.32</v>
      </c>
      <c r="J135" s="8"/>
    </row>
    <row r="136" spans="2:10" x14ac:dyDescent="0.2">
      <c r="B136" s="8">
        <v>4.5999999999999999E-3</v>
      </c>
      <c r="C136" s="8">
        <v>9.0657999999999994</v>
      </c>
      <c r="D136" s="8"/>
      <c r="E136" s="8">
        <v>1.12E-2</v>
      </c>
      <c r="F136" s="8">
        <v>19.369</v>
      </c>
      <c r="G136" s="8">
        <f t="shared" si="9"/>
        <v>1.8700000000000001E-2</v>
      </c>
      <c r="H136" s="8">
        <v>3.5999999999999999E-3</v>
      </c>
      <c r="I136" s="8">
        <v>7.4185999999999996</v>
      </c>
      <c r="J136" s="8"/>
    </row>
    <row r="137" spans="2:10" x14ac:dyDescent="0.2">
      <c r="B137" s="8">
        <v>4.8999999999999998E-3</v>
      </c>
      <c r="C137" s="8">
        <v>9.2449999999999992</v>
      </c>
      <c r="D137" s="8"/>
      <c r="E137" s="8">
        <v>1.2200000000000001E-2</v>
      </c>
      <c r="F137" s="8">
        <v>19.484999999999999</v>
      </c>
      <c r="G137" s="8">
        <f t="shared" si="9"/>
        <v>1.9700000000000002E-2</v>
      </c>
      <c r="H137" s="8">
        <v>2.8E-3</v>
      </c>
      <c r="I137" s="8">
        <v>7.5369000000000002</v>
      </c>
      <c r="J137" s="8"/>
    </row>
    <row r="138" spans="2:10" x14ac:dyDescent="0.2">
      <c r="B138" s="8">
        <v>4.5999999999999999E-3</v>
      </c>
      <c r="C138" s="8">
        <v>9.4042999999999992</v>
      </c>
      <c r="D138" s="8"/>
      <c r="E138" s="8">
        <v>1.23E-2</v>
      </c>
      <c r="F138" s="8">
        <v>19.535</v>
      </c>
      <c r="G138" s="8">
        <f t="shared" si="9"/>
        <v>1.9799999999999998E-2</v>
      </c>
      <c r="H138" s="8">
        <v>2.3E-3</v>
      </c>
      <c r="I138" s="8">
        <v>7.7142999999999997</v>
      </c>
      <c r="J138" s="8"/>
    </row>
    <row r="139" spans="2:10" x14ac:dyDescent="0.2">
      <c r="B139" s="8">
        <v>4.7000000000000002E-3</v>
      </c>
      <c r="C139" s="8">
        <v>9.5635999999999992</v>
      </c>
      <c r="D139" s="8"/>
      <c r="E139" s="8">
        <v>1.3100000000000001E-2</v>
      </c>
      <c r="F139" s="8">
        <v>19.617000000000001</v>
      </c>
      <c r="G139" s="8">
        <f t="shared" si="9"/>
        <v>2.06E-2</v>
      </c>
      <c r="H139" s="8">
        <v>2E-3</v>
      </c>
      <c r="I139" s="8">
        <v>7.8326000000000002</v>
      </c>
      <c r="J139" s="8"/>
    </row>
    <row r="140" spans="2:10" x14ac:dyDescent="0.2">
      <c r="B140" s="8">
        <v>3.3999999999999998E-3</v>
      </c>
      <c r="C140" s="8">
        <v>9.7428000000000008</v>
      </c>
      <c r="D140" s="8"/>
      <c r="E140" s="8">
        <v>1.37E-2</v>
      </c>
      <c r="F140" s="8">
        <v>19.617000000000001</v>
      </c>
      <c r="G140" s="8">
        <f t="shared" si="9"/>
        <v>2.12E-2</v>
      </c>
      <c r="H140" s="8">
        <v>1.8E-3</v>
      </c>
      <c r="I140" s="8">
        <v>7.9903000000000004</v>
      </c>
      <c r="J140" s="8"/>
    </row>
    <row r="141" spans="2:10" x14ac:dyDescent="0.2">
      <c r="B141" s="8">
        <v>3.8E-3</v>
      </c>
      <c r="C141" s="8">
        <v>9.9021000000000008</v>
      </c>
      <c r="D141" s="8"/>
      <c r="E141" s="8">
        <v>1.34E-2</v>
      </c>
      <c r="F141" s="8">
        <v>19.7</v>
      </c>
      <c r="G141" s="8">
        <f t="shared" si="9"/>
        <v>2.0900000000000002E-2</v>
      </c>
      <c r="H141" s="8">
        <v>3.3E-3</v>
      </c>
      <c r="I141" s="8">
        <v>8.1479999999999997</v>
      </c>
      <c r="J141" s="8"/>
    </row>
    <row r="142" spans="2:10" x14ac:dyDescent="0.2">
      <c r="B142" s="8">
        <v>2.0999999999999999E-3</v>
      </c>
      <c r="C142" s="8">
        <v>10.081</v>
      </c>
      <c r="D142" s="8"/>
      <c r="E142" s="8">
        <v>1.35E-2</v>
      </c>
      <c r="F142" s="8">
        <v>19.849</v>
      </c>
      <c r="G142" s="8">
        <f t="shared" si="9"/>
        <v>2.0999999999999998E-2</v>
      </c>
      <c r="H142" s="8">
        <v>4.1000000000000003E-3</v>
      </c>
      <c r="I142" s="8">
        <v>8.3254999999999999</v>
      </c>
      <c r="J142" s="8"/>
    </row>
    <row r="143" spans="2:10" x14ac:dyDescent="0.2">
      <c r="B143" s="8">
        <v>3.0000000000000001E-3</v>
      </c>
      <c r="C143" s="8">
        <v>10.26</v>
      </c>
      <c r="D143" s="8"/>
      <c r="E143" s="8">
        <v>1.3599999999999999E-2</v>
      </c>
      <c r="F143" s="8">
        <v>19.898</v>
      </c>
      <c r="G143" s="8">
        <f t="shared" si="9"/>
        <v>2.1100000000000001E-2</v>
      </c>
      <c r="H143" s="8">
        <v>3.5999999999999999E-3</v>
      </c>
      <c r="I143" s="8">
        <v>8.4832000000000001</v>
      </c>
      <c r="J143" s="8"/>
    </row>
    <row r="144" spans="2:10" x14ac:dyDescent="0.2">
      <c r="B144" s="8">
        <v>4.8999999999999998E-3</v>
      </c>
      <c r="C144" s="8">
        <v>10.499000000000001</v>
      </c>
      <c r="D144" s="8"/>
      <c r="E144" s="8">
        <v>1.3599999999999999E-2</v>
      </c>
      <c r="F144" s="8">
        <v>19.981000000000002</v>
      </c>
      <c r="G144" s="8">
        <f t="shared" si="9"/>
        <v>2.1100000000000001E-2</v>
      </c>
      <c r="H144" s="8">
        <v>5.4000000000000003E-3</v>
      </c>
      <c r="I144" s="8">
        <v>8.6409000000000002</v>
      </c>
      <c r="J144" s="8"/>
    </row>
    <row r="145" spans="2:10" x14ac:dyDescent="0.2">
      <c r="B145" s="8">
        <v>6.3E-3</v>
      </c>
      <c r="C145" s="8">
        <v>10.659000000000001</v>
      </c>
      <c r="D145" s="8"/>
      <c r="E145" s="8">
        <v>1.46E-2</v>
      </c>
      <c r="F145" s="8">
        <v>20.064</v>
      </c>
      <c r="G145" s="8">
        <f t="shared" si="9"/>
        <v>2.2100000000000002E-2</v>
      </c>
      <c r="H145" s="8">
        <v>4.4999999999999997E-3</v>
      </c>
      <c r="I145" s="8">
        <v>8.7986000000000004</v>
      </c>
      <c r="J145" s="8"/>
    </row>
    <row r="146" spans="2:10" x14ac:dyDescent="0.2">
      <c r="B146" s="8">
        <v>3.8E-3</v>
      </c>
      <c r="C146" s="8">
        <v>10.837999999999999</v>
      </c>
      <c r="D146" s="8"/>
      <c r="E146" s="8">
        <v>1.3599999999999999E-2</v>
      </c>
      <c r="F146" s="8">
        <v>20.146000000000001</v>
      </c>
      <c r="G146" s="8">
        <f t="shared" si="9"/>
        <v>2.1100000000000001E-2</v>
      </c>
      <c r="H146" s="8">
        <v>4.5999999999999999E-3</v>
      </c>
      <c r="I146" s="8">
        <v>8.9761000000000006</v>
      </c>
      <c r="J146" s="8"/>
    </row>
    <row r="147" spans="2:10" x14ac:dyDescent="0.2">
      <c r="B147" s="8">
        <v>5.0000000000000001E-3</v>
      </c>
      <c r="C147" s="8">
        <v>11.016999999999999</v>
      </c>
      <c r="D147" s="8"/>
      <c r="E147" s="8">
        <v>1.3899999999999999E-2</v>
      </c>
      <c r="F147" s="8">
        <v>20.196000000000002</v>
      </c>
      <c r="G147" s="8">
        <f t="shared" si="9"/>
        <v>2.1399999999999999E-2</v>
      </c>
      <c r="H147" s="8">
        <v>4.8999999999999998E-3</v>
      </c>
      <c r="I147" s="8">
        <v>9.1534999999999993</v>
      </c>
      <c r="J147" s="8"/>
    </row>
    <row r="148" spans="2:10" x14ac:dyDescent="0.2">
      <c r="B148" s="8">
        <v>6.4000000000000003E-3</v>
      </c>
      <c r="C148" s="8">
        <v>11.176</v>
      </c>
      <c r="D148" s="8"/>
      <c r="E148" s="8">
        <v>1.3599999999999999E-2</v>
      </c>
      <c r="F148" s="8">
        <v>20.279</v>
      </c>
      <c r="G148" s="8">
        <f t="shared" si="9"/>
        <v>2.1100000000000001E-2</v>
      </c>
      <c r="H148" s="8">
        <v>4.5999999999999999E-3</v>
      </c>
      <c r="I148" s="8">
        <v>9.3111999999999995</v>
      </c>
      <c r="J148" s="8"/>
    </row>
    <row r="149" spans="2:10" x14ac:dyDescent="0.2">
      <c r="B149" s="8">
        <v>4.7999999999999996E-3</v>
      </c>
      <c r="C149" s="8">
        <v>11.356</v>
      </c>
      <c r="D149" s="8"/>
      <c r="E149" s="8">
        <v>1.38E-2</v>
      </c>
      <c r="F149" s="8">
        <v>20.344999999999999</v>
      </c>
      <c r="G149" s="8">
        <f t="shared" si="9"/>
        <v>2.1299999999999999E-2</v>
      </c>
      <c r="H149" s="8">
        <v>4.7000000000000002E-3</v>
      </c>
      <c r="I149" s="8">
        <v>9.4688999999999997</v>
      </c>
      <c r="J149" s="8"/>
    </row>
    <row r="150" spans="2:10" x14ac:dyDescent="0.2">
      <c r="B150" s="8">
        <v>3.8999999999999998E-3</v>
      </c>
      <c r="C150" s="8">
        <v>11.555</v>
      </c>
      <c r="D150" s="8"/>
      <c r="E150" s="8">
        <v>1.38E-2</v>
      </c>
      <c r="F150" s="8">
        <v>20.427</v>
      </c>
      <c r="G150" s="8">
        <f t="shared" si="9"/>
        <v>2.1299999999999999E-2</v>
      </c>
      <c r="H150" s="8">
        <v>3.3999999999999998E-3</v>
      </c>
      <c r="I150" s="8">
        <v>9.6463999999999999</v>
      </c>
      <c r="J150" s="8"/>
    </row>
    <row r="151" spans="2:10" x14ac:dyDescent="0.2">
      <c r="B151" s="8">
        <v>6.7000000000000002E-3</v>
      </c>
      <c r="C151" s="8">
        <v>11.773999999999999</v>
      </c>
      <c r="D151" s="8"/>
      <c r="E151" s="8">
        <v>1.3299999999999999E-2</v>
      </c>
      <c r="F151" s="8">
        <v>20.51</v>
      </c>
      <c r="G151" s="8">
        <f t="shared" si="9"/>
        <v>2.0799999999999999E-2</v>
      </c>
      <c r="H151" s="8">
        <v>3.8E-3</v>
      </c>
      <c r="I151" s="8">
        <v>9.8041</v>
      </c>
      <c r="J151" s="8"/>
    </row>
    <row r="152" spans="2:10" x14ac:dyDescent="0.2">
      <c r="B152" s="8">
        <v>5.0000000000000001E-3</v>
      </c>
      <c r="C152" s="8">
        <v>12.132</v>
      </c>
      <c r="D152" s="8"/>
      <c r="E152" s="8">
        <v>1.41E-2</v>
      </c>
      <c r="F152" s="8">
        <v>20.56</v>
      </c>
      <c r="G152" s="8">
        <f t="shared" si="9"/>
        <v>2.1600000000000001E-2</v>
      </c>
      <c r="H152" s="8">
        <v>2.0999999999999999E-3</v>
      </c>
      <c r="I152" s="8">
        <v>9.9815000000000005</v>
      </c>
      <c r="J152" s="8"/>
    </row>
    <row r="153" spans="2:10" x14ac:dyDescent="0.2">
      <c r="B153" s="8">
        <v>5.7999999999999996E-3</v>
      </c>
      <c r="C153" s="8">
        <v>12.371</v>
      </c>
      <c r="D153" s="8"/>
      <c r="E153" s="8">
        <v>1.3599999999999999E-2</v>
      </c>
      <c r="F153" s="8">
        <v>20.709</v>
      </c>
      <c r="G153" s="8">
        <f t="shared" si="9"/>
        <v>2.1100000000000001E-2</v>
      </c>
      <c r="H153" s="8">
        <v>3.0000000000000001E-3</v>
      </c>
      <c r="I153" s="8">
        <v>10.159000000000001</v>
      </c>
      <c r="J153" s="8"/>
    </row>
    <row r="154" spans="2:10" x14ac:dyDescent="0.2">
      <c r="B154" s="8">
        <v>5.0000000000000001E-3</v>
      </c>
      <c r="C154" s="8">
        <v>12.749000000000001</v>
      </c>
      <c r="D154" s="8"/>
      <c r="E154" s="8">
        <v>1.3899999999999999E-2</v>
      </c>
      <c r="F154" s="8">
        <v>20.709</v>
      </c>
      <c r="G154" s="8">
        <f t="shared" si="9"/>
        <v>2.1399999999999999E-2</v>
      </c>
      <c r="H154" s="8">
        <v>4.8999999999999998E-3</v>
      </c>
      <c r="I154" s="8">
        <v>10.396000000000001</v>
      </c>
      <c r="J154" s="8"/>
    </row>
    <row r="155" spans="2:10" x14ac:dyDescent="0.2">
      <c r="B155" s="8">
        <v>5.4999999999999997E-3</v>
      </c>
      <c r="C155" s="8">
        <v>12.968999999999999</v>
      </c>
      <c r="D155" s="8"/>
      <c r="E155" s="8">
        <v>1.3299999999999999E-2</v>
      </c>
      <c r="F155" s="8">
        <v>20.808</v>
      </c>
      <c r="G155" s="8">
        <f t="shared" si="9"/>
        <v>2.0799999999999999E-2</v>
      </c>
      <c r="H155" s="8">
        <v>6.3E-3</v>
      </c>
      <c r="I155" s="8">
        <v>10.553000000000001</v>
      </c>
      <c r="J155" s="8"/>
    </row>
    <row r="156" spans="2:10" x14ac:dyDescent="0.2">
      <c r="B156" s="8">
        <v>5.1000000000000004E-3</v>
      </c>
      <c r="C156" s="8">
        <v>13.207000000000001</v>
      </c>
      <c r="D156" s="8"/>
      <c r="E156" s="8">
        <v>1.2999999999999999E-2</v>
      </c>
      <c r="F156" s="8">
        <v>20.873999999999999</v>
      </c>
      <c r="G156" s="8">
        <f t="shared" si="9"/>
        <v>2.0499999999999997E-2</v>
      </c>
      <c r="H156" s="8">
        <v>3.8E-3</v>
      </c>
      <c r="I156" s="8">
        <v>10.731</v>
      </c>
      <c r="J156" s="8"/>
    </row>
    <row r="157" spans="2:10" x14ac:dyDescent="0.2">
      <c r="B157" s="8">
        <v>6.3E-3</v>
      </c>
      <c r="C157" s="8">
        <v>13.407</v>
      </c>
      <c r="D157" s="8"/>
      <c r="E157" s="8">
        <v>1.2699999999999999E-2</v>
      </c>
      <c r="F157" s="8">
        <v>20.957000000000001</v>
      </c>
      <c r="G157" s="8">
        <f t="shared" si="9"/>
        <v>2.0199999999999999E-2</v>
      </c>
      <c r="H157" s="8">
        <v>5.0000000000000001E-3</v>
      </c>
      <c r="I157" s="8">
        <v>10.907999999999999</v>
      </c>
      <c r="J157" s="8"/>
    </row>
    <row r="158" spans="2:10" x14ac:dyDescent="0.2">
      <c r="B158" s="8">
        <v>5.4999999999999997E-3</v>
      </c>
      <c r="C158" s="8">
        <v>13.625999999999999</v>
      </c>
      <c r="D158" s="8"/>
      <c r="E158" s="8">
        <v>1.23E-2</v>
      </c>
      <c r="F158" s="8">
        <v>21.106000000000002</v>
      </c>
      <c r="G158" s="8">
        <f t="shared" si="9"/>
        <v>1.9799999999999998E-2</v>
      </c>
      <c r="H158" s="8">
        <v>6.4000000000000003E-3</v>
      </c>
      <c r="I158" s="8">
        <v>11.066000000000001</v>
      </c>
      <c r="J158" s="8"/>
    </row>
    <row r="159" spans="2:10" x14ac:dyDescent="0.2">
      <c r="B159" s="8">
        <v>5.7999999999999996E-3</v>
      </c>
      <c r="C159" s="8">
        <v>13.805</v>
      </c>
      <c r="D159" s="8"/>
      <c r="E159" s="8">
        <v>1.24E-2</v>
      </c>
      <c r="F159" s="8">
        <v>21.155000000000001</v>
      </c>
      <c r="G159" s="8">
        <f t="shared" si="9"/>
        <v>1.9900000000000001E-2</v>
      </c>
      <c r="H159" s="8">
        <v>4.7999999999999996E-3</v>
      </c>
      <c r="I159" s="8">
        <v>11.243</v>
      </c>
      <c r="J159" s="8"/>
    </row>
    <row r="160" spans="2:10" x14ac:dyDescent="0.2">
      <c r="B160" s="8">
        <v>4.7999999999999996E-3</v>
      </c>
      <c r="C160" s="8">
        <v>14.044</v>
      </c>
      <c r="D160" s="8"/>
      <c r="E160" s="8">
        <v>1.24E-2</v>
      </c>
      <c r="F160" s="8">
        <v>21.238</v>
      </c>
      <c r="G160" s="8">
        <f t="shared" si="9"/>
        <v>1.9900000000000001E-2</v>
      </c>
      <c r="H160" s="8">
        <v>3.8999999999999998E-3</v>
      </c>
      <c r="I160" s="8">
        <v>11.44</v>
      </c>
      <c r="J160" s="8"/>
    </row>
    <row r="161" spans="2:10" x14ac:dyDescent="0.2">
      <c r="B161" s="8">
        <v>5.4000000000000003E-3</v>
      </c>
      <c r="C161" s="8">
        <v>14.263</v>
      </c>
      <c r="D161" s="8"/>
      <c r="E161" s="8">
        <v>1.29E-2</v>
      </c>
      <c r="F161" s="8">
        <v>21.337</v>
      </c>
      <c r="G161" s="8">
        <f t="shared" si="9"/>
        <v>2.0400000000000001E-2</v>
      </c>
      <c r="H161" s="8">
        <v>6.7000000000000002E-3</v>
      </c>
      <c r="I161" s="8">
        <v>11.657</v>
      </c>
      <c r="J161" s="8"/>
    </row>
    <row r="162" spans="2:10" x14ac:dyDescent="0.2">
      <c r="B162" s="8">
        <v>5.8999999999999999E-3</v>
      </c>
      <c r="C162" s="8">
        <v>14.462</v>
      </c>
      <c r="D162" s="8"/>
      <c r="E162" s="8">
        <v>1.2200000000000001E-2</v>
      </c>
      <c r="F162" s="8">
        <v>21.303999999999998</v>
      </c>
      <c r="G162" s="8">
        <f t="shared" si="9"/>
        <v>1.9700000000000002E-2</v>
      </c>
      <c r="H162" s="8">
        <v>5.1999999999999998E-3</v>
      </c>
      <c r="I162" s="8">
        <v>11.815</v>
      </c>
      <c r="J162" s="8"/>
    </row>
    <row r="163" spans="2:10" x14ac:dyDescent="0.2">
      <c r="B163" s="8">
        <v>5.3E-3</v>
      </c>
      <c r="C163" s="8">
        <v>14.701000000000001</v>
      </c>
      <c r="D163" s="8"/>
      <c r="E163" s="8">
        <v>1.3100000000000001E-2</v>
      </c>
      <c r="F163" s="8">
        <v>21.387</v>
      </c>
      <c r="G163" s="8">
        <f t="shared" si="9"/>
        <v>2.06E-2</v>
      </c>
      <c r="H163" s="8">
        <v>5.0000000000000001E-3</v>
      </c>
      <c r="I163" s="8">
        <v>12.012</v>
      </c>
      <c r="J163" s="8"/>
    </row>
    <row r="164" spans="2:10" x14ac:dyDescent="0.2">
      <c r="B164" s="8">
        <v>5.8999999999999999E-3</v>
      </c>
      <c r="C164" s="8">
        <v>14.9</v>
      </c>
      <c r="D164" s="8"/>
      <c r="E164" s="8">
        <v>1.41E-2</v>
      </c>
      <c r="F164" s="8">
        <v>21.452999999999999</v>
      </c>
      <c r="G164" s="8">
        <f t="shared" si="9"/>
        <v>2.1600000000000001E-2</v>
      </c>
      <c r="H164" s="8">
        <v>5.7999999999999996E-3</v>
      </c>
      <c r="I164" s="8">
        <v>12.249000000000001</v>
      </c>
      <c r="J164" s="8"/>
    </row>
    <row r="165" spans="2:10" x14ac:dyDescent="0.2">
      <c r="B165" s="8">
        <v>6.1000000000000004E-3</v>
      </c>
      <c r="C165" s="8">
        <v>15.318</v>
      </c>
      <c r="D165" s="8"/>
      <c r="E165" s="8">
        <v>1.47E-2</v>
      </c>
      <c r="F165" s="8">
        <v>21.518999999999998</v>
      </c>
      <c r="G165" s="8">
        <f t="shared" si="9"/>
        <v>2.2199999999999998E-2</v>
      </c>
      <c r="H165" s="8">
        <v>5.0000000000000001E-3</v>
      </c>
      <c r="I165" s="8">
        <v>12.465999999999999</v>
      </c>
      <c r="J165" s="8"/>
    </row>
    <row r="166" spans="2:10" x14ac:dyDescent="0.2">
      <c r="B166" s="8">
        <v>5.4000000000000003E-3</v>
      </c>
      <c r="C166" s="8">
        <v>15.537000000000001</v>
      </c>
      <c r="D166" s="8"/>
      <c r="E166" s="8">
        <v>1.4E-2</v>
      </c>
      <c r="F166" s="8">
        <v>21.667999999999999</v>
      </c>
      <c r="G166" s="8">
        <f t="shared" si="9"/>
        <v>2.1499999999999998E-2</v>
      </c>
      <c r="H166" s="8">
        <v>5.0000000000000001E-3</v>
      </c>
      <c r="I166" s="8">
        <v>12.622999999999999</v>
      </c>
      <c r="J166" s="8"/>
    </row>
    <row r="167" spans="2:10" x14ac:dyDescent="0.2">
      <c r="B167" s="8">
        <v>6.1000000000000004E-3</v>
      </c>
      <c r="C167" s="8">
        <v>15.715999999999999</v>
      </c>
      <c r="D167" s="8"/>
      <c r="E167" s="8">
        <v>1.4E-2</v>
      </c>
      <c r="F167" s="8">
        <v>21.766999999999999</v>
      </c>
      <c r="G167" s="8">
        <f t="shared" si="9"/>
        <v>2.1499999999999998E-2</v>
      </c>
      <c r="H167" s="8">
        <v>5.4999999999999997E-3</v>
      </c>
      <c r="I167" s="8">
        <v>12.84</v>
      </c>
      <c r="J167" s="8"/>
    </row>
    <row r="168" spans="2:10" x14ac:dyDescent="0.2">
      <c r="B168" s="8">
        <v>6.3E-3</v>
      </c>
      <c r="C168" s="8">
        <v>15.935</v>
      </c>
      <c r="D168" s="8"/>
      <c r="E168" s="8">
        <v>1.4800000000000001E-2</v>
      </c>
      <c r="F168" s="8">
        <v>21.766999999999999</v>
      </c>
      <c r="G168" s="8">
        <f t="shared" si="9"/>
        <v>2.23E-2</v>
      </c>
      <c r="H168" s="8">
        <v>5.1000000000000004E-3</v>
      </c>
      <c r="I168" s="8">
        <v>13.077</v>
      </c>
      <c r="J168" s="8"/>
    </row>
    <row r="169" spans="2:10" x14ac:dyDescent="0.2">
      <c r="B169" s="8">
        <v>8.2000000000000007E-3</v>
      </c>
      <c r="C169" s="8">
        <v>16.114999999999998</v>
      </c>
      <c r="D169" s="8"/>
      <c r="E169" s="8">
        <v>1.49E-2</v>
      </c>
      <c r="F169" s="8">
        <v>21.817</v>
      </c>
      <c r="G169" s="8">
        <f t="shared" si="9"/>
        <v>2.24E-2</v>
      </c>
      <c r="H169" s="8">
        <v>6.3E-3</v>
      </c>
      <c r="I169" s="8">
        <v>13.273999999999999</v>
      </c>
      <c r="J169" s="8"/>
    </row>
    <row r="170" spans="2:10" x14ac:dyDescent="0.2">
      <c r="B170" s="8">
        <v>5.4999999999999997E-3</v>
      </c>
      <c r="C170" s="8">
        <v>16.314</v>
      </c>
      <c r="D170" s="8"/>
      <c r="E170" s="8">
        <v>1.49E-2</v>
      </c>
      <c r="F170" s="8">
        <v>21.882999999999999</v>
      </c>
      <c r="G170" s="8">
        <f t="shared" si="9"/>
        <v>2.24E-2</v>
      </c>
      <c r="H170" s="8">
        <v>5.4999999999999997E-3</v>
      </c>
      <c r="I170" s="8">
        <v>13.491</v>
      </c>
      <c r="J170" s="8"/>
    </row>
    <row r="171" spans="2:10" x14ac:dyDescent="0.2">
      <c r="B171" s="8">
        <v>6.0000000000000001E-3</v>
      </c>
      <c r="C171" s="8">
        <v>16.393000000000001</v>
      </c>
      <c r="D171" s="8"/>
      <c r="E171" s="8">
        <v>1.4999999999999999E-2</v>
      </c>
      <c r="F171" s="8">
        <v>21.998999999999999</v>
      </c>
      <c r="G171" s="8">
        <f t="shared" si="9"/>
        <v>2.2499999999999999E-2</v>
      </c>
      <c r="H171" s="8">
        <v>5.7999999999999996E-3</v>
      </c>
      <c r="I171" s="8">
        <v>13.667999999999999</v>
      </c>
      <c r="J171" s="8"/>
    </row>
    <row r="172" spans="2:10" x14ac:dyDescent="0.2">
      <c r="B172" s="8">
        <v>6.7999999999999996E-3</v>
      </c>
      <c r="C172" s="8">
        <v>16.513000000000002</v>
      </c>
      <c r="D172" s="8"/>
      <c r="E172" s="8">
        <v>1.4800000000000001E-2</v>
      </c>
      <c r="F172" s="8">
        <v>22.047999999999998</v>
      </c>
      <c r="G172" s="8">
        <f t="shared" si="9"/>
        <v>2.23E-2</v>
      </c>
      <c r="H172" s="8">
        <v>4.7999999999999996E-3</v>
      </c>
      <c r="I172" s="8">
        <v>13.904999999999999</v>
      </c>
      <c r="J172" s="8"/>
    </row>
    <row r="173" spans="2:10" x14ac:dyDescent="0.2">
      <c r="B173" s="8">
        <v>6.7999999999999996E-3</v>
      </c>
      <c r="C173" s="8">
        <v>16.652000000000001</v>
      </c>
      <c r="D173" s="8"/>
      <c r="E173" s="8">
        <v>1.49E-2</v>
      </c>
      <c r="F173" s="8">
        <v>22.131</v>
      </c>
      <c r="G173" s="8">
        <f t="shared" si="9"/>
        <v>2.24E-2</v>
      </c>
      <c r="H173" s="8">
        <v>5.4000000000000003E-3</v>
      </c>
      <c r="I173" s="8">
        <v>14.121</v>
      </c>
      <c r="J173" s="8"/>
    </row>
    <row r="174" spans="2:10" x14ac:dyDescent="0.2">
      <c r="B174" s="8">
        <v>7.0000000000000001E-3</v>
      </c>
      <c r="C174" s="8">
        <v>16.771999999999998</v>
      </c>
      <c r="D174" s="8"/>
      <c r="E174" s="8">
        <v>1.4999999999999999E-2</v>
      </c>
      <c r="F174" s="8">
        <v>22.28</v>
      </c>
      <c r="G174" s="8">
        <f t="shared" si="9"/>
        <v>2.2499999999999999E-2</v>
      </c>
      <c r="H174" s="8">
        <v>5.8999999999999999E-3</v>
      </c>
      <c r="I174" s="8">
        <v>14.319000000000001</v>
      </c>
      <c r="J174" s="8"/>
    </row>
    <row r="175" spans="2:10" x14ac:dyDescent="0.2">
      <c r="B175" s="8">
        <v>6.6E-3</v>
      </c>
      <c r="C175" s="8">
        <v>16.911000000000001</v>
      </c>
      <c r="D175" s="8"/>
      <c r="E175" s="8">
        <v>1.5100000000000001E-2</v>
      </c>
      <c r="F175" s="8">
        <v>22.247</v>
      </c>
      <c r="G175" s="8">
        <f t="shared" si="9"/>
        <v>2.2600000000000002E-2</v>
      </c>
      <c r="H175" s="8">
        <v>5.3E-3</v>
      </c>
      <c r="I175" s="8">
        <v>14.555</v>
      </c>
      <c r="J175" s="8"/>
    </row>
    <row r="176" spans="2:10" x14ac:dyDescent="0.2">
      <c r="B176" s="8">
        <v>7.4999999999999997E-3</v>
      </c>
      <c r="C176" s="8">
        <v>17.03</v>
      </c>
      <c r="D176" s="8"/>
      <c r="E176" s="8">
        <v>1.4999999999999999E-2</v>
      </c>
      <c r="F176" s="8">
        <v>22.411999999999999</v>
      </c>
      <c r="G176" s="8">
        <f t="shared" si="9"/>
        <v>2.2499999999999999E-2</v>
      </c>
      <c r="H176" s="8">
        <v>5.8999999999999999E-3</v>
      </c>
      <c r="I176" s="8">
        <v>14.752000000000001</v>
      </c>
      <c r="J176" s="8"/>
    </row>
    <row r="177" spans="2:10" x14ac:dyDescent="0.2">
      <c r="B177" s="8">
        <v>6.8999999999999999E-3</v>
      </c>
      <c r="C177" s="8">
        <v>17.170000000000002</v>
      </c>
      <c r="D177" s="8"/>
      <c r="E177" s="8">
        <v>1.4800000000000001E-2</v>
      </c>
      <c r="F177" s="8">
        <v>22.428999999999998</v>
      </c>
      <c r="G177" s="8">
        <f t="shared" si="9"/>
        <v>2.23E-2</v>
      </c>
      <c r="H177" s="8">
        <v>6.1000000000000004E-3</v>
      </c>
      <c r="I177" s="8">
        <v>14.968999999999999</v>
      </c>
      <c r="J177" s="8"/>
    </row>
    <row r="178" spans="2:10" x14ac:dyDescent="0.2">
      <c r="B178" s="8">
        <v>7.3000000000000001E-3</v>
      </c>
      <c r="C178" s="8">
        <v>17.369</v>
      </c>
      <c r="D178" s="8"/>
      <c r="E178" s="8">
        <v>1.52E-2</v>
      </c>
      <c r="F178" s="8">
        <v>22.510999999999999</v>
      </c>
      <c r="G178" s="8">
        <f t="shared" si="9"/>
        <v>2.2699999999999998E-2</v>
      </c>
      <c r="H178" s="8">
        <v>6.1000000000000004E-3</v>
      </c>
      <c r="I178" s="8">
        <v>15.166</v>
      </c>
      <c r="J178" s="8"/>
    </row>
    <row r="179" spans="2:10" x14ac:dyDescent="0.2">
      <c r="B179" s="8">
        <v>7.1000000000000004E-3</v>
      </c>
      <c r="C179" s="8">
        <v>17.488</v>
      </c>
      <c r="D179" s="8"/>
      <c r="E179" s="8">
        <v>1.47E-2</v>
      </c>
      <c r="F179" s="8">
        <v>22.577999999999999</v>
      </c>
      <c r="G179" s="8">
        <f t="shared" si="9"/>
        <v>2.2199999999999998E-2</v>
      </c>
      <c r="H179" s="8">
        <v>5.4000000000000003E-3</v>
      </c>
      <c r="I179" s="8">
        <v>15.382999999999999</v>
      </c>
      <c r="J179" s="8"/>
    </row>
    <row r="180" spans="2:10" x14ac:dyDescent="0.2">
      <c r="B180" s="8">
        <v>1.6E-2</v>
      </c>
      <c r="C180" s="8">
        <v>17.608000000000001</v>
      </c>
      <c r="D180" s="8"/>
      <c r="E180" s="8">
        <v>1.47E-2</v>
      </c>
      <c r="F180" s="8">
        <v>22.544</v>
      </c>
      <c r="G180" s="8">
        <f t="shared" si="9"/>
        <v>2.2199999999999998E-2</v>
      </c>
      <c r="H180" s="8">
        <v>6.1000000000000004E-3</v>
      </c>
      <c r="I180" s="8">
        <v>15.561</v>
      </c>
      <c r="J180" s="8"/>
    </row>
    <row r="181" spans="2:10" x14ac:dyDescent="0.2">
      <c r="B181" s="8">
        <v>8.9999999999999993E-3</v>
      </c>
      <c r="C181" s="8">
        <v>17.707000000000001</v>
      </c>
      <c r="D181" s="8"/>
      <c r="E181" s="8">
        <v>1.4500000000000001E-2</v>
      </c>
      <c r="F181" s="8">
        <v>22.626999999999999</v>
      </c>
      <c r="G181" s="8">
        <f t="shared" si="9"/>
        <v>2.1999999999999999E-2</v>
      </c>
      <c r="H181" s="8">
        <v>6.3E-3</v>
      </c>
      <c r="I181" s="8">
        <v>15.778</v>
      </c>
      <c r="J181" s="8"/>
    </row>
    <row r="182" spans="2:10" x14ac:dyDescent="0.2">
      <c r="B182" s="8">
        <v>8.6E-3</v>
      </c>
      <c r="C182" s="8">
        <v>17.907</v>
      </c>
      <c r="D182" s="8"/>
      <c r="E182" s="8">
        <v>1.49E-2</v>
      </c>
      <c r="F182" s="8">
        <v>22.71</v>
      </c>
      <c r="G182" s="8">
        <f t="shared" si="9"/>
        <v>2.24E-2</v>
      </c>
      <c r="H182" s="8">
        <v>8.2000000000000007E-3</v>
      </c>
      <c r="I182" s="8">
        <v>15.955</v>
      </c>
      <c r="J182" s="8"/>
    </row>
    <row r="183" spans="2:10" x14ac:dyDescent="0.2">
      <c r="B183" s="8">
        <v>8.0999999999999996E-3</v>
      </c>
      <c r="C183" s="8">
        <v>18.065999999999999</v>
      </c>
      <c r="D183" s="8"/>
      <c r="E183" s="8">
        <v>1.4800000000000001E-2</v>
      </c>
      <c r="F183" s="8">
        <v>22.841999999999999</v>
      </c>
      <c r="G183" s="8">
        <f t="shared" si="9"/>
        <v>2.23E-2</v>
      </c>
      <c r="H183" s="8">
        <v>5.4999999999999997E-3</v>
      </c>
      <c r="I183" s="8">
        <v>16.152000000000001</v>
      </c>
      <c r="J183" s="8"/>
    </row>
    <row r="184" spans="2:10" x14ac:dyDescent="0.2">
      <c r="B184" s="8">
        <v>8.3999999999999995E-3</v>
      </c>
      <c r="C184" s="8">
        <v>18.164999999999999</v>
      </c>
      <c r="D184" s="8"/>
      <c r="E184" s="8">
        <v>1.46E-2</v>
      </c>
      <c r="F184" s="8">
        <v>22.940999999999999</v>
      </c>
      <c r="G184" s="8">
        <f t="shared" si="9"/>
        <v>2.2100000000000002E-2</v>
      </c>
      <c r="H184" s="8">
        <v>6.0000000000000001E-3</v>
      </c>
      <c r="I184" s="8">
        <v>16.231000000000002</v>
      </c>
      <c r="J184" s="8"/>
    </row>
    <row r="185" spans="2:10" x14ac:dyDescent="0.2">
      <c r="B185" s="8">
        <v>1.6999999999999999E-3</v>
      </c>
      <c r="C185" s="8">
        <v>18.245000000000001</v>
      </c>
      <c r="D185" s="8"/>
      <c r="E185" s="8">
        <v>1.4500000000000001E-2</v>
      </c>
      <c r="F185" s="8">
        <v>22.991</v>
      </c>
      <c r="G185" s="8">
        <f t="shared" si="9"/>
        <v>2.1999999999999999E-2</v>
      </c>
      <c r="H185" s="8">
        <v>6.7999999999999996E-3</v>
      </c>
      <c r="I185" s="8">
        <v>16.349</v>
      </c>
      <c r="J185" s="8"/>
    </row>
    <row r="186" spans="2:10" x14ac:dyDescent="0.2">
      <c r="B186" s="8">
        <v>8.5000000000000006E-3</v>
      </c>
      <c r="C186" s="8">
        <v>18.324999999999999</v>
      </c>
      <c r="D186" s="8"/>
      <c r="E186" s="8">
        <v>1.4500000000000001E-2</v>
      </c>
      <c r="F186" s="8">
        <v>23.074000000000002</v>
      </c>
      <c r="G186" s="8">
        <f t="shared" si="9"/>
        <v>2.1999999999999999E-2</v>
      </c>
      <c r="H186" s="8">
        <v>6.7999999999999996E-3</v>
      </c>
      <c r="I186" s="8">
        <v>16.486999999999998</v>
      </c>
      <c r="J186" s="8"/>
    </row>
    <row r="187" spans="2:10" x14ac:dyDescent="0.2">
      <c r="B187" s="8">
        <v>8.0999999999999996E-3</v>
      </c>
      <c r="C187" s="8">
        <v>18.423999999999999</v>
      </c>
      <c r="D187" s="8"/>
      <c r="E187" s="8">
        <v>1.3299999999999999E-2</v>
      </c>
      <c r="F187" s="8">
        <v>23.14</v>
      </c>
      <c r="G187" s="8">
        <f t="shared" si="9"/>
        <v>2.0799999999999999E-2</v>
      </c>
      <c r="H187" s="8">
        <v>7.0000000000000001E-3</v>
      </c>
      <c r="I187" s="8">
        <v>16.606000000000002</v>
      </c>
      <c r="J187" s="8"/>
    </row>
    <row r="188" spans="2:10" x14ac:dyDescent="0.2">
      <c r="B188" s="8">
        <v>4.7999999999999996E-3</v>
      </c>
      <c r="C188" s="8">
        <v>18.544</v>
      </c>
      <c r="D188" s="8"/>
      <c r="E188" s="8">
        <v>1.3299999999999999E-2</v>
      </c>
      <c r="F188" s="8">
        <v>23.222000000000001</v>
      </c>
      <c r="G188" s="8">
        <f t="shared" si="9"/>
        <v>2.0799999999999999E-2</v>
      </c>
      <c r="H188" s="8">
        <v>6.6E-3</v>
      </c>
      <c r="I188" s="8">
        <v>16.744</v>
      </c>
      <c r="J188" s="8"/>
    </row>
    <row r="189" spans="2:10" x14ac:dyDescent="0.2">
      <c r="B189" s="8">
        <v>1.09E-2</v>
      </c>
      <c r="C189" s="8">
        <v>18.623000000000001</v>
      </c>
      <c r="D189" s="8"/>
      <c r="E189" s="8">
        <v>1.38E-2</v>
      </c>
      <c r="F189" s="8">
        <v>23.305</v>
      </c>
      <c r="G189" s="8">
        <f t="shared" si="9"/>
        <v>2.1299999999999999E-2</v>
      </c>
      <c r="H189" s="8">
        <v>7.4999999999999997E-3</v>
      </c>
      <c r="I189" s="8">
        <v>16.861999999999998</v>
      </c>
      <c r="J189" s="8"/>
    </row>
    <row r="190" spans="2:10" x14ac:dyDescent="0.2">
      <c r="B190" s="8">
        <v>7.4999999999999997E-3</v>
      </c>
      <c r="C190" s="8">
        <v>18.702999999999999</v>
      </c>
      <c r="D190" s="8"/>
      <c r="E190" s="8">
        <v>1.37E-2</v>
      </c>
      <c r="F190" s="8">
        <v>23.370999999999999</v>
      </c>
      <c r="G190" s="8">
        <f t="shared" si="9"/>
        <v>2.12E-2</v>
      </c>
      <c r="H190" s="8">
        <v>6.8999999999999999E-3</v>
      </c>
      <c r="I190" s="8">
        <v>17</v>
      </c>
      <c r="J190" s="8"/>
    </row>
    <row r="191" spans="2:10" x14ac:dyDescent="0.2">
      <c r="B191" s="8">
        <v>0.01</v>
      </c>
      <c r="C191" s="8">
        <v>18.803000000000001</v>
      </c>
      <c r="D191" s="8"/>
      <c r="E191" s="8">
        <v>1.43E-2</v>
      </c>
      <c r="F191" s="8">
        <v>23.454000000000001</v>
      </c>
      <c r="G191" s="8">
        <f t="shared" si="9"/>
        <v>2.18E-2</v>
      </c>
      <c r="H191" s="8">
        <v>7.4999999999999997E-3</v>
      </c>
      <c r="I191" s="8">
        <v>17.097999999999999</v>
      </c>
      <c r="J191" s="8"/>
    </row>
    <row r="192" spans="2:10" x14ac:dyDescent="0.2">
      <c r="B192" s="8">
        <v>1.01E-2</v>
      </c>
      <c r="C192" s="8">
        <v>18.882000000000001</v>
      </c>
      <c r="D192" s="8"/>
      <c r="E192" s="8">
        <v>1.4E-2</v>
      </c>
      <c r="F192" s="8">
        <v>23.52</v>
      </c>
      <c r="G192" s="8">
        <f t="shared" si="9"/>
        <v>2.1499999999999998E-2</v>
      </c>
      <c r="H192" s="8">
        <v>7.3000000000000001E-3</v>
      </c>
      <c r="I192" s="8">
        <v>17.196999999999999</v>
      </c>
      <c r="J192" s="8"/>
    </row>
    <row r="193" spans="2:10" x14ac:dyDescent="0.2">
      <c r="B193" s="8">
        <v>4.0000000000000001E-3</v>
      </c>
      <c r="C193" s="8">
        <v>18.981999999999999</v>
      </c>
      <c r="D193" s="8"/>
      <c r="E193" s="8">
        <v>1.4800000000000001E-2</v>
      </c>
      <c r="F193" s="8">
        <v>23.57</v>
      </c>
      <c r="G193" s="8">
        <f t="shared" si="9"/>
        <v>2.23E-2</v>
      </c>
      <c r="H193" s="8">
        <v>7.1000000000000004E-3</v>
      </c>
      <c r="I193" s="8">
        <v>17.315000000000001</v>
      </c>
      <c r="J193" s="8"/>
    </row>
    <row r="194" spans="2:10" x14ac:dyDescent="0.2">
      <c r="B194" s="8">
        <v>1.12E-2</v>
      </c>
      <c r="C194" s="8">
        <v>19.021999999999998</v>
      </c>
      <c r="D194" s="8"/>
      <c r="E194" s="8">
        <v>1.4800000000000001E-2</v>
      </c>
      <c r="F194" s="8">
        <v>23.585999999999999</v>
      </c>
      <c r="G194" s="8">
        <f t="shared" si="9"/>
        <v>2.23E-2</v>
      </c>
      <c r="H194" s="8">
        <v>1.6E-2</v>
      </c>
      <c r="I194" s="8">
        <v>17.434000000000001</v>
      </c>
      <c r="J194" s="8"/>
    </row>
    <row r="195" spans="2:10" x14ac:dyDescent="0.2">
      <c r="B195" s="8">
        <v>6.4999999999999997E-3</v>
      </c>
      <c r="C195" s="8">
        <v>19.161000000000001</v>
      </c>
      <c r="D195" s="8"/>
      <c r="E195" s="8">
        <v>1.54E-2</v>
      </c>
      <c r="F195" s="8">
        <v>23.652000000000001</v>
      </c>
      <c r="G195" s="8">
        <f t="shared" si="9"/>
        <v>2.29E-2</v>
      </c>
      <c r="H195" s="8">
        <v>8.9999999999999993E-3</v>
      </c>
      <c r="I195" s="8">
        <v>17.532</v>
      </c>
      <c r="J195" s="8"/>
    </row>
    <row r="196" spans="2:10" x14ac:dyDescent="0.2">
      <c r="B196" s="8">
        <v>1.01E-2</v>
      </c>
      <c r="C196" s="8">
        <v>19.241</v>
      </c>
      <c r="D196" s="8"/>
      <c r="E196" s="8">
        <v>1.61E-2</v>
      </c>
      <c r="F196" s="8">
        <v>23.702000000000002</v>
      </c>
      <c r="G196" s="8">
        <f t="shared" ref="G196:G259" si="10">E196+0.0075</f>
        <v>2.3599999999999999E-2</v>
      </c>
      <c r="H196" s="8">
        <v>9.5999999999999992E-3</v>
      </c>
      <c r="I196" s="8">
        <v>17.631</v>
      </c>
      <c r="J196" s="8"/>
    </row>
    <row r="197" spans="2:10" x14ac:dyDescent="0.2">
      <c r="B197" s="8">
        <v>7.4000000000000003E-3</v>
      </c>
      <c r="C197" s="8">
        <v>19.32</v>
      </c>
      <c r="D197" s="8"/>
      <c r="E197" s="8">
        <v>1.6E-2</v>
      </c>
      <c r="F197" s="8">
        <v>23.867000000000001</v>
      </c>
      <c r="G197" s="8">
        <f t="shared" si="10"/>
        <v>2.35E-2</v>
      </c>
      <c r="H197" s="8">
        <v>8.6E-3</v>
      </c>
      <c r="I197" s="8">
        <v>17.728999999999999</v>
      </c>
      <c r="J197" s="8"/>
    </row>
    <row r="198" spans="2:10" x14ac:dyDescent="0.2">
      <c r="B198" s="8">
        <v>1.03E-2</v>
      </c>
      <c r="C198" s="8">
        <v>19.38</v>
      </c>
      <c r="D198" s="8"/>
      <c r="E198" s="8">
        <v>1.6299999999999999E-2</v>
      </c>
      <c r="F198" s="8">
        <v>23.867000000000001</v>
      </c>
      <c r="G198" s="8">
        <f t="shared" si="10"/>
        <v>2.3799999999999998E-2</v>
      </c>
      <c r="H198" s="8">
        <v>8.0999999999999996E-3</v>
      </c>
      <c r="I198" s="8">
        <v>17.887</v>
      </c>
      <c r="J198" s="8"/>
    </row>
    <row r="199" spans="2:10" x14ac:dyDescent="0.2">
      <c r="B199" s="8">
        <v>8.6999999999999994E-3</v>
      </c>
      <c r="C199" s="8">
        <v>19.46</v>
      </c>
      <c r="D199" s="8"/>
      <c r="E199" s="8">
        <v>1.6299999999999999E-2</v>
      </c>
      <c r="F199" s="8">
        <v>23.95</v>
      </c>
      <c r="G199" s="8">
        <f t="shared" si="10"/>
        <v>2.3799999999999998E-2</v>
      </c>
      <c r="H199" s="8">
        <v>8.3999999999999995E-3</v>
      </c>
      <c r="I199" s="8">
        <v>17.986000000000001</v>
      </c>
      <c r="J199" s="8"/>
    </row>
    <row r="200" spans="2:10" x14ac:dyDescent="0.2">
      <c r="B200" s="8">
        <v>9.2999999999999992E-3</v>
      </c>
      <c r="C200" s="8">
        <v>19.539000000000001</v>
      </c>
      <c r="D200" s="8"/>
      <c r="E200" s="8">
        <v>1.5900000000000001E-2</v>
      </c>
      <c r="F200" s="8">
        <v>24.015999999999998</v>
      </c>
      <c r="G200" s="8">
        <f t="shared" si="10"/>
        <v>2.3400000000000001E-2</v>
      </c>
      <c r="H200" s="8">
        <v>1.6999999999999999E-3</v>
      </c>
      <c r="I200" s="8">
        <v>18.064</v>
      </c>
      <c r="J200" s="8"/>
    </row>
    <row r="201" spans="2:10" x14ac:dyDescent="0.2">
      <c r="B201" s="8">
        <v>8.0999999999999996E-3</v>
      </c>
      <c r="C201" s="8">
        <v>19.599</v>
      </c>
      <c r="D201" s="8"/>
      <c r="E201" s="8">
        <v>1.6E-2</v>
      </c>
      <c r="F201" s="8">
        <v>24.082000000000001</v>
      </c>
      <c r="G201" s="8">
        <f t="shared" si="10"/>
        <v>2.35E-2</v>
      </c>
      <c r="H201" s="8">
        <v>8.5000000000000006E-3</v>
      </c>
      <c r="I201" s="8">
        <v>18.143000000000001</v>
      </c>
      <c r="J201" s="8"/>
    </row>
    <row r="202" spans="2:10" x14ac:dyDescent="0.2">
      <c r="B202" s="8">
        <v>1.29E-2</v>
      </c>
      <c r="C202" s="8">
        <v>19.638999999999999</v>
      </c>
      <c r="D202" s="8"/>
      <c r="E202" s="8">
        <v>1.6E-2</v>
      </c>
      <c r="F202" s="8">
        <v>24.164999999999999</v>
      </c>
      <c r="G202" s="8">
        <f t="shared" si="10"/>
        <v>2.35E-2</v>
      </c>
      <c r="H202" s="8">
        <v>8.0999999999999996E-3</v>
      </c>
      <c r="I202" s="8">
        <v>18.242000000000001</v>
      </c>
      <c r="J202" s="8"/>
    </row>
    <row r="203" spans="2:10" x14ac:dyDescent="0.2">
      <c r="B203" s="8">
        <v>1.0200000000000001E-2</v>
      </c>
      <c r="C203" s="8">
        <v>19.699000000000002</v>
      </c>
      <c r="D203" s="8"/>
      <c r="E203" s="8">
        <v>1.7100000000000001E-2</v>
      </c>
      <c r="F203" s="8">
        <v>24.248000000000001</v>
      </c>
      <c r="G203" s="8">
        <f t="shared" si="10"/>
        <v>2.46E-2</v>
      </c>
      <c r="H203" s="8">
        <v>4.7999999999999996E-3</v>
      </c>
      <c r="I203" s="8">
        <v>18.36</v>
      </c>
      <c r="J203" s="8"/>
    </row>
    <row r="204" spans="2:10" x14ac:dyDescent="0.2">
      <c r="B204" s="8">
        <v>1.06E-2</v>
      </c>
      <c r="C204" s="8">
        <v>19.777999999999999</v>
      </c>
      <c r="D204" s="8"/>
      <c r="E204" s="8">
        <v>1.66E-2</v>
      </c>
      <c r="F204" s="8">
        <v>24.297000000000001</v>
      </c>
      <c r="G204" s="8">
        <f t="shared" si="10"/>
        <v>2.41E-2</v>
      </c>
      <c r="H204" s="8">
        <v>1.09E-2</v>
      </c>
      <c r="I204" s="8">
        <v>18.439</v>
      </c>
      <c r="J204" s="8"/>
    </row>
    <row r="205" spans="2:10" x14ac:dyDescent="0.2">
      <c r="B205" s="8">
        <v>7.4000000000000003E-3</v>
      </c>
      <c r="C205" s="8">
        <v>19.818000000000001</v>
      </c>
      <c r="D205" s="8"/>
      <c r="E205" s="8">
        <v>1.6199999999999999E-2</v>
      </c>
      <c r="F205" s="8">
        <v>24.396999999999998</v>
      </c>
      <c r="G205" s="8">
        <f t="shared" si="10"/>
        <v>2.3699999999999999E-2</v>
      </c>
      <c r="H205" s="8">
        <v>7.4999999999999997E-3</v>
      </c>
      <c r="I205" s="8">
        <v>18.518000000000001</v>
      </c>
      <c r="J205" s="8"/>
    </row>
    <row r="206" spans="2:10" x14ac:dyDescent="0.2">
      <c r="B206" s="8">
        <v>1.03E-2</v>
      </c>
      <c r="C206" s="8">
        <v>19.858000000000001</v>
      </c>
      <c r="D206" s="8"/>
      <c r="E206" s="8">
        <v>1.6199999999999999E-2</v>
      </c>
      <c r="F206" s="8">
        <v>24.529</v>
      </c>
      <c r="G206" s="8">
        <f t="shared" si="10"/>
        <v>2.3699999999999999E-2</v>
      </c>
      <c r="H206" s="8">
        <v>0.01</v>
      </c>
      <c r="I206" s="8">
        <v>18.616</v>
      </c>
      <c r="J206" s="8"/>
    </row>
    <row r="207" spans="2:10" x14ac:dyDescent="0.2">
      <c r="B207" s="8">
        <v>9.1999999999999998E-3</v>
      </c>
      <c r="C207" s="8">
        <v>19.917999999999999</v>
      </c>
      <c r="D207" s="8"/>
      <c r="E207" s="8">
        <v>1.6799999999999999E-2</v>
      </c>
      <c r="F207" s="8">
        <v>24.594999999999999</v>
      </c>
      <c r="G207" s="8">
        <f t="shared" si="10"/>
        <v>2.4299999999999999E-2</v>
      </c>
      <c r="H207" s="8">
        <v>1.01E-2</v>
      </c>
      <c r="I207" s="8">
        <v>18.695</v>
      </c>
      <c r="J207" s="8"/>
    </row>
    <row r="208" spans="2:10" x14ac:dyDescent="0.2">
      <c r="B208" s="8">
        <v>9.5999999999999992E-3</v>
      </c>
      <c r="C208" s="8">
        <v>19.977</v>
      </c>
      <c r="D208" s="8"/>
      <c r="E208" s="8">
        <v>1.72E-2</v>
      </c>
      <c r="F208" s="8">
        <v>24.693999999999999</v>
      </c>
      <c r="G208" s="8">
        <f t="shared" si="10"/>
        <v>2.47E-2</v>
      </c>
      <c r="H208" s="8">
        <v>4.0000000000000001E-3</v>
      </c>
      <c r="I208" s="8">
        <v>18.794</v>
      </c>
      <c r="J208" s="8"/>
    </row>
    <row r="209" spans="2:10" x14ac:dyDescent="0.2">
      <c r="B209" s="8">
        <v>9.7000000000000003E-3</v>
      </c>
      <c r="C209" s="8">
        <v>20.036999999999999</v>
      </c>
      <c r="D209" s="8"/>
      <c r="E209" s="8">
        <v>1.6299999999999999E-2</v>
      </c>
      <c r="F209" s="8">
        <v>24.744</v>
      </c>
      <c r="G209" s="8">
        <f t="shared" si="10"/>
        <v>2.3799999999999998E-2</v>
      </c>
      <c r="H209" s="8">
        <v>1.12E-2</v>
      </c>
      <c r="I209" s="8">
        <v>18.832999999999998</v>
      </c>
      <c r="J209" s="8"/>
    </row>
    <row r="210" spans="2:10" x14ac:dyDescent="0.2">
      <c r="B210" s="8">
        <v>9.1000000000000004E-3</v>
      </c>
      <c r="C210" s="8">
        <v>20.077000000000002</v>
      </c>
      <c r="D210" s="8"/>
      <c r="E210" s="8">
        <v>1.67E-2</v>
      </c>
      <c r="F210" s="8">
        <v>24.760999999999999</v>
      </c>
      <c r="G210" s="8">
        <f t="shared" si="10"/>
        <v>2.4199999999999999E-2</v>
      </c>
      <c r="H210" s="8">
        <v>8.6999999999999994E-3</v>
      </c>
      <c r="I210" s="8">
        <v>18.931999999999999</v>
      </c>
      <c r="J210" s="8"/>
    </row>
    <row r="211" spans="2:10" x14ac:dyDescent="0.2">
      <c r="B211" s="8">
        <v>9.4000000000000004E-3</v>
      </c>
      <c r="C211" s="8">
        <v>20.117000000000001</v>
      </c>
      <c r="D211" s="8"/>
      <c r="E211" s="8">
        <v>1.6500000000000001E-2</v>
      </c>
      <c r="F211" s="8">
        <v>24.827000000000002</v>
      </c>
      <c r="G211" s="8">
        <f t="shared" si="10"/>
        <v>2.4E-2</v>
      </c>
      <c r="H211" s="8">
        <v>6.4999999999999997E-3</v>
      </c>
      <c r="I211" s="8">
        <v>18.971</v>
      </c>
      <c r="J211" s="8"/>
    </row>
    <row r="212" spans="2:10" x14ac:dyDescent="0.2">
      <c r="B212" s="8">
        <v>9.7000000000000003E-3</v>
      </c>
      <c r="C212" s="8">
        <v>20.157</v>
      </c>
      <c r="D212" s="8"/>
      <c r="E212" s="8">
        <v>1.6500000000000001E-2</v>
      </c>
      <c r="F212" s="8">
        <v>24.876000000000001</v>
      </c>
      <c r="G212" s="8">
        <f t="shared" si="10"/>
        <v>2.4E-2</v>
      </c>
      <c r="H212" s="8">
        <v>1.01E-2</v>
      </c>
      <c r="I212" s="8">
        <v>19.05</v>
      </c>
      <c r="J212" s="8"/>
    </row>
    <row r="213" spans="2:10" x14ac:dyDescent="0.2">
      <c r="B213" s="8">
        <v>9.9000000000000008E-3</v>
      </c>
      <c r="C213" s="8">
        <v>20.216000000000001</v>
      </c>
      <c r="D213" s="8"/>
      <c r="E213" s="8">
        <v>1.6299999999999999E-2</v>
      </c>
      <c r="F213" s="8">
        <v>24.975999999999999</v>
      </c>
      <c r="G213" s="8">
        <f t="shared" si="10"/>
        <v>2.3799999999999998E-2</v>
      </c>
      <c r="H213" s="8">
        <v>7.4000000000000003E-3</v>
      </c>
      <c r="I213" s="8">
        <v>19.129000000000001</v>
      </c>
      <c r="J213" s="8"/>
    </row>
    <row r="214" spans="2:10" x14ac:dyDescent="0.2">
      <c r="B214" s="8">
        <v>9.7999999999999997E-3</v>
      </c>
      <c r="C214" s="8">
        <v>20.315999999999999</v>
      </c>
      <c r="D214" s="8"/>
      <c r="E214" s="8">
        <v>1.6E-2</v>
      </c>
      <c r="F214" s="8">
        <v>25.042000000000002</v>
      </c>
      <c r="G214" s="8">
        <f t="shared" si="10"/>
        <v>2.35E-2</v>
      </c>
      <c r="H214" s="8">
        <v>1.03E-2</v>
      </c>
      <c r="I214" s="8">
        <v>19.187999999999999</v>
      </c>
      <c r="J214" s="8"/>
    </row>
    <row r="215" spans="2:10" x14ac:dyDescent="0.2">
      <c r="B215" s="8">
        <v>9.7999999999999997E-3</v>
      </c>
      <c r="C215" s="8">
        <v>20.315999999999999</v>
      </c>
      <c r="D215" s="8"/>
      <c r="E215" s="8">
        <v>1.5800000000000002E-2</v>
      </c>
      <c r="F215" s="8">
        <v>25.123999999999999</v>
      </c>
      <c r="G215" s="8">
        <f t="shared" si="10"/>
        <v>2.3300000000000001E-2</v>
      </c>
      <c r="H215" s="8">
        <v>8.6999999999999994E-3</v>
      </c>
      <c r="I215" s="8">
        <v>19.266999999999999</v>
      </c>
      <c r="J215" s="8"/>
    </row>
    <row r="216" spans="2:10" x14ac:dyDescent="0.2">
      <c r="B216" s="8">
        <v>1.03E-2</v>
      </c>
      <c r="C216" s="8">
        <v>20.356000000000002</v>
      </c>
      <c r="D216" s="8"/>
      <c r="E216" s="8">
        <v>1.49E-2</v>
      </c>
      <c r="F216" s="8">
        <v>25.190999999999999</v>
      </c>
      <c r="G216" s="8">
        <f t="shared" si="10"/>
        <v>2.24E-2</v>
      </c>
      <c r="H216" s="8">
        <v>9.2999999999999992E-3</v>
      </c>
      <c r="I216" s="8">
        <v>19.346</v>
      </c>
      <c r="J216" s="8"/>
    </row>
    <row r="217" spans="2:10" x14ac:dyDescent="0.2">
      <c r="B217" s="8">
        <v>1.1299999999999999E-2</v>
      </c>
      <c r="C217" s="8">
        <v>20.434999999999999</v>
      </c>
      <c r="D217" s="8"/>
      <c r="E217" s="8">
        <v>1.4999999999999999E-2</v>
      </c>
      <c r="F217" s="8">
        <v>25.273</v>
      </c>
      <c r="G217" s="8">
        <f t="shared" si="10"/>
        <v>2.2499999999999999E-2</v>
      </c>
      <c r="H217" s="8">
        <v>8.0999999999999996E-3</v>
      </c>
      <c r="I217" s="8">
        <v>19.405000000000001</v>
      </c>
      <c r="J217" s="8"/>
    </row>
    <row r="218" spans="2:10" x14ac:dyDescent="0.2">
      <c r="B218" s="8">
        <v>8.3999999999999995E-3</v>
      </c>
      <c r="C218" s="8">
        <v>20.396000000000001</v>
      </c>
      <c r="D218" s="8"/>
      <c r="E218" s="8">
        <v>1.55E-2</v>
      </c>
      <c r="F218" s="8">
        <v>25.356000000000002</v>
      </c>
      <c r="G218" s="8">
        <f t="shared" si="10"/>
        <v>2.3E-2</v>
      </c>
      <c r="H218" s="8">
        <v>1.29E-2</v>
      </c>
      <c r="I218" s="8">
        <v>19.443999999999999</v>
      </c>
      <c r="J218" s="8"/>
    </row>
    <row r="219" spans="2:10" x14ac:dyDescent="0.2">
      <c r="B219" s="8">
        <v>1.01E-2</v>
      </c>
      <c r="C219" s="8">
        <v>20.515000000000001</v>
      </c>
      <c r="D219" s="8"/>
      <c r="E219" s="8">
        <v>1.55E-2</v>
      </c>
      <c r="F219" s="8">
        <v>25.338999999999999</v>
      </c>
      <c r="G219" s="8">
        <f t="shared" si="10"/>
        <v>2.3E-2</v>
      </c>
      <c r="H219" s="8">
        <v>1.0200000000000001E-2</v>
      </c>
      <c r="I219" s="8">
        <v>19.504000000000001</v>
      </c>
      <c r="J219" s="8"/>
    </row>
    <row r="220" spans="2:10" x14ac:dyDescent="0.2">
      <c r="B220" s="8">
        <v>7.1000000000000004E-3</v>
      </c>
      <c r="C220" s="8">
        <v>20.535</v>
      </c>
      <c r="D220" s="8"/>
      <c r="E220" s="8">
        <v>1.5100000000000001E-2</v>
      </c>
      <c r="F220" s="8">
        <v>25.504999999999999</v>
      </c>
      <c r="G220" s="8">
        <f t="shared" si="10"/>
        <v>2.2600000000000002E-2</v>
      </c>
      <c r="H220" s="8">
        <v>1.06E-2</v>
      </c>
      <c r="I220" s="8">
        <v>19.582000000000001</v>
      </c>
      <c r="J220" s="8"/>
    </row>
    <row r="221" spans="2:10" x14ac:dyDescent="0.2">
      <c r="B221" s="8">
        <v>7.4000000000000003E-3</v>
      </c>
      <c r="C221" s="8">
        <v>20.574999999999999</v>
      </c>
      <c r="D221" s="8"/>
      <c r="E221" s="8">
        <v>1.6199999999999999E-2</v>
      </c>
      <c r="F221" s="8">
        <v>25.504999999999999</v>
      </c>
      <c r="G221" s="8">
        <f t="shared" si="10"/>
        <v>2.3699999999999999E-2</v>
      </c>
      <c r="H221" s="8">
        <v>7.4000000000000003E-3</v>
      </c>
      <c r="I221" s="8">
        <v>19.622</v>
      </c>
      <c r="J221" s="8"/>
    </row>
    <row r="222" spans="2:10" x14ac:dyDescent="0.2">
      <c r="B222" s="8">
        <v>1.09E-2</v>
      </c>
      <c r="C222" s="8">
        <v>20.635000000000002</v>
      </c>
      <c r="D222" s="8"/>
      <c r="E222" s="8">
        <v>1.52E-2</v>
      </c>
      <c r="F222" s="8">
        <v>25.654</v>
      </c>
      <c r="G222" s="8">
        <f t="shared" si="10"/>
        <v>2.2699999999999998E-2</v>
      </c>
      <c r="H222" s="8">
        <v>1.03E-2</v>
      </c>
      <c r="I222" s="8">
        <v>19.661000000000001</v>
      </c>
      <c r="J222" s="8"/>
    </row>
    <row r="223" spans="2:10" x14ac:dyDescent="0.2">
      <c r="B223" s="8">
        <v>6.1999999999999998E-3</v>
      </c>
      <c r="C223" s="8">
        <v>20.673999999999999</v>
      </c>
      <c r="D223" s="8"/>
      <c r="E223" s="8">
        <v>1.55E-2</v>
      </c>
      <c r="F223" s="8">
        <v>25.72</v>
      </c>
      <c r="G223" s="8">
        <f t="shared" si="10"/>
        <v>2.3E-2</v>
      </c>
      <c r="H223" s="8">
        <v>9.1999999999999998E-3</v>
      </c>
      <c r="I223" s="8">
        <v>19.72</v>
      </c>
      <c r="J223" s="8"/>
    </row>
    <row r="224" spans="2:10" x14ac:dyDescent="0.2">
      <c r="B224" s="8">
        <v>1.01E-2</v>
      </c>
      <c r="C224" s="8">
        <v>20.754000000000001</v>
      </c>
      <c r="D224" s="8"/>
      <c r="E224" s="8">
        <v>1.5699999999999999E-2</v>
      </c>
      <c r="F224" s="8">
        <v>25.802</v>
      </c>
      <c r="G224" s="8">
        <f t="shared" si="10"/>
        <v>2.3199999999999998E-2</v>
      </c>
      <c r="H224" s="8">
        <v>9.5999999999999992E-3</v>
      </c>
      <c r="I224" s="8">
        <v>19.78</v>
      </c>
      <c r="J224" s="8"/>
    </row>
    <row r="225" spans="2:10" x14ac:dyDescent="0.2">
      <c r="B225" s="8">
        <v>9.7999999999999997E-3</v>
      </c>
      <c r="C225" s="8">
        <v>20.794</v>
      </c>
      <c r="D225" s="8"/>
      <c r="E225" s="8">
        <v>1.6299999999999999E-2</v>
      </c>
      <c r="F225" s="8">
        <v>25.869</v>
      </c>
      <c r="G225" s="8">
        <f t="shared" si="10"/>
        <v>2.3799999999999998E-2</v>
      </c>
      <c r="H225" s="8">
        <v>9.7000000000000003E-3</v>
      </c>
      <c r="I225" s="8">
        <v>19.838999999999999</v>
      </c>
      <c r="J225" s="8"/>
    </row>
    <row r="226" spans="2:10" x14ac:dyDescent="0.2">
      <c r="B226" s="8">
        <v>9.9000000000000008E-3</v>
      </c>
      <c r="C226" s="8">
        <v>20.834</v>
      </c>
      <c r="D226" s="8"/>
      <c r="E226" s="8">
        <v>1.72E-2</v>
      </c>
      <c r="F226" s="8">
        <v>25.951000000000001</v>
      </c>
      <c r="G226" s="8">
        <f t="shared" si="10"/>
        <v>2.47E-2</v>
      </c>
      <c r="H226" s="8">
        <v>9.1000000000000004E-3</v>
      </c>
      <c r="I226" s="8">
        <v>19.878</v>
      </c>
      <c r="J226" s="8"/>
    </row>
    <row r="227" spans="2:10" x14ac:dyDescent="0.2">
      <c r="B227" s="8">
        <v>9.7999999999999997E-3</v>
      </c>
      <c r="C227" s="8">
        <v>20.873000000000001</v>
      </c>
      <c r="D227" s="8"/>
      <c r="E227" s="8">
        <v>1.7299999999999999E-2</v>
      </c>
      <c r="F227" s="8">
        <v>26.001000000000001</v>
      </c>
      <c r="G227" s="8">
        <f t="shared" si="10"/>
        <v>2.4799999999999999E-2</v>
      </c>
      <c r="H227" s="8">
        <v>9.4000000000000004E-3</v>
      </c>
      <c r="I227" s="8">
        <v>19.917999999999999</v>
      </c>
      <c r="J227" s="8"/>
    </row>
    <row r="228" spans="2:10" x14ac:dyDescent="0.2">
      <c r="B228" s="8">
        <v>9.7999999999999997E-3</v>
      </c>
      <c r="C228" s="8">
        <v>20.893000000000001</v>
      </c>
      <c r="D228" s="8"/>
      <c r="E228" s="8">
        <v>1.7500000000000002E-2</v>
      </c>
      <c r="F228" s="8">
        <v>26.001000000000001</v>
      </c>
      <c r="G228" s="8">
        <f t="shared" si="10"/>
        <v>2.5000000000000001E-2</v>
      </c>
      <c r="H228" s="8">
        <v>9.7000000000000003E-3</v>
      </c>
      <c r="I228" s="8">
        <v>19.957000000000001</v>
      </c>
      <c r="J228" s="8"/>
    </row>
    <row r="229" spans="2:10" x14ac:dyDescent="0.2">
      <c r="B229" s="8">
        <v>1.03E-2</v>
      </c>
      <c r="C229" s="8">
        <v>20.933</v>
      </c>
      <c r="D229" s="8"/>
      <c r="E229" s="8">
        <v>1.7899999999999999E-2</v>
      </c>
      <c r="F229" s="8">
        <v>26.15</v>
      </c>
      <c r="G229" s="8">
        <f t="shared" si="10"/>
        <v>2.5399999999999999E-2</v>
      </c>
      <c r="H229" s="8">
        <v>9.9000000000000008E-3</v>
      </c>
      <c r="I229" s="8">
        <v>20.015999999999998</v>
      </c>
      <c r="J229" s="8"/>
    </row>
    <row r="230" spans="2:10" x14ac:dyDescent="0.2">
      <c r="B230" s="8">
        <v>0.01</v>
      </c>
      <c r="C230" s="8">
        <v>20.933</v>
      </c>
      <c r="D230" s="8"/>
      <c r="E230" s="8">
        <v>1.8100000000000002E-2</v>
      </c>
      <c r="F230" s="8">
        <v>26.248999999999999</v>
      </c>
      <c r="G230" s="8">
        <f t="shared" si="10"/>
        <v>2.5600000000000001E-2</v>
      </c>
      <c r="H230" s="8">
        <v>9.1999999999999998E-3</v>
      </c>
      <c r="I230" s="8">
        <v>20.036000000000001</v>
      </c>
      <c r="J230" s="8"/>
    </row>
    <row r="231" spans="2:10" x14ac:dyDescent="0.2">
      <c r="B231" s="8">
        <v>1.06E-2</v>
      </c>
      <c r="C231" s="8">
        <v>21.053000000000001</v>
      </c>
      <c r="D231" s="8"/>
      <c r="E231" s="8">
        <v>1.8100000000000002E-2</v>
      </c>
      <c r="F231" s="8">
        <v>26.315000000000001</v>
      </c>
      <c r="G231" s="8">
        <f t="shared" si="10"/>
        <v>2.5600000000000001E-2</v>
      </c>
      <c r="H231" s="8">
        <v>9.7999999999999997E-3</v>
      </c>
      <c r="I231" s="8">
        <v>20.114999999999998</v>
      </c>
      <c r="J231" s="8"/>
    </row>
    <row r="232" spans="2:10" x14ac:dyDescent="0.2">
      <c r="B232" s="8">
        <v>1.1299999999999999E-2</v>
      </c>
      <c r="C232" s="8">
        <v>21.111999999999998</v>
      </c>
      <c r="D232" s="8"/>
      <c r="E232" s="8">
        <v>1.77E-2</v>
      </c>
      <c r="F232" s="8">
        <v>26.381</v>
      </c>
      <c r="G232" s="8">
        <f t="shared" si="10"/>
        <v>2.52E-2</v>
      </c>
      <c r="H232" s="8">
        <v>9.7999999999999997E-3</v>
      </c>
      <c r="I232" s="8">
        <v>20.114999999999998</v>
      </c>
      <c r="J232" s="8"/>
    </row>
    <row r="233" spans="2:10" x14ac:dyDescent="0.2">
      <c r="B233" s="8">
        <v>1.0800000000000001E-2</v>
      </c>
      <c r="C233" s="8">
        <v>21.192</v>
      </c>
      <c r="D233" s="8"/>
      <c r="E233" s="8">
        <v>1.77E-2</v>
      </c>
      <c r="F233" s="8">
        <v>26.398</v>
      </c>
      <c r="G233" s="8">
        <f t="shared" si="10"/>
        <v>2.52E-2</v>
      </c>
      <c r="H233" s="8">
        <v>1.03E-2</v>
      </c>
      <c r="I233" s="8">
        <v>20.154</v>
      </c>
      <c r="J233" s="8"/>
    </row>
    <row r="234" spans="2:10" x14ac:dyDescent="0.2">
      <c r="B234" s="8">
        <v>1.0800000000000001E-2</v>
      </c>
      <c r="C234" s="8">
        <v>21.312000000000001</v>
      </c>
      <c r="D234" s="8"/>
      <c r="E234" s="8">
        <v>1.77E-2</v>
      </c>
      <c r="F234" s="8">
        <v>26.53</v>
      </c>
      <c r="G234" s="8">
        <f t="shared" si="10"/>
        <v>2.52E-2</v>
      </c>
      <c r="H234" s="8">
        <v>1.1299999999999999E-2</v>
      </c>
      <c r="I234" s="8">
        <v>20.233000000000001</v>
      </c>
      <c r="J234" s="8"/>
    </row>
    <row r="235" spans="2:10" x14ac:dyDescent="0.2">
      <c r="B235" s="8">
        <v>1.23E-2</v>
      </c>
      <c r="C235" s="8">
        <v>21.331</v>
      </c>
      <c r="D235" s="8"/>
      <c r="E235" s="8">
        <v>1.7999999999999999E-2</v>
      </c>
      <c r="F235" s="8">
        <v>26.613</v>
      </c>
      <c r="G235" s="8">
        <f t="shared" si="10"/>
        <v>2.5499999999999998E-2</v>
      </c>
      <c r="H235" s="8">
        <v>8.3999999999999995E-3</v>
      </c>
      <c r="I235" s="8">
        <v>20.193999999999999</v>
      </c>
      <c r="J235" s="8"/>
    </row>
    <row r="236" spans="2:10" x14ac:dyDescent="0.2">
      <c r="B236" s="8">
        <v>1.2200000000000001E-2</v>
      </c>
      <c r="C236" s="8">
        <v>21.471</v>
      </c>
      <c r="D236" s="8"/>
      <c r="E236" s="8">
        <v>1.7899999999999999E-2</v>
      </c>
      <c r="F236" s="8">
        <v>26.613</v>
      </c>
      <c r="G236" s="8">
        <f t="shared" si="10"/>
        <v>2.5399999999999999E-2</v>
      </c>
      <c r="H236" s="8">
        <v>1.01E-2</v>
      </c>
      <c r="I236" s="8">
        <v>20.312000000000001</v>
      </c>
      <c r="J236" s="8"/>
    </row>
    <row r="237" spans="2:10" x14ac:dyDescent="0.2">
      <c r="B237" s="8">
        <v>1.2699999999999999E-2</v>
      </c>
      <c r="C237" s="8">
        <v>21.55</v>
      </c>
      <c r="D237" s="8"/>
      <c r="E237" s="8">
        <v>1.7999999999999999E-2</v>
      </c>
      <c r="F237" s="8">
        <v>26.762</v>
      </c>
      <c r="G237" s="8">
        <f t="shared" si="10"/>
        <v>2.5499999999999998E-2</v>
      </c>
      <c r="H237" s="8">
        <v>7.1000000000000004E-3</v>
      </c>
      <c r="I237" s="8">
        <v>20.332000000000001</v>
      </c>
      <c r="J237" s="8"/>
    </row>
    <row r="238" spans="2:10" x14ac:dyDescent="0.2">
      <c r="B238" s="8">
        <v>1.32E-2</v>
      </c>
      <c r="C238" s="8">
        <v>21.61</v>
      </c>
      <c r="D238" s="8"/>
      <c r="E238" s="8">
        <v>1.7999999999999999E-2</v>
      </c>
      <c r="F238" s="8">
        <v>26.811</v>
      </c>
      <c r="G238" s="8">
        <f t="shared" si="10"/>
        <v>2.5499999999999998E-2</v>
      </c>
      <c r="H238" s="8">
        <v>7.4000000000000003E-3</v>
      </c>
      <c r="I238" s="8">
        <v>20.370999999999999</v>
      </c>
      <c r="J238" s="8"/>
    </row>
    <row r="239" spans="2:10" x14ac:dyDescent="0.2">
      <c r="B239" s="8">
        <v>1.0999999999999999E-2</v>
      </c>
      <c r="C239" s="8">
        <v>21.69</v>
      </c>
      <c r="D239" s="8"/>
      <c r="E239" s="8">
        <v>1.78E-2</v>
      </c>
      <c r="F239" s="8">
        <v>26.91</v>
      </c>
      <c r="G239" s="8">
        <f t="shared" si="10"/>
        <v>2.53E-2</v>
      </c>
      <c r="H239" s="8">
        <v>7.1999999999999998E-3</v>
      </c>
      <c r="I239" s="8">
        <v>20.41</v>
      </c>
      <c r="J239" s="8"/>
    </row>
    <row r="240" spans="2:10" x14ac:dyDescent="0.2">
      <c r="B240" s="8">
        <v>1.3599999999999999E-2</v>
      </c>
      <c r="C240" s="8">
        <v>21.75</v>
      </c>
      <c r="D240" s="8"/>
      <c r="E240" s="8">
        <v>1.7999999999999999E-2</v>
      </c>
      <c r="F240" s="8">
        <v>26.977</v>
      </c>
      <c r="G240" s="8">
        <f t="shared" si="10"/>
        <v>2.5499999999999998E-2</v>
      </c>
      <c r="H240" s="8">
        <v>1.09E-2</v>
      </c>
      <c r="I240" s="8">
        <v>20.43</v>
      </c>
      <c r="J240" s="8"/>
    </row>
    <row r="241" spans="2:10" x14ac:dyDescent="0.2">
      <c r="B241" s="8">
        <v>1.23E-2</v>
      </c>
      <c r="C241" s="8">
        <v>21.829000000000001</v>
      </c>
      <c r="D241" s="8"/>
      <c r="E241" s="8">
        <v>1.8499999999999999E-2</v>
      </c>
      <c r="F241" s="8">
        <v>27.059000000000001</v>
      </c>
      <c r="G241" s="8">
        <f t="shared" si="10"/>
        <v>2.5999999999999999E-2</v>
      </c>
      <c r="H241" s="8">
        <v>6.1999999999999998E-3</v>
      </c>
      <c r="I241" s="8">
        <v>20.47</v>
      </c>
      <c r="J241" s="8"/>
    </row>
    <row r="242" spans="2:10" x14ac:dyDescent="0.2">
      <c r="B242" s="8">
        <v>1.21E-2</v>
      </c>
      <c r="C242" s="8">
        <v>21.908999999999999</v>
      </c>
      <c r="D242" s="8"/>
      <c r="E242" s="8">
        <v>1.8100000000000002E-2</v>
      </c>
      <c r="F242" s="8">
        <v>27.109000000000002</v>
      </c>
      <c r="G242" s="8">
        <f t="shared" si="10"/>
        <v>2.5600000000000001E-2</v>
      </c>
      <c r="H242" s="8">
        <v>1.01E-2</v>
      </c>
      <c r="I242" s="8">
        <v>20.547999999999998</v>
      </c>
      <c r="J242" s="8"/>
    </row>
    <row r="243" spans="2:10" x14ac:dyDescent="0.2">
      <c r="B243" s="8">
        <v>1.38E-2</v>
      </c>
      <c r="C243" s="8">
        <v>22.047999999999998</v>
      </c>
      <c r="D243" s="8"/>
      <c r="E243" s="8">
        <v>1.84E-2</v>
      </c>
      <c r="F243" s="8">
        <v>27.109000000000002</v>
      </c>
      <c r="G243" s="8">
        <f t="shared" si="10"/>
        <v>2.5899999999999999E-2</v>
      </c>
      <c r="H243" s="8">
        <v>9.7999999999999997E-3</v>
      </c>
      <c r="I243" s="8">
        <v>20.588000000000001</v>
      </c>
      <c r="J243" s="8"/>
    </row>
    <row r="244" spans="2:10" x14ac:dyDescent="0.2">
      <c r="B244" s="8">
        <v>1.3599999999999999E-2</v>
      </c>
      <c r="C244" s="8">
        <v>22.128</v>
      </c>
      <c r="D244" s="8"/>
      <c r="E244" s="8">
        <v>1.7500000000000002E-2</v>
      </c>
      <c r="F244" s="8">
        <v>27.192</v>
      </c>
      <c r="G244" s="8">
        <f t="shared" si="10"/>
        <v>2.5000000000000001E-2</v>
      </c>
      <c r="H244" s="8">
        <v>9.9000000000000008E-3</v>
      </c>
      <c r="I244" s="8">
        <v>20.626999999999999</v>
      </c>
      <c r="J244" s="8"/>
    </row>
    <row r="245" spans="2:10" x14ac:dyDescent="0.2">
      <c r="B245" s="8">
        <v>1.41E-2</v>
      </c>
      <c r="C245" s="8">
        <v>22.286999999999999</v>
      </c>
      <c r="D245" s="8"/>
      <c r="E245" s="8">
        <v>1.7000000000000001E-2</v>
      </c>
      <c r="F245" s="8">
        <v>27.356999999999999</v>
      </c>
      <c r="G245" s="8">
        <f t="shared" si="10"/>
        <v>2.4500000000000001E-2</v>
      </c>
      <c r="H245" s="8">
        <v>9.7999999999999997E-3</v>
      </c>
      <c r="I245" s="8">
        <v>20.667000000000002</v>
      </c>
      <c r="J245" s="8"/>
    </row>
    <row r="246" spans="2:10" x14ac:dyDescent="0.2">
      <c r="B246" s="8">
        <v>1.35E-2</v>
      </c>
      <c r="C246" s="8">
        <v>22.407</v>
      </c>
      <c r="D246" s="8"/>
      <c r="E246" s="8">
        <v>1.6799999999999999E-2</v>
      </c>
      <c r="F246" s="8">
        <v>27.34</v>
      </c>
      <c r="G246" s="8">
        <f t="shared" si="10"/>
        <v>2.4299999999999999E-2</v>
      </c>
      <c r="H246" s="8">
        <v>9.7999999999999997E-3</v>
      </c>
      <c r="I246" s="8">
        <v>20.686</v>
      </c>
      <c r="J246" s="8"/>
    </row>
    <row r="247" spans="2:10" x14ac:dyDescent="0.2">
      <c r="B247" s="8">
        <v>1.2699999999999999E-2</v>
      </c>
      <c r="C247" s="8">
        <v>22.446000000000002</v>
      </c>
      <c r="D247" s="8"/>
      <c r="E247" s="8">
        <v>1.6799999999999999E-2</v>
      </c>
      <c r="F247" s="8">
        <v>27.407</v>
      </c>
      <c r="G247" s="8">
        <f t="shared" si="10"/>
        <v>2.4299999999999999E-2</v>
      </c>
      <c r="H247" s="8">
        <v>1.03E-2</v>
      </c>
      <c r="I247" s="8">
        <v>20.725999999999999</v>
      </c>
      <c r="J247" s="8"/>
    </row>
    <row r="248" spans="2:10" x14ac:dyDescent="0.2">
      <c r="B248" s="8">
        <v>1.29E-2</v>
      </c>
      <c r="C248" s="8">
        <v>22.585999999999999</v>
      </c>
      <c r="D248" s="8"/>
      <c r="E248" s="8">
        <v>1.6899999999999998E-2</v>
      </c>
      <c r="F248" s="8">
        <v>27.506</v>
      </c>
      <c r="G248" s="8">
        <f t="shared" si="10"/>
        <v>2.4399999999999998E-2</v>
      </c>
      <c r="H248" s="8">
        <v>0.01</v>
      </c>
      <c r="I248" s="8">
        <v>20.725999999999999</v>
      </c>
      <c r="J248" s="8"/>
    </row>
    <row r="249" spans="2:10" x14ac:dyDescent="0.2">
      <c r="B249" s="8">
        <v>1.4500000000000001E-2</v>
      </c>
      <c r="C249" s="8">
        <v>22.684999999999999</v>
      </c>
      <c r="D249" s="8"/>
      <c r="E249" s="8">
        <v>1.5599999999999999E-2</v>
      </c>
      <c r="F249" s="8">
        <v>27.555</v>
      </c>
      <c r="G249" s="8">
        <f t="shared" si="10"/>
        <v>2.3099999999999999E-2</v>
      </c>
      <c r="H249" s="8">
        <v>1.0200000000000001E-2</v>
      </c>
      <c r="I249" s="8">
        <v>20.805</v>
      </c>
      <c r="J249" s="8"/>
    </row>
    <row r="250" spans="2:10" x14ac:dyDescent="0.2">
      <c r="B250" s="8">
        <v>1.3599999999999999E-2</v>
      </c>
      <c r="C250" s="8">
        <v>22.745000000000001</v>
      </c>
      <c r="D250" s="8"/>
      <c r="E250" s="8">
        <v>1.6899999999999998E-2</v>
      </c>
      <c r="F250" s="8">
        <v>27.638000000000002</v>
      </c>
      <c r="G250" s="8">
        <f t="shared" si="10"/>
        <v>2.4399999999999998E-2</v>
      </c>
      <c r="H250" s="8">
        <v>1.06E-2</v>
      </c>
      <c r="I250" s="8">
        <v>20.844000000000001</v>
      </c>
      <c r="J250" s="8"/>
    </row>
    <row r="251" spans="2:10" x14ac:dyDescent="0.2">
      <c r="B251" s="8">
        <v>1.38E-2</v>
      </c>
      <c r="C251" s="8">
        <v>22.824999999999999</v>
      </c>
      <c r="D251" s="8"/>
      <c r="E251" s="8">
        <v>1.72E-2</v>
      </c>
      <c r="F251" s="8">
        <v>27.77</v>
      </c>
      <c r="G251" s="8">
        <f t="shared" si="10"/>
        <v>2.47E-2</v>
      </c>
      <c r="H251" s="8">
        <v>1.09E-2</v>
      </c>
      <c r="I251" s="8">
        <v>20.884</v>
      </c>
      <c r="J251" s="8"/>
    </row>
    <row r="252" spans="2:10" x14ac:dyDescent="0.2">
      <c r="B252" s="8">
        <v>1.4800000000000001E-2</v>
      </c>
      <c r="C252" s="8">
        <v>22.904</v>
      </c>
      <c r="D252" s="8"/>
      <c r="E252" s="8">
        <v>1.8200000000000001E-2</v>
      </c>
      <c r="F252" s="8">
        <v>27.837</v>
      </c>
      <c r="G252" s="8">
        <f t="shared" si="10"/>
        <v>2.5700000000000001E-2</v>
      </c>
      <c r="H252" s="8">
        <v>1.1299999999999999E-2</v>
      </c>
      <c r="I252" s="8">
        <v>20.902999999999999</v>
      </c>
      <c r="J252" s="8"/>
    </row>
    <row r="253" spans="2:10" x14ac:dyDescent="0.2">
      <c r="B253" s="8">
        <v>1.4200000000000001E-2</v>
      </c>
      <c r="C253" s="8">
        <v>23.163</v>
      </c>
      <c r="D253" s="8"/>
      <c r="E253" s="8">
        <v>1.6400000000000001E-2</v>
      </c>
      <c r="F253" s="8">
        <v>27.853000000000002</v>
      </c>
      <c r="G253" s="8">
        <f t="shared" si="10"/>
        <v>2.3900000000000001E-2</v>
      </c>
      <c r="H253" s="8">
        <v>1.0800000000000001E-2</v>
      </c>
      <c r="I253" s="8">
        <v>20.981999999999999</v>
      </c>
      <c r="J253" s="8"/>
    </row>
    <row r="254" spans="2:10" x14ac:dyDescent="0.2">
      <c r="B254" s="8">
        <v>1.3599999999999999E-2</v>
      </c>
      <c r="C254" s="8">
        <v>23.242999999999999</v>
      </c>
      <c r="D254" s="8"/>
      <c r="E254" s="8">
        <v>1.7999999999999999E-2</v>
      </c>
      <c r="F254" s="8">
        <v>27.952000000000002</v>
      </c>
      <c r="G254" s="8">
        <f t="shared" si="10"/>
        <v>2.5499999999999998E-2</v>
      </c>
      <c r="H254" s="8">
        <v>1.17E-2</v>
      </c>
      <c r="I254" s="8">
        <v>21.021999999999998</v>
      </c>
      <c r="J254" s="8"/>
    </row>
    <row r="255" spans="2:10" x14ac:dyDescent="0.2">
      <c r="B255" s="8">
        <v>1.4800000000000001E-2</v>
      </c>
      <c r="C255" s="8">
        <v>23.303000000000001</v>
      </c>
      <c r="D255" s="8"/>
      <c r="E255" s="8">
        <v>1.7500000000000002E-2</v>
      </c>
      <c r="F255" s="8">
        <v>28.018999999999998</v>
      </c>
      <c r="G255" s="8">
        <f t="shared" si="10"/>
        <v>2.5000000000000001E-2</v>
      </c>
      <c r="H255" s="8">
        <v>1.0800000000000001E-2</v>
      </c>
      <c r="I255" s="8">
        <v>21.100999999999999</v>
      </c>
      <c r="J255" s="8"/>
    </row>
    <row r="256" spans="2:10" x14ac:dyDescent="0.2">
      <c r="B256" s="8">
        <v>1.41E-2</v>
      </c>
      <c r="C256" s="8">
        <v>23.462</v>
      </c>
      <c r="D256" s="8"/>
      <c r="E256" s="8">
        <v>1.8499999999999999E-2</v>
      </c>
      <c r="F256" s="8">
        <v>28.085000000000001</v>
      </c>
      <c r="G256" s="8">
        <f t="shared" si="10"/>
        <v>2.5999999999999999E-2</v>
      </c>
      <c r="H256" s="8">
        <v>1.23E-2</v>
      </c>
      <c r="I256" s="8">
        <v>21.12</v>
      </c>
      <c r="J256" s="8"/>
    </row>
    <row r="257" spans="2:10" x14ac:dyDescent="0.2">
      <c r="B257" s="8">
        <v>1.44E-2</v>
      </c>
      <c r="C257" s="8">
        <v>23.581</v>
      </c>
      <c r="D257" s="8"/>
      <c r="E257" s="8">
        <v>1.8700000000000001E-2</v>
      </c>
      <c r="F257" s="8">
        <v>28.184000000000001</v>
      </c>
      <c r="G257" s="8">
        <f t="shared" si="10"/>
        <v>2.6200000000000001E-2</v>
      </c>
      <c r="H257" s="8">
        <v>1.23E-2</v>
      </c>
      <c r="I257" s="8">
        <v>21.219000000000001</v>
      </c>
      <c r="J257" s="8"/>
    </row>
    <row r="258" spans="2:10" x14ac:dyDescent="0.2">
      <c r="B258" s="8">
        <v>1.32E-2</v>
      </c>
      <c r="C258" s="8">
        <v>23.640999999999998</v>
      </c>
      <c r="D258" s="8"/>
      <c r="E258" s="8">
        <v>1.9400000000000001E-2</v>
      </c>
      <c r="F258" s="8">
        <v>28.233000000000001</v>
      </c>
      <c r="G258" s="8">
        <f t="shared" si="10"/>
        <v>2.69E-2</v>
      </c>
      <c r="H258" s="8">
        <v>1.2200000000000001E-2</v>
      </c>
      <c r="I258" s="8">
        <v>21.257999999999999</v>
      </c>
      <c r="J258" s="8"/>
    </row>
    <row r="259" spans="2:10" x14ac:dyDescent="0.2">
      <c r="B259" s="8">
        <v>1.3299999999999999E-2</v>
      </c>
      <c r="C259" s="8">
        <v>23.701000000000001</v>
      </c>
      <c r="D259" s="8"/>
      <c r="E259" s="8">
        <v>1.9900000000000001E-2</v>
      </c>
      <c r="F259" s="8">
        <v>28.315999999999999</v>
      </c>
      <c r="G259" s="8">
        <f t="shared" si="10"/>
        <v>2.7400000000000001E-2</v>
      </c>
      <c r="H259" s="8">
        <v>1.2699999999999999E-2</v>
      </c>
      <c r="I259" s="8">
        <v>21.337</v>
      </c>
      <c r="J259" s="8"/>
    </row>
    <row r="260" spans="2:10" x14ac:dyDescent="0.2">
      <c r="B260" s="8">
        <v>1.37E-2</v>
      </c>
      <c r="C260" s="8">
        <v>23.78</v>
      </c>
      <c r="D260" s="8"/>
      <c r="E260" s="8">
        <v>1.8200000000000001E-2</v>
      </c>
      <c r="F260" s="8">
        <v>28.399000000000001</v>
      </c>
      <c r="G260" s="8">
        <f t="shared" ref="G260:G323" si="11">E260+0.0075</f>
        <v>2.5700000000000001E-2</v>
      </c>
      <c r="H260" s="8">
        <v>1.32E-2</v>
      </c>
      <c r="I260" s="8">
        <v>21.396000000000001</v>
      </c>
      <c r="J260" s="8"/>
    </row>
    <row r="261" spans="2:10" x14ac:dyDescent="0.2">
      <c r="B261" s="8">
        <v>1.5800000000000002E-2</v>
      </c>
      <c r="C261" s="8">
        <v>23.86</v>
      </c>
      <c r="D261" s="8"/>
      <c r="E261" s="8">
        <v>0.02</v>
      </c>
      <c r="F261" s="8">
        <v>28.481999999999999</v>
      </c>
      <c r="G261" s="8">
        <f t="shared" si="11"/>
        <v>2.75E-2</v>
      </c>
      <c r="H261" s="8">
        <v>1.0999999999999999E-2</v>
      </c>
      <c r="I261" s="8">
        <v>21.475000000000001</v>
      </c>
      <c r="J261" s="8"/>
    </row>
    <row r="262" spans="2:10" x14ac:dyDescent="0.2">
      <c r="B262" s="8">
        <v>1.5800000000000002E-2</v>
      </c>
      <c r="C262" s="8">
        <v>24.039000000000001</v>
      </c>
      <c r="D262" s="8"/>
      <c r="E262" s="8">
        <v>1.9400000000000001E-2</v>
      </c>
      <c r="F262" s="8">
        <v>28.515000000000001</v>
      </c>
      <c r="G262" s="8">
        <f t="shared" si="11"/>
        <v>2.69E-2</v>
      </c>
      <c r="H262" s="8">
        <v>1.3599999999999999E-2</v>
      </c>
      <c r="I262" s="8">
        <v>21.533999999999999</v>
      </c>
      <c r="J262" s="8"/>
    </row>
    <row r="263" spans="2:10" x14ac:dyDescent="0.2">
      <c r="B263" s="8">
        <v>1.35E-2</v>
      </c>
      <c r="C263" s="8">
        <v>24.099</v>
      </c>
      <c r="D263" s="8"/>
      <c r="E263" s="8">
        <v>0.02</v>
      </c>
      <c r="F263" s="8">
        <v>28.614000000000001</v>
      </c>
      <c r="G263" s="8">
        <f t="shared" si="11"/>
        <v>2.75E-2</v>
      </c>
      <c r="H263" s="8">
        <v>1.23E-2</v>
      </c>
      <c r="I263" s="8">
        <v>21.613</v>
      </c>
      <c r="J263" s="8"/>
    </row>
    <row r="264" spans="2:10" x14ac:dyDescent="0.2">
      <c r="B264" s="8">
        <v>1.5299999999999999E-2</v>
      </c>
      <c r="C264" s="8">
        <v>24.219000000000001</v>
      </c>
      <c r="D264" s="8"/>
      <c r="E264" s="8">
        <v>1.8599999999999998E-2</v>
      </c>
      <c r="F264" s="8">
        <v>28.68</v>
      </c>
      <c r="G264" s="8">
        <f t="shared" si="11"/>
        <v>2.6099999999999998E-2</v>
      </c>
      <c r="H264" s="8">
        <v>1.21E-2</v>
      </c>
      <c r="I264" s="8">
        <v>21.692</v>
      </c>
      <c r="J264" s="8"/>
    </row>
    <row r="265" spans="2:10" x14ac:dyDescent="0.2">
      <c r="B265" s="8">
        <v>1.2800000000000001E-2</v>
      </c>
      <c r="C265" s="8">
        <v>24.297999999999998</v>
      </c>
      <c r="D265" s="8"/>
      <c r="E265" s="8">
        <v>1.9800000000000002E-2</v>
      </c>
      <c r="F265" s="8">
        <v>28.68</v>
      </c>
      <c r="G265" s="8">
        <f t="shared" si="11"/>
        <v>2.7300000000000001E-2</v>
      </c>
      <c r="H265" s="8">
        <v>1.4200000000000001E-2</v>
      </c>
      <c r="I265" s="8">
        <v>21.771000000000001</v>
      </c>
      <c r="J265" s="8"/>
    </row>
    <row r="266" spans="2:10" x14ac:dyDescent="0.2">
      <c r="B266" s="8">
        <v>1.34E-2</v>
      </c>
      <c r="C266" s="8">
        <v>24.437999999999999</v>
      </c>
      <c r="D266" s="8"/>
      <c r="E266" s="8">
        <v>2.06E-2</v>
      </c>
      <c r="F266" s="8">
        <v>28.829000000000001</v>
      </c>
      <c r="G266" s="8">
        <f t="shared" si="11"/>
        <v>2.81E-2</v>
      </c>
      <c r="H266" s="8">
        <v>1.38E-2</v>
      </c>
      <c r="I266" s="8">
        <v>21.83</v>
      </c>
      <c r="J266" s="8"/>
    </row>
    <row r="267" spans="2:10" x14ac:dyDescent="0.2">
      <c r="B267" s="8">
        <v>1.15E-2</v>
      </c>
      <c r="C267" s="8">
        <v>24.497</v>
      </c>
      <c r="D267" s="8"/>
      <c r="E267" s="8">
        <v>1.9800000000000002E-2</v>
      </c>
      <c r="F267" s="8">
        <v>28.878</v>
      </c>
      <c r="G267" s="8">
        <f t="shared" si="11"/>
        <v>2.7300000000000001E-2</v>
      </c>
      <c r="H267" s="8">
        <v>1.3599999999999999E-2</v>
      </c>
      <c r="I267" s="8">
        <v>21.908999999999999</v>
      </c>
      <c r="J267" s="8"/>
    </row>
    <row r="268" spans="2:10" x14ac:dyDescent="0.2">
      <c r="B268" s="8">
        <v>1.0699999999999999E-2</v>
      </c>
      <c r="C268" s="8">
        <v>24.577000000000002</v>
      </c>
      <c r="D268" s="8"/>
      <c r="E268" s="8">
        <v>1.9800000000000002E-2</v>
      </c>
      <c r="F268" s="8">
        <v>28.945</v>
      </c>
      <c r="G268" s="8">
        <f t="shared" si="11"/>
        <v>2.7300000000000001E-2</v>
      </c>
      <c r="H268" s="8">
        <v>1.4E-2</v>
      </c>
      <c r="I268" s="8">
        <v>21.968</v>
      </c>
      <c r="J268" s="8"/>
    </row>
    <row r="269" spans="2:10" x14ac:dyDescent="0.2">
      <c r="B269" s="8">
        <v>1.3599999999999999E-2</v>
      </c>
      <c r="C269" s="8">
        <v>24.677</v>
      </c>
      <c r="D269" s="8"/>
      <c r="E269" s="8">
        <v>1.9300000000000001E-2</v>
      </c>
      <c r="F269" s="8">
        <v>29.027000000000001</v>
      </c>
      <c r="G269" s="8">
        <f t="shared" si="11"/>
        <v>2.6800000000000001E-2</v>
      </c>
      <c r="H269" s="8">
        <v>1.41E-2</v>
      </c>
      <c r="I269" s="8">
        <v>22.067</v>
      </c>
      <c r="J269" s="8"/>
    </row>
    <row r="270" spans="2:10" x14ac:dyDescent="0.2">
      <c r="B270" s="8">
        <v>1.47E-2</v>
      </c>
      <c r="C270" s="8">
        <v>24.716000000000001</v>
      </c>
      <c r="D270" s="8"/>
      <c r="E270" s="8">
        <v>1.9400000000000001E-2</v>
      </c>
      <c r="F270" s="8">
        <v>29.11</v>
      </c>
      <c r="G270" s="8">
        <f t="shared" si="11"/>
        <v>2.69E-2</v>
      </c>
      <c r="H270" s="8">
        <v>1.35E-2</v>
      </c>
      <c r="I270" s="8">
        <v>22.184999999999999</v>
      </c>
      <c r="J270" s="8"/>
    </row>
    <row r="271" spans="2:10" x14ac:dyDescent="0.2">
      <c r="B271" s="8">
        <v>1.3100000000000001E-2</v>
      </c>
      <c r="C271" s="8">
        <v>24.815999999999999</v>
      </c>
      <c r="D271" s="8"/>
      <c r="E271" s="8">
        <v>1.9099999999999999E-2</v>
      </c>
      <c r="F271" s="8">
        <v>29.274999999999999</v>
      </c>
      <c r="G271" s="8">
        <f t="shared" si="11"/>
        <v>2.6599999999999999E-2</v>
      </c>
      <c r="H271" s="8">
        <v>1.2699999999999999E-2</v>
      </c>
      <c r="I271" s="8">
        <v>22.224</v>
      </c>
      <c r="J271" s="8"/>
    </row>
    <row r="272" spans="2:10" x14ac:dyDescent="0.2">
      <c r="B272" s="8">
        <v>1.4E-2</v>
      </c>
      <c r="C272" s="8">
        <v>24.876000000000001</v>
      </c>
      <c r="D272" s="8"/>
      <c r="E272" s="8">
        <v>1.8800000000000001E-2</v>
      </c>
      <c r="F272" s="8">
        <v>29.242000000000001</v>
      </c>
      <c r="G272" s="8">
        <f t="shared" si="11"/>
        <v>2.63E-2</v>
      </c>
      <c r="H272" s="8">
        <v>1.38E-2</v>
      </c>
      <c r="I272" s="8">
        <v>22.283000000000001</v>
      </c>
      <c r="J272" s="8"/>
    </row>
    <row r="273" spans="2:10" x14ac:dyDescent="0.2">
      <c r="B273" s="8">
        <v>8.8999999999999999E-3</v>
      </c>
      <c r="C273" s="8">
        <v>24.954999999999998</v>
      </c>
      <c r="D273" s="8"/>
      <c r="E273" s="8">
        <v>1.9199999999999998E-2</v>
      </c>
      <c r="F273" s="8">
        <v>29.341999999999999</v>
      </c>
      <c r="G273" s="8">
        <f t="shared" si="11"/>
        <v>2.6699999999999998E-2</v>
      </c>
      <c r="H273" s="8">
        <v>1.29E-2</v>
      </c>
      <c r="I273" s="8">
        <v>22.361999999999998</v>
      </c>
      <c r="J273" s="8"/>
    </row>
    <row r="274" spans="2:10" x14ac:dyDescent="0.2">
      <c r="B274" s="8">
        <v>1.41E-2</v>
      </c>
      <c r="C274" s="8">
        <v>25.055</v>
      </c>
      <c r="D274" s="8"/>
      <c r="E274" s="8">
        <v>1.9099999999999999E-2</v>
      </c>
      <c r="F274" s="8">
        <v>29.324999999999999</v>
      </c>
      <c r="G274" s="8">
        <f t="shared" si="11"/>
        <v>2.6599999999999999E-2</v>
      </c>
      <c r="H274" s="8">
        <v>1.4500000000000001E-2</v>
      </c>
      <c r="I274" s="8">
        <v>22.460999999999999</v>
      </c>
      <c r="J274" s="8"/>
    </row>
    <row r="275" spans="2:10" x14ac:dyDescent="0.2">
      <c r="B275" s="8">
        <v>1.03E-2</v>
      </c>
      <c r="C275" s="8">
        <v>25.134</v>
      </c>
      <c r="D275" s="8"/>
      <c r="E275" s="8">
        <v>1.9599999999999999E-2</v>
      </c>
      <c r="F275" s="8">
        <v>29.457000000000001</v>
      </c>
      <c r="G275" s="8">
        <f t="shared" si="11"/>
        <v>2.7099999999999999E-2</v>
      </c>
      <c r="H275" s="8">
        <v>1.3599999999999999E-2</v>
      </c>
      <c r="I275" s="8">
        <v>22.52</v>
      </c>
      <c r="J275" s="8"/>
    </row>
    <row r="276" spans="2:10" x14ac:dyDescent="0.2">
      <c r="B276" s="8">
        <v>1.2200000000000001E-2</v>
      </c>
      <c r="C276" s="8">
        <v>25.193999999999999</v>
      </c>
      <c r="D276" s="8"/>
      <c r="E276" s="8">
        <v>1.8800000000000001E-2</v>
      </c>
      <c r="F276" s="8">
        <v>29.556999999999999</v>
      </c>
      <c r="G276" s="8">
        <f t="shared" si="11"/>
        <v>2.63E-2</v>
      </c>
      <c r="H276" s="8">
        <v>1.38E-2</v>
      </c>
      <c r="I276" s="8">
        <v>22.599</v>
      </c>
      <c r="J276" s="8"/>
    </row>
    <row r="277" spans="2:10" x14ac:dyDescent="0.2">
      <c r="B277" s="8">
        <v>1.5699999999999999E-2</v>
      </c>
      <c r="C277" s="8">
        <v>25.314</v>
      </c>
      <c r="D277" s="8"/>
      <c r="E277" s="8">
        <v>1.8700000000000001E-2</v>
      </c>
      <c r="F277" s="8">
        <v>29.623000000000001</v>
      </c>
      <c r="G277" s="8">
        <f t="shared" si="11"/>
        <v>2.6200000000000001E-2</v>
      </c>
      <c r="H277" s="8">
        <v>1.4800000000000001E-2</v>
      </c>
      <c r="I277" s="8">
        <v>22.678000000000001</v>
      </c>
      <c r="J277" s="8"/>
    </row>
    <row r="278" spans="2:10" x14ac:dyDescent="0.2">
      <c r="B278" s="8">
        <v>1.37E-2</v>
      </c>
      <c r="C278" s="8">
        <v>25.393000000000001</v>
      </c>
      <c r="D278" s="8"/>
      <c r="E278" s="8">
        <v>1.83E-2</v>
      </c>
      <c r="F278" s="8">
        <v>29.623000000000001</v>
      </c>
      <c r="G278" s="8">
        <f t="shared" si="11"/>
        <v>2.58E-2</v>
      </c>
      <c r="H278" s="8">
        <v>1.3899999999999999E-2</v>
      </c>
      <c r="I278" s="8">
        <v>22.756</v>
      </c>
      <c r="J278" s="8"/>
    </row>
    <row r="279" spans="2:10" x14ac:dyDescent="0.2">
      <c r="B279" s="8">
        <v>1.46E-2</v>
      </c>
      <c r="C279" s="8">
        <v>25.413</v>
      </c>
      <c r="D279" s="8"/>
      <c r="E279" s="8">
        <v>1.9599999999999999E-2</v>
      </c>
      <c r="F279" s="8">
        <v>29.771999999999998</v>
      </c>
      <c r="G279" s="8">
        <f t="shared" si="11"/>
        <v>2.7099999999999999E-2</v>
      </c>
      <c r="H279" s="8">
        <v>1.4200000000000001E-2</v>
      </c>
      <c r="I279" s="8">
        <v>22.835000000000001</v>
      </c>
      <c r="J279" s="8"/>
    </row>
    <row r="280" spans="2:10" x14ac:dyDescent="0.2">
      <c r="B280" s="8">
        <v>1.67E-2</v>
      </c>
      <c r="C280" s="8">
        <v>25.553000000000001</v>
      </c>
      <c r="D280" s="8"/>
      <c r="E280" s="8">
        <v>1.8200000000000001E-2</v>
      </c>
      <c r="F280" s="8">
        <v>29.870999999999999</v>
      </c>
      <c r="G280" s="8">
        <f t="shared" si="11"/>
        <v>2.5700000000000001E-2</v>
      </c>
      <c r="H280" s="8">
        <v>1.4200000000000001E-2</v>
      </c>
      <c r="I280" s="8">
        <v>22.934000000000001</v>
      </c>
      <c r="J280" s="8"/>
    </row>
    <row r="281" spans="2:10" x14ac:dyDescent="0.2">
      <c r="B281" s="8">
        <v>1.52E-2</v>
      </c>
      <c r="C281" s="8">
        <v>25.611999999999998</v>
      </c>
      <c r="D281" s="8"/>
      <c r="E281" s="8">
        <v>1.8200000000000001E-2</v>
      </c>
      <c r="F281" s="8">
        <v>29.92</v>
      </c>
      <c r="G281" s="8">
        <f t="shared" si="11"/>
        <v>2.5700000000000001E-2</v>
      </c>
      <c r="H281" s="8">
        <v>1.3599999999999999E-2</v>
      </c>
      <c r="I281" s="8">
        <v>23.013000000000002</v>
      </c>
      <c r="J281" s="8"/>
    </row>
    <row r="282" spans="2:10" x14ac:dyDescent="0.2">
      <c r="B282" s="8">
        <v>1.66E-2</v>
      </c>
      <c r="C282" s="8">
        <v>25.692</v>
      </c>
      <c r="D282" s="8"/>
      <c r="E282" s="8">
        <v>1.9099999999999999E-2</v>
      </c>
      <c r="F282" s="8">
        <v>29.986000000000001</v>
      </c>
      <c r="G282" s="8">
        <f t="shared" si="11"/>
        <v>2.6599999999999999E-2</v>
      </c>
      <c r="H282" s="8">
        <v>1.4800000000000001E-2</v>
      </c>
      <c r="I282" s="8">
        <v>23.071999999999999</v>
      </c>
      <c r="J282" s="8"/>
    </row>
    <row r="283" spans="2:10" x14ac:dyDescent="0.2">
      <c r="B283" s="8">
        <v>1.5299999999999999E-2</v>
      </c>
      <c r="C283" s="8">
        <v>25.751999999999999</v>
      </c>
      <c r="D283" s="8"/>
      <c r="E283" s="8">
        <v>1.84E-2</v>
      </c>
      <c r="F283" s="8">
        <v>30.068999999999999</v>
      </c>
      <c r="G283" s="8">
        <f t="shared" si="11"/>
        <v>2.5899999999999999E-2</v>
      </c>
      <c r="H283" s="8">
        <v>1.47E-2</v>
      </c>
      <c r="I283" s="8">
        <v>23.151</v>
      </c>
      <c r="J283" s="8"/>
    </row>
    <row r="284" spans="2:10" x14ac:dyDescent="0.2">
      <c r="B284" s="8">
        <v>1.5900000000000001E-2</v>
      </c>
      <c r="C284" s="8">
        <v>25.850999999999999</v>
      </c>
      <c r="D284" s="8"/>
      <c r="E284" s="8">
        <v>1.8700000000000001E-2</v>
      </c>
      <c r="F284" s="8">
        <v>30.167999999999999</v>
      </c>
      <c r="G284" s="8">
        <f t="shared" si="11"/>
        <v>2.6200000000000001E-2</v>
      </c>
      <c r="H284" s="8">
        <v>1.41E-2</v>
      </c>
      <c r="I284" s="8">
        <v>23.23</v>
      </c>
      <c r="J284" s="8"/>
    </row>
    <row r="285" spans="2:10" x14ac:dyDescent="0.2">
      <c r="B285" s="8">
        <v>1.61E-2</v>
      </c>
      <c r="C285" s="8">
        <v>25.931000000000001</v>
      </c>
      <c r="D285" s="8"/>
      <c r="E285" s="8">
        <v>1.9699999999999999E-2</v>
      </c>
      <c r="F285" s="8">
        <v>30.218</v>
      </c>
      <c r="G285" s="8">
        <f t="shared" si="11"/>
        <v>2.7199999999999998E-2</v>
      </c>
      <c r="H285" s="8">
        <v>1.44E-2</v>
      </c>
      <c r="I285" s="8">
        <v>23.347999999999999</v>
      </c>
      <c r="J285" s="8"/>
    </row>
    <row r="286" spans="2:10" x14ac:dyDescent="0.2">
      <c r="B286" s="8">
        <v>1.5900000000000001E-2</v>
      </c>
      <c r="C286" s="8">
        <v>25.991</v>
      </c>
      <c r="D286" s="8"/>
      <c r="E286" s="8">
        <v>0.02</v>
      </c>
      <c r="F286" s="8">
        <v>30.283999999999999</v>
      </c>
      <c r="G286" s="8">
        <f t="shared" si="11"/>
        <v>2.75E-2</v>
      </c>
      <c r="H286" s="8">
        <v>1.32E-2</v>
      </c>
      <c r="I286" s="8">
        <v>23.407</v>
      </c>
      <c r="J286" s="8"/>
    </row>
    <row r="287" spans="2:10" x14ac:dyDescent="0.2">
      <c r="B287" s="8">
        <v>1.6400000000000001E-2</v>
      </c>
      <c r="C287" s="8">
        <v>26.21</v>
      </c>
      <c r="D287" s="8"/>
      <c r="E287" s="8">
        <v>2.0500000000000001E-2</v>
      </c>
      <c r="F287" s="8">
        <v>30.367000000000001</v>
      </c>
      <c r="G287" s="8">
        <f t="shared" si="11"/>
        <v>2.8000000000000001E-2</v>
      </c>
      <c r="H287" s="8">
        <v>1.3299999999999999E-2</v>
      </c>
      <c r="I287" s="8">
        <v>23.466000000000001</v>
      </c>
      <c r="J287" s="8"/>
    </row>
    <row r="288" spans="2:10" x14ac:dyDescent="0.2">
      <c r="B288" s="8">
        <v>1.6299999999999999E-2</v>
      </c>
      <c r="C288" s="8">
        <v>26.289000000000001</v>
      </c>
      <c r="D288" s="8"/>
      <c r="E288" s="8">
        <v>2.12E-2</v>
      </c>
      <c r="F288" s="8">
        <v>30.433</v>
      </c>
      <c r="G288" s="8">
        <f t="shared" si="11"/>
        <v>2.87E-2</v>
      </c>
      <c r="H288" s="8">
        <v>1.37E-2</v>
      </c>
      <c r="I288" s="8">
        <v>23.545000000000002</v>
      </c>
      <c r="J288" s="8"/>
    </row>
    <row r="289" spans="2:10" x14ac:dyDescent="0.2">
      <c r="B289" s="8">
        <v>1.5900000000000001E-2</v>
      </c>
      <c r="C289" s="8">
        <v>26.388999999999999</v>
      </c>
      <c r="D289" s="8"/>
      <c r="E289" s="8">
        <v>0.02</v>
      </c>
      <c r="F289" s="8">
        <v>30.532</v>
      </c>
      <c r="G289" s="8">
        <f t="shared" si="11"/>
        <v>2.75E-2</v>
      </c>
      <c r="H289" s="8">
        <v>1.5800000000000002E-2</v>
      </c>
      <c r="I289" s="8">
        <v>23.623999999999999</v>
      </c>
      <c r="J289" s="8"/>
    </row>
    <row r="290" spans="2:10" x14ac:dyDescent="0.2">
      <c r="B290" s="8">
        <v>1.67E-2</v>
      </c>
      <c r="C290" s="8">
        <v>26.408999999999999</v>
      </c>
      <c r="D290" s="8"/>
      <c r="E290" s="8">
        <v>2.0799999999999999E-2</v>
      </c>
      <c r="F290" s="8">
        <v>30.597999999999999</v>
      </c>
      <c r="G290" s="8">
        <f t="shared" si="11"/>
        <v>2.8299999999999999E-2</v>
      </c>
      <c r="H290" s="8">
        <v>1.6E-2</v>
      </c>
      <c r="I290" s="8">
        <v>23.722999999999999</v>
      </c>
      <c r="J290" s="8"/>
    </row>
    <row r="291" spans="2:10" x14ac:dyDescent="0.2">
      <c r="B291" s="8">
        <v>1.5800000000000002E-2</v>
      </c>
      <c r="C291" s="8">
        <v>26.507999999999999</v>
      </c>
      <c r="D291" s="8"/>
      <c r="E291" s="8">
        <v>2.1299999999999999E-2</v>
      </c>
      <c r="F291" s="8">
        <v>30.648</v>
      </c>
      <c r="G291" s="8">
        <f t="shared" si="11"/>
        <v>2.8799999999999999E-2</v>
      </c>
      <c r="H291" s="8">
        <v>1.5800000000000002E-2</v>
      </c>
      <c r="I291" s="8">
        <v>23.800999999999998</v>
      </c>
      <c r="J291" s="8"/>
    </row>
    <row r="292" spans="2:10" x14ac:dyDescent="0.2">
      <c r="B292" s="8">
        <v>1.6400000000000001E-2</v>
      </c>
      <c r="C292" s="8">
        <v>26.648</v>
      </c>
      <c r="D292" s="8"/>
      <c r="E292" s="8">
        <v>2.0400000000000001E-2</v>
      </c>
      <c r="F292" s="8">
        <v>30.797000000000001</v>
      </c>
      <c r="G292" s="8">
        <f t="shared" si="11"/>
        <v>2.7900000000000001E-2</v>
      </c>
      <c r="H292" s="8">
        <v>1.35E-2</v>
      </c>
      <c r="I292" s="8">
        <v>23.86</v>
      </c>
      <c r="J292" s="8"/>
    </row>
    <row r="293" spans="2:10" x14ac:dyDescent="0.2">
      <c r="B293" s="8">
        <v>1.55E-2</v>
      </c>
      <c r="C293" s="8">
        <v>26.727</v>
      </c>
      <c r="D293" s="8"/>
      <c r="E293" s="8">
        <v>2.0899999999999998E-2</v>
      </c>
      <c r="F293" s="8">
        <v>30.83</v>
      </c>
      <c r="G293" s="8">
        <f t="shared" si="11"/>
        <v>2.8399999999999998E-2</v>
      </c>
      <c r="H293" s="8">
        <v>1.5299999999999999E-2</v>
      </c>
      <c r="I293" s="8">
        <v>23.978999999999999</v>
      </c>
      <c r="J293" s="8"/>
    </row>
    <row r="294" spans="2:10" x14ac:dyDescent="0.2">
      <c r="B294" s="8">
        <v>1.43E-2</v>
      </c>
      <c r="C294" s="8">
        <v>26.887</v>
      </c>
      <c r="D294" s="8"/>
      <c r="E294" s="8">
        <v>2.12E-2</v>
      </c>
      <c r="F294" s="8">
        <v>30.863</v>
      </c>
      <c r="G294" s="8">
        <f t="shared" si="11"/>
        <v>2.87E-2</v>
      </c>
      <c r="H294" s="8">
        <v>1.2800000000000001E-2</v>
      </c>
      <c r="I294" s="8">
        <v>24.058</v>
      </c>
      <c r="J294" s="8"/>
    </row>
    <row r="295" spans="2:10" x14ac:dyDescent="0.2">
      <c r="B295" s="8">
        <v>1.5299999999999999E-2</v>
      </c>
      <c r="C295" s="8">
        <v>26.946000000000002</v>
      </c>
      <c r="D295" s="8"/>
      <c r="E295" s="8">
        <v>2.12E-2</v>
      </c>
      <c r="F295" s="8">
        <v>30.946000000000002</v>
      </c>
      <c r="G295" s="8">
        <f t="shared" si="11"/>
        <v>2.87E-2</v>
      </c>
      <c r="H295" s="8">
        <v>1.18E-2</v>
      </c>
      <c r="I295" s="8">
        <v>24.077000000000002</v>
      </c>
      <c r="J295" s="8"/>
    </row>
    <row r="296" spans="2:10" x14ac:dyDescent="0.2">
      <c r="B296" s="8">
        <v>1.43E-2</v>
      </c>
      <c r="C296" s="8">
        <v>27.006</v>
      </c>
      <c r="D296" s="8"/>
      <c r="E296" s="8">
        <v>2.1700000000000001E-2</v>
      </c>
      <c r="F296" s="8">
        <v>31.045000000000002</v>
      </c>
      <c r="G296" s="8">
        <f t="shared" si="11"/>
        <v>2.92E-2</v>
      </c>
      <c r="H296" s="8">
        <v>1.34E-2</v>
      </c>
      <c r="I296" s="8">
        <v>24.196000000000002</v>
      </c>
      <c r="J296" s="8"/>
    </row>
    <row r="297" spans="2:10" x14ac:dyDescent="0.2">
      <c r="B297" s="8">
        <v>1.3599999999999999E-2</v>
      </c>
      <c r="C297" s="8">
        <v>27.085999999999999</v>
      </c>
      <c r="D297" s="8"/>
      <c r="E297" s="8">
        <v>2.1299999999999999E-2</v>
      </c>
      <c r="F297" s="8">
        <v>31.094999999999999</v>
      </c>
      <c r="G297" s="8">
        <f t="shared" si="11"/>
        <v>2.8799999999999999E-2</v>
      </c>
      <c r="H297" s="8">
        <v>1.15E-2</v>
      </c>
      <c r="I297" s="8">
        <v>24.254999999999999</v>
      </c>
      <c r="J297" s="8"/>
    </row>
    <row r="298" spans="2:10" x14ac:dyDescent="0.2">
      <c r="B298" s="8">
        <v>1.4E-2</v>
      </c>
      <c r="C298" s="8">
        <v>27.146000000000001</v>
      </c>
      <c r="D298" s="8"/>
      <c r="E298" s="8">
        <v>2.1000000000000001E-2</v>
      </c>
      <c r="F298" s="8">
        <v>31.161000000000001</v>
      </c>
      <c r="G298" s="8">
        <f t="shared" si="11"/>
        <v>2.8500000000000001E-2</v>
      </c>
      <c r="H298" s="8">
        <v>1.0699999999999999E-2</v>
      </c>
      <c r="I298" s="8">
        <v>24.334</v>
      </c>
      <c r="J298" s="8"/>
    </row>
    <row r="299" spans="2:10" x14ac:dyDescent="0.2">
      <c r="B299" s="8">
        <v>1.47E-2</v>
      </c>
      <c r="C299" s="8">
        <v>27.225000000000001</v>
      </c>
      <c r="D299" s="8"/>
      <c r="E299" s="8">
        <v>2.0799999999999999E-2</v>
      </c>
      <c r="F299" s="8">
        <v>31.242999999999999</v>
      </c>
      <c r="G299" s="8">
        <f t="shared" si="11"/>
        <v>2.8299999999999999E-2</v>
      </c>
      <c r="H299" s="8">
        <v>1.3599999999999999E-2</v>
      </c>
      <c r="I299" s="8">
        <v>24.431999999999999</v>
      </c>
      <c r="J299" s="8"/>
    </row>
    <row r="300" spans="2:10" x14ac:dyDescent="0.2">
      <c r="B300" s="8">
        <v>1.46E-2</v>
      </c>
      <c r="C300" s="8">
        <v>27.305</v>
      </c>
      <c r="D300" s="8"/>
      <c r="E300" s="8">
        <v>2.0500000000000001E-2</v>
      </c>
      <c r="F300" s="8">
        <v>31.326000000000001</v>
      </c>
      <c r="G300" s="8">
        <f t="shared" si="11"/>
        <v>2.8000000000000001E-2</v>
      </c>
      <c r="H300" s="8">
        <v>1.47E-2</v>
      </c>
      <c r="I300" s="8">
        <v>24.472000000000001</v>
      </c>
      <c r="J300" s="8"/>
    </row>
    <row r="301" spans="2:10" x14ac:dyDescent="0.2">
      <c r="B301" s="8">
        <v>1.41E-2</v>
      </c>
      <c r="C301" s="8">
        <v>27.385000000000002</v>
      </c>
      <c r="D301" s="8"/>
      <c r="E301" s="8">
        <v>2.0400000000000001E-2</v>
      </c>
      <c r="F301" s="8">
        <v>31.376000000000001</v>
      </c>
      <c r="G301" s="8">
        <f t="shared" si="11"/>
        <v>2.7900000000000001E-2</v>
      </c>
      <c r="H301" s="8">
        <v>1.3100000000000001E-2</v>
      </c>
      <c r="I301" s="8">
        <v>24.57</v>
      </c>
      <c r="J301" s="8"/>
    </row>
    <row r="302" spans="2:10" x14ac:dyDescent="0.2">
      <c r="B302" s="8">
        <v>1.6400000000000001E-2</v>
      </c>
      <c r="C302" s="8">
        <v>27.484000000000002</v>
      </c>
      <c r="D302" s="8"/>
      <c r="E302" s="8">
        <v>2.0299999999999999E-2</v>
      </c>
      <c r="F302" s="8">
        <v>31.541</v>
      </c>
      <c r="G302" s="8">
        <f t="shared" si="11"/>
        <v>2.7799999999999998E-2</v>
      </c>
      <c r="H302" s="8">
        <v>1.4E-2</v>
      </c>
      <c r="I302" s="8">
        <v>24.629000000000001</v>
      </c>
      <c r="J302" s="8"/>
    </row>
    <row r="303" spans="2:10" x14ac:dyDescent="0.2">
      <c r="B303" s="8">
        <v>1.67E-2</v>
      </c>
      <c r="C303" s="8">
        <v>27.623000000000001</v>
      </c>
      <c r="D303" s="8"/>
      <c r="E303" s="8">
        <v>2.0199999999999999E-2</v>
      </c>
      <c r="F303" s="8">
        <v>31.623999999999999</v>
      </c>
      <c r="G303" s="8">
        <f t="shared" si="11"/>
        <v>2.7699999999999999E-2</v>
      </c>
      <c r="H303" s="8">
        <v>8.8999999999999999E-3</v>
      </c>
      <c r="I303" s="8">
        <v>24.707999999999998</v>
      </c>
      <c r="J303" s="8"/>
    </row>
    <row r="304" spans="2:10" x14ac:dyDescent="0.2">
      <c r="B304" s="8">
        <v>1.5299999999999999E-2</v>
      </c>
      <c r="C304" s="8">
        <v>27.742999999999999</v>
      </c>
      <c r="D304" s="8"/>
      <c r="E304" s="8">
        <v>2.07E-2</v>
      </c>
      <c r="F304" s="8">
        <v>31.69</v>
      </c>
      <c r="G304" s="8">
        <f t="shared" si="11"/>
        <v>2.8199999999999999E-2</v>
      </c>
      <c r="H304" s="8">
        <v>1.41E-2</v>
      </c>
      <c r="I304" s="8">
        <v>24.806999999999999</v>
      </c>
      <c r="J304" s="8"/>
    </row>
    <row r="305" spans="2:10" x14ac:dyDescent="0.2">
      <c r="B305" s="8">
        <v>1.72E-2</v>
      </c>
      <c r="C305" s="8">
        <v>27.783000000000001</v>
      </c>
      <c r="D305" s="8"/>
      <c r="E305" s="8">
        <v>2.0400000000000001E-2</v>
      </c>
      <c r="F305" s="8">
        <v>31.69</v>
      </c>
      <c r="G305" s="8">
        <f t="shared" si="11"/>
        <v>2.7900000000000001E-2</v>
      </c>
      <c r="H305" s="8">
        <v>1.03E-2</v>
      </c>
      <c r="I305" s="8">
        <v>24.885999999999999</v>
      </c>
      <c r="J305" s="8"/>
    </row>
    <row r="306" spans="2:10" x14ac:dyDescent="0.2">
      <c r="B306" s="8">
        <v>1.6799999999999999E-2</v>
      </c>
      <c r="C306" s="8">
        <v>27.861999999999998</v>
      </c>
      <c r="D306" s="8"/>
      <c r="E306" s="8">
        <v>1.9599999999999999E-2</v>
      </c>
      <c r="F306" s="8">
        <v>31.821999999999999</v>
      </c>
      <c r="G306" s="8">
        <f t="shared" si="11"/>
        <v>2.7099999999999999E-2</v>
      </c>
      <c r="H306" s="8">
        <v>1.2200000000000001E-2</v>
      </c>
      <c r="I306" s="8">
        <v>24.945</v>
      </c>
      <c r="J306" s="8"/>
    </row>
    <row r="307" spans="2:10" x14ac:dyDescent="0.2">
      <c r="B307" s="8">
        <v>1.66E-2</v>
      </c>
      <c r="C307" s="8">
        <v>27.922000000000001</v>
      </c>
      <c r="D307" s="8"/>
      <c r="E307" s="8">
        <v>1.9099999999999999E-2</v>
      </c>
      <c r="F307" s="8">
        <v>31.838999999999999</v>
      </c>
      <c r="G307" s="8">
        <f t="shared" si="11"/>
        <v>2.6599999999999999E-2</v>
      </c>
      <c r="H307" s="8">
        <v>1.5699999999999999E-2</v>
      </c>
      <c r="I307" s="8">
        <v>25.062999999999999</v>
      </c>
      <c r="J307" s="8"/>
    </row>
    <row r="308" spans="2:10" x14ac:dyDescent="0.2">
      <c r="B308" s="8">
        <v>1.6799999999999999E-2</v>
      </c>
      <c r="C308" s="8">
        <v>28.021999999999998</v>
      </c>
      <c r="D308" s="8"/>
      <c r="E308" s="8">
        <v>1.9699999999999999E-2</v>
      </c>
      <c r="F308" s="8">
        <v>31.971</v>
      </c>
      <c r="G308" s="8">
        <f t="shared" si="11"/>
        <v>2.7199999999999998E-2</v>
      </c>
      <c r="H308" s="8">
        <v>1.37E-2</v>
      </c>
      <c r="I308" s="8">
        <v>25.141999999999999</v>
      </c>
      <c r="J308" s="8"/>
    </row>
    <row r="309" spans="2:10" x14ac:dyDescent="0.2">
      <c r="B309" s="8">
        <v>1.7399999999999999E-2</v>
      </c>
      <c r="C309" s="8">
        <v>28.062000000000001</v>
      </c>
      <c r="D309" s="8"/>
      <c r="E309" s="8">
        <v>1.9599999999999999E-2</v>
      </c>
      <c r="F309" s="8">
        <v>32.054000000000002</v>
      </c>
      <c r="G309" s="8">
        <f t="shared" si="11"/>
        <v>2.7099999999999999E-2</v>
      </c>
      <c r="H309" s="8">
        <v>1.46E-2</v>
      </c>
      <c r="I309" s="8">
        <v>25.161999999999999</v>
      </c>
      <c r="J309" s="8"/>
    </row>
    <row r="310" spans="2:10" x14ac:dyDescent="0.2">
      <c r="B310" s="8">
        <v>1.8200000000000001E-2</v>
      </c>
      <c r="C310" s="8">
        <v>28.241</v>
      </c>
      <c r="D310" s="8"/>
      <c r="E310" s="8">
        <v>1.9900000000000001E-2</v>
      </c>
      <c r="F310" s="8">
        <v>32.119999999999997</v>
      </c>
      <c r="G310" s="8">
        <f t="shared" si="11"/>
        <v>2.7400000000000001E-2</v>
      </c>
      <c r="H310" s="8">
        <v>1.67E-2</v>
      </c>
      <c r="I310" s="8">
        <v>25.3</v>
      </c>
      <c r="J310" s="8"/>
    </row>
    <row r="311" spans="2:10" x14ac:dyDescent="0.2">
      <c r="B311" s="8">
        <v>1.8499999999999999E-2</v>
      </c>
      <c r="C311" s="8">
        <v>28.260999999999999</v>
      </c>
      <c r="D311" s="8"/>
      <c r="E311" s="8">
        <v>1.9599999999999999E-2</v>
      </c>
      <c r="F311" s="8">
        <v>32.219000000000001</v>
      </c>
      <c r="G311" s="8">
        <f t="shared" si="11"/>
        <v>2.7099999999999999E-2</v>
      </c>
      <c r="H311" s="8">
        <v>1.52E-2</v>
      </c>
      <c r="I311" s="8">
        <v>25.359000000000002</v>
      </c>
      <c r="J311" s="8"/>
    </row>
    <row r="312" spans="2:10" x14ac:dyDescent="0.2">
      <c r="B312" s="8">
        <v>1.7399999999999999E-2</v>
      </c>
      <c r="C312" s="8">
        <v>28.34</v>
      </c>
      <c r="D312" s="8"/>
      <c r="E312" s="8">
        <v>2.0500000000000001E-2</v>
      </c>
      <c r="F312" s="8">
        <v>32.203000000000003</v>
      </c>
      <c r="G312" s="8">
        <f t="shared" si="11"/>
        <v>2.8000000000000001E-2</v>
      </c>
      <c r="H312" s="8">
        <v>1.66E-2</v>
      </c>
      <c r="I312" s="8">
        <v>25.437999999999999</v>
      </c>
      <c r="J312" s="8"/>
    </row>
    <row r="313" spans="2:10" x14ac:dyDescent="0.2">
      <c r="B313" s="8">
        <v>1.84E-2</v>
      </c>
      <c r="C313" s="8">
        <v>28.42</v>
      </c>
      <c r="D313" s="8"/>
      <c r="E313" s="8">
        <v>2.0799999999999999E-2</v>
      </c>
      <c r="F313" s="8">
        <v>32.284999999999997</v>
      </c>
      <c r="G313" s="8">
        <f t="shared" si="11"/>
        <v>2.8299999999999999E-2</v>
      </c>
      <c r="H313" s="8">
        <v>1.5299999999999999E-2</v>
      </c>
      <c r="I313" s="8">
        <v>25.497</v>
      </c>
      <c r="J313" s="8"/>
    </row>
    <row r="314" spans="2:10" x14ac:dyDescent="0.2">
      <c r="B314" s="8">
        <v>1.5299999999999999E-2</v>
      </c>
      <c r="C314" s="8">
        <v>28.46</v>
      </c>
      <c r="D314" s="8"/>
      <c r="E314" s="8">
        <v>2.06E-2</v>
      </c>
      <c r="F314" s="8">
        <v>32.335000000000001</v>
      </c>
      <c r="G314" s="8">
        <f t="shared" si="11"/>
        <v>2.81E-2</v>
      </c>
      <c r="H314" s="8">
        <v>1.5900000000000001E-2</v>
      </c>
      <c r="I314" s="8">
        <v>25.594999999999999</v>
      </c>
      <c r="J314" s="8"/>
    </row>
    <row r="315" spans="2:10" x14ac:dyDescent="0.2">
      <c r="B315" s="8">
        <v>1.67E-2</v>
      </c>
      <c r="C315" s="8">
        <v>28.539000000000001</v>
      </c>
      <c r="D315" s="8"/>
      <c r="E315" s="8">
        <v>2.18E-2</v>
      </c>
      <c r="F315" s="8">
        <v>32.5</v>
      </c>
      <c r="G315" s="8">
        <f t="shared" si="11"/>
        <v>2.93E-2</v>
      </c>
      <c r="H315" s="8">
        <v>1.61E-2</v>
      </c>
      <c r="I315" s="8">
        <v>25.673999999999999</v>
      </c>
      <c r="J315" s="8"/>
    </row>
    <row r="316" spans="2:10" x14ac:dyDescent="0.2">
      <c r="B316" s="8">
        <v>1.8499999999999999E-2</v>
      </c>
      <c r="C316" s="8">
        <v>28.638999999999999</v>
      </c>
      <c r="D316" s="8"/>
      <c r="E316" s="8">
        <v>2.1700000000000001E-2</v>
      </c>
      <c r="F316" s="8">
        <v>32.582999999999998</v>
      </c>
      <c r="G316" s="8">
        <f t="shared" si="11"/>
        <v>2.92E-2</v>
      </c>
      <c r="H316" s="8">
        <v>1.5900000000000001E-2</v>
      </c>
      <c r="I316" s="8">
        <v>25.733000000000001</v>
      </c>
      <c r="J316" s="8"/>
    </row>
    <row r="317" spans="2:10" x14ac:dyDescent="0.2">
      <c r="B317" s="8">
        <v>1.8100000000000002E-2</v>
      </c>
      <c r="C317" s="8">
        <v>28.699000000000002</v>
      </c>
      <c r="D317" s="8"/>
      <c r="E317" s="8">
        <v>2.1899999999999999E-2</v>
      </c>
      <c r="F317" s="8">
        <v>32.633000000000003</v>
      </c>
      <c r="G317" s="8">
        <f t="shared" si="11"/>
        <v>2.9399999999999999E-2</v>
      </c>
      <c r="H317" s="8">
        <v>1.6199999999999999E-2</v>
      </c>
      <c r="I317" s="8">
        <v>25.812000000000001</v>
      </c>
      <c r="J317" s="8"/>
    </row>
    <row r="318" spans="2:10" x14ac:dyDescent="0.2">
      <c r="B318" s="8">
        <v>1.5900000000000001E-2</v>
      </c>
      <c r="C318" s="8">
        <v>28.858000000000001</v>
      </c>
      <c r="D318" s="8"/>
      <c r="E318" s="8">
        <v>2.18E-2</v>
      </c>
      <c r="F318" s="8">
        <v>32.731999999999999</v>
      </c>
      <c r="G318" s="8">
        <f t="shared" si="11"/>
        <v>2.93E-2</v>
      </c>
      <c r="H318" s="8">
        <v>1.7100000000000001E-2</v>
      </c>
      <c r="I318" s="8">
        <v>25.890999999999998</v>
      </c>
      <c r="J318" s="8"/>
    </row>
    <row r="319" spans="2:10" x14ac:dyDescent="0.2">
      <c r="B319" s="8">
        <v>1.6500000000000001E-2</v>
      </c>
      <c r="C319" s="8">
        <v>28.898</v>
      </c>
      <c r="D319" s="8"/>
      <c r="E319" s="8">
        <v>2.23E-2</v>
      </c>
      <c r="F319" s="8">
        <v>32.798000000000002</v>
      </c>
      <c r="G319" s="8">
        <f t="shared" si="11"/>
        <v>2.98E-2</v>
      </c>
      <c r="H319" s="8">
        <v>1.6400000000000001E-2</v>
      </c>
      <c r="I319" s="8">
        <v>25.95</v>
      </c>
      <c r="J319" s="8"/>
    </row>
    <row r="320" spans="2:10" x14ac:dyDescent="0.2">
      <c r="B320" s="8">
        <v>1.5800000000000002E-2</v>
      </c>
      <c r="C320" s="8">
        <v>28.957999999999998</v>
      </c>
      <c r="D320" s="8"/>
      <c r="E320" s="8">
        <v>2.24E-2</v>
      </c>
      <c r="F320" s="8">
        <v>32.863999999999997</v>
      </c>
      <c r="G320" s="8">
        <f t="shared" si="11"/>
        <v>2.9899999999999999E-2</v>
      </c>
      <c r="H320" s="8">
        <v>1.6299999999999999E-2</v>
      </c>
      <c r="I320" s="8">
        <v>26.029</v>
      </c>
      <c r="J320" s="8"/>
    </row>
    <row r="321" spans="2:10" x14ac:dyDescent="0.2">
      <c r="B321" s="8">
        <v>1.6199999999999999E-2</v>
      </c>
      <c r="C321" s="8">
        <v>29.056999999999999</v>
      </c>
      <c r="D321" s="8"/>
      <c r="E321" s="8">
        <v>2.2700000000000001E-2</v>
      </c>
      <c r="F321" s="8">
        <v>32.93</v>
      </c>
      <c r="G321" s="8">
        <f t="shared" si="11"/>
        <v>3.0200000000000001E-2</v>
      </c>
      <c r="H321" s="8">
        <v>1.5900000000000001E-2</v>
      </c>
      <c r="I321" s="8">
        <v>26.128</v>
      </c>
      <c r="J321" s="8"/>
    </row>
    <row r="322" spans="2:10" x14ac:dyDescent="0.2">
      <c r="B322" s="8">
        <v>1.5800000000000002E-2</v>
      </c>
      <c r="C322" s="8">
        <v>29.137</v>
      </c>
      <c r="D322" s="8"/>
      <c r="E322" s="8">
        <v>2.2499999999999999E-2</v>
      </c>
      <c r="F322" s="8">
        <v>32.996000000000002</v>
      </c>
      <c r="G322" s="8">
        <f t="shared" si="11"/>
        <v>0.03</v>
      </c>
      <c r="H322" s="8">
        <v>1.67E-2</v>
      </c>
      <c r="I322" s="8">
        <v>26.146999999999998</v>
      </c>
      <c r="J322" s="8"/>
    </row>
    <row r="323" spans="2:10" x14ac:dyDescent="0.2">
      <c r="B323" s="8">
        <v>1.55E-2</v>
      </c>
      <c r="C323" s="8">
        <v>29.157</v>
      </c>
      <c r="D323" s="8"/>
      <c r="E323" s="8">
        <v>2.2200000000000001E-2</v>
      </c>
      <c r="F323" s="8">
        <v>33.079000000000001</v>
      </c>
      <c r="G323" s="8">
        <f t="shared" si="11"/>
        <v>2.9700000000000001E-2</v>
      </c>
      <c r="H323" s="8">
        <v>1.5800000000000002E-2</v>
      </c>
      <c r="I323" s="8">
        <v>26.245999999999999</v>
      </c>
      <c r="J323" s="8"/>
    </row>
    <row r="324" spans="2:10" x14ac:dyDescent="0.2">
      <c r="B324" s="8">
        <v>1.5800000000000002E-2</v>
      </c>
      <c r="C324" s="8">
        <v>29.236000000000001</v>
      </c>
      <c r="D324" s="8"/>
      <c r="E324" s="8">
        <v>2.2599999999999999E-2</v>
      </c>
      <c r="F324" s="8">
        <v>33.145000000000003</v>
      </c>
      <c r="G324" s="8">
        <f t="shared" ref="G324:G387" si="12">E324+0.0075</f>
        <v>3.0099999999999998E-2</v>
      </c>
      <c r="H324" s="8">
        <v>1.6299999999999999E-2</v>
      </c>
      <c r="I324" s="8">
        <v>26.324999999999999</v>
      </c>
      <c r="J324" s="8"/>
    </row>
    <row r="325" spans="2:10" x14ac:dyDescent="0.2">
      <c r="B325" s="8">
        <v>1.5100000000000001E-2</v>
      </c>
      <c r="C325" s="8">
        <v>29.315999999999999</v>
      </c>
      <c r="D325" s="8"/>
      <c r="E325" s="8">
        <v>2.3E-2</v>
      </c>
      <c r="F325" s="8">
        <v>33.244999999999997</v>
      </c>
      <c r="G325" s="8">
        <f t="shared" si="12"/>
        <v>3.0499999999999999E-2</v>
      </c>
      <c r="H325" s="8">
        <v>1.6400000000000001E-2</v>
      </c>
      <c r="I325" s="8">
        <v>26.384</v>
      </c>
      <c r="J325" s="8"/>
    </row>
    <row r="326" spans="2:10" x14ac:dyDescent="0.2">
      <c r="B326" s="8">
        <v>1.52E-2</v>
      </c>
      <c r="C326" s="8">
        <v>29.376000000000001</v>
      </c>
      <c r="D326" s="8"/>
      <c r="E326" s="8">
        <v>2.2499999999999999E-2</v>
      </c>
      <c r="F326" s="8">
        <v>33.277999999999999</v>
      </c>
      <c r="G326" s="8">
        <f t="shared" si="12"/>
        <v>0.03</v>
      </c>
      <c r="H326" s="8">
        <v>1.55E-2</v>
      </c>
      <c r="I326" s="8">
        <v>26.463000000000001</v>
      </c>
      <c r="J326" s="8"/>
    </row>
    <row r="327" spans="2:10" x14ac:dyDescent="0.2">
      <c r="B327" s="8">
        <v>1.6E-2</v>
      </c>
      <c r="C327" s="8">
        <v>29.475000000000001</v>
      </c>
      <c r="D327" s="8"/>
      <c r="E327" s="8">
        <v>2.2200000000000001E-2</v>
      </c>
      <c r="F327" s="8">
        <v>33.377000000000002</v>
      </c>
      <c r="G327" s="8">
        <f t="shared" si="12"/>
        <v>2.9700000000000001E-2</v>
      </c>
      <c r="H327" s="8">
        <v>1.38E-2</v>
      </c>
      <c r="I327" s="8">
        <v>26.561</v>
      </c>
      <c r="J327" s="8"/>
    </row>
    <row r="328" spans="2:10" x14ac:dyDescent="0.2">
      <c r="B328" s="8">
        <v>1.83E-2</v>
      </c>
      <c r="C328" s="8">
        <v>29.515000000000001</v>
      </c>
      <c r="D328" s="8"/>
      <c r="E328" s="8">
        <v>2.2499999999999999E-2</v>
      </c>
      <c r="F328" s="8">
        <v>33.442999999999998</v>
      </c>
      <c r="G328" s="8">
        <f t="shared" si="12"/>
        <v>0.03</v>
      </c>
      <c r="H328" s="8">
        <v>1.43E-2</v>
      </c>
      <c r="I328" s="8">
        <v>26.620999999999999</v>
      </c>
      <c r="J328" s="8"/>
    </row>
    <row r="329" spans="2:10" x14ac:dyDescent="0.2">
      <c r="B329" s="8">
        <v>1.7500000000000002E-2</v>
      </c>
      <c r="C329" s="8">
        <v>29.594999999999999</v>
      </c>
      <c r="D329" s="8"/>
      <c r="E329" s="8">
        <v>2.2800000000000001E-2</v>
      </c>
      <c r="F329" s="8">
        <v>33.509</v>
      </c>
      <c r="G329" s="8">
        <f t="shared" si="12"/>
        <v>3.0300000000000001E-2</v>
      </c>
      <c r="H329" s="8">
        <v>1.5299999999999999E-2</v>
      </c>
      <c r="I329" s="8">
        <v>26.68</v>
      </c>
      <c r="J329" s="8"/>
    </row>
    <row r="330" spans="2:10" x14ac:dyDescent="0.2">
      <c r="B330" s="8">
        <v>1.8200000000000001E-2</v>
      </c>
      <c r="C330" s="8">
        <v>29.654</v>
      </c>
      <c r="D330" s="8"/>
      <c r="E330" s="8">
        <v>2.23E-2</v>
      </c>
      <c r="F330" s="8">
        <v>33.591999999999999</v>
      </c>
      <c r="G330" s="8">
        <f t="shared" si="12"/>
        <v>2.98E-2</v>
      </c>
      <c r="H330" s="8">
        <v>1.43E-2</v>
      </c>
      <c r="I330" s="8">
        <v>26.739000000000001</v>
      </c>
      <c r="J330" s="8"/>
    </row>
    <row r="331" spans="2:10" x14ac:dyDescent="0.2">
      <c r="B331" s="8">
        <v>1.6E-2</v>
      </c>
      <c r="C331" s="8">
        <v>29.794</v>
      </c>
      <c r="D331" s="8"/>
      <c r="E331" s="8">
        <v>2.1700000000000001E-2</v>
      </c>
      <c r="F331" s="8">
        <v>33.575000000000003</v>
      </c>
      <c r="G331" s="8">
        <f t="shared" si="12"/>
        <v>2.92E-2</v>
      </c>
      <c r="H331" s="8">
        <v>1.3599999999999999E-2</v>
      </c>
      <c r="I331" s="8">
        <v>26.818000000000001</v>
      </c>
      <c r="J331" s="8"/>
    </row>
    <row r="332" spans="2:10" x14ac:dyDescent="0.2">
      <c r="B332" s="8">
        <v>1.6299999999999999E-2</v>
      </c>
      <c r="C332" s="8">
        <v>29.853999999999999</v>
      </c>
      <c r="D332" s="8"/>
      <c r="E332" s="8">
        <v>2.2100000000000002E-2</v>
      </c>
      <c r="F332" s="8">
        <v>33.741</v>
      </c>
      <c r="G332" s="8">
        <f t="shared" si="12"/>
        <v>2.9600000000000001E-2</v>
      </c>
      <c r="H332" s="8">
        <v>1.4E-2</v>
      </c>
      <c r="I332" s="8">
        <v>26.876999999999999</v>
      </c>
      <c r="J332" s="8"/>
    </row>
    <row r="333" spans="2:10" x14ac:dyDescent="0.2">
      <c r="B333" s="8">
        <v>1.5299999999999999E-2</v>
      </c>
      <c r="C333" s="8">
        <v>29.952999999999999</v>
      </c>
      <c r="D333" s="8"/>
      <c r="E333" s="8">
        <v>2.1700000000000001E-2</v>
      </c>
      <c r="F333" s="8">
        <v>33.823</v>
      </c>
      <c r="G333" s="8">
        <f t="shared" si="12"/>
        <v>2.92E-2</v>
      </c>
      <c r="H333" s="8">
        <v>1.47E-2</v>
      </c>
      <c r="I333" s="8">
        <v>26.956</v>
      </c>
      <c r="J333" s="8"/>
    </row>
    <row r="334" spans="2:10" x14ac:dyDescent="0.2">
      <c r="B334" s="8">
        <v>1.84E-2</v>
      </c>
      <c r="C334" s="8">
        <v>30.091999999999999</v>
      </c>
      <c r="D334" s="8"/>
      <c r="E334" s="8">
        <v>2.1100000000000001E-2</v>
      </c>
      <c r="F334" s="8">
        <v>33.905999999999999</v>
      </c>
      <c r="G334" s="8">
        <f t="shared" si="12"/>
        <v>2.86E-2</v>
      </c>
      <c r="H334" s="8">
        <v>1.46E-2</v>
      </c>
      <c r="I334" s="8">
        <v>27.035</v>
      </c>
      <c r="J334" s="8"/>
    </row>
    <row r="335" spans="2:10" x14ac:dyDescent="0.2">
      <c r="B335" s="8">
        <v>1.7299999999999999E-2</v>
      </c>
      <c r="C335" s="8">
        <v>30.152000000000001</v>
      </c>
      <c r="D335" s="8"/>
      <c r="E335" s="8">
        <v>2.0799999999999999E-2</v>
      </c>
      <c r="F335" s="8">
        <v>33.972000000000001</v>
      </c>
      <c r="G335" s="8">
        <f t="shared" si="12"/>
        <v>2.8299999999999999E-2</v>
      </c>
      <c r="H335" s="8">
        <v>1.41E-2</v>
      </c>
      <c r="I335" s="8">
        <v>27.113</v>
      </c>
      <c r="J335" s="8"/>
    </row>
    <row r="336" spans="2:10" x14ac:dyDescent="0.2">
      <c r="B336" s="8">
        <v>2.0500000000000001E-2</v>
      </c>
      <c r="C336" s="8">
        <v>30.192</v>
      </c>
      <c r="D336" s="8"/>
      <c r="E336" s="8">
        <v>2.0899999999999998E-2</v>
      </c>
      <c r="F336" s="8">
        <v>34.021999999999998</v>
      </c>
      <c r="G336" s="8">
        <f t="shared" si="12"/>
        <v>2.8399999999999998E-2</v>
      </c>
      <c r="H336" s="8">
        <v>1.6E-2</v>
      </c>
      <c r="I336" s="8">
        <v>27.152999999999999</v>
      </c>
      <c r="J336" s="8"/>
    </row>
    <row r="337" spans="2:10" x14ac:dyDescent="0.2">
      <c r="B337" s="8">
        <v>1.67E-2</v>
      </c>
      <c r="C337" s="8">
        <v>30.312000000000001</v>
      </c>
      <c r="D337" s="8"/>
      <c r="E337" s="8">
        <v>2.1299999999999999E-2</v>
      </c>
      <c r="F337" s="8">
        <v>34.121000000000002</v>
      </c>
      <c r="G337" s="8">
        <f t="shared" si="12"/>
        <v>2.8799999999999999E-2</v>
      </c>
      <c r="H337" s="8">
        <v>1.6400000000000001E-2</v>
      </c>
      <c r="I337" s="8">
        <v>27.212</v>
      </c>
      <c r="J337" s="8"/>
    </row>
    <row r="338" spans="2:10" x14ac:dyDescent="0.2">
      <c r="B338" s="8">
        <v>1.7500000000000002E-2</v>
      </c>
      <c r="C338" s="8">
        <v>30.370999999999999</v>
      </c>
      <c r="D338" s="8"/>
      <c r="E338" s="8">
        <v>2.1000000000000001E-2</v>
      </c>
      <c r="F338" s="8">
        <v>34.270000000000003</v>
      </c>
      <c r="G338" s="8">
        <f t="shared" si="12"/>
        <v>2.8500000000000001E-2</v>
      </c>
      <c r="H338" s="8">
        <v>1.5800000000000002E-2</v>
      </c>
      <c r="I338" s="8">
        <v>27.311</v>
      </c>
      <c r="J338" s="8"/>
    </row>
    <row r="339" spans="2:10" x14ac:dyDescent="0.2">
      <c r="B339" s="8">
        <v>1.6400000000000001E-2</v>
      </c>
      <c r="C339" s="8">
        <v>30.431000000000001</v>
      </c>
      <c r="D339" s="8"/>
      <c r="E339" s="8">
        <v>2.1100000000000001E-2</v>
      </c>
      <c r="F339" s="8">
        <v>34.270000000000003</v>
      </c>
      <c r="G339" s="8">
        <f t="shared" si="12"/>
        <v>2.86E-2</v>
      </c>
      <c r="H339" s="8">
        <v>1.67E-2</v>
      </c>
      <c r="I339" s="8">
        <v>27.35</v>
      </c>
      <c r="J339" s="8"/>
    </row>
    <row r="340" spans="2:10" x14ac:dyDescent="0.2">
      <c r="B340" s="8">
        <v>1.8200000000000001E-2</v>
      </c>
      <c r="C340" s="8">
        <v>30.491</v>
      </c>
      <c r="D340" s="8"/>
      <c r="E340" s="8">
        <v>2.1600000000000001E-2</v>
      </c>
      <c r="F340" s="8">
        <v>34.335999999999999</v>
      </c>
      <c r="G340" s="8">
        <f t="shared" si="12"/>
        <v>2.9100000000000001E-2</v>
      </c>
      <c r="H340" s="8">
        <v>1.5299999999999999E-2</v>
      </c>
      <c r="I340" s="8">
        <v>27.468</v>
      </c>
      <c r="J340" s="8"/>
    </row>
    <row r="341" spans="2:10" x14ac:dyDescent="0.2">
      <c r="B341" s="8">
        <v>1.7600000000000001E-2</v>
      </c>
      <c r="C341" s="8">
        <v>30.57</v>
      </c>
      <c r="D341" s="8"/>
      <c r="E341" s="8">
        <v>2.0799999999999999E-2</v>
      </c>
      <c r="F341" s="8">
        <v>34.402000000000001</v>
      </c>
      <c r="G341" s="8">
        <f t="shared" si="12"/>
        <v>2.8299999999999999E-2</v>
      </c>
      <c r="H341" s="8">
        <v>1.72E-2</v>
      </c>
      <c r="I341" s="8">
        <v>27.507999999999999</v>
      </c>
      <c r="J341" s="8"/>
    </row>
    <row r="342" spans="2:10" x14ac:dyDescent="0.2">
      <c r="B342" s="8">
        <v>1.7100000000000001E-2</v>
      </c>
      <c r="C342" s="8">
        <v>30.67</v>
      </c>
      <c r="D342" s="8"/>
      <c r="E342" s="8">
        <v>2.1399999999999999E-2</v>
      </c>
      <c r="F342" s="8">
        <v>34.500999999999998</v>
      </c>
      <c r="G342" s="8">
        <f t="shared" si="12"/>
        <v>2.8899999999999999E-2</v>
      </c>
      <c r="H342" s="8">
        <v>1.6799999999999999E-2</v>
      </c>
      <c r="I342" s="8">
        <v>27.587</v>
      </c>
      <c r="J342" s="8"/>
    </row>
    <row r="343" spans="2:10" x14ac:dyDescent="0.2">
      <c r="B343" s="8">
        <v>1.72E-2</v>
      </c>
      <c r="C343" s="8">
        <v>30.73</v>
      </c>
      <c r="D343" s="8"/>
      <c r="E343" s="8">
        <v>2.1299999999999999E-2</v>
      </c>
      <c r="F343" s="8">
        <v>34.551000000000002</v>
      </c>
      <c r="G343" s="8">
        <f t="shared" si="12"/>
        <v>2.8799999999999999E-2</v>
      </c>
      <c r="H343" s="8">
        <v>1.66E-2</v>
      </c>
      <c r="I343" s="8">
        <v>27.646000000000001</v>
      </c>
      <c r="J343" s="8"/>
    </row>
    <row r="344" spans="2:10" x14ac:dyDescent="0.2">
      <c r="B344" s="8">
        <v>1.7299999999999999E-2</v>
      </c>
      <c r="C344" s="8">
        <v>30.809000000000001</v>
      </c>
      <c r="D344" s="8"/>
      <c r="E344" s="8">
        <v>2.1999999999999999E-2</v>
      </c>
      <c r="F344" s="8">
        <v>34.551000000000002</v>
      </c>
      <c r="G344" s="8">
        <f t="shared" si="12"/>
        <v>2.9499999999999998E-2</v>
      </c>
      <c r="H344" s="8">
        <v>1.6799999999999999E-2</v>
      </c>
      <c r="I344" s="8">
        <v>27.744</v>
      </c>
      <c r="J344" s="8"/>
    </row>
    <row r="345" spans="2:10" x14ac:dyDescent="0.2">
      <c r="B345" s="8">
        <v>1.8700000000000001E-2</v>
      </c>
      <c r="C345" s="8">
        <v>30.849</v>
      </c>
      <c r="D345" s="8"/>
      <c r="E345" s="8">
        <v>2.1499999999999998E-2</v>
      </c>
      <c r="F345" s="8">
        <v>34.716000000000001</v>
      </c>
      <c r="G345" s="8">
        <f t="shared" si="12"/>
        <v>2.8999999999999998E-2</v>
      </c>
      <c r="H345" s="8">
        <v>1.7399999999999999E-2</v>
      </c>
      <c r="I345" s="8">
        <v>27.783999999999999</v>
      </c>
      <c r="J345" s="8"/>
    </row>
    <row r="346" spans="2:10" x14ac:dyDescent="0.2">
      <c r="B346" s="8">
        <v>1.4999999999999999E-2</v>
      </c>
      <c r="C346" s="8">
        <v>30.928999999999998</v>
      </c>
      <c r="D346" s="8"/>
      <c r="E346" s="8">
        <v>2.1999999999999999E-2</v>
      </c>
      <c r="F346" s="8">
        <v>34.716000000000001</v>
      </c>
      <c r="G346" s="8">
        <f t="shared" si="12"/>
        <v>2.9499999999999998E-2</v>
      </c>
      <c r="H346" s="8">
        <v>1.7899999999999999E-2</v>
      </c>
      <c r="I346" s="8">
        <v>27.863</v>
      </c>
      <c r="J346" s="8"/>
    </row>
    <row r="347" spans="2:10" x14ac:dyDescent="0.2">
      <c r="B347" s="8">
        <v>1.35E-2</v>
      </c>
      <c r="C347" s="8">
        <v>31.027999999999999</v>
      </c>
      <c r="D347" s="8"/>
      <c r="E347" s="8">
        <v>2.23E-2</v>
      </c>
      <c r="F347" s="8">
        <v>34.781999999999996</v>
      </c>
      <c r="G347" s="8">
        <f t="shared" si="12"/>
        <v>2.98E-2</v>
      </c>
      <c r="H347" s="8">
        <v>1.8200000000000001E-2</v>
      </c>
      <c r="I347" s="8">
        <v>27.960999999999999</v>
      </c>
      <c r="J347" s="8"/>
    </row>
    <row r="348" spans="2:10" x14ac:dyDescent="0.2">
      <c r="B348" s="8">
        <v>1.52E-2</v>
      </c>
      <c r="C348" s="8">
        <v>31.088000000000001</v>
      </c>
      <c r="D348" s="8"/>
      <c r="E348" s="8">
        <v>2.2800000000000001E-2</v>
      </c>
      <c r="F348" s="8">
        <v>34.832000000000001</v>
      </c>
      <c r="G348" s="8">
        <f t="shared" si="12"/>
        <v>3.0300000000000001E-2</v>
      </c>
      <c r="H348" s="8">
        <v>1.8499999999999999E-2</v>
      </c>
      <c r="I348" s="8">
        <v>27.981000000000002</v>
      </c>
      <c r="J348" s="8"/>
    </row>
    <row r="349" spans="2:10" x14ac:dyDescent="0.2">
      <c r="B349" s="8">
        <v>1.8800000000000001E-2</v>
      </c>
      <c r="C349" s="8">
        <v>31.207000000000001</v>
      </c>
      <c r="D349" s="8"/>
      <c r="E349" s="8">
        <v>2.3800000000000002E-2</v>
      </c>
      <c r="F349" s="8">
        <v>34.981000000000002</v>
      </c>
      <c r="G349" s="8">
        <f t="shared" si="12"/>
        <v>3.1300000000000001E-2</v>
      </c>
      <c r="H349" s="8">
        <v>1.7399999999999999E-2</v>
      </c>
      <c r="I349" s="8">
        <v>28.06</v>
      </c>
      <c r="J349" s="8"/>
    </row>
    <row r="350" spans="2:10" x14ac:dyDescent="0.2">
      <c r="B350" s="8">
        <v>1.54E-2</v>
      </c>
      <c r="C350" s="8">
        <v>31.367000000000001</v>
      </c>
      <c r="D350" s="8"/>
      <c r="E350" s="8">
        <v>2.3699999999999999E-2</v>
      </c>
      <c r="F350" s="8">
        <v>35.08</v>
      </c>
      <c r="G350" s="8">
        <f t="shared" si="12"/>
        <v>3.1199999999999999E-2</v>
      </c>
      <c r="H350" s="8">
        <v>1.84E-2</v>
      </c>
      <c r="I350" s="8">
        <v>28.138999999999999</v>
      </c>
      <c r="J350" s="8"/>
    </row>
    <row r="351" spans="2:10" x14ac:dyDescent="0.2">
      <c r="B351" s="8">
        <v>1.5100000000000001E-2</v>
      </c>
      <c r="C351" s="8">
        <v>31.446000000000002</v>
      </c>
      <c r="D351" s="8"/>
      <c r="E351" s="8">
        <v>2.4199999999999999E-2</v>
      </c>
      <c r="F351" s="8">
        <v>35.130000000000003</v>
      </c>
      <c r="G351" s="8">
        <f t="shared" si="12"/>
        <v>3.1699999999999999E-2</v>
      </c>
      <c r="H351" s="8">
        <v>1.5299999999999999E-2</v>
      </c>
      <c r="I351" s="8">
        <v>28.178000000000001</v>
      </c>
      <c r="J351" s="8"/>
    </row>
    <row r="352" spans="2:10" x14ac:dyDescent="0.2">
      <c r="B352" s="8">
        <v>1.6E-2</v>
      </c>
      <c r="C352" s="8">
        <v>31.506</v>
      </c>
      <c r="D352" s="8"/>
      <c r="E352" s="8">
        <v>2.3800000000000002E-2</v>
      </c>
      <c r="F352" s="8">
        <v>35.146000000000001</v>
      </c>
      <c r="G352" s="8">
        <f t="shared" si="12"/>
        <v>3.1300000000000001E-2</v>
      </c>
      <c r="H352" s="8">
        <v>1.67E-2</v>
      </c>
      <c r="I352" s="8">
        <v>28.257000000000001</v>
      </c>
      <c r="J352" s="8"/>
    </row>
    <row r="353" spans="2:10" x14ac:dyDescent="0.2">
      <c r="B353" s="8">
        <v>1.7500000000000002E-2</v>
      </c>
      <c r="C353" s="8">
        <v>31.606000000000002</v>
      </c>
      <c r="D353" s="8"/>
      <c r="E353" s="8">
        <v>2.3900000000000001E-2</v>
      </c>
      <c r="F353" s="8">
        <v>35.311999999999998</v>
      </c>
      <c r="G353" s="8">
        <f t="shared" si="12"/>
        <v>3.1399999999999997E-2</v>
      </c>
      <c r="H353" s="8">
        <v>1.8499999999999999E-2</v>
      </c>
      <c r="I353" s="8">
        <v>28.355</v>
      </c>
      <c r="J353" s="8"/>
    </row>
    <row r="354" spans="2:10" x14ac:dyDescent="0.2">
      <c r="B354" s="8">
        <v>1.7600000000000001E-2</v>
      </c>
      <c r="C354" s="8">
        <v>31.684999999999999</v>
      </c>
      <c r="D354" s="8"/>
      <c r="E354" s="8">
        <v>2.4400000000000002E-2</v>
      </c>
      <c r="F354" s="8">
        <v>35.360999999999997</v>
      </c>
      <c r="G354" s="8">
        <f t="shared" si="12"/>
        <v>3.1899999999999998E-2</v>
      </c>
      <c r="H354" s="8">
        <v>1.8100000000000002E-2</v>
      </c>
      <c r="I354" s="8">
        <v>28.414999999999999</v>
      </c>
      <c r="J354" s="8"/>
    </row>
    <row r="355" spans="2:10" x14ac:dyDescent="0.2">
      <c r="B355" s="8">
        <v>1.5800000000000002E-2</v>
      </c>
      <c r="C355" s="8">
        <v>31.805</v>
      </c>
      <c r="D355" s="8"/>
      <c r="E355" s="8">
        <v>2.4400000000000002E-2</v>
      </c>
      <c r="F355" s="8">
        <v>35.427999999999997</v>
      </c>
      <c r="G355" s="8">
        <f t="shared" si="12"/>
        <v>3.1899999999999998E-2</v>
      </c>
      <c r="H355" s="8">
        <v>1.7500000000000002E-2</v>
      </c>
      <c r="I355" s="8">
        <v>28.474</v>
      </c>
      <c r="J355" s="8"/>
    </row>
    <row r="356" spans="2:10" x14ac:dyDescent="0.2">
      <c r="B356" s="8">
        <v>1.77E-2</v>
      </c>
      <c r="C356" s="8">
        <v>31.923999999999999</v>
      </c>
      <c r="D356" s="8"/>
      <c r="E356" s="8">
        <v>2.4500000000000001E-2</v>
      </c>
      <c r="F356" s="8">
        <v>35.527000000000001</v>
      </c>
      <c r="G356" s="8">
        <f t="shared" si="12"/>
        <v>3.2000000000000001E-2</v>
      </c>
      <c r="H356" s="8">
        <v>1.5900000000000001E-2</v>
      </c>
      <c r="I356" s="8">
        <v>28.571999999999999</v>
      </c>
      <c r="J356" s="8"/>
    </row>
    <row r="357" spans="2:10" x14ac:dyDescent="0.2">
      <c r="B357" s="8">
        <v>1.7600000000000001E-2</v>
      </c>
      <c r="C357" s="8">
        <v>31.963999999999999</v>
      </c>
      <c r="D357" s="8"/>
      <c r="E357" s="8">
        <v>2.47E-2</v>
      </c>
      <c r="F357" s="8">
        <v>35.576000000000001</v>
      </c>
      <c r="G357" s="8">
        <f t="shared" si="12"/>
        <v>3.2199999999999999E-2</v>
      </c>
      <c r="H357" s="8">
        <v>1.6500000000000001E-2</v>
      </c>
      <c r="I357" s="8">
        <v>28.611999999999998</v>
      </c>
      <c r="J357" s="8"/>
    </row>
    <row r="358" spans="2:10" x14ac:dyDescent="0.2">
      <c r="B358" s="8">
        <v>1.7899999999999999E-2</v>
      </c>
      <c r="C358" s="8">
        <v>32.043999999999997</v>
      </c>
      <c r="D358" s="8"/>
      <c r="E358" s="8">
        <v>2.4E-2</v>
      </c>
      <c r="F358" s="8">
        <v>35.642000000000003</v>
      </c>
      <c r="G358" s="8">
        <f t="shared" si="12"/>
        <v>3.15E-2</v>
      </c>
      <c r="H358" s="8">
        <v>1.5800000000000002E-2</v>
      </c>
      <c r="I358" s="8">
        <v>28.670999999999999</v>
      </c>
      <c r="J358" s="8"/>
    </row>
    <row r="359" spans="2:10" x14ac:dyDescent="0.2">
      <c r="B359" s="8">
        <v>1.7600000000000001E-2</v>
      </c>
      <c r="C359" s="8">
        <v>32.122999999999998</v>
      </c>
      <c r="D359" s="8"/>
      <c r="E359" s="8">
        <v>2.4500000000000001E-2</v>
      </c>
      <c r="F359" s="8">
        <v>35.758000000000003</v>
      </c>
      <c r="G359" s="8">
        <f t="shared" si="12"/>
        <v>3.2000000000000001E-2</v>
      </c>
      <c r="H359" s="8">
        <v>1.6199999999999999E-2</v>
      </c>
      <c r="I359" s="8">
        <v>28.768999999999998</v>
      </c>
      <c r="J359" s="8"/>
    </row>
    <row r="360" spans="2:10" x14ac:dyDescent="0.2">
      <c r="B360" s="8">
        <v>1.8499999999999999E-2</v>
      </c>
      <c r="C360" s="8">
        <v>32.283000000000001</v>
      </c>
      <c r="D360" s="8"/>
      <c r="E360" s="8">
        <v>2.4799999999999999E-2</v>
      </c>
      <c r="F360" s="8">
        <v>35.857999999999997</v>
      </c>
      <c r="G360" s="8">
        <f t="shared" si="12"/>
        <v>3.2299999999999995E-2</v>
      </c>
      <c r="H360" s="8">
        <v>1.5800000000000002E-2</v>
      </c>
      <c r="I360" s="8">
        <v>28.847999999999999</v>
      </c>
      <c r="J360" s="8"/>
    </row>
    <row r="361" spans="2:10" x14ac:dyDescent="0.2">
      <c r="B361" s="8">
        <v>1.9800000000000002E-2</v>
      </c>
      <c r="C361" s="8">
        <v>32.462000000000003</v>
      </c>
      <c r="D361" s="8"/>
      <c r="E361" s="8">
        <v>2.46E-2</v>
      </c>
      <c r="F361" s="8">
        <v>35.874000000000002</v>
      </c>
      <c r="G361" s="8">
        <f t="shared" si="12"/>
        <v>3.2100000000000004E-2</v>
      </c>
      <c r="H361" s="8">
        <v>1.55E-2</v>
      </c>
      <c r="I361" s="8">
        <v>28.867999999999999</v>
      </c>
      <c r="J361" s="8"/>
    </row>
    <row r="362" spans="2:10" x14ac:dyDescent="0.2">
      <c r="B362" s="8">
        <v>1.6500000000000001E-2</v>
      </c>
      <c r="C362" s="8">
        <v>32.542000000000002</v>
      </c>
      <c r="D362" s="8"/>
      <c r="E362" s="8">
        <v>2.4E-2</v>
      </c>
      <c r="F362" s="8">
        <v>35.957000000000001</v>
      </c>
      <c r="G362" s="8">
        <f t="shared" si="12"/>
        <v>3.15E-2</v>
      </c>
      <c r="H362" s="8">
        <v>1.5800000000000002E-2</v>
      </c>
      <c r="I362" s="8">
        <v>28.946999999999999</v>
      </c>
      <c r="J362" s="8"/>
    </row>
    <row r="363" spans="2:10" x14ac:dyDescent="0.2">
      <c r="B363" s="8">
        <v>2.0199999999999999E-2</v>
      </c>
      <c r="C363" s="8">
        <v>32.600999999999999</v>
      </c>
      <c r="D363" s="8"/>
      <c r="E363" s="8">
        <v>2.4E-2</v>
      </c>
      <c r="F363" s="8">
        <v>36.055999999999997</v>
      </c>
      <c r="G363" s="8">
        <f t="shared" si="12"/>
        <v>3.15E-2</v>
      </c>
      <c r="H363" s="8">
        <v>1.5100000000000001E-2</v>
      </c>
      <c r="I363" s="8">
        <v>29.026</v>
      </c>
      <c r="J363" s="8"/>
    </row>
    <row r="364" spans="2:10" x14ac:dyDescent="0.2">
      <c r="B364" s="8">
        <v>1.8100000000000002E-2</v>
      </c>
      <c r="C364" s="8">
        <v>32.680999999999997</v>
      </c>
      <c r="D364" s="8"/>
      <c r="E364" s="8">
        <v>2.2599999999999999E-2</v>
      </c>
      <c r="F364" s="8">
        <v>36.106000000000002</v>
      </c>
      <c r="G364" s="8">
        <f t="shared" si="12"/>
        <v>3.0099999999999998E-2</v>
      </c>
      <c r="H364" s="8">
        <v>1.52E-2</v>
      </c>
      <c r="I364" s="8">
        <v>29.085000000000001</v>
      </c>
      <c r="J364" s="8"/>
    </row>
    <row r="365" spans="2:10" x14ac:dyDescent="0.2">
      <c r="B365" s="8">
        <v>1.7100000000000001E-2</v>
      </c>
      <c r="C365" s="8">
        <v>32.780999999999999</v>
      </c>
      <c r="D365" s="8"/>
      <c r="E365" s="8">
        <v>2.2800000000000001E-2</v>
      </c>
      <c r="F365" s="8">
        <v>36.271000000000001</v>
      </c>
      <c r="G365" s="8">
        <f t="shared" si="12"/>
        <v>3.0300000000000001E-2</v>
      </c>
      <c r="H365" s="8">
        <v>1.6E-2</v>
      </c>
      <c r="I365" s="8">
        <v>29.183</v>
      </c>
      <c r="J365" s="8"/>
    </row>
    <row r="366" spans="2:10" x14ac:dyDescent="0.2">
      <c r="B366" s="8">
        <v>1.8599999999999998E-2</v>
      </c>
      <c r="C366" s="8">
        <v>32.86</v>
      </c>
      <c r="D366" s="8"/>
      <c r="E366" s="8">
        <v>2.1499999999999998E-2</v>
      </c>
      <c r="F366" s="8">
        <v>36.271000000000001</v>
      </c>
      <c r="G366" s="8">
        <f t="shared" si="12"/>
        <v>2.8999999999999998E-2</v>
      </c>
      <c r="H366" s="8">
        <v>1.83E-2</v>
      </c>
      <c r="I366" s="8">
        <v>29.222999999999999</v>
      </c>
      <c r="J366" s="8"/>
    </row>
    <row r="367" spans="2:10" x14ac:dyDescent="0.2">
      <c r="B367" s="8">
        <v>1.8499999999999999E-2</v>
      </c>
      <c r="C367" s="8">
        <v>33.079000000000001</v>
      </c>
      <c r="D367" s="8"/>
      <c r="E367" s="8">
        <v>2.2599999999999999E-2</v>
      </c>
      <c r="F367" s="8">
        <v>36.402999999999999</v>
      </c>
      <c r="G367" s="8">
        <f t="shared" si="12"/>
        <v>3.0099999999999998E-2</v>
      </c>
      <c r="H367" s="8">
        <v>1.7500000000000002E-2</v>
      </c>
      <c r="I367" s="8">
        <v>29.302</v>
      </c>
      <c r="J367" s="8"/>
    </row>
    <row r="368" spans="2:10" x14ac:dyDescent="0.2">
      <c r="B368" s="8">
        <v>1.6799999999999999E-2</v>
      </c>
      <c r="C368" s="8">
        <v>33.158999999999999</v>
      </c>
      <c r="D368" s="8"/>
      <c r="E368" s="8">
        <v>2.2100000000000002E-2</v>
      </c>
      <c r="F368" s="8">
        <v>36.502000000000002</v>
      </c>
      <c r="G368" s="8">
        <f t="shared" si="12"/>
        <v>2.9600000000000001E-2</v>
      </c>
      <c r="H368" s="8">
        <v>1.8200000000000001E-2</v>
      </c>
      <c r="I368" s="8">
        <v>29.361000000000001</v>
      </c>
      <c r="J368" s="8"/>
    </row>
    <row r="369" spans="2:10" x14ac:dyDescent="0.2">
      <c r="B369" s="8">
        <v>1.8100000000000002E-2</v>
      </c>
      <c r="C369" s="8">
        <v>33.179000000000002</v>
      </c>
      <c r="D369" s="8"/>
      <c r="E369" s="8">
        <v>2.1499999999999998E-2</v>
      </c>
      <c r="F369" s="8">
        <v>36.485999999999997</v>
      </c>
      <c r="G369" s="8">
        <f t="shared" si="12"/>
        <v>2.8999999999999998E-2</v>
      </c>
      <c r="H369" s="8">
        <v>1.5699999999999999E-2</v>
      </c>
      <c r="I369" s="8">
        <v>29.42</v>
      </c>
      <c r="J369" s="8"/>
    </row>
    <row r="370" spans="2:10" x14ac:dyDescent="0.2">
      <c r="B370" s="8">
        <v>1.7999999999999999E-2</v>
      </c>
      <c r="C370" s="8">
        <v>33.317999999999998</v>
      </c>
      <c r="D370" s="8"/>
      <c r="E370" s="8">
        <v>2.2700000000000001E-2</v>
      </c>
      <c r="F370" s="8">
        <v>36.618000000000002</v>
      </c>
      <c r="G370" s="8">
        <f t="shared" si="12"/>
        <v>3.0200000000000001E-2</v>
      </c>
      <c r="H370" s="8">
        <v>1.6E-2</v>
      </c>
      <c r="I370" s="8">
        <v>29.498999999999999</v>
      </c>
      <c r="J370" s="8"/>
    </row>
    <row r="371" spans="2:10" x14ac:dyDescent="0.2">
      <c r="B371" s="8">
        <v>1.7299999999999999E-2</v>
      </c>
      <c r="C371" s="8">
        <v>33.378</v>
      </c>
      <c r="D371" s="8"/>
      <c r="E371" s="8">
        <v>2.2599999999999999E-2</v>
      </c>
      <c r="F371" s="8">
        <v>36.701000000000001</v>
      </c>
      <c r="G371" s="8">
        <f t="shared" si="12"/>
        <v>3.0099999999999998E-2</v>
      </c>
      <c r="H371" s="8">
        <v>1.6299999999999999E-2</v>
      </c>
      <c r="I371" s="8">
        <v>29.558</v>
      </c>
      <c r="J371" s="8"/>
    </row>
    <row r="372" spans="2:10" x14ac:dyDescent="0.2">
      <c r="B372" s="8">
        <v>1.7999999999999999E-2</v>
      </c>
      <c r="C372" s="8">
        <v>33.438000000000002</v>
      </c>
      <c r="D372" s="8"/>
      <c r="E372" s="8">
        <v>2.23E-2</v>
      </c>
      <c r="F372" s="8">
        <v>36.799999999999997</v>
      </c>
      <c r="G372" s="8">
        <f t="shared" si="12"/>
        <v>2.98E-2</v>
      </c>
      <c r="H372" s="8">
        <v>1.5299999999999999E-2</v>
      </c>
      <c r="I372" s="8">
        <v>29.657</v>
      </c>
      <c r="J372" s="8"/>
    </row>
    <row r="373" spans="2:10" x14ac:dyDescent="0.2">
      <c r="B373" s="8">
        <v>1.78E-2</v>
      </c>
      <c r="C373" s="8">
        <v>33.557000000000002</v>
      </c>
      <c r="D373" s="8"/>
      <c r="E373" s="8">
        <v>2.3199999999999998E-2</v>
      </c>
      <c r="F373" s="8">
        <v>36.85</v>
      </c>
      <c r="G373" s="8">
        <f t="shared" si="12"/>
        <v>3.0699999999999998E-2</v>
      </c>
      <c r="H373" s="8">
        <v>1.67E-2</v>
      </c>
      <c r="I373" s="8">
        <v>29.716000000000001</v>
      </c>
      <c r="J373" s="8"/>
    </row>
    <row r="374" spans="2:10" x14ac:dyDescent="0.2">
      <c r="B374" s="8">
        <v>1.8599999999999998E-2</v>
      </c>
      <c r="C374" s="8">
        <v>33.637</v>
      </c>
      <c r="D374" s="8"/>
      <c r="E374" s="8">
        <v>2.3E-2</v>
      </c>
      <c r="F374" s="8">
        <v>36.866</v>
      </c>
      <c r="G374" s="8">
        <f t="shared" si="12"/>
        <v>3.0499999999999999E-2</v>
      </c>
      <c r="H374" s="8">
        <v>1.84E-2</v>
      </c>
      <c r="I374" s="8">
        <v>29.794</v>
      </c>
      <c r="J374" s="8"/>
    </row>
    <row r="375" spans="2:10" x14ac:dyDescent="0.2">
      <c r="B375" s="8">
        <v>1.84E-2</v>
      </c>
      <c r="C375" s="8">
        <v>33.695999999999998</v>
      </c>
      <c r="D375" s="8"/>
      <c r="E375" s="8">
        <v>2.3199999999999998E-2</v>
      </c>
      <c r="F375" s="8">
        <v>36.999000000000002</v>
      </c>
      <c r="G375" s="8">
        <f t="shared" si="12"/>
        <v>3.0699999999999998E-2</v>
      </c>
      <c r="H375" s="8">
        <v>1.7299999999999999E-2</v>
      </c>
      <c r="I375" s="8">
        <v>29.853999999999999</v>
      </c>
      <c r="J375" s="8"/>
    </row>
    <row r="376" spans="2:10" x14ac:dyDescent="0.2">
      <c r="B376" s="8">
        <v>1.7899999999999999E-2</v>
      </c>
      <c r="C376" s="8">
        <v>33.816000000000003</v>
      </c>
      <c r="D376" s="8"/>
      <c r="E376" s="8">
        <v>2.3400000000000001E-2</v>
      </c>
      <c r="F376" s="8">
        <v>37.064999999999998</v>
      </c>
      <c r="G376" s="8">
        <f t="shared" si="12"/>
        <v>3.09E-2</v>
      </c>
      <c r="H376" s="8">
        <v>2.0500000000000001E-2</v>
      </c>
      <c r="I376" s="8">
        <v>29.893000000000001</v>
      </c>
      <c r="J376" s="8"/>
    </row>
    <row r="377" spans="2:10" x14ac:dyDescent="0.2">
      <c r="B377" s="8">
        <v>1.9199999999999998E-2</v>
      </c>
      <c r="C377" s="8">
        <v>33.914999999999999</v>
      </c>
      <c r="D377" s="8"/>
      <c r="E377" s="8">
        <v>2.4799999999999999E-2</v>
      </c>
      <c r="F377" s="8">
        <v>37.164000000000001</v>
      </c>
      <c r="G377" s="8">
        <f t="shared" si="12"/>
        <v>3.2299999999999995E-2</v>
      </c>
      <c r="H377" s="8">
        <v>1.67E-2</v>
      </c>
      <c r="I377" s="8">
        <v>30.010999999999999</v>
      </c>
      <c r="J377" s="8"/>
    </row>
    <row r="378" spans="2:10" x14ac:dyDescent="0.2">
      <c r="B378" s="8">
        <v>1.9099999999999999E-2</v>
      </c>
      <c r="C378" s="8">
        <v>33.975000000000001</v>
      </c>
      <c r="D378" s="8"/>
      <c r="E378" s="8">
        <v>2.4199999999999999E-2</v>
      </c>
      <c r="F378" s="8">
        <v>37.213999999999999</v>
      </c>
      <c r="G378" s="8">
        <f t="shared" si="12"/>
        <v>3.1699999999999999E-2</v>
      </c>
      <c r="H378" s="8">
        <v>1.7500000000000002E-2</v>
      </c>
      <c r="I378" s="8">
        <v>30.07</v>
      </c>
      <c r="J378" s="8"/>
    </row>
    <row r="379" spans="2:10" x14ac:dyDescent="0.2">
      <c r="B379" s="8">
        <v>1.8700000000000001E-2</v>
      </c>
      <c r="C379" s="8">
        <v>34.055</v>
      </c>
      <c r="D379" s="8"/>
      <c r="E379" s="8">
        <v>2.41E-2</v>
      </c>
      <c r="F379" s="8">
        <v>37.295999999999999</v>
      </c>
      <c r="G379" s="8">
        <f t="shared" si="12"/>
        <v>3.1600000000000003E-2</v>
      </c>
      <c r="H379" s="8">
        <v>1.6400000000000001E-2</v>
      </c>
      <c r="I379" s="8">
        <v>30.13</v>
      </c>
      <c r="J379" s="8"/>
    </row>
    <row r="380" spans="2:10" x14ac:dyDescent="0.2">
      <c r="B380" s="8">
        <v>1.95E-2</v>
      </c>
      <c r="C380" s="8">
        <v>34.154000000000003</v>
      </c>
      <c r="D380" s="8"/>
      <c r="E380" s="8">
        <v>2.5100000000000001E-2</v>
      </c>
      <c r="F380" s="8">
        <v>37.445</v>
      </c>
      <c r="G380" s="8">
        <f t="shared" si="12"/>
        <v>3.2600000000000004E-2</v>
      </c>
      <c r="H380" s="8">
        <v>1.8200000000000001E-2</v>
      </c>
      <c r="I380" s="8">
        <v>30.189</v>
      </c>
      <c r="J380" s="8"/>
    </row>
    <row r="381" spans="2:10" x14ac:dyDescent="0.2">
      <c r="B381" s="8">
        <v>1.8200000000000001E-2</v>
      </c>
      <c r="C381" s="8">
        <v>34.213999999999999</v>
      </c>
      <c r="D381" s="8"/>
      <c r="E381" s="8">
        <v>2.5100000000000001E-2</v>
      </c>
      <c r="F381" s="8">
        <v>37.543999999999997</v>
      </c>
      <c r="G381" s="8">
        <f t="shared" si="12"/>
        <v>3.2600000000000004E-2</v>
      </c>
      <c r="H381" s="8">
        <v>1.7600000000000001E-2</v>
      </c>
      <c r="I381" s="8">
        <v>30.268000000000001</v>
      </c>
      <c r="J381" s="8"/>
    </row>
    <row r="382" spans="2:10" x14ac:dyDescent="0.2">
      <c r="B382" s="8">
        <v>1.84E-2</v>
      </c>
      <c r="C382" s="8">
        <v>34.314</v>
      </c>
      <c r="D382" s="8"/>
      <c r="E382" s="8">
        <v>2.53E-2</v>
      </c>
      <c r="F382" s="8">
        <v>37.578000000000003</v>
      </c>
      <c r="G382" s="8">
        <f t="shared" si="12"/>
        <v>3.2799999999999996E-2</v>
      </c>
      <c r="H382" s="8">
        <v>1.7100000000000001E-2</v>
      </c>
      <c r="I382" s="8">
        <v>30.366</v>
      </c>
      <c r="J382" s="8"/>
    </row>
    <row r="383" spans="2:10" x14ac:dyDescent="0.2">
      <c r="B383" s="8">
        <v>2.01E-2</v>
      </c>
      <c r="C383" s="8">
        <v>34.412999999999997</v>
      </c>
      <c r="D383" s="8"/>
      <c r="E383" s="8">
        <v>2.6499999999999999E-2</v>
      </c>
      <c r="F383" s="8">
        <v>37.677</v>
      </c>
      <c r="G383" s="8">
        <f t="shared" si="12"/>
        <v>3.4000000000000002E-2</v>
      </c>
      <c r="H383" s="8">
        <v>1.72E-2</v>
      </c>
      <c r="I383" s="8">
        <v>30.425000000000001</v>
      </c>
      <c r="J383" s="8"/>
    </row>
    <row r="384" spans="2:10" x14ac:dyDescent="0.2">
      <c r="B384" s="8">
        <v>1.6799999999999999E-2</v>
      </c>
      <c r="C384" s="8">
        <v>34.472999999999999</v>
      </c>
      <c r="D384" s="8"/>
      <c r="E384" s="8">
        <v>2.53E-2</v>
      </c>
      <c r="F384" s="8">
        <v>37.759</v>
      </c>
      <c r="G384" s="8">
        <f t="shared" si="12"/>
        <v>3.2799999999999996E-2</v>
      </c>
      <c r="H384" s="8">
        <v>1.7299999999999999E-2</v>
      </c>
      <c r="I384" s="8">
        <v>30.504000000000001</v>
      </c>
      <c r="J384" s="8"/>
    </row>
    <row r="385" spans="2:10" x14ac:dyDescent="0.2">
      <c r="B385" s="8">
        <v>2.01E-2</v>
      </c>
      <c r="C385" s="8">
        <v>34.573</v>
      </c>
      <c r="D385" s="8"/>
      <c r="E385" s="8">
        <v>2.53E-2</v>
      </c>
      <c r="F385" s="8">
        <v>37.841999999999999</v>
      </c>
      <c r="G385" s="8">
        <f t="shared" si="12"/>
        <v>3.2799999999999996E-2</v>
      </c>
      <c r="H385" s="8">
        <v>1.8700000000000001E-2</v>
      </c>
      <c r="I385" s="8">
        <v>30.544</v>
      </c>
      <c r="J385" s="8"/>
    </row>
    <row r="386" spans="2:10" x14ac:dyDescent="0.2">
      <c r="B386" s="8">
        <v>2.01E-2</v>
      </c>
      <c r="C386" s="8">
        <v>34.631999999999998</v>
      </c>
      <c r="D386" s="8"/>
      <c r="E386" s="8">
        <v>2.5600000000000001E-2</v>
      </c>
      <c r="F386" s="8">
        <v>37.908000000000001</v>
      </c>
      <c r="G386" s="8">
        <f t="shared" si="12"/>
        <v>3.3100000000000004E-2</v>
      </c>
      <c r="H386" s="8">
        <v>1.4999999999999999E-2</v>
      </c>
      <c r="I386" s="8">
        <v>30.622</v>
      </c>
      <c r="J386" s="8"/>
    </row>
    <row r="387" spans="2:10" x14ac:dyDescent="0.2">
      <c r="B387" s="8">
        <v>2.1399999999999999E-2</v>
      </c>
      <c r="C387" s="8">
        <v>34.752000000000002</v>
      </c>
      <c r="D387" s="8"/>
      <c r="E387" s="8">
        <v>2.5600000000000001E-2</v>
      </c>
      <c r="F387" s="8">
        <v>37.973999999999997</v>
      </c>
      <c r="G387" s="8">
        <f t="shared" si="12"/>
        <v>3.3100000000000004E-2</v>
      </c>
      <c r="H387" s="8">
        <v>1.35E-2</v>
      </c>
      <c r="I387" s="8">
        <v>30.721</v>
      </c>
      <c r="J387" s="8"/>
    </row>
    <row r="388" spans="2:10" x14ac:dyDescent="0.2">
      <c r="B388" s="8">
        <v>2.35E-2</v>
      </c>
      <c r="C388" s="8">
        <v>34.930999999999997</v>
      </c>
      <c r="D388" s="8"/>
      <c r="E388" s="8">
        <v>2.5999999999999999E-2</v>
      </c>
      <c r="F388" s="8">
        <v>38.040999999999997</v>
      </c>
      <c r="G388" s="8">
        <f t="shared" ref="G388:G451" si="13">E388+0.0075</f>
        <v>3.3500000000000002E-2</v>
      </c>
      <c r="H388" s="8">
        <v>1.52E-2</v>
      </c>
      <c r="I388" s="8">
        <v>30.78</v>
      </c>
      <c r="J388" s="8"/>
    </row>
    <row r="389" spans="2:10" x14ac:dyDescent="0.2">
      <c r="B389" s="8">
        <v>2.1399999999999999E-2</v>
      </c>
      <c r="C389" s="8">
        <v>34.970999999999997</v>
      </c>
      <c r="D389" s="8"/>
      <c r="E389" s="8">
        <v>2.6499999999999999E-2</v>
      </c>
      <c r="F389" s="8">
        <v>38.122999999999998</v>
      </c>
      <c r="G389" s="8">
        <f t="shared" si="13"/>
        <v>3.4000000000000002E-2</v>
      </c>
      <c r="H389" s="8">
        <v>1.7100000000000001E-2</v>
      </c>
      <c r="I389" s="8">
        <v>30.859000000000002</v>
      </c>
      <c r="J389" s="8"/>
    </row>
    <row r="390" spans="2:10" x14ac:dyDescent="0.2">
      <c r="B390" s="8">
        <v>2.3199999999999998E-2</v>
      </c>
      <c r="C390" s="8">
        <v>35.090000000000003</v>
      </c>
      <c r="D390" s="8"/>
      <c r="E390" s="8">
        <v>2.52E-2</v>
      </c>
      <c r="F390" s="8">
        <v>38.189</v>
      </c>
      <c r="G390" s="8">
        <f t="shared" si="13"/>
        <v>3.27E-2</v>
      </c>
      <c r="H390" s="8">
        <v>1.8800000000000001E-2</v>
      </c>
      <c r="I390" s="8">
        <v>30.898</v>
      </c>
      <c r="J390" s="8"/>
    </row>
    <row r="391" spans="2:10" x14ac:dyDescent="0.2">
      <c r="B391" s="8">
        <v>2.2100000000000002E-2</v>
      </c>
      <c r="C391" s="8">
        <v>35.17</v>
      </c>
      <c r="D391" s="8"/>
      <c r="E391" s="8">
        <v>2.5600000000000001E-2</v>
      </c>
      <c r="F391" s="8">
        <v>38.238999999999997</v>
      </c>
      <c r="G391" s="8">
        <f t="shared" si="13"/>
        <v>3.3100000000000004E-2</v>
      </c>
      <c r="H391" s="8">
        <v>1.6199999999999999E-2</v>
      </c>
      <c r="I391" s="8">
        <v>30.997</v>
      </c>
      <c r="J391" s="8"/>
    </row>
    <row r="392" spans="2:10" x14ac:dyDescent="0.2">
      <c r="B392" s="8">
        <v>2.3199999999999998E-2</v>
      </c>
      <c r="C392" s="8">
        <v>35.270000000000003</v>
      </c>
      <c r="D392" s="8"/>
      <c r="E392" s="8">
        <v>2.5399999999999999E-2</v>
      </c>
      <c r="F392" s="8">
        <v>38.338000000000001</v>
      </c>
      <c r="G392" s="8">
        <f t="shared" si="13"/>
        <v>3.2899999999999999E-2</v>
      </c>
      <c r="H392" s="8">
        <v>1.54E-2</v>
      </c>
      <c r="I392" s="8">
        <v>31.056000000000001</v>
      </c>
      <c r="J392" s="8"/>
    </row>
    <row r="393" spans="2:10" x14ac:dyDescent="0.2">
      <c r="B393" s="8">
        <v>2.3900000000000001E-2</v>
      </c>
      <c r="C393" s="8">
        <v>35.348999999999997</v>
      </c>
      <c r="D393" s="8"/>
      <c r="E393" s="8">
        <v>2.52E-2</v>
      </c>
      <c r="F393" s="8">
        <v>38.387999999999998</v>
      </c>
      <c r="G393" s="8">
        <f t="shared" si="13"/>
        <v>3.27E-2</v>
      </c>
      <c r="H393" s="8">
        <v>1.5100000000000001E-2</v>
      </c>
      <c r="I393" s="8">
        <v>31.135000000000002</v>
      </c>
      <c r="J393" s="8"/>
    </row>
    <row r="394" spans="2:10" x14ac:dyDescent="0.2">
      <c r="B394" s="8">
        <v>2.2100000000000002E-2</v>
      </c>
      <c r="C394" s="8">
        <v>35.469000000000001</v>
      </c>
      <c r="D394" s="8"/>
      <c r="E394" s="8">
        <v>2.4500000000000001E-2</v>
      </c>
      <c r="F394" s="8">
        <v>38.470999999999997</v>
      </c>
      <c r="G394" s="8">
        <f t="shared" si="13"/>
        <v>3.2000000000000001E-2</v>
      </c>
      <c r="H394" s="8">
        <v>1.6E-2</v>
      </c>
      <c r="I394" s="8">
        <v>31.193999999999999</v>
      </c>
      <c r="J394" s="8"/>
    </row>
    <row r="395" spans="2:10" x14ac:dyDescent="0.2">
      <c r="B395" s="8">
        <v>2.2100000000000002E-2</v>
      </c>
      <c r="C395" s="8">
        <v>35.488</v>
      </c>
      <c r="D395" s="8"/>
      <c r="E395" s="8">
        <v>2.47E-2</v>
      </c>
      <c r="F395" s="8">
        <v>38.552999999999997</v>
      </c>
      <c r="G395" s="8">
        <f t="shared" si="13"/>
        <v>3.2199999999999999E-2</v>
      </c>
      <c r="H395" s="8">
        <v>1.7500000000000002E-2</v>
      </c>
      <c r="I395" s="8">
        <v>31.292999999999999</v>
      </c>
      <c r="J395" s="8"/>
    </row>
    <row r="396" spans="2:10" x14ac:dyDescent="0.2">
      <c r="B396" s="8">
        <v>2.46E-2</v>
      </c>
      <c r="C396" s="8">
        <v>35.607999999999997</v>
      </c>
      <c r="D396" s="8"/>
      <c r="E396" s="8">
        <v>2.41E-2</v>
      </c>
      <c r="F396" s="8">
        <v>38.636000000000003</v>
      </c>
      <c r="G396" s="8">
        <f t="shared" si="13"/>
        <v>3.1600000000000003E-2</v>
      </c>
      <c r="H396" s="8">
        <v>1.7600000000000001E-2</v>
      </c>
      <c r="I396" s="8">
        <v>31.372</v>
      </c>
      <c r="J396" s="8"/>
    </row>
    <row r="397" spans="2:10" x14ac:dyDescent="0.2">
      <c r="B397" s="8">
        <v>2.1299999999999999E-2</v>
      </c>
      <c r="C397" s="8">
        <v>35.667999999999999</v>
      </c>
      <c r="D397" s="8"/>
      <c r="E397" s="8">
        <v>2.4199999999999999E-2</v>
      </c>
      <c r="F397" s="8">
        <v>38.719000000000001</v>
      </c>
      <c r="G397" s="8">
        <f t="shared" si="13"/>
        <v>3.1699999999999999E-2</v>
      </c>
      <c r="H397" s="8">
        <v>1.77E-2</v>
      </c>
      <c r="I397" s="8">
        <v>31.431000000000001</v>
      </c>
      <c r="J397" s="8"/>
    </row>
    <row r="398" spans="2:10" x14ac:dyDescent="0.2">
      <c r="B398" s="8">
        <v>2.24E-2</v>
      </c>
      <c r="C398" s="8">
        <v>35.807000000000002</v>
      </c>
      <c r="D398" s="8"/>
      <c r="E398" s="8">
        <v>2.3900000000000001E-2</v>
      </c>
      <c r="F398" s="8">
        <v>38.834000000000003</v>
      </c>
      <c r="G398" s="8">
        <f t="shared" si="13"/>
        <v>3.1399999999999997E-2</v>
      </c>
      <c r="H398" s="8">
        <v>1.5800000000000002E-2</v>
      </c>
      <c r="I398" s="8">
        <v>31.49</v>
      </c>
      <c r="J398" s="8"/>
    </row>
    <row r="399" spans="2:10" x14ac:dyDescent="0.2">
      <c r="B399" s="8">
        <v>2.3400000000000001E-2</v>
      </c>
      <c r="C399" s="8">
        <v>36.026000000000003</v>
      </c>
      <c r="D399" s="8"/>
      <c r="E399" s="8">
        <v>2.41E-2</v>
      </c>
      <c r="F399" s="8">
        <v>38.901000000000003</v>
      </c>
      <c r="G399" s="8">
        <f t="shared" si="13"/>
        <v>3.1600000000000003E-2</v>
      </c>
      <c r="H399" s="8">
        <v>1.77E-2</v>
      </c>
      <c r="I399" s="8">
        <v>31.608000000000001</v>
      </c>
      <c r="J399" s="8"/>
    </row>
    <row r="400" spans="2:10" x14ac:dyDescent="0.2">
      <c r="B400" s="8">
        <v>2.07E-2</v>
      </c>
      <c r="C400" s="8">
        <v>36.185000000000002</v>
      </c>
      <c r="D400" s="8"/>
      <c r="E400" s="8">
        <v>2.47E-2</v>
      </c>
      <c r="F400" s="8">
        <v>39.015999999999998</v>
      </c>
      <c r="G400" s="8">
        <f t="shared" si="13"/>
        <v>3.2199999999999999E-2</v>
      </c>
      <c r="H400" s="8">
        <v>1.7600000000000001E-2</v>
      </c>
      <c r="I400" s="8">
        <v>31.648</v>
      </c>
      <c r="J400" s="8"/>
    </row>
    <row r="401" spans="2:10" x14ac:dyDescent="0.2">
      <c r="B401" s="8">
        <v>2.0199999999999999E-2</v>
      </c>
      <c r="C401" s="8">
        <v>36.365000000000002</v>
      </c>
      <c r="D401" s="8"/>
      <c r="E401" s="8">
        <v>2.4500000000000001E-2</v>
      </c>
      <c r="F401" s="8">
        <v>39.082000000000001</v>
      </c>
      <c r="G401" s="8">
        <f t="shared" si="13"/>
        <v>3.2000000000000001E-2</v>
      </c>
      <c r="H401" s="8">
        <v>1.7899999999999999E-2</v>
      </c>
      <c r="I401" s="8">
        <v>31.727</v>
      </c>
      <c r="J401" s="8"/>
    </row>
    <row r="402" spans="2:10" x14ac:dyDescent="0.2">
      <c r="B402" s="8">
        <v>2.2499999999999999E-2</v>
      </c>
      <c r="C402" s="8">
        <v>36.444000000000003</v>
      </c>
      <c r="D402" s="8"/>
      <c r="E402" s="8">
        <v>2.4E-2</v>
      </c>
      <c r="F402" s="8">
        <v>39.149000000000001</v>
      </c>
      <c r="G402" s="8">
        <f t="shared" si="13"/>
        <v>3.15E-2</v>
      </c>
      <c r="H402" s="8">
        <v>1.7600000000000001E-2</v>
      </c>
      <c r="I402" s="8">
        <v>31.805</v>
      </c>
      <c r="J402" s="8"/>
    </row>
    <row r="403" spans="2:10" x14ac:dyDescent="0.2">
      <c r="B403" s="8">
        <v>2.07E-2</v>
      </c>
      <c r="C403" s="8">
        <v>36.543999999999997</v>
      </c>
      <c r="D403" s="8"/>
      <c r="E403" s="8">
        <v>2.47E-2</v>
      </c>
      <c r="F403" s="8">
        <v>39.215000000000003</v>
      </c>
      <c r="G403" s="8">
        <f t="shared" si="13"/>
        <v>3.2199999999999999E-2</v>
      </c>
      <c r="H403" s="8">
        <v>1.7999999999999999E-2</v>
      </c>
      <c r="I403" s="8">
        <v>31.864999999999998</v>
      </c>
      <c r="J403" s="8"/>
    </row>
    <row r="404" spans="2:10" x14ac:dyDescent="0.2">
      <c r="B404" s="8">
        <v>2.23E-2</v>
      </c>
      <c r="C404" s="8">
        <v>36.662999999999997</v>
      </c>
      <c r="D404" s="8"/>
      <c r="E404" s="8">
        <v>2.4899999999999999E-2</v>
      </c>
      <c r="F404" s="8">
        <v>39.280999999999999</v>
      </c>
      <c r="G404" s="8">
        <f t="shared" si="13"/>
        <v>3.2399999999999998E-2</v>
      </c>
      <c r="H404" s="8">
        <v>1.8499999999999999E-2</v>
      </c>
      <c r="I404" s="8">
        <v>31.963000000000001</v>
      </c>
      <c r="J404" s="8"/>
    </row>
    <row r="405" spans="2:10" x14ac:dyDescent="0.2">
      <c r="B405" s="8">
        <v>2.0299999999999999E-2</v>
      </c>
      <c r="C405" s="8">
        <v>36.722999999999999</v>
      </c>
      <c r="D405" s="8"/>
      <c r="E405" s="8">
        <v>2.5499999999999998E-2</v>
      </c>
      <c r="F405" s="8">
        <v>39.347000000000001</v>
      </c>
      <c r="G405" s="8">
        <f t="shared" si="13"/>
        <v>3.3000000000000002E-2</v>
      </c>
      <c r="H405" s="8">
        <v>1.8100000000000002E-2</v>
      </c>
      <c r="I405" s="8">
        <v>32.061999999999998</v>
      </c>
      <c r="J405" s="8"/>
    </row>
    <row r="406" spans="2:10" x14ac:dyDescent="0.2">
      <c r="B406" s="8">
        <v>2.0799999999999999E-2</v>
      </c>
      <c r="C406" s="8">
        <v>36.802999999999997</v>
      </c>
      <c r="D406" s="8"/>
      <c r="E406" s="8">
        <v>2.5600000000000001E-2</v>
      </c>
      <c r="F406" s="8">
        <v>39.445999999999998</v>
      </c>
      <c r="G406" s="8">
        <f t="shared" si="13"/>
        <v>3.3100000000000004E-2</v>
      </c>
      <c r="H406" s="8">
        <v>1.9800000000000002E-2</v>
      </c>
      <c r="I406" s="8">
        <v>32.140999999999998</v>
      </c>
      <c r="J406" s="8"/>
    </row>
    <row r="407" spans="2:10" x14ac:dyDescent="0.2">
      <c r="B407" s="8">
        <v>2.1000000000000001E-2</v>
      </c>
      <c r="C407" s="8">
        <v>36.902000000000001</v>
      </c>
      <c r="D407" s="8"/>
      <c r="E407" s="8">
        <v>2.5700000000000001E-2</v>
      </c>
      <c r="F407" s="8">
        <v>39.529000000000003</v>
      </c>
      <c r="G407" s="8">
        <f t="shared" si="13"/>
        <v>3.32E-2</v>
      </c>
      <c r="H407" s="8">
        <v>1.6500000000000001E-2</v>
      </c>
      <c r="I407" s="8">
        <v>32.219000000000001</v>
      </c>
      <c r="J407" s="8"/>
    </row>
    <row r="408" spans="2:10" x14ac:dyDescent="0.2">
      <c r="B408" s="8">
        <v>2.1600000000000001E-2</v>
      </c>
      <c r="C408" s="8">
        <v>37.002000000000002</v>
      </c>
      <c r="D408" s="8"/>
      <c r="E408" s="8">
        <v>2.6700000000000002E-2</v>
      </c>
      <c r="F408" s="8">
        <v>39.579000000000001</v>
      </c>
      <c r="G408" s="8">
        <f t="shared" si="13"/>
        <v>3.4200000000000001E-2</v>
      </c>
      <c r="H408" s="8">
        <v>2.0199999999999999E-2</v>
      </c>
      <c r="I408" s="8">
        <v>32.279000000000003</v>
      </c>
      <c r="J408" s="8"/>
    </row>
    <row r="409" spans="2:10" x14ac:dyDescent="0.2">
      <c r="B409" s="8">
        <v>2.4E-2</v>
      </c>
      <c r="C409" s="8">
        <v>37.081000000000003</v>
      </c>
      <c r="D409" s="8"/>
      <c r="E409" s="8">
        <v>2.6700000000000002E-2</v>
      </c>
      <c r="F409" s="8">
        <v>39.645000000000003</v>
      </c>
      <c r="G409" s="8">
        <f t="shared" si="13"/>
        <v>3.4200000000000001E-2</v>
      </c>
      <c r="H409" s="8">
        <v>1.8100000000000002E-2</v>
      </c>
      <c r="I409" s="8">
        <v>32.356999999999999</v>
      </c>
      <c r="J409" s="8"/>
    </row>
    <row r="410" spans="2:10" x14ac:dyDescent="0.2">
      <c r="B410" s="8">
        <v>2.1899999999999999E-2</v>
      </c>
      <c r="C410" s="8">
        <v>37.180999999999997</v>
      </c>
      <c r="D410" s="8"/>
      <c r="E410" s="8">
        <v>2.64E-2</v>
      </c>
      <c r="F410" s="8">
        <v>39.744</v>
      </c>
      <c r="G410" s="8">
        <f t="shared" si="13"/>
        <v>3.39E-2</v>
      </c>
      <c r="H410" s="8">
        <v>1.7100000000000001E-2</v>
      </c>
      <c r="I410" s="8">
        <v>32.456000000000003</v>
      </c>
      <c r="J410" s="8"/>
    </row>
    <row r="411" spans="2:10" x14ac:dyDescent="0.2">
      <c r="B411" s="8">
        <v>2.3699999999999999E-2</v>
      </c>
      <c r="C411" s="8">
        <v>37.380000000000003</v>
      </c>
      <c r="D411" s="8"/>
      <c r="E411" s="8">
        <v>2.7300000000000001E-2</v>
      </c>
      <c r="F411" s="8">
        <v>39.826999999999998</v>
      </c>
      <c r="G411" s="8">
        <f t="shared" si="13"/>
        <v>3.4799999999999998E-2</v>
      </c>
      <c r="H411" s="8">
        <v>1.8599999999999998E-2</v>
      </c>
      <c r="I411" s="8">
        <v>32.534999999999997</v>
      </c>
      <c r="J411" s="8"/>
    </row>
    <row r="412" spans="2:10" x14ac:dyDescent="0.2">
      <c r="B412" s="8">
        <v>2.5000000000000001E-2</v>
      </c>
      <c r="C412" s="8">
        <v>37.46</v>
      </c>
      <c r="D412" s="8"/>
      <c r="E412" s="8">
        <v>2.7199999999999998E-2</v>
      </c>
      <c r="F412" s="8">
        <v>39.86</v>
      </c>
      <c r="G412" s="8">
        <f t="shared" si="13"/>
        <v>3.4699999999999995E-2</v>
      </c>
      <c r="H412" s="8">
        <v>1.72E-2</v>
      </c>
      <c r="I412" s="8">
        <v>32.594000000000001</v>
      </c>
      <c r="J412" s="8"/>
    </row>
    <row r="413" spans="2:10" x14ac:dyDescent="0.2">
      <c r="B413" s="8">
        <v>2.35E-2</v>
      </c>
      <c r="C413" s="8">
        <v>37.558999999999997</v>
      </c>
      <c r="D413" s="8"/>
      <c r="E413" s="8">
        <v>2.7400000000000001E-2</v>
      </c>
      <c r="F413" s="8">
        <v>39.975000000000001</v>
      </c>
      <c r="G413" s="8">
        <f t="shared" si="13"/>
        <v>3.49E-2</v>
      </c>
      <c r="H413" s="8">
        <v>1.7500000000000002E-2</v>
      </c>
      <c r="I413" s="8">
        <v>32.692999999999998</v>
      </c>
      <c r="J413" s="8"/>
    </row>
    <row r="414" spans="2:10" x14ac:dyDescent="0.2">
      <c r="B414" s="8">
        <v>2.46E-2</v>
      </c>
      <c r="C414" s="8">
        <v>37.639000000000003</v>
      </c>
      <c r="D414" s="8"/>
      <c r="E414" s="8">
        <v>2.75E-2</v>
      </c>
      <c r="F414" s="8">
        <v>40.009</v>
      </c>
      <c r="G414" s="8">
        <f t="shared" si="13"/>
        <v>3.5000000000000003E-2</v>
      </c>
      <c r="H414" s="8">
        <v>1.8499999999999999E-2</v>
      </c>
      <c r="I414" s="8">
        <v>32.752000000000002</v>
      </c>
      <c r="J414" s="8"/>
    </row>
    <row r="415" spans="2:10" x14ac:dyDescent="0.2">
      <c r="B415" s="8">
        <v>2.5000000000000001E-2</v>
      </c>
      <c r="C415" s="8">
        <v>37.777999999999999</v>
      </c>
      <c r="D415" s="8"/>
      <c r="E415" s="8">
        <v>2.7199999999999998E-2</v>
      </c>
      <c r="F415" s="8">
        <v>40.091000000000001</v>
      </c>
      <c r="G415" s="8">
        <f t="shared" si="13"/>
        <v>3.4699999999999995E-2</v>
      </c>
      <c r="H415" s="8">
        <v>1.6799999999999999E-2</v>
      </c>
      <c r="I415" s="8">
        <v>32.831000000000003</v>
      </c>
      <c r="J415" s="8"/>
    </row>
    <row r="416" spans="2:10" x14ac:dyDescent="0.2">
      <c r="B416" s="8">
        <v>2.3800000000000002E-2</v>
      </c>
      <c r="C416" s="8">
        <v>37.838000000000001</v>
      </c>
      <c r="D416" s="8"/>
      <c r="E416" s="8">
        <v>2.69E-2</v>
      </c>
      <c r="F416" s="8">
        <v>40.223999999999997</v>
      </c>
      <c r="G416" s="8">
        <f t="shared" si="13"/>
        <v>3.44E-2</v>
      </c>
      <c r="H416" s="8">
        <v>1.8100000000000002E-2</v>
      </c>
      <c r="I416" s="8">
        <v>32.85</v>
      </c>
      <c r="J416" s="8"/>
    </row>
    <row r="417" spans="2:10" x14ac:dyDescent="0.2">
      <c r="B417" s="8">
        <v>2.5999999999999999E-2</v>
      </c>
      <c r="C417" s="8">
        <v>37.957999999999998</v>
      </c>
      <c r="D417" s="8"/>
      <c r="E417" s="8">
        <v>2.7099999999999999E-2</v>
      </c>
      <c r="F417" s="8">
        <v>40.305999999999997</v>
      </c>
      <c r="G417" s="8">
        <f t="shared" si="13"/>
        <v>3.4599999999999999E-2</v>
      </c>
      <c r="H417" s="8">
        <v>1.7999999999999999E-2</v>
      </c>
      <c r="I417" s="8">
        <v>32.988</v>
      </c>
      <c r="J417" s="8"/>
    </row>
    <row r="418" spans="2:10" x14ac:dyDescent="0.2">
      <c r="B418" s="8">
        <v>2.1700000000000001E-2</v>
      </c>
      <c r="C418" s="8">
        <v>37.997</v>
      </c>
      <c r="D418" s="8"/>
      <c r="E418" s="8">
        <v>2.6700000000000002E-2</v>
      </c>
      <c r="F418" s="8">
        <v>40.405999999999999</v>
      </c>
      <c r="G418" s="8">
        <f t="shared" si="13"/>
        <v>3.4200000000000001E-2</v>
      </c>
      <c r="H418" s="8">
        <v>1.7299999999999999E-2</v>
      </c>
      <c r="I418" s="8">
        <v>33.046999999999997</v>
      </c>
      <c r="J418" s="8"/>
    </row>
    <row r="419" spans="2:10" x14ac:dyDescent="0.2">
      <c r="B419" s="8">
        <v>2.2599999999999999E-2</v>
      </c>
      <c r="C419" s="8">
        <v>38.116999999999997</v>
      </c>
      <c r="D419" s="8"/>
      <c r="E419" s="8">
        <v>2.6700000000000002E-2</v>
      </c>
      <c r="F419" s="8">
        <v>40.454999999999998</v>
      </c>
      <c r="G419" s="8">
        <f t="shared" si="13"/>
        <v>3.4200000000000001E-2</v>
      </c>
      <c r="H419" s="8">
        <v>1.7999999999999999E-2</v>
      </c>
      <c r="I419" s="8">
        <v>33.106999999999999</v>
      </c>
      <c r="J419" s="8"/>
    </row>
    <row r="420" spans="2:10" x14ac:dyDescent="0.2">
      <c r="B420" s="8">
        <v>2.7E-2</v>
      </c>
      <c r="C420" s="8">
        <v>38.295999999999999</v>
      </c>
      <c r="D420" s="8"/>
      <c r="E420" s="8">
        <v>2.6800000000000001E-2</v>
      </c>
      <c r="F420" s="8">
        <v>40.537999999999997</v>
      </c>
      <c r="G420" s="8">
        <f t="shared" si="13"/>
        <v>3.4299999999999997E-2</v>
      </c>
      <c r="H420" s="8">
        <v>1.78E-2</v>
      </c>
      <c r="I420" s="8">
        <v>33.225000000000001</v>
      </c>
      <c r="J420" s="8"/>
    </row>
    <row r="421" spans="2:10" x14ac:dyDescent="0.2">
      <c r="B421" s="8">
        <v>2.2700000000000001E-2</v>
      </c>
      <c r="C421" s="8">
        <v>38.415999999999997</v>
      </c>
      <c r="D421" s="8"/>
      <c r="E421" s="8">
        <v>2.53E-2</v>
      </c>
      <c r="F421" s="8">
        <v>40.587000000000003</v>
      </c>
      <c r="G421" s="8">
        <f t="shared" si="13"/>
        <v>3.2799999999999996E-2</v>
      </c>
      <c r="H421" s="8">
        <v>1.8599999999999998E-2</v>
      </c>
      <c r="I421" s="8">
        <v>33.304000000000002</v>
      </c>
      <c r="J421" s="8"/>
    </row>
    <row r="422" spans="2:10" x14ac:dyDescent="0.2">
      <c r="B422" s="8">
        <v>2.4500000000000001E-2</v>
      </c>
      <c r="C422" s="8">
        <v>38.575000000000003</v>
      </c>
      <c r="D422" s="8"/>
      <c r="E422" s="8">
        <v>2.6200000000000001E-2</v>
      </c>
      <c r="F422" s="8">
        <v>40.735999999999997</v>
      </c>
      <c r="G422" s="8">
        <f t="shared" si="13"/>
        <v>3.3700000000000001E-2</v>
      </c>
      <c r="H422" s="8">
        <v>1.84E-2</v>
      </c>
      <c r="I422" s="8">
        <v>33.363</v>
      </c>
      <c r="J422" s="8"/>
    </row>
    <row r="423" spans="2:10" x14ac:dyDescent="0.2">
      <c r="B423" s="8">
        <v>2.4E-2</v>
      </c>
      <c r="C423" s="8">
        <v>38.655000000000001</v>
      </c>
      <c r="D423" s="8"/>
      <c r="E423" s="8">
        <v>2.5399999999999999E-2</v>
      </c>
      <c r="F423" s="8">
        <v>40.819000000000003</v>
      </c>
      <c r="G423" s="8">
        <f t="shared" si="13"/>
        <v>3.2899999999999999E-2</v>
      </c>
      <c r="H423" s="8">
        <v>1.7899999999999999E-2</v>
      </c>
      <c r="I423" s="8">
        <v>33.481000000000002</v>
      </c>
      <c r="J423" s="8"/>
    </row>
    <row r="424" spans="2:10" x14ac:dyDescent="0.2">
      <c r="B424" s="8">
        <v>2.4799999999999999E-2</v>
      </c>
      <c r="C424" s="8">
        <v>38.753999999999998</v>
      </c>
      <c r="D424" s="8"/>
      <c r="E424" s="8">
        <v>2.6100000000000002E-2</v>
      </c>
      <c r="F424" s="8">
        <v>40.902000000000001</v>
      </c>
      <c r="G424" s="8">
        <f t="shared" si="13"/>
        <v>3.3600000000000005E-2</v>
      </c>
      <c r="H424" s="8">
        <v>1.9199999999999998E-2</v>
      </c>
      <c r="I424" s="8">
        <v>33.58</v>
      </c>
      <c r="J424" s="8"/>
    </row>
    <row r="425" spans="2:10" x14ac:dyDescent="0.2">
      <c r="B425" s="8">
        <v>2.3800000000000002E-2</v>
      </c>
      <c r="C425" s="8">
        <v>38.872999999999998</v>
      </c>
      <c r="D425" s="8"/>
      <c r="E425" s="8">
        <v>2.52E-2</v>
      </c>
      <c r="F425" s="8">
        <v>40.984000000000002</v>
      </c>
      <c r="G425" s="8">
        <f t="shared" si="13"/>
        <v>3.27E-2</v>
      </c>
      <c r="H425" s="8">
        <v>1.9099999999999999E-2</v>
      </c>
      <c r="I425" s="8">
        <v>33.639000000000003</v>
      </c>
      <c r="J425" s="8"/>
    </row>
    <row r="426" spans="2:10" x14ac:dyDescent="0.2">
      <c r="B426" s="8">
        <v>2.4400000000000002E-2</v>
      </c>
      <c r="C426" s="8">
        <v>38.953000000000003</v>
      </c>
      <c r="D426" s="8"/>
      <c r="E426" s="8">
        <v>2.3900000000000001E-2</v>
      </c>
      <c r="F426" s="8">
        <v>40.984000000000002</v>
      </c>
      <c r="G426" s="8">
        <f t="shared" si="13"/>
        <v>3.1399999999999997E-2</v>
      </c>
      <c r="H426" s="8">
        <v>1.8700000000000001E-2</v>
      </c>
      <c r="I426" s="8">
        <v>33.718000000000004</v>
      </c>
      <c r="J426" s="8"/>
    </row>
    <row r="427" spans="2:10" x14ac:dyDescent="0.2">
      <c r="B427" s="8">
        <v>2.6599999999999999E-2</v>
      </c>
      <c r="C427" s="8">
        <v>39.052999999999997</v>
      </c>
      <c r="D427" s="8"/>
      <c r="E427" s="8">
        <v>2.52E-2</v>
      </c>
      <c r="F427" s="8">
        <v>41.067</v>
      </c>
      <c r="G427" s="8">
        <f t="shared" si="13"/>
        <v>3.27E-2</v>
      </c>
      <c r="H427" s="8">
        <v>1.95E-2</v>
      </c>
      <c r="I427" s="8">
        <v>33.816000000000003</v>
      </c>
      <c r="J427" s="8"/>
    </row>
    <row r="428" spans="2:10" x14ac:dyDescent="0.2">
      <c r="B428" s="8">
        <v>2.3800000000000002E-2</v>
      </c>
      <c r="C428" s="8">
        <v>39.171999999999997</v>
      </c>
      <c r="D428" s="8"/>
      <c r="E428" s="8">
        <v>2.5899999999999999E-2</v>
      </c>
      <c r="F428" s="8">
        <v>41.116999999999997</v>
      </c>
      <c r="G428" s="8">
        <f t="shared" si="13"/>
        <v>3.3399999999999999E-2</v>
      </c>
      <c r="H428" s="8">
        <v>1.8200000000000001E-2</v>
      </c>
      <c r="I428" s="8">
        <v>33.875</v>
      </c>
      <c r="J428" s="8"/>
    </row>
    <row r="429" spans="2:10" x14ac:dyDescent="0.2">
      <c r="B429" s="8">
        <v>2.3699999999999999E-2</v>
      </c>
      <c r="C429" s="8">
        <v>39.212000000000003</v>
      </c>
      <c r="D429" s="8"/>
      <c r="E429" s="8">
        <v>2.5899999999999999E-2</v>
      </c>
      <c r="F429" s="8">
        <v>41.265999999999998</v>
      </c>
      <c r="G429" s="8">
        <f t="shared" si="13"/>
        <v>3.3399999999999999E-2</v>
      </c>
      <c r="H429" s="8">
        <v>1.84E-2</v>
      </c>
      <c r="I429" s="8">
        <v>33.973999999999997</v>
      </c>
      <c r="J429" s="8"/>
    </row>
    <row r="430" spans="2:10" x14ac:dyDescent="0.2">
      <c r="B430" s="8">
        <v>2.12E-2</v>
      </c>
      <c r="C430" s="8">
        <v>39.331000000000003</v>
      </c>
      <c r="D430" s="8"/>
      <c r="E430" s="8">
        <v>2.58E-2</v>
      </c>
      <c r="F430" s="8">
        <v>41.347999999999999</v>
      </c>
      <c r="G430" s="8">
        <f t="shared" si="13"/>
        <v>3.3299999999999996E-2</v>
      </c>
      <c r="H430" s="8">
        <v>2.01E-2</v>
      </c>
      <c r="I430" s="8">
        <v>34.073</v>
      </c>
      <c r="J430" s="8"/>
    </row>
    <row r="431" spans="2:10" x14ac:dyDescent="0.2">
      <c r="B431" s="8">
        <v>2.3E-2</v>
      </c>
      <c r="C431" s="8">
        <v>39.430999999999997</v>
      </c>
      <c r="D431" s="8"/>
      <c r="E431" s="8">
        <v>2.5899999999999999E-2</v>
      </c>
      <c r="F431" s="8">
        <v>41.398000000000003</v>
      </c>
      <c r="G431" s="8">
        <f t="shared" si="13"/>
        <v>3.3399999999999999E-2</v>
      </c>
      <c r="H431" s="8">
        <v>1.6799999999999999E-2</v>
      </c>
      <c r="I431" s="8">
        <v>34.131999999999998</v>
      </c>
      <c r="J431" s="8"/>
    </row>
    <row r="432" spans="2:10" x14ac:dyDescent="0.2">
      <c r="B432" s="8">
        <v>2.3599999999999999E-2</v>
      </c>
      <c r="C432" s="8">
        <v>39.530999999999999</v>
      </c>
      <c r="D432" s="8"/>
      <c r="E432" s="8">
        <v>2.5899999999999999E-2</v>
      </c>
      <c r="F432" s="8">
        <v>41.48</v>
      </c>
      <c r="G432" s="8">
        <f t="shared" si="13"/>
        <v>3.3399999999999999E-2</v>
      </c>
      <c r="H432" s="8">
        <v>2.01E-2</v>
      </c>
      <c r="I432" s="8">
        <v>34.229999999999997</v>
      </c>
      <c r="J432" s="8"/>
    </row>
    <row r="433" spans="2:10" x14ac:dyDescent="0.2">
      <c r="B433" s="8">
        <v>2.29E-2</v>
      </c>
      <c r="C433" s="8">
        <v>39.630000000000003</v>
      </c>
      <c r="D433" s="8"/>
      <c r="E433" s="8">
        <v>2.6200000000000001E-2</v>
      </c>
      <c r="F433" s="8">
        <v>41.58</v>
      </c>
      <c r="G433" s="8">
        <f t="shared" si="13"/>
        <v>3.3700000000000001E-2</v>
      </c>
      <c r="H433" s="8">
        <v>2.01E-2</v>
      </c>
      <c r="I433" s="8">
        <v>34.289000000000001</v>
      </c>
      <c r="J433" s="8"/>
    </row>
    <row r="434" spans="2:10" x14ac:dyDescent="0.2">
      <c r="B434" s="8">
        <v>2.3300000000000001E-2</v>
      </c>
      <c r="C434" s="8">
        <v>39.69</v>
      </c>
      <c r="D434" s="8"/>
      <c r="E434" s="8">
        <v>2.6700000000000002E-2</v>
      </c>
      <c r="F434" s="8">
        <v>41.628999999999998</v>
      </c>
      <c r="G434" s="8">
        <f t="shared" si="13"/>
        <v>3.4200000000000001E-2</v>
      </c>
      <c r="H434" s="8">
        <v>2.1399999999999999E-2</v>
      </c>
      <c r="I434" s="8">
        <v>34.408000000000001</v>
      </c>
      <c r="J434" s="8"/>
    </row>
    <row r="435" spans="2:10" x14ac:dyDescent="0.2">
      <c r="B435" s="8">
        <v>2.3400000000000001E-2</v>
      </c>
      <c r="C435" s="8">
        <v>39.829000000000001</v>
      </c>
      <c r="D435" s="8"/>
      <c r="E435" s="8">
        <v>2.7300000000000001E-2</v>
      </c>
      <c r="F435" s="8">
        <v>41.695999999999998</v>
      </c>
      <c r="G435" s="8">
        <f t="shared" si="13"/>
        <v>3.4799999999999998E-2</v>
      </c>
      <c r="H435" s="8">
        <v>2.3699999999999999E-2</v>
      </c>
      <c r="I435" s="8">
        <v>34.466999999999999</v>
      </c>
      <c r="J435" s="8"/>
    </row>
    <row r="436" spans="2:10" x14ac:dyDescent="0.2">
      <c r="B436" s="8">
        <v>2.47E-2</v>
      </c>
      <c r="C436" s="8">
        <v>40.048000000000002</v>
      </c>
      <c r="D436" s="8"/>
      <c r="E436" s="8">
        <v>2.7900000000000001E-2</v>
      </c>
      <c r="F436" s="8">
        <v>41.777999999999999</v>
      </c>
      <c r="G436" s="8">
        <f t="shared" si="13"/>
        <v>3.5400000000000001E-2</v>
      </c>
      <c r="H436" s="8">
        <v>2.35E-2</v>
      </c>
      <c r="I436" s="8">
        <v>34.585000000000001</v>
      </c>
      <c r="J436" s="8"/>
    </row>
    <row r="437" spans="2:10" x14ac:dyDescent="0.2">
      <c r="B437" s="8">
        <v>2.52E-2</v>
      </c>
      <c r="C437" s="8">
        <v>40.148000000000003</v>
      </c>
      <c r="D437" s="8"/>
      <c r="E437" s="8">
        <v>2.75E-2</v>
      </c>
      <c r="F437" s="8">
        <v>41.860999999999997</v>
      </c>
      <c r="G437" s="8">
        <f t="shared" si="13"/>
        <v>3.5000000000000003E-2</v>
      </c>
      <c r="H437" s="8">
        <v>2.1399999999999999E-2</v>
      </c>
      <c r="I437" s="8">
        <v>34.625</v>
      </c>
      <c r="J437" s="8"/>
    </row>
    <row r="438" spans="2:10" x14ac:dyDescent="0.2">
      <c r="B438" s="8">
        <v>2.3900000000000001E-2</v>
      </c>
      <c r="C438" s="8">
        <v>40.207999999999998</v>
      </c>
      <c r="D438" s="8"/>
      <c r="E438" s="8">
        <v>2.8500000000000001E-2</v>
      </c>
      <c r="F438" s="8">
        <v>41.927</v>
      </c>
      <c r="G438" s="8">
        <f t="shared" si="13"/>
        <v>3.6000000000000004E-2</v>
      </c>
      <c r="H438" s="8">
        <v>2.3199999999999998E-2</v>
      </c>
      <c r="I438" s="8">
        <v>34.743000000000002</v>
      </c>
      <c r="J438" s="8"/>
    </row>
    <row r="439" spans="2:10" x14ac:dyDescent="0.2">
      <c r="B439" s="8">
        <v>2.5700000000000001E-2</v>
      </c>
      <c r="C439" s="8">
        <v>40.307000000000002</v>
      </c>
      <c r="D439" s="8"/>
      <c r="E439" s="8">
        <v>2.93E-2</v>
      </c>
      <c r="F439" s="8">
        <v>41.993000000000002</v>
      </c>
      <c r="G439" s="8">
        <f t="shared" si="13"/>
        <v>3.6799999999999999E-2</v>
      </c>
      <c r="H439" s="8">
        <v>2.2100000000000002E-2</v>
      </c>
      <c r="I439" s="8">
        <v>34.822000000000003</v>
      </c>
      <c r="J439" s="8"/>
    </row>
    <row r="440" spans="2:10" x14ac:dyDescent="0.2">
      <c r="B440" s="8">
        <v>2.6599999999999999E-2</v>
      </c>
      <c r="C440" s="8">
        <v>40.526000000000003</v>
      </c>
      <c r="D440" s="8"/>
      <c r="E440" s="8">
        <v>2.81E-2</v>
      </c>
      <c r="F440" s="8">
        <v>42.076000000000001</v>
      </c>
      <c r="G440" s="8">
        <f t="shared" si="13"/>
        <v>3.56E-2</v>
      </c>
      <c r="H440" s="8">
        <v>2.3199999999999998E-2</v>
      </c>
      <c r="I440" s="8">
        <v>34.92</v>
      </c>
      <c r="J440" s="8"/>
    </row>
    <row r="441" spans="2:10" x14ac:dyDescent="0.2">
      <c r="B441" s="8">
        <v>2.6599999999999999E-2</v>
      </c>
      <c r="C441" s="8">
        <v>40.725000000000001</v>
      </c>
      <c r="D441" s="8"/>
      <c r="E441" s="8">
        <v>2.8299999999999999E-2</v>
      </c>
      <c r="F441" s="8">
        <v>42.158000000000001</v>
      </c>
      <c r="G441" s="8">
        <f t="shared" si="13"/>
        <v>3.5799999999999998E-2</v>
      </c>
      <c r="H441" s="8">
        <v>2.3900000000000001E-2</v>
      </c>
      <c r="I441" s="8">
        <v>34.999000000000002</v>
      </c>
      <c r="J441" s="8"/>
    </row>
    <row r="442" spans="2:10" x14ac:dyDescent="0.2">
      <c r="B442" s="8">
        <v>2.58E-2</v>
      </c>
      <c r="C442" s="8">
        <v>40.844999999999999</v>
      </c>
      <c r="D442" s="8"/>
      <c r="E442" s="8">
        <v>2.8299999999999999E-2</v>
      </c>
      <c r="F442" s="8">
        <v>42.241</v>
      </c>
      <c r="G442" s="8">
        <f t="shared" si="13"/>
        <v>3.5799999999999998E-2</v>
      </c>
      <c r="H442" s="8">
        <v>2.2100000000000002E-2</v>
      </c>
      <c r="I442" s="8">
        <v>35.116999999999997</v>
      </c>
      <c r="J442" s="8"/>
    </row>
    <row r="443" spans="2:10" x14ac:dyDescent="0.2">
      <c r="B443" s="8">
        <v>2.4799999999999999E-2</v>
      </c>
      <c r="C443" s="8">
        <v>40.944000000000003</v>
      </c>
      <c r="D443" s="8"/>
      <c r="E443" s="8">
        <v>2.8899999999999999E-2</v>
      </c>
      <c r="F443" s="8">
        <v>42.39</v>
      </c>
      <c r="G443" s="8">
        <f t="shared" si="13"/>
        <v>3.6400000000000002E-2</v>
      </c>
      <c r="H443" s="8">
        <v>2.2100000000000002E-2</v>
      </c>
      <c r="I443" s="8">
        <v>35.137</v>
      </c>
      <c r="J443" s="8"/>
    </row>
    <row r="444" spans="2:10" x14ac:dyDescent="0.2">
      <c r="B444" s="8">
        <v>2.7300000000000001E-2</v>
      </c>
      <c r="C444" s="8">
        <v>41.024000000000001</v>
      </c>
      <c r="D444" s="8"/>
      <c r="E444" s="8">
        <v>2.8400000000000002E-2</v>
      </c>
      <c r="F444" s="8">
        <v>42.44</v>
      </c>
      <c r="G444" s="8">
        <f t="shared" si="13"/>
        <v>3.5900000000000001E-2</v>
      </c>
      <c r="H444" s="8">
        <v>2.46E-2</v>
      </c>
      <c r="I444" s="8">
        <v>35.255000000000003</v>
      </c>
      <c r="J444" s="8"/>
    </row>
    <row r="445" spans="2:10" x14ac:dyDescent="0.2">
      <c r="B445" s="8">
        <v>2.7099999999999999E-2</v>
      </c>
      <c r="C445" s="8">
        <v>41.162999999999997</v>
      </c>
      <c r="D445" s="8"/>
      <c r="E445" s="8">
        <v>2.87E-2</v>
      </c>
      <c r="F445" s="8">
        <v>42.521999999999998</v>
      </c>
      <c r="G445" s="8">
        <f t="shared" si="13"/>
        <v>3.6199999999999996E-2</v>
      </c>
      <c r="H445" s="8">
        <v>2.1299999999999999E-2</v>
      </c>
      <c r="I445" s="8">
        <v>35.314999999999998</v>
      </c>
      <c r="J445" s="8"/>
    </row>
    <row r="446" spans="2:10" x14ac:dyDescent="0.2">
      <c r="B446" s="8">
        <v>2.5700000000000001E-2</v>
      </c>
      <c r="C446" s="8">
        <v>41.262999999999998</v>
      </c>
      <c r="D446" s="8"/>
      <c r="E446" s="8">
        <v>2.92E-2</v>
      </c>
      <c r="F446" s="8">
        <v>42.588999999999999</v>
      </c>
      <c r="G446" s="8">
        <f t="shared" si="13"/>
        <v>3.6699999999999997E-2</v>
      </c>
      <c r="H446" s="8">
        <v>2.24E-2</v>
      </c>
      <c r="I446" s="8">
        <v>35.453000000000003</v>
      </c>
      <c r="J446" s="8"/>
    </row>
    <row r="447" spans="2:10" x14ac:dyDescent="0.2">
      <c r="B447" s="8">
        <v>2.8000000000000001E-2</v>
      </c>
      <c r="C447" s="8">
        <v>41.421999999999997</v>
      </c>
      <c r="D447" s="8"/>
      <c r="E447" s="8">
        <v>2.9000000000000001E-2</v>
      </c>
      <c r="F447" s="8">
        <v>42.670999999999999</v>
      </c>
      <c r="G447" s="8">
        <f t="shared" si="13"/>
        <v>3.6500000000000005E-2</v>
      </c>
      <c r="H447" s="8">
        <v>2.2499999999999999E-2</v>
      </c>
      <c r="I447" s="8">
        <v>35.551000000000002</v>
      </c>
      <c r="J447" s="8"/>
    </row>
    <row r="448" spans="2:10" x14ac:dyDescent="0.2">
      <c r="B448" s="8">
        <v>2.5600000000000001E-2</v>
      </c>
      <c r="C448" s="8">
        <v>41.542000000000002</v>
      </c>
      <c r="D448" s="8"/>
      <c r="E448" s="8">
        <v>2.86E-2</v>
      </c>
      <c r="F448" s="8">
        <v>42.82</v>
      </c>
      <c r="G448" s="8">
        <f t="shared" si="13"/>
        <v>3.61E-2</v>
      </c>
      <c r="H448" s="8">
        <v>2.3400000000000001E-2</v>
      </c>
      <c r="I448" s="8">
        <v>35.668999999999997</v>
      </c>
      <c r="J448" s="8"/>
    </row>
    <row r="449" spans="2:10" x14ac:dyDescent="0.2">
      <c r="B449" s="8">
        <v>2.58E-2</v>
      </c>
      <c r="C449" s="8">
        <v>41.661000000000001</v>
      </c>
      <c r="D449" s="8"/>
      <c r="E449" s="8">
        <v>2.81E-2</v>
      </c>
      <c r="F449" s="8">
        <v>42.804000000000002</v>
      </c>
      <c r="G449" s="8">
        <f t="shared" si="13"/>
        <v>3.56E-2</v>
      </c>
      <c r="H449" s="8">
        <v>2.1399999999999999E-2</v>
      </c>
      <c r="I449" s="8">
        <v>35.689</v>
      </c>
      <c r="J449" s="8"/>
    </row>
    <row r="450" spans="2:10" x14ac:dyDescent="0.2">
      <c r="B450" s="8">
        <v>2.5000000000000001E-2</v>
      </c>
      <c r="C450" s="8">
        <v>41.720999999999997</v>
      </c>
      <c r="D450" s="8"/>
      <c r="E450" s="8">
        <v>2.8899999999999999E-2</v>
      </c>
      <c r="F450" s="8">
        <v>42.87</v>
      </c>
      <c r="G450" s="8">
        <f t="shared" si="13"/>
        <v>3.6400000000000002E-2</v>
      </c>
      <c r="H450" s="8">
        <v>2.07E-2</v>
      </c>
      <c r="I450" s="8">
        <v>35.826999999999998</v>
      </c>
      <c r="J450" s="8"/>
    </row>
    <row r="451" spans="2:10" x14ac:dyDescent="0.2">
      <c r="B451" s="8">
        <v>2.3300000000000001E-2</v>
      </c>
      <c r="C451" s="8">
        <v>41.84</v>
      </c>
      <c r="D451" s="8"/>
      <c r="E451" s="8">
        <v>2.7400000000000001E-2</v>
      </c>
      <c r="F451" s="8">
        <v>42.951999999999998</v>
      </c>
      <c r="G451" s="8">
        <f t="shared" si="13"/>
        <v>3.49E-2</v>
      </c>
      <c r="H451" s="8">
        <v>2.0299999999999999E-2</v>
      </c>
      <c r="I451" s="8">
        <v>35.926000000000002</v>
      </c>
      <c r="J451" s="8"/>
    </row>
    <row r="452" spans="2:10" x14ac:dyDescent="0.2">
      <c r="B452" s="8">
        <v>2.4500000000000001E-2</v>
      </c>
      <c r="C452" s="8">
        <v>41.94</v>
      </c>
      <c r="D452" s="8"/>
      <c r="E452" s="8">
        <v>2.86E-2</v>
      </c>
      <c r="F452" s="8">
        <v>43.034999999999997</v>
      </c>
      <c r="G452" s="8">
        <f t="shared" ref="G452:G515" si="14">E452+0.0075</f>
        <v>3.61E-2</v>
      </c>
      <c r="H452" s="8">
        <v>2.0199999999999999E-2</v>
      </c>
      <c r="I452" s="8">
        <v>36.005000000000003</v>
      </c>
      <c r="J452" s="8"/>
    </row>
    <row r="453" spans="2:10" x14ac:dyDescent="0.2">
      <c r="B453" s="8">
        <v>2.53E-2</v>
      </c>
      <c r="C453" s="8">
        <v>42.079000000000001</v>
      </c>
      <c r="D453" s="8"/>
      <c r="E453" s="8">
        <v>2.8299999999999999E-2</v>
      </c>
      <c r="F453" s="8">
        <v>43.100999999999999</v>
      </c>
      <c r="G453" s="8">
        <f t="shared" si="14"/>
        <v>3.5799999999999998E-2</v>
      </c>
      <c r="H453" s="8">
        <v>2.2499999999999999E-2</v>
      </c>
      <c r="I453" s="8">
        <v>36.082999999999998</v>
      </c>
      <c r="J453" s="8"/>
    </row>
    <row r="454" spans="2:10" x14ac:dyDescent="0.2">
      <c r="B454" s="8">
        <v>2.4500000000000001E-2</v>
      </c>
      <c r="C454" s="8">
        <v>42.179000000000002</v>
      </c>
      <c r="D454" s="8"/>
      <c r="E454" s="8">
        <v>2.6499999999999999E-2</v>
      </c>
      <c r="F454" s="8">
        <v>43.167000000000002</v>
      </c>
      <c r="G454" s="8">
        <f t="shared" si="14"/>
        <v>3.4000000000000002E-2</v>
      </c>
      <c r="H454" s="8">
        <v>2.07E-2</v>
      </c>
      <c r="I454" s="8">
        <v>36.182000000000002</v>
      </c>
      <c r="J454" s="8"/>
    </row>
    <row r="455" spans="2:10" x14ac:dyDescent="0.2">
      <c r="B455" s="8">
        <v>2.52E-2</v>
      </c>
      <c r="C455" s="8">
        <v>42.259</v>
      </c>
      <c r="D455" s="8"/>
      <c r="E455" s="8">
        <v>2.76E-2</v>
      </c>
      <c r="F455" s="8">
        <v>43.232999999999997</v>
      </c>
      <c r="G455" s="8">
        <f t="shared" si="14"/>
        <v>3.5099999999999999E-2</v>
      </c>
      <c r="H455" s="8">
        <v>2.23E-2</v>
      </c>
      <c r="I455" s="8">
        <v>36.299999999999997</v>
      </c>
      <c r="J455" s="8"/>
    </row>
    <row r="456" spans="2:10" x14ac:dyDescent="0.2">
      <c r="B456" s="8">
        <v>2.41E-2</v>
      </c>
      <c r="C456" s="8">
        <v>42.378</v>
      </c>
      <c r="D456" s="8"/>
      <c r="E456" s="8">
        <v>2.76E-2</v>
      </c>
      <c r="F456" s="8">
        <v>43.3</v>
      </c>
      <c r="G456" s="8">
        <f t="shared" si="14"/>
        <v>3.5099999999999999E-2</v>
      </c>
      <c r="H456" s="8">
        <v>2.0299999999999999E-2</v>
      </c>
      <c r="I456" s="8">
        <v>36.359000000000002</v>
      </c>
      <c r="J456" s="8"/>
    </row>
    <row r="457" spans="2:10" x14ac:dyDescent="0.2">
      <c r="B457" s="8">
        <v>2.4400000000000002E-2</v>
      </c>
      <c r="C457" s="8">
        <v>42.497</v>
      </c>
      <c r="D457" s="8"/>
      <c r="E457" s="8">
        <v>2.7400000000000001E-2</v>
      </c>
      <c r="F457" s="8">
        <v>43.465000000000003</v>
      </c>
      <c r="G457" s="8">
        <f t="shared" si="14"/>
        <v>3.49E-2</v>
      </c>
      <c r="H457" s="8">
        <v>2.0799999999999999E-2</v>
      </c>
      <c r="I457" s="8">
        <v>36.438000000000002</v>
      </c>
      <c r="J457" s="8"/>
    </row>
    <row r="458" spans="2:10" x14ac:dyDescent="0.2">
      <c r="B458" s="8">
        <v>2.4799999999999999E-2</v>
      </c>
      <c r="C458" s="8">
        <v>42.557000000000002</v>
      </c>
      <c r="D458" s="8"/>
      <c r="E458" s="8">
        <v>2.6700000000000002E-2</v>
      </c>
      <c r="F458" s="8">
        <v>43.548000000000002</v>
      </c>
      <c r="G458" s="8">
        <f t="shared" si="14"/>
        <v>3.4200000000000001E-2</v>
      </c>
      <c r="H458" s="8">
        <v>2.1000000000000001E-2</v>
      </c>
      <c r="I458" s="8">
        <v>36.536999999999999</v>
      </c>
      <c r="J458" s="8"/>
    </row>
    <row r="459" spans="2:10" x14ac:dyDescent="0.2">
      <c r="B459" s="8">
        <v>2.46E-2</v>
      </c>
      <c r="C459" s="8">
        <v>42.677</v>
      </c>
      <c r="D459" s="8"/>
      <c r="E459" s="8">
        <v>2.7E-2</v>
      </c>
      <c r="F459" s="8">
        <v>43.63</v>
      </c>
      <c r="G459" s="8">
        <f t="shared" si="14"/>
        <v>3.4500000000000003E-2</v>
      </c>
      <c r="H459" s="8">
        <v>2.1600000000000001E-2</v>
      </c>
      <c r="I459" s="8">
        <v>36.636000000000003</v>
      </c>
      <c r="J459" s="8"/>
    </row>
    <row r="460" spans="2:10" x14ac:dyDescent="0.2">
      <c r="B460" s="8">
        <v>2.4500000000000001E-2</v>
      </c>
      <c r="C460" s="8">
        <v>42.776000000000003</v>
      </c>
      <c r="D460" s="8"/>
      <c r="E460" s="8">
        <v>2.7400000000000001E-2</v>
      </c>
      <c r="F460" s="8">
        <v>43.697000000000003</v>
      </c>
      <c r="G460" s="8">
        <f t="shared" si="14"/>
        <v>3.49E-2</v>
      </c>
      <c r="H460" s="8">
        <v>2.4E-2</v>
      </c>
      <c r="I460" s="8">
        <v>36.713999999999999</v>
      </c>
      <c r="J460" s="8"/>
    </row>
    <row r="461" spans="2:10" x14ac:dyDescent="0.2">
      <c r="B461" s="8">
        <v>2.3300000000000001E-2</v>
      </c>
      <c r="C461" s="8">
        <v>42.896000000000001</v>
      </c>
      <c r="D461" s="8"/>
      <c r="E461" s="8">
        <v>2.76E-2</v>
      </c>
      <c r="F461" s="8">
        <v>43.746000000000002</v>
      </c>
      <c r="G461" s="8">
        <f t="shared" si="14"/>
        <v>3.5099999999999999E-2</v>
      </c>
      <c r="H461" s="8">
        <v>2.1899999999999999E-2</v>
      </c>
      <c r="I461" s="8">
        <v>36.813000000000002</v>
      </c>
      <c r="J461" s="8"/>
    </row>
    <row r="462" spans="2:10" x14ac:dyDescent="0.2">
      <c r="B462" s="8">
        <v>2.23E-2</v>
      </c>
      <c r="C462" s="8">
        <v>42.975000000000001</v>
      </c>
      <c r="D462" s="8"/>
      <c r="E462" s="8">
        <v>2.81E-2</v>
      </c>
      <c r="F462" s="8">
        <v>43.829000000000001</v>
      </c>
      <c r="G462" s="8">
        <f t="shared" si="14"/>
        <v>3.56E-2</v>
      </c>
      <c r="H462" s="8">
        <v>2.4E-2</v>
      </c>
      <c r="I462" s="8">
        <v>36.911000000000001</v>
      </c>
      <c r="J462" s="8"/>
    </row>
    <row r="463" spans="2:10" x14ac:dyDescent="0.2">
      <c r="B463" s="8">
        <v>2.5499999999999998E-2</v>
      </c>
      <c r="C463" s="8">
        <v>43.094999999999999</v>
      </c>
      <c r="D463" s="8"/>
      <c r="E463" s="8">
        <v>2.8000000000000001E-2</v>
      </c>
      <c r="F463" s="8">
        <v>43.978000000000002</v>
      </c>
      <c r="G463" s="8">
        <f t="shared" si="14"/>
        <v>3.5500000000000004E-2</v>
      </c>
      <c r="H463" s="8">
        <v>2.3699999999999999E-2</v>
      </c>
      <c r="I463" s="8">
        <v>37.01</v>
      </c>
      <c r="J463" s="8"/>
    </row>
    <row r="464" spans="2:10" x14ac:dyDescent="0.2">
      <c r="B464" s="8">
        <v>2.5399999999999999E-2</v>
      </c>
      <c r="C464" s="8">
        <v>43.334000000000003</v>
      </c>
      <c r="D464" s="8"/>
      <c r="E464" s="8">
        <v>2.7900000000000001E-2</v>
      </c>
      <c r="F464" s="8">
        <v>44.043999999999997</v>
      </c>
      <c r="G464" s="8">
        <f t="shared" si="14"/>
        <v>3.5400000000000001E-2</v>
      </c>
      <c r="H464" s="8">
        <v>2.5000000000000001E-2</v>
      </c>
      <c r="I464" s="8">
        <v>37.088999999999999</v>
      </c>
      <c r="J464" s="8"/>
    </row>
    <row r="465" spans="2:10" x14ac:dyDescent="0.2">
      <c r="B465" s="8">
        <v>2.3699999999999999E-2</v>
      </c>
      <c r="C465" s="8">
        <v>43.412999999999997</v>
      </c>
      <c r="D465" s="8"/>
      <c r="E465" s="8">
        <v>2.9000000000000001E-2</v>
      </c>
      <c r="F465" s="8">
        <v>44.127000000000002</v>
      </c>
      <c r="G465" s="8">
        <f t="shared" si="14"/>
        <v>3.6500000000000005E-2</v>
      </c>
      <c r="H465" s="8">
        <v>2.35E-2</v>
      </c>
      <c r="I465" s="8">
        <v>37.188000000000002</v>
      </c>
      <c r="J465" s="8"/>
    </row>
    <row r="466" spans="2:10" x14ac:dyDescent="0.2">
      <c r="B466" s="8">
        <v>2.52E-2</v>
      </c>
      <c r="C466" s="8">
        <v>43.512999999999998</v>
      </c>
      <c r="D466" s="8"/>
      <c r="E466" s="8">
        <v>2.92E-2</v>
      </c>
      <c r="F466" s="8">
        <v>44.192999999999998</v>
      </c>
      <c r="G466" s="8">
        <f t="shared" si="14"/>
        <v>3.6699999999999997E-2</v>
      </c>
      <c r="H466" s="8">
        <v>2.46E-2</v>
      </c>
      <c r="I466" s="8">
        <v>37.265999999999998</v>
      </c>
      <c r="J466" s="8"/>
    </row>
    <row r="467" spans="2:10" x14ac:dyDescent="0.2">
      <c r="B467" s="8">
        <v>2.4299999999999999E-2</v>
      </c>
      <c r="C467" s="8">
        <v>43.652000000000001</v>
      </c>
      <c r="D467" s="8"/>
      <c r="E467" s="8">
        <v>2.9899999999999999E-2</v>
      </c>
      <c r="F467" s="8">
        <v>44.292000000000002</v>
      </c>
      <c r="G467" s="8">
        <f t="shared" si="14"/>
        <v>3.7400000000000003E-2</v>
      </c>
      <c r="H467" s="8">
        <v>2.5000000000000001E-2</v>
      </c>
      <c r="I467" s="8">
        <v>37.404000000000003</v>
      </c>
      <c r="J467" s="8"/>
    </row>
    <row r="468" spans="2:10" x14ac:dyDescent="0.2">
      <c r="B468" s="8">
        <v>2.53E-2</v>
      </c>
      <c r="C468" s="8">
        <v>43.752000000000002</v>
      </c>
      <c r="D468" s="8"/>
      <c r="E468" s="8">
        <v>3.0099999999999998E-2</v>
      </c>
      <c r="F468" s="8">
        <v>44.325000000000003</v>
      </c>
      <c r="G468" s="8">
        <f t="shared" si="14"/>
        <v>3.7599999999999995E-2</v>
      </c>
      <c r="H468" s="8">
        <v>2.3800000000000002E-2</v>
      </c>
      <c r="I468" s="8">
        <v>37.463999999999999</v>
      </c>
      <c r="J468" s="8"/>
    </row>
    <row r="469" spans="2:10" x14ac:dyDescent="0.2">
      <c r="B469" s="8">
        <v>2.58E-2</v>
      </c>
      <c r="C469" s="8">
        <v>43.850999999999999</v>
      </c>
      <c r="D469" s="8"/>
      <c r="E469" s="8">
        <v>2.98E-2</v>
      </c>
      <c r="F469" s="8">
        <v>44.408000000000001</v>
      </c>
      <c r="G469" s="8">
        <f t="shared" si="14"/>
        <v>3.73E-2</v>
      </c>
      <c r="H469" s="8">
        <v>2.5999999999999999E-2</v>
      </c>
      <c r="I469" s="8">
        <v>37.582000000000001</v>
      </c>
      <c r="J469" s="8"/>
    </row>
    <row r="470" spans="2:10" x14ac:dyDescent="0.2">
      <c r="B470" s="8">
        <v>2.5700000000000001E-2</v>
      </c>
      <c r="C470" s="8">
        <v>43.951000000000001</v>
      </c>
      <c r="D470" s="8"/>
      <c r="E470" s="8">
        <v>3.0099999999999998E-2</v>
      </c>
      <c r="F470" s="8">
        <v>44.506999999999998</v>
      </c>
      <c r="G470" s="8">
        <f t="shared" si="14"/>
        <v>3.7599999999999995E-2</v>
      </c>
      <c r="H470" s="8">
        <v>2.1700000000000001E-2</v>
      </c>
      <c r="I470" s="8">
        <v>37.621000000000002</v>
      </c>
      <c r="J470" s="8"/>
    </row>
    <row r="471" spans="2:10" x14ac:dyDescent="0.2">
      <c r="B471" s="8">
        <v>2.6100000000000002E-2</v>
      </c>
      <c r="C471" s="8">
        <v>44.09</v>
      </c>
      <c r="D471" s="8"/>
      <c r="E471" s="8">
        <v>3.0200000000000001E-2</v>
      </c>
      <c r="F471" s="8">
        <v>44.573</v>
      </c>
      <c r="G471" s="8">
        <f t="shared" si="14"/>
        <v>3.7699999999999997E-2</v>
      </c>
      <c r="H471" s="8">
        <v>2.2599999999999999E-2</v>
      </c>
      <c r="I471" s="8">
        <v>37.74</v>
      </c>
      <c r="J471" s="8"/>
    </row>
    <row r="472" spans="2:10" x14ac:dyDescent="0.2">
      <c r="B472" s="8">
        <v>2.6700000000000002E-2</v>
      </c>
      <c r="C472" s="8">
        <v>44.17</v>
      </c>
      <c r="D472" s="8"/>
      <c r="E472" s="8">
        <v>3.0200000000000001E-2</v>
      </c>
      <c r="F472" s="8">
        <v>44.639000000000003</v>
      </c>
      <c r="G472" s="8">
        <f t="shared" si="14"/>
        <v>3.7699999999999997E-2</v>
      </c>
      <c r="H472" s="8">
        <v>2.52E-2</v>
      </c>
      <c r="I472" s="8">
        <v>37.838000000000001</v>
      </c>
      <c r="J472" s="8"/>
    </row>
    <row r="473" spans="2:10" x14ac:dyDescent="0.2">
      <c r="B473" s="8">
        <v>2.76E-2</v>
      </c>
      <c r="C473" s="8">
        <v>44.27</v>
      </c>
      <c r="D473" s="8"/>
      <c r="E473" s="8">
        <v>3.0300000000000001E-2</v>
      </c>
      <c r="F473" s="8">
        <v>44.722000000000001</v>
      </c>
      <c r="G473" s="8">
        <f t="shared" si="14"/>
        <v>3.78E-2</v>
      </c>
      <c r="H473" s="8">
        <v>2.7E-2</v>
      </c>
      <c r="I473" s="8">
        <v>37.917000000000002</v>
      </c>
      <c r="J473" s="8"/>
    </row>
    <row r="474" spans="2:10" x14ac:dyDescent="0.2">
      <c r="B474" s="8">
        <v>2.63E-2</v>
      </c>
      <c r="C474" s="8">
        <v>44.369</v>
      </c>
      <c r="D474" s="8"/>
      <c r="E474" s="8">
        <v>3.04E-2</v>
      </c>
      <c r="F474" s="8">
        <v>44.853999999999999</v>
      </c>
      <c r="G474" s="8">
        <f t="shared" si="14"/>
        <v>3.7900000000000003E-2</v>
      </c>
      <c r="H474" s="8">
        <v>2.2700000000000001E-2</v>
      </c>
      <c r="I474" s="8">
        <v>38.034999999999997</v>
      </c>
      <c r="J474" s="8"/>
    </row>
    <row r="475" spans="2:10" x14ac:dyDescent="0.2">
      <c r="B475" s="8">
        <v>2.6599999999999999E-2</v>
      </c>
      <c r="C475" s="8">
        <v>44.469000000000001</v>
      </c>
      <c r="D475" s="8"/>
      <c r="E475" s="8">
        <v>0.03</v>
      </c>
      <c r="F475" s="8">
        <v>44.871000000000002</v>
      </c>
      <c r="G475" s="8">
        <f t="shared" si="14"/>
        <v>3.7499999999999999E-2</v>
      </c>
      <c r="H475" s="8">
        <v>2.5100000000000001E-2</v>
      </c>
      <c r="I475" s="8">
        <v>38.094000000000001</v>
      </c>
      <c r="J475" s="8"/>
    </row>
    <row r="476" spans="2:10" x14ac:dyDescent="0.2">
      <c r="B476" s="8">
        <v>2.7199999999999998E-2</v>
      </c>
      <c r="C476" s="8">
        <v>44.607999999999997</v>
      </c>
      <c r="D476" s="8"/>
      <c r="E476" s="8">
        <v>3.1E-2</v>
      </c>
      <c r="F476" s="8">
        <v>45.02</v>
      </c>
      <c r="G476" s="8">
        <f t="shared" si="14"/>
        <v>3.85E-2</v>
      </c>
      <c r="H476" s="8">
        <v>2.4500000000000001E-2</v>
      </c>
      <c r="I476" s="8">
        <v>38.192999999999998</v>
      </c>
      <c r="J476" s="8"/>
    </row>
    <row r="477" spans="2:10" x14ac:dyDescent="0.2">
      <c r="B477" s="8">
        <v>2.7199999999999998E-2</v>
      </c>
      <c r="C477" s="8">
        <v>44.688000000000002</v>
      </c>
      <c r="D477" s="8"/>
      <c r="E477" s="8">
        <v>3.0599999999999999E-2</v>
      </c>
      <c r="F477" s="8">
        <v>45.085999999999999</v>
      </c>
      <c r="G477" s="8">
        <f t="shared" si="14"/>
        <v>3.8099999999999995E-2</v>
      </c>
      <c r="H477" s="8">
        <v>2.4E-2</v>
      </c>
      <c r="I477" s="8">
        <v>38.271999999999998</v>
      </c>
      <c r="J477" s="8"/>
    </row>
    <row r="478" spans="2:10" x14ac:dyDescent="0.2">
      <c r="B478" s="8">
        <v>2.8299999999999999E-2</v>
      </c>
      <c r="C478" s="8">
        <v>44.826999999999998</v>
      </c>
      <c r="D478" s="8"/>
      <c r="E478" s="8">
        <v>3.0099999999999998E-2</v>
      </c>
      <c r="F478" s="8">
        <v>45.167999999999999</v>
      </c>
      <c r="G478" s="8">
        <f t="shared" si="14"/>
        <v>3.7599999999999995E-2</v>
      </c>
      <c r="H478" s="8">
        <v>2.4799999999999999E-2</v>
      </c>
      <c r="I478" s="8">
        <v>38.369999999999997</v>
      </c>
      <c r="J478" s="8"/>
    </row>
    <row r="479" spans="2:10" x14ac:dyDescent="0.2">
      <c r="B479" s="8">
        <v>2.7900000000000001E-2</v>
      </c>
      <c r="C479" s="8">
        <v>44.927</v>
      </c>
      <c r="D479" s="8"/>
      <c r="E479" s="8">
        <v>3.0300000000000001E-2</v>
      </c>
      <c r="F479" s="8">
        <v>45.234999999999999</v>
      </c>
      <c r="G479" s="8">
        <f t="shared" si="14"/>
        <v>3.78E-2</v>
      </c>
      <c r="H479" s="8">
        <v>2.3800000000000002E-2</v>
      </c>
      <c r="I479" s="8">
        <v>38.488999999999997</v>
      </c>
      <c r="J479" s="8"/>
    </row>
    <row r="480" spans="2:10" x14ac:dyDescent="0.2">
      <c r="B480" s="8">
        <v>2.8199999999999999E-2</v>
      </c>
      <c r="C480" s="8">
        <v>45.026000000000003</v>
      </c>
      <c r="D480" s="8"/>
      <c r="E480" s="8">
        <v>2.9499999999999998E-2</v>
      </c>
      <c r="F480" s="8">
        <v>45.317</v>
      </c>
      <c r="G480" s="8">
        <f t="shared" si="14"/>
        <v>3.6999999999999998E-2</v>
      </c>
      <c r="H480" s="8">
        <v>2.4400000000000002E-2</v>
      </c>
      <c r="I480" s="8">
        <v>38.567999999999998</v>
      </c>
      <c r="J480" s="8"/>
    </row>
    <row r="481" spans="2:10" x14ac:dyDescent="0.2">
      <c r="B481" s="8">
        <v>2.6200000000000001E-2</v>
      </c>
      <c r="C481" s="8">
        <v>45.106000000000002</v>
      </c>
      <c r="D481" s="8"/>
      <c r="E481" s="8">
        <v>2.9600000000000001E-2</v>
      </c>
      <c r="F481" s="8">
        <v>45.383000000000003</v>
      </c>
      <c r="G481" s="8">
        <f t="shared" si="14"/>
        <v>3.7100000000000001E-2</v>
      </c>
      <c r="H481" s="8">
        <v>2.6599999999999999E-2</v>
      </c>
      <c r="I481" s="8">
        <v>38.665999999999997</v>
      </c>
      <c r="J481" s="8"/>
    </row>
    <row r="482" spans="2:10" x14ac:dyDescent="0.2">
      <c r="B482" s="8">
        <v>2.7099999999999999E-2</v>
      </c>
      <c r="C482" s="8">
        <v>45.225000000000001</v>
      </c>
      <c r="D482" s="8"/>
      <c r="E482" s="8">
        <v>2.9600000000000001E-2</v>
      </c>
      <c r="F482" s="8">
        <v>45.45</v>
      </c>
      <c r="G482" s="8">
        <f t="shared" si="14"/>
        <v>3.7100000000000001E-2</v>
      </c>
      <c r="H482" s="8">
        <v>2.3800000000000002E-2</v>
      </c>
      <c r="I482" s="8">
        <v>38.783999999999999</v>
      </c>
      <c r="J482" s="8"/>
    </row>
    <row r="483" spans="2:10" x14ac:dyDescent="0.2">
      <c r="B483" s="8">
        <v>2.5399999999999999E-2</v>
      </c>
      <c r="C483" s="8">
        <v>45.344999999999999</v>
      </c>
      <c r="D483" s="8"/>
      <c r="E483" s="8">
        <v>2.9600000000000001E-2</v>
      </c>
      <c r="F483" s="8">
        <v>45.615000000000002</v>
      </c>
      <c r="G483" s="8">
        <f t="shared" si="14"/>
        <v>3.7100000000000001E-2</v>
      </c>
      <c r="H483" s="8">
        <v>2.3699999999999999E-2</v>
      </c>
      <c r="I483" s="8">
        <v>38.823999999999998</v>
      </c>
      <c r="J483" s="8"/>
    </row>
    <row r="484" spans="2:10" x14ac:dyDescent="0.2">
      <c r="B484" s="8">
        <v>2.7099999999999999E-2</v>
      </c>
      <c r="C484" s="8">
        <v>45.463999999999999</v>
      </c>
      <c r="D484" s="8"/>
      <c r="E484" s="8">
        <v>2.9000000000000001E-2</v>
      </c>
      <c r="F484" s="8">
        <v>45.597999999999999</v>
      </c>
      <c r="G484" s="8">
        <f t="shared" si="14"/>
        <v>3.6500000000000005E-2</v>
      </c>
      <c r="H484" s="8">
        <v>2.12E-2</v>
      </c>
      <c r="I484" s="8">
        <v>38.942</v>
      </c>
      <c r="J484" s="8"/>
    </row>
    <row r="485" spans="2:10" x14ac:dyDescent="0.2">
      <c r="B485" s="8">
        <v>2.6800000000000001E-2</v>
      </c>
      <c r="C485" s="8">
        <v>45.543999999999997</v>
      </c>
      <c r="D485" s="8"/>
      <c r="E485" s="8">
        <v>2.7E-2</v>
      </c>
      <c r="F485" s="8">
        <v>45.680999999999997</v>
      </c>
      <c r="G485" s="8">
        <f t="shared" si="14"/>
        <v>3.4500000000000003E-2</v>
      </c>
      <c r="H485" s="8">
        <v>2.3E-2</v>
      </c>
      <c r="I485" s="8">
        <v>39.040999999999997</v>
      </c>
      <c r="J485" s="8"/>
    </row>
    <row r="486" spans="2:10" x14ac:dyDescent="0.2">
      <c r="B486" s="8">
        <v>2.5600000000000001E-2</v>
      </c>
      <c r="C486" s="8">
        <v>45.662999999999997</v>
      </c>
      <c r="D486" s="8"/>
      <c r="E486" s="8">
        <v>2.8500000000000001E-2</v>
      </c>
      <c r="F486" s="8">
        <v>45.813000000000002</v>
      </c>
      <c r="G486" s="8">
        <f t="shared" si="14"/>
        <v>3.6000000000000004E-2</v>
      </c>
      <c r="H486" s="8">
        <v>2.3599999999999999E-2</v>
      </c>
      <c r="I486" s="8">
        <v>39.139000000000003</v>
      </c>
      <c r="J486" s="8"/>
    </row>
    <row r="487" spans="2:10" x14ac:dyDescent="0.2">
      <c r="B487" s="8">
        <v>2.7199999999999998E-2</v>
      </c>
      <c r="C487" s="8">
        <v>45.802999999999997</v>
      </c>
      <c r="D487" s="8"/>
      <c r="E487" s="8">
        <v>2.86E-2</v>
      </c>
      <c r="F487" s="8">
        <v>45.845999999999997</v>
      </c>
      <c r="G487" s="8">
        <f t="shared" si="14"/>
        <v>3.61E-2</v>
      </c>
      <c r="H487" s="8">
        <v>2.29E-2</v>
      </c>
      <c r="I487" s="8">
        <v>39.238</v>
      </c>
      <c r="J487" s="8"/>
    </row>
    <row r="488" spans="2:10" x14ac:dyDescent="0.2">
      <c r="B488" s="8">
        <v>2.6200000000000001E-2</v>
      </c>
      <c r="C488" s="8">
        <v>45.862000000000002</v>
      </c>
      <c r="D488" s="8"/>
      <c r="E488" s="8">
        <v>2.7699999999999999E-2</v>
      </c>
      <c r="F488" s="8">
        <v>45.896000000000001</v>
      </c>
      <c r="G488" s="8">
        <f t="shared" si="14"/>
        <v>3.5199999999999995E-2</v>
      </c>
      <c r="H488" s="8">
        <v>2.3300000000000001E-2</v>
      </c>
      <c r="I488" s="8">
        <v>39.296999999999997</v>
      </c>
      <c r="J488" s="8"/>
    </row>
    <row r="489" spans="2:10" x14ac:dyDescent="0.2">
      <c r="B489" s="8">
        <v>2.58E-2</v>
      </c>
      <c r="C489" s="8">
        <v>46.021999999999998</v>
      </c>
      <c r="D489" s="8"/>
      <c r="E489" s="8">
        <v>2.9100000000000001E-2</v>
      </c>
      <c r="F489" s="8">
        <v>46.027999999999999</v>
      </c>
      <c r="G489" s="8">
        <f t="shared" si="14"/>
        <v>3.6600000000000001E-2</v>
      </c>
      <c r="H489" s="8">
        <v>2.3400000000000001E-2</v>
      </c>
      <c r="I489" s="8">
        <v>39.435000000000002</v>
      </c>
      <c r="J489" s="8"/>
    </row>
    <row r="490" spans="2:10" x14ac:dyDescent="0.2">
      <c r="B490" s="8">
        <v>2.7300000000000001E-2</v>
      </c>
      <c r="C490" s="8">
        <v>46.100999999999999</v>
      </c>
      <c r="D490" s="8"/>
      <c r="E490" s="8">
        <v>2.87E-2</v>
      </c>
      <c r="F490" s="8">
        <v>46.128</v>
      </c>
      <c r="G490" s="8">
        <f t="shared" si="14"/>
        <v>3.6199999999999996E-2</v>
      </c>
      <c r="H490" s="8">
        <v>2.3300000000000001E-2</v>
      </c>
      <c r="I490" s="8">
        <v>39.514000000000003</v>
      </c>
      <c r="J490" s="8"/>
    </row>
    <row r="491" spans="2:10" x14ac:dyDescent="0.2">
      <c r="B491" s="8">
        <v>2.63E-2</v>
      </c>
      <c r="C491" s="8">
        <v>46.220999999999997</v>
      </c>
      <c r="D491" s="8"/>
      <c r="E491" s="8">
        <v>2.87E-2</v>
      </c>
      <c r="F491" s="8">
        <v>46.110999999999997</v>
      </c>
      <c r="G491" s="8">
        <f t="shared" si="14"/>
        <v>3.6199999999999996E-2</v>
      </c>
      <c r="H491" s="8">
        <v>2.47E-2</v>
      </c>
      <c r="I491" s="8">
        <v>39.652000000000001</v>
      </c>
      <c r="J491" s="8"/>
    </row>
    <row r="492" spans="2:10" x14ac:dyDescent="0.2">
      <c r="B492" s="8">
        <v>2.63E-2</v>
      </c>
      <c r="C492" s="8">
        <v>46.34</v>
      </c>
      <c r="D492" s="8"/>
      <c r="E492" s="8">
        <v>2.93E-2</v>
      </c>
      <c r="F492" s="8">
        <v>46.26</v>
      </c>
      <c r="G492" s="8">
        <f t="shared" si="14"/>
        <v>3.6799999999999999E-2</v>
      </c>
      <c r="H492" s="8">
        <v>2.52E-2</v>
      </c>
      <c r="I492" s="8">
        <v>39.75</v>
      </c>
      <c r="J492" s="8"/>
    </row>
    <row r="493" spans="2:10" x14ac:dyDescent="0.2">
      <c r="B493" s="8">
        <v>2.52E-2</v>
      </c>
      <c r="C493" s="8">
        <v>46.44</v>
      </c>
      <c r="D493" s="8"/>
      <c r="E493" s="8">
        <v>2.8899999999999999E-2</v>
      </c>
      <c r="F493" s="8">
        <v>46.326000000000001</v>
      </c>
      <c r="G493" s="8">
        <f t="shared" si="14"/>
        <v>3.6400000000000002E-2</v>
      </c>
      <c r="H493" s="8">
        <v>2.3900000000000001E-2</v>
      </c>
      <c r="I493" s="8">
        <v>39.81</v>
      </c>
      <c r="J493" s="8"/>
    </row>
    <row r="494" spans="2:10" x14ac:dyDescent="0.2">
      <c r="B494" s="8">
        <v>2.5899999999999999E-2</v>
      </c>
      <c r="C494" s="8">
        <v>46.539000000000001</v>
      </c>
      <c r="D494" s="8"/>
      <c r="E494" s="8">
        <v>2.98E-2</v>
      </c>
      <c r="F494" s="8">
        <v>46.408999999999999</v>
      </c>
      <c r="G494" s="8">
        <f t="shared" si="14"/>
        <v>3.73E-2</v>
      </c>
      <c r="H494" s="8">
        <v>2.5700000000000001E-2</v>
      </c>
      <c r="I494" s="8">
        <v>39.908000000000001</v>
      </c>
      <c r="J494" s="8"/>
    </row>
    <row r="495" spans="2:10" x14ac:dyDescent="0.2">
      <c r="B495" s="8">
        <v>2.3800000000000002E-2</v>
      </c>
      <c r="C495" s="8">
        <v>46.639000000000003</v>
      </c>
      <c r="D495" s="8"/>
      <c r="E495" s="8">
        <v>3.0200000000000001E-2</v>
      </c>
      <c r="F495" s="8">
        <v>46.573999999999998</v>
      </c>
      <c r="G495" s="8">
        <f t="shared" si="14"/>
        <v>3.7699999999999997E-2</v>
      </c>
      <c r="H495" s="8">
        <v>2.5399999999999999E-2</v>
      </c>
      <c r="I495" s="8">
        <v>40.026000000000003</v>
      </c>
      <c r="J495" s="8"/>
    </row>
    <row r="496" spans="2:10" x14ac:dyDescent="0.2">
      <c r="B496" s="8">
        <v>2.7E-2</v>
      </c>
      <c r="C496" s="8">
        <v>46.758000000000003</v>
      </c>
      <c r="D496" s="8"/>
      <c r="E496" s="8">
        <v>3.0099999999999998E-2</v>
      </c>
      <c r="F496" s="8">
        <v>46.656999999999996</v>
      </c>
      <c r="G496" s="8">
        <f t="shared" si="14"/>
        <v>3.7599999999999995E-2</v>
      </c>
      <c r="H496" s="8">
        <v>2.6599999999999999E-2</v>
      </c>
      <c r="I496" s="8">
        <v>40.125</v>
      </c>
      <c r="J496" s="8"/>
    </row>
    <row r="497" spans="2:10" x14ac:dyDescent="0.2">
      <c r="B497" s="8">
        <v>2.6499999999999999E-2</v>
      </c>
      <c r="C497" s="8">
        <v>46.857999999999997</v>
      </c>
      <c r="D497" s="8"/>
      <c r="E497" s="8">
        <v>3.0700000000000002E-2</v>
      </c>
      <c r="F497" s="8">
        <v>46.706000000000003</v>
      </c>
      <c r="G497" s="8">
        <f t="shared" si="14"/>
        <v>3.8199999999999998E-2</v>
      </c>
      <c r="H497" s="8">
        <v>2.5399999999999999E-2</v>
      </c>
      <c r="I497" s="8">
        <v>40.223999999999997</v>
      </c>
      <c r="J497" s="8"/>
    </row>
    <row r="498" spans="2:10" x14ac:dyDescent="0.2">
      <c r="B498" s="8">
        <v>2.76E-2</v>
      </c>
      <c r="C498" s="8">
        <v>46.978000000000002</v>
      </c>
      <c r="D498" s="8"/>
      <c r="E498" s="8">
        <v>3.1699999999999999E-2</v>
      </c>
      <c r="F498" s="8">
        <v>46.74</v>
      </c>
      <c r="G498" s="8">
        <f t="shared" si="14"/>
        <v>3.9199999999999999E-2</v>
      </c>
      <c r="H498" s="8">
        <v>2.6599999999999999E-2</v>
      </c>
      <c r="I498" s="8">
        <v>40.322000000000003</v>
      </c>
      <c r="J498" s="8"/>
    </row>
    <row r="499" spans="2:10" x14ac:dyDescent="0.2">
      <c r="B499" s="8">
        <v>2.6100000000000002E-2</v>
      </c>
      <c r="C499" s="8">
        <v>47.076999999999998</v>
      </c>
      <c r="D499" s="8"/>
      <c r="E499" s="8">
        <v>3.15E-2</v>
      </c>
      <c r="F499" s="8">
        <v>46.854999999999997</v>
      </c>
      <c r="G499" s="8">
        <f t="shared" si="14"/>
        <v>3.9E-2</v>
      </c>
      <c r="H499" s="8">
        <v>2.58E-2</v>
      </c>
      <c r="I499" s="8">
        <v>40.44</v>
      </c>
      <c r="J499" s="8"/>
    </row>
    <row r="500" spans="2:10" x14ac:dyDescent="0.2">
      <c r="B500" s="8">
        <v>2.6800000000000001E-2</v>
      </c>
      <c r="C500" s="8">
        <v>47.197000000000003</v>
      </c>
      <c r="D500" s="8"/>
      <c r="E500" s="8">
        <v>3.1600000000000003E-2</v>
      </c>
      <c r="F500" s="8">
        <v>46.954999999999998</v>
      </c>
      <c r="G500" s="8">
        <f t="shared" si="14"/>
        <v>3.9100000000000003E-2</v>
      </c>
      <c r="H500" s="8">
        <v>2.4799999999999999E-2</v>
      </c>
      <c r="I500" s="8">
        <v>40.539000000000001</v>
      </c>
      <c r="J500" s="8"/>
    </row>
    <row r="501" spans="2:10" x14ac:dyDescent="0.2">
      <c r="B501" s="8">
        <v>2.6599999999999999E-2</v>
      </c>
      <c r="C501" s="8">
        <v>47.316000000000003</v>
      </c>
      <c r="D501" s="8"/>
      <c r="E501" s="8">
        <v>3.1699999999999999E-2</v>
      </c>
      <c r="F501" s="8">
        <v>47.036999999999999</v>
      </c>
      <c r="G501" s="8">
        <f t="shared" si="14"/>
        <v>3.9199999999999999E-2</v>
      </c>
      <c r="H501" s="8">
        <v>2.7300000000000001E-2</v>
      </c>
      <c r="I501" s="8">
        <v>40.618000000000002</v>
      </c>
      <c r="J501" s="8"/>
    </row>
    <row r="502" spans="2:10" x14ac:dyDescent="0.2">
      <c r="B502" s="8">
        <v>2.76E-2</v>
      </c>
      <c r="C502" s="8">
        <v>47.396000000000001</v>
      </c>
      <c r="D502" s="8"/>
      <c r="E502" s="8">
        <v>3.2000000000000001E-2</v>
      </c>
      <c r="F502" s="8">
        <v>47.103000000000002</v>
      </c>
      <c r="G502" s="8">
        <f t="shared" si="14"/>
        <v>3.95E-2</v>
      </c>
      <c r="H502" s="8">
        <v>2.7099999999999999E-2</v>
      </c>
      <c r="I502" s="8">
        <v>40.756</v>
      </c>
      <c r="J502" s="8"/>
    </row>
    <row r="503" spans="2:10" x14ac:dyDescent="0.2">
      <c r="B503" s="8">
        <v>2.7699999999999999E-2</v>
      </c>
      <c r="C503" s="8">
        <v>47.515000000000001</v>
      </c>
      <c r="D503" s="8"/>
      <c r="E503" s="8">
        <v>3.1899999999999998E-2</v>
      </c>
      <c r="F503" s="8">
        <v>47.252000000000002</v>
      </c>
      <c r="G503" s="8">
        <f t="shared" si="14"/>
        <v>3.9399999999999998E-2</v>
      </c>
      <c r="H503" s="8">
        <v>2.5700000000000001E-2</v>
      </c>
      <c r="I503" s="8">
        <v>40.853999999999999</v>
      </c>
      <c r="J503" s="8"/>
    </row>
    <row r="504" spans="2:10" x14ac:dyDescent="0.2">
      <c r="B504" s="8">
        <v>2.75E-2</v>
      </c>
      <c r="C504" s="8">
        <v>47.615000000000002</v>
      </c>
      <c r="D504" s="8"/>
      <c r="E504" s="8">
        <v>3.1699999999999999E-2</v>
      </c>
      <c r="F504" s="8">
        <v>47.235999999999997</v>
      </c>
      <c r="G504" s="8">
        <f t="shared" si="14"/>
        <v>3.9199999999999999E-2</v>
      </c>
      <c r="H504" s="8">
        <v>2.46E-2</v>
      </c>
      <c r="I504" s="8">
        <v>40.972999999999999</v>
      </c>
      <c r="J504" s="8"/>
    </row>
    <row r="505" spans="2:10" x14ac:dyDescent="0.2">
      <c r="B505" s="8">
        <v>2.8400000000000002E-2</v>
      </c>
      <c r="C505" s="8">
        <v>47.753999999999998</v>
      </c>
      <c r="D505" s="8"/>
      <c r="E505" s="8">
        <v>3.1800000000000002E-2</v>
      </c>
      <c r="F505" s="8">
        <v>47.368000000000002</v>
      </c>
      <c r="G505" s="8">
        <f t="shared" si="14"/>
        <v>3.9300000000000002E-2</v>
      </c>
      <c r="H505" s="8">
        <v>2.8000000000000001E-2</v>
      </c>
      <c r="I505" s="8">
        <v>41.012</v>
      </c>
      <c r="J505" s="8"/>
    </row>
    <row r="506" spans="2:10" x14ac:dyDescent="0.2">
      <c r="B506" s="8">
        <v>2.92E-2</v>
      </c>
      <c r="C506" s="8">
        <v>47.872999999999998</v>
      </c>
      <c r="D506" s="8"/>
      <c r="E506" s="8">
        <v>3.1699999999999999E-2</v>
      </c>
      <c r="F506" s="8">
        <v>47.466999999999999</v>
      </c>
      <c r="G506" s="8">
        <f t="shared" si="14"/>
        <v>3.9199999999999999E-2</v>
      </c>
      <c r="H506" s="8">
        <v>2.5600000000000001E-2</v>
      </c>
      <c r="I506" s="8">
        <v>41.13</v>
      </c>
      <c r="J506" s="8"/>
    </row>
    <row r="507" spans="2:10" x14ac:dyDescent="0.2">
      <c r="B507" s="8">
        <v>2.86E-2</v>
      </c>
      <c r="C507" s="8">
        <v>47.972999999999999</v>
      </c>
      <c r="D507" s="8"/>
      <c r="E507" s="8">
        <v>3.1800000000000002E-2</v>
      </c>
      <c r="F507" s="8">
        <v>47.484000000000002</v>
      </c>
      <c r="G507" s="8">
        <f t="shared" si="14"/>
        <v>3.9300000000000002E-2</v>
      </c>
      <c r="H507" s="8">
        <v>2.58E-2</v>
      </c>
      <c r="I507" s="8">
        <v>41.249000000000002</v>
      </c>
      <c r="J507" s="8"/>
    </row>
    <row r="508" spans="2:10" x14ac:dyDescent="0.2">
      <c r="B508" s="8">
        <v>2.7699999999999999E-2</v>
      </c>
      <c r="C508" s="8">
        <v>48.073</v>
      </c>
      <c r="D508" s="8"/>
      <c r="E508" s="8">
        <v>3.15E-2</v>
      </c>
      <c r="F508" s="8">
        <v>47.616</v>
      </c>
      <c r="G508" s="8">
        <f t="shared" si="14"/>
        <v>3.9E-2</v>
      </c>
      <c r="H508" s="8">
        <v>2.5000000000000001E-2</v>
      </c>
      <c r="I508" s="8">
        <v>41.308</v>
      </c>
      <c r="J508" s="8"/>
    </row>
    <row r="509" spans="2:10" x14ac:dyDescent="0.2">
      <c r="B509" s="8">
        <v>3.15E-2</v>
      </c>
      <c r="C509" s="8">
        <v>48.212000000000003</v>
      </c>
      <c r="D509" s="8"/>
      <c r="E509" s="8">
        <v>3.1199999999999999E-2</v>
      </c>
      <c r="F509" s="8">
        <v>47.698999999999998</v>
      </c>
      <c r="G509" s="8">
        <f t="shared" si="14"/>
        <v>3.8699999999999998E-2</v>
      </c>
      <c r="H509" s="8">
        <v>2.3300000000000001E-2</v>
      </c>
      <c r="I509" s="8">
        <v>41.426000000000002</v>
      </c>
      <c r="J509" s="8"/>
    </row>
    <row r="510" spans="2:10" x14ac:dyDescent="0.2">
      <c r="B510" s="8">
        <v>2.8899999999999999E-2</v>
      </c>
      <c r="C510" s="8">
        <v>48.311999999999998</v>
      </c>
      <c r="D510" s="8"/>
      <c r="E510" s="8">
        <v>3.1199999999999999E-2</v>
      </c>
      <c r="F510" s="8">
        <v>47.747999999999998</v>
      </c>
      <c r="G510" s="8">
        <f t="shared" si="14"/>
        <v>3.8699999999999998E-2</v>
      </c>
      <c r="H510" s="8">
        <v>2.4500000000000001E-2</v>
      </c>
      <c r="I510" s="8">
        <v>41.524999999999999</v>
      </c>
      <c r="J510" s="8"/>
    </row>
    <row r="511" spans="2:10" x14ac:dyDescent="0.2">
      <c r="B511" s="8">
        <v>3.0300000000000001E-2</v>
      </c>
      <c r="C511" s="8">
        <v>48.411000000000001</v>
      </c>
      <c r="D511" s="8"/>
      <c r="E511" s="8">
        <v>3.1099999999999999E-2</v>
      </c>
      <c r="F511" s="8">
        <v>47.814999999999998</v>
      </c>
      <c r="G511" s="8">
        <f t="shared" si="14"/>
        <v>3.8599999999999995E-2</v>
      </c>
      <c r="H511" s="8">
        <v>2.53E-2</v>
      </c>
      <c r="I511" s="8">
        <v>41.662999999999997</v>
      </c>
      <c r="J511" s="8"/>
    </row>
    <row r="512" spans="2:10" x14ac:dyDescent="0.2">
      <c r="B512" s="8">
        <v>2.87E-2</v>
      </c>
      <c r="C512" s="8">
        <v>48.511000000000003</v>
      </c>
      <c r="D512" s="8"/>
      <c r="E512" s="8">
        <v>3.0599999999999999E-2</v>
      </c>
      <c r="F512" s="8">
        <v>47.996000000000002</v>
      </c>
      <c r="G512" s="8">
        <f t="shared" si="14"/>
        <v>3.8099999999999995E-2</v>
      </c>
      <c r="H512" s="8">
        <v>2.4500000000000001E-2</v>
      </c>
      <c r="I512" s="8">
        <v>41.761000000000003</v>
      </c>
      <c r="J512" s="8"/>
    </row>
    <row r="513" spans="2:10" x14ac:dyDescent="0.2">
      <c r="B513" s="8">
        <v>3.0599999999999999E-2</v>
      </c>
      <c r="C513" s="8">
        <v>48.65</v>
      </c>
      <c r="D513" s="8"/>
      <c r="E513" s="8">
        <v>3.0599999999999999E-2</v>
      </c>
      <c r="F513" s="8">
        <v>47.963000000000001</v>
      </c>
      <c r="G513" s="8">
        <f t="shared" si="14"/>
        <v>3.8099999999999995E-2</v>
      </c>
      <c r="H513" s="8">
        <v>2.52E-2</v>
      </c>
      <c r="I513" s="8">
        <v>41.84</v>
      </c>
      <c r="J513" s="8"/>
    </row>
    <row r="514" spans="2:10" x14ac:dyDescent="0.2">
      <c r="B514" s="8">
        <v>2.9100000000000001E-2</v>
      </c>
      <c r="C514" s="8">
        <v>48.75</v>
      </c>
      <c r="D514" s="8"/>
      <c r="E514" s="8">
        <v>3.0200000000000001E-2</v>
      </c>
      <c r="F514" s="8">
        <v>48.112000000000002</v>
      </c>
      <c r="G514" s="8">
        <f t="shared" si="14"/>
        <v>3.7699999999999997E-2</v>
      </c>
      <c r="H514" s="8">
        <v>2.41E-2</v>
      </c>
      <c r="I514" s="8">
        <v>41.957999999999998</v>
      </c>
      <c r="J514" s="8"/>
    </row>
    <row r="515" spans="2:10" x14ac:dyDescent="0.2">
      <c r="B515" s="8">
        <v>2.9100000000000001E-2</v>
      </c>
      <c r="C515" s="8">
        <v>48.848999999999997</v>
      </c>
      <c r="D515" s="8"/>
      <c r="E515" s="8">
        <v>2.98E-2</v>
      </c>
      <c r="F515" s="8">
        <v>48.177999999999997</v>
      </c>
      <c r="G515" s="8">
        <f t="shared" si="14"/>
        <v>3.73E-2</v>
      </c>
      <c r="H515" s="8">
        <v>2.4400000000000002E-2</v>
      </c>
      <c r="I515" s="8">
        <v>42.076999999999998</v>
      </c>
      <c r="J515" s="8"/>
    </row>
    <row r="516" spans="2:10" x14ac:dyDescent="0.2">
      <c r="B516" s="8">
        <v>3.1600000000000003E-2</v>
      </c>
      <c r="C516" s="8">
        <v>48.969000000000001</v>
      </c>
      <c r="D516" s="8"/>
      <c r="E516" s="8">
        <v>2.9399999999999999E-2</v>
      </c>
      <c r="F516" s="8">
        <v>48.195</v>
      </c>
      <c r="G516" s="8">
        <f t="shared" ref="G516:G579" si="15">E516+0.0075</f>
        <v>3.6900000000000002E-2</v>
      </c>
      <c r="H516" s="8">
        <v>2.4799999999999999E-2</v>
      </c>
      <c r="I516" s="8">
        <v>42.136000000000003</v>
      </c>
      <c r="J516" s="8"/>
    </row>
    <row r="517" spans="2:10" x14ac:dyDescent="0.2">
      <c r="B517" s="8">
        <v>3.04E-2</v>
      </c>
      <c r="C517" s="8">
        <v>49.088000000000001</v>
      </c>
      <c r="D517" s="8"/>
      <c r="E517" s="8">
        <v>3.04E-2</v>
      </c>
      <c r="F517" s="8">
        <v>48.261000000000003</v>
      </c>
      <c r="G517" s="8">
        <f t="shared" si="15"/>
        <v>3.7900000000000003E-2</v>
      </c>
      <c r="H517" s="8">
        <v>2.46E-2</v>
      </c>
      <c r="I517" s="8">
        <v>42.253999999999998</v>
      </c>
      <c r="J517" s="8"/>
    </row>
    <row r="518" spans="2:10" x14ac:dyDescent="0.2">
      <c r="B518" s="8">
        <v>3.0300000000000001E-2</v>
      </c>
      <c r="C518" s="8">
        <v>49.207999999999998</v>
      </c>
      <c r="D518" s="8"/>
      <c r="E518" s="8">
        <v>3.0499999999999999E-2</v>
      </c>
      <c r="F518" s="8">
        <v>48.41</v>
      </c>
      <c r="G518" s="8">
        <f t="shared" si="15"/>
        <v>3.7999999999999999E-2</v>
      </c>
      <c r="H518" s="8">
        <v>2.4500000000000001E-2</v>
      </c>
      <c r="I518" s="8">
        <v>42.353000000000002</v>
      </c>
      <c r="J518" s="8"/>
    </row>
    <row r="519" spans="2:10" x14ac:dyDescent="0.2">
      <c r="B519" s="8">
        <v>2.9399999999999999E-2</v>
      </c>
      <c r="C519" s="8">
        <v>49.286999999999999</v>
      </c>
      <c r="D519" s="8"/>
      <c r="E519" s="8">
        <v>3.1199999999999999E-2</v>
      </c>
      <c r="F519" s="8">
        <v>48.475999999999999</v>
      </c>
      <c r="G519" s="8">
        <f t="shared" si="15"/>
        <v>3.8699999999999998E-2</v>
      </c>
      <c r="H519" s="8">
        <v>2.3300000000000001E-2</v>
      </c>
      <c r="I519" s="8">
        <v>42.470999999999997</v>
      </c>
      <c r="J519" s="8"/>
    </row>
    <row r="520" spans="2:10" x14ac:dyDescent="0.2">
      <c r="B520" s="8">
        <v>2.9499999999999998E-2</v>
      </c>
      <c r="C520" s="8">
        <v>49.765000000000001</v>
      </c>
      <c r="D520" s="8"/>
      <c r="E520" s="8">
        <v>3.1E-2</v>
      </c>
      <c r="F520" s="8">
        <v>48.542000000000002</v>
      </c>
      <c r="G520" s="8">
        <f t="shared" si="15"/>
        <v>3.85E-2</v>
      </c>
      <c r="H520" s="8">
        <v>2.23E-2</v>
      </c>
      <c r="I520" s="8">
        <v>42.55</v>
      </c>
      <c r="J520" s="8"/>
    </row>
    <row r="521" spans="2:10" x14ac:dyDescent="0.2">
      <c r="B521" s="8">
        <v>3.0599999999999999E-2</v>
      </c>
      <c r="C521" s="8">
        <v>49.884999999999998</v>
      </c>
      <c r="D521" s="8"/>
      <c r="E521" s="8">
        <v>3.1300000000000001E-2</v>
      </c>
      <c r="F521" s="8">
        <v>48.607999999999997</v>
      </c>
      <c r="G521" s="8">
        <f t="shared" si="15"/>
        <v>3.8800000000000001E-2</v>
      </c>
      <c r="H521" s="8">
        <v>2.5499999999999998E-2</v>
      </c>
      <c r="I521" s="8">
        <v>42.667999999999999</v>
      </c>
      <c r="J521" s="8"/>
    </row>
    <row r="522" spans="2:10" x14ac:dyDescent="0.2">
      <c r="B522" s="8">
        <v>2.5100000000000001E-2</v>
      </c>
      <c r="C522" s="8">
        <v>49.963999999999999</v>
      </c>
      <c r="D522" s="8"/>
      <c r="E522" s="8">
        <v>3.0800000000000001E-2</v>
      </c>
      <c r="F522" s="8">
        <v>48.674999999999997</v>
      </c>
      <c r="G522" s="8">
        <f t="shared" si="15"/>
        <v>3.8300000000000001E-2</v>
      </c>
      <c r="H522" s="8">
        <v>2.3699999999999999E-2</v>
      </c>
      <c r="I522" s="8">
        <v>42.767000000000003</v>
      </c>
      <c r="J522" s="8"/>
    </row>
    <row r="523" spans="2:10" x14ac:dyDescent="0.2">
      <c r="B523" s="8">
        <v>3.1099999999999999E-2</v>
      </c>
      <c r="C523" s="8">
        <v>50.143000000000001</v>
      </c>
      <c r="D523" s="8"/>
      <c r="E523" s="8">
        <v>3.04E-2</v>
      </c>
      <c r="F523" s="8">
        <v>48.774000000000001</v>
      </c>
      <c r="G523" s="8">
        <f t="shared" si="15"/>
        <v>3.7900000000000003E-2</v>
      </c>
      <c r="H523" s="8">
        <v>2.5399999999999999E-2</v>
      </c>
      <c r="I523" s="8">
        <v>42.905000000000001</v>
      </c>
      <c r="J523" s="8"/>
    </row>
    <row r="524" spans="2:10" x14ac:dyDescent="0.2">
      <c r="B524" s="8">
        <v>2.8299999999999999E-2</v>
      </c>
      <c r="C524" s="8">
        <v>50.243000000000002</v>
      </c>
      <c r="D524" s="8"/>
      <c r="E524" s="8">
        <v>3.15E-2</v>
      </c>
      <c r="F524" s="8">
        <v>48.856000000000002</v>
      </c>
      <c r="G524" s="8">
        <f t="shared" si="15"/>
        <v>3.9E-2</v>
      </c>
      <c r="H524" s="8">
        <v>2.3699999999999999E-2</v>
      </c>
      <c r="I524" s="8">
        <v>42.982999999999997</v>
      </c>
      <c r="J524" s="8"/>
    </row>
    <row r="525" spans="2:10" x14ac:dyDescent="0.2">
      <c r="B525" s="8">
        <v>2.58E-2</v>
      </c>
      <c r="C525" s="8">
        <v>50.323</v>
      </c>
      <c r="D525" s="8"/>
      <c r="E525" s="8">
        <v>3.1199999999999999E-2</v>
      </c>
      <c r="F525" s="8">
        <v>48.923000000000002</v>
      </c>
      <c r="G525" s="8">
        <f t="shared" si="15"/>
        <v>3.8699999999999998E-2</v>
      </c>
      <c r="H525" s="8">
        <v>2.52E-2</v>
      </c>
      <c r="I525" s="8">
        <v>43.082000000000001</v>
      </c>
      <c r="J525" s="8"/>
    </row>
    <row r="526" spans="2:10" x14ac:dyDescent="0.2">
      <c r="B526" s="8">
        <v>3.2300000000000002E-2</v>
      </c>
      <c r="C526" s="8">
        <v>50.462000000000003</v>
      </c>
      <c r="D526" s="8"/>
      <c r="E526" s="8">
        <v>3.1800000000000002E-2</v>
      </c>
      <c r="F526" s="8">
        <v>49.088000000000001</v>
      </c>
      <c r="G526" s="8">
        <f t="shared" si="15"/>
        <v>3.9300000000000002E-2</v>
      </c>
      <c r="H526" s="8">
        <v>2.4299999999999999E-2</v>
      </c>
      <c r="I526" s="8">
        <v>43.22</v>
      </c>
      <c r="J526" s="8"/>
    </row>
    <row r="527" spans="2:10" x14ac:dyDescent="0.2">
      <c r="B527" s="8">
        <v>2.7400000000000001E-2</v>
      </c>
      <c r="C527" s="8">
        <v>50.561999999999998</v>
      </c>
      <c r="D527" s="8"/>
      <c r="E527" s="8">
        <v>3.2599999999999997E-2</v>
      </c>
      <c r="F527" s="8">
        <v>49.121000000000002</v>
      </c>
      <c r="G527" s="8">
        <f t="shared" si="15"/>
        <v>4.0099999999999997E-2</v>
      </c>
      <c r="H527" s="8">
        <v>2.53E-2</v>
      </c>
      <c r="I527" s="8">
        <v>43.319000000000003</v>
      </c>
      <c r="J527" s="8"/>
    </row>
    <row r="528" spans="2:10" x14ac:dyDescent="0.2">
      <c r="B528" s="8">
        <v>2.8299999999999999E-2</v>
      </c>
      <c r="C528" s="8">
        <v>50.680999999999997</v>
      </c>
      <c r="D528" s="8"/>
      <c r="E528" s="8">
        <v>3.27E-2</v>
      </c>
      <c r="F528" s="8">
        <v>49.204000000000001</v>
      </c>
      <c r="G528" s="8">
        <f t="shared" si="15"/>
        <v>4.02E-2</v>
      </c>
      <c r="H528" s="8">
        <v>2.58E-2</v>
      </c>
      <c r="I528" s="8">
        <v>43.417000000000002</v>
      </c>
      <c r="J528" s="8"/>
    </row>
    <row r="529" spans="2:10" x14ac:dyDescent="0.2">
      <c r="B529" s="8">
        <v>3.0499999999999999E-2</v>
      </c>
      <c r="C529" s="8">
        <v>50.801000000000002</v>
      </c>
      <c r="D529" s="8"/>
      <c r="E529" s="8">
        <v>3.2899999999999999E-2</v>
      </c>
      <c r="F529" s="8">
        <v>49.302999999999997</v>
      </c>
      <c r="G529" s="8">
        <f t="shared" si="15"/>
        <v>4.0399999999999998E-2</v>
      </c>
      <c r="H529" s="8">
        <v>2.5700000000000001E-2</v>
      </c>
      <c r="I529" s="8">
        <v>43.515999999999998</v>
      </c>
      <c r="J529" s="8"/>
    </row>
    <row r="530" spans="2:10" x14ac:dyDescent="0.2">
      <c r="B530" s="8">
        <v>2.5899999999999999E-2</v>
      </c>
      <c r="C530" s="8">
        <v>50.94</v>
      </c>
      <c r="D530" s="8"/>
      <c r="E530" s="8">
        <v>3.3300000000000003E-2</v>
      </c>
      <c r="F530" s="8">
        <v>49.353000000000002</v>
      </c>
      <c r="G530" s="8">
        <f t="shared" si="15"/>
        <v>4.0800000000000003E-2</v>
      </c>
      <c r="H530" s="8">
        <v>2.6100000000000002E-2</v>
      </c>
      <c r="I530" s="8">
        <v>43.654000000000003</v>
      </c>
      <c r="J530" s="8"/>
    </row>
    <row r="531" spans="2:10" x14ac:dyDescent="0.2">
      <c r="B531" s="8">
        <v>3.0800000000000001E-2</v>
      </c>
      <c r="C531" s="8">
        <v>51.039000000000001</v>
      </c>
      <c r="D531" s="8"/>
      <c r="E531" s="8">
        <v>3.3500000000000002E-2</v>
      </c>
      <c r="F531" s="8">
        <v>49.435000000000002</v>
      </c>
      <c r="G531" s="8">
        <f t="shared" si="15"/>
        <v>4.1000000000000002E-2</v>
      </c>
      <c r="H531" s="8">
        <v>2.6700000000000002E-2</v>
      </c>
      <c r="I531" s="8">
        <v>43.732999999999997</v>
      </c>
      <c r="J531" s="8"/>
    </row>
    <row r="532" spans="2:10" x14ac:dyDescent="0.2">
      <c r="B532" s="8">
        <v>3.2099999999999997E-2</v>
      </c>
      <c r="C532" s="8">
        <v>51.158999999999999</v>
      </c>
      <c r="D532" s="8"/>
      <c r="E532" s="8">
        <v>3.3399999999999999E-2</v>
      </c>
      <c r="F532" s="8">
        <v>49.518000000000001</v>
      </c>
      <c r="G532" s="8">
        <f t="shared" si="15"/>
        <v>4.0899999999999999E-2</v>
      </c>
      <c r="H532" s="8">
        <v>2.76E-2</v>
      </c>
      <c r="I532" s="8">
        <v>43.831000000000003</v>
      </c>
      <c r="J532" s="8"/>
    </row>
    <row r="533" spans="2:10" x14ac:dyDescent="0.2">
      <c r="B533" s="8">
        <v>3.1199999999999999E-2</v>
      </c>
      <c r="C533" s="8">
        <v>51.298000000000002</v>
      </c>
      <c r="D533" s="8"/>
      <c r="E533" s="8">
        <v>3.3599999999999998E-2</v>
      </c>
      <c r="F533" s="8">
        <v>49.667000000000002</v>
      </c>
      <c r="G533" s="8">
        <f t="shared" si="15"/>
        <v>4.1099999999999998E-2</v>
      </c>
      <c r="H533" s="8">
        <v>2.63E-2</v>
      </c>
      <c r="I533" s="8">
        <v>43.93</v>
      </c>
      <c r="J533" s="8"/>
    </row>
    <row r="534" spans="2:10" x14ac:dyDescent="0.2">
      <c r="B534" s="8">
        <v>2.86E-2</v>
      </c>
      <c r="C534" s="8">
        <v>51.478000000000002</v>
      </c>
      <c r="D534" s="8"/>
      <c r="E534" s="8">
        <v>3.4000000000000002E-2</v>
      </c>
      <c r="F534" s="8">
        <v>49.716000000000001</v>
      </c>
      <c r="G534" s="8">
        <f t="shared" si="15"/>
        <v>4.1500000000000002E-2</v>
      </c>
      <c r="H534" s="8">
        <v>2.6599999999999999E-2</v>
      </c>
      <c r="I534" s="8">
        <v>44.027999999999999</v>
      </c>
      <c r="J534" s="8"/>
    </row>
    <row r="535" spans="2:10" x14ac:dyDescent="0.2">
      <c r="B535" s="8">
        <v>3.1699999999999999E-2</v>
      </c>
      <c r="C535" s="8">
        <v>51.616999999999997</v>
      </c>
      <c r="D535" s="8"/>
      <c r="E535" s="8">
        <v>3.44E-2</v>
      </c>
      <c r="F535" s="8">
        <v>49.798999999999999</v>
      </c>
      <c r="G535" s="8">
        <f t="shared" si="15"/>
        <v>4.19E-2</v>
      </c>
      <c r="H535" s="8">
        <v>2.7199999999999998E-2</v>
      </c>
      <c r="I535" s="8">
        <v>44.165999999999997</v>
      </c>
      <c r="J535" s="8"/>
    </row>
    <row r="536" spans="2:10" x14ac:dyDescent="0.2">
      <c r="B536" s="8">
        <v>3.3700000000000001E-2</v>
      </c>
      <c r="C536" s="8">
        <v>51.735999999999997</v>
      </c>
      <c r="D536" s="8"/>
      <c r="E536" s="8">
        <v>3.3300000000000003E-2</v>
      </c>
      <c r="F536" s="8">
        <v>49.881999999999998</v>
      </c>
      <c r="G536" s="8">
        <f t="shared" si="15"/>
        <v>4.0800000000000003E-2</v>
      </c>
      <c r="H536" s="8">
        <v>2.7199999999999998E-2</v>
      </c>
      <c r="I536" s="8">
        <v>44.244999999999997</v>
      </c>
      <c r="J536" s="8"/>
    </row>
    <row r="537" spans="2:10" x14ac:dyDescent="0.2">
      <c r="B537" s="8">
        <v>3.5099999999999999E-2</v>
      </c>
      <c r="C537" s="8">
        <v>51.835999999999999</v>
      </c>
      <c r="D537" s="8"/>
      <c r="E537" s="8">
        <v>3.3500000000000002E-2</v>
      </c>
      <c r="F537" s="8">
        <v>49.930999999999997</v>
      </c>
      <c r="G537" s="8">
        <f t="shared" si="15"/>
        <v>4.1000000000000002E-2</v>
      </c>
      <c r="H537" s="8">
        <v>2.8299999999999999E-2</v>
      </c>
      <c r="I537" s="8">
        <v>44.383000000000003</v>
      </c>
      <c r="J537" s="8"/>
    </row>
    <row r="538" spans="2:10" x14ac:dyDescent="0.2">
      <c r="B538" s="8">
        <v>3.1300000000000001E-2</v>
      </c>
      <c r="C538" s="8">
        <v>51.975000000000001</v>
      </c>
      <c r="D538" s="8"/>
      <c r="E538" s="8">
        <v>3.44E-2</v>
      </c>
      <c r="F538" s="8">
        <v>50.097000000000001</v>
      </c>
      <c r="G538" s="8">
        <f t="shared" si="15"/>
        <v>4.19E-2</v>
      </c>
      <c r="H538" s="8">
        <v>2.7900000000000001E-2</v>
      </c>
      <c r="I538" s="8">
        <v>44.481999999999999</v>
      </c>
      <c r="J538" s="8"/>
    </row>
    <row r="539" spans="2:10" x14ac:dyDescent="0.2">
      <c r="B539" s="8">
        <v>3.6799999999999999E-2</v>
      </c>
      <c r="C539" s="8">
        <v>52.075000000000003</v>
      </c>
      <c r="D539" s="8"/>
      <c r="E539" s="8">
        <v>3.3500000000000002E-2</v>
      </c>
      <c r="F539" s="8">
        <v>50.097000000000001</v>
      </c>
      <c r="G539" s="8">
        <f t="shared" si="15"/>
        <v>4.1000000000000002E-2</v>
      </c>
      <c r="H539" s="8">
        <v>2.8199999999999999E-2</v>
      </c>
      <c r="I539" s="8">
        <v>44.58</v>
      </c>
      <c r="J539" s="8"/>
    </row>
    <row r="540" spans="2:10" x14ac:dyDescent="0.2">
      <c r="B540" s="8">
        <v>3.5999999999999997E-2</v>
      </c>
      <c r="C540" s="8">
        <v>52.213999999999999</v>
      </c>
      <c r="D540" s="8"/>
      <c r="E540" s="8">
        <v>3.3399999999999999E-2</v>
      </c>
      <c r="F540" s="8">
        <v>50.228999999999999</v>
      </c>
      <c r="G540" s="8">
        <f t="shared" si="15"/>
        <v>4.0899999999999999E-2</v>
      </c>
      <c r="H540" s="8">
        <v>2.6200000000000001E-2</v>
      </c>
      <c r="I540" s="8">
        <v>44.658999999999999</v>
      </c>
      <c r="J540" s="8"/>
    </row>
    <row r="541" spans="2:10" x14ac:dyDescent="0.2">
      <c r="B541" s="8">
        <v>3.3399999999999999E-2</v>
      </c>
      <c r="C541" s="8">
        <v>52.314</v>
      </c>
      <c r="D541" s="8"/>
      <c r="E541" s="8">
        <v>3.3700000000000001E-2</v>
      </c>
      <c r="F541" s="8">
        <v>50.311999999999998</v>
      </c>
      <c r="G541" s="8">
        <f t="shared" si="15"/>
        <v>4.1200000000000001E-2</v>
      </c>
      <c r="H541" s="8">
        <v>2.7099999999999999E-2</v>
      </c>
      <c r="I541" s="8">
        <v>44.777999999999999</v>
      </c>
      <c r="J541" s="8"/>
    </row>
    <row r="542" spans="2:10" x14ac:dyDescent="0.2">
      <c r="B542" s="8">
        <v>3.4700000000000002E-2</v>
      </c>
      <c r="C542" s="8">
        <v>52.433</v>
      </c>
      <c r="D542" s="8"/>
      <c r="E542" s="8">
        <v>3.3000000000000002E-2</v>
      </c>
      <c r="F542" s="8">
        <v>50.378</v>
      </c>
      <c r="G542" s="8">
        <f t="shared" si="15"/>
        <v>4.0500000000000001E-2</v>
      </c>
      <c r="H542" s="8">
        <v>2.5399999999999999E-2</v>
      </c>
      <c r="I542" s="8">
        <v>44.896000000000001</v>
      </c>
      <c r="J542" s="8"/>
    </row>
    <row r="543" spans="2:10" x14ac:dyDescent="0.2">
      <c r="B543" s="8">
        <v>3.5700000000000003E-2</v>
      </c>
      <c r="C543" s="8">
        <v>52.573</v>
      </c>
      <c r="D543" s="8"/>
      <c r="E543" s="8">
        <v>3.2500000000000001E-2</v>
      </c>
      <c r="F543" s="8">
        <v>50.444000000000003</v>
      </c>
      <c r="G543" s="8">
        <f t="shared" si="15"/>
        <v>0.04</v>
      </c>
      <c r="H543" s="8">
        <v>2.7099999999999999E-2</v>
      </c>
      <c r="I543" s="8">
        <v>45.014000000000003</v>
      </c>
      <c r="J543" s="8"/>
    </row>
    <row r="544" spans="2:10" x14ac:dyDescent="0.2">
      <c r="B544" s="8">
        <v>3.49E-2</v>
      </c>
      <c r="C544" s="8">
        <v>52.652000000000001</v>
      </c>
      <c r="D544" s="8"/>
      <c r="E544" s="8">
        <v>3.2099999999999997E-2</v>
      </c>
      <c r="F544" s="8">
        <v>50.56</v>
      </c>
      <c r="G544" s="8">
        <f t="shared" si="15"/>
        <v>3.9599999999999996E-2</v>
      </c>
      <c r="H544" s="8">
        <v>2.6800000000000001E-2</v>
      </c>
      <c r="I544" s="8">
        <v>45.093000000000004</v>
      </c>
      <c r="J544" s="8"/>
    </row>
    <row r="545" spans="2:10" x14ac:dyDescent="0.2">
      <c r="B545" s="8">
        <v>3.6299999999999999E-2</v>
      </c>
      <c r="C545" s="8">
        <v>52.771999999999998</v>
      </c>
      <c r="D545" s="8"/>
      <c r="E545" s="8">
        <v>3.2199999999999999E-2</v>
      </c>
      <c r="F545" s="8">
        <v>50.625999999999998</v>
      </c>
      <c r="G545" s="8">
        <f t="shared" si="15"/>
        <v>3.9699999999999999E-2</v>
      </c>
      <c r="H545" s="8">
        <v>2.5600000000000001E-2</v>
      </c>
      <c r="I545" s="8">
        <v>45.210999999999999</v>
      </c>
      <c r="J545" s="8"/>
    </row>
    <row r="546" spans="2:10" x14ac:dyDescent="0.2">
      <c r="B546" s="8">
        <v>3.7199999999999997E-2</v>
      </c>
      <c r="C546" s="8">
        <v>52.930999999999997</v>
      </c>
      <c r="D546" s="8"/>
      <c r="E546" s="8">
        <v>3.2500000000000001E-2</v>
      </c>
      <c r="F546" s="8">
        <v>50.676000000000002</v>
      </c>
      <c r="G546" s="8">
        <f t="shared" si="15"/>
        <v>0.04</v>
      </c>
      <c r="H546" s="8">
        <v>2.7199999999999998E-2</v>
      </c>
      <c r="I546" s="8">
        <v>45.348999999999997</v>
      </c>
      <c r="J546" s="8"/>
    </row>
    <row r="547" spans="2:10" x14ac:dyDescent="0.2">
      <c r="B547" s="8">
        <v>3.8100000000000002E-2</v>
      </c>
      <c r="C547" s="8">
        <v>53.030999999999999</v>
      </c>
      <c r="D547" s="8"/>
      <c r="E547" s="8">
        <v>3.1300000000000001E-2</v>
      </c>
      <c r="F547" s="8">
        <v>50.774999999999999</v>
      </c>
      <c r="G547" s="8">
        <f t="shared" si="15"/>
        <v>3.8800000000000001E-2</v>
      </c>
      <c r="H547" s="8">
        <v>2.6200000000000001E-2</v>
      </c>
      <c r="I547" s="8">
        <v>45.408000000000001</v>
      </c>
      <c r="J547" s="8"/>
    </row>
    <row r="548" spans="2:10" x14ac:dyDescent="0.2">
      <c r="B548" s="8">
        <v>3.4200000000000001E-2</v>
      </c>
      <c r="C548" s="8">
        <v>53.15</v>
      </c>
      <c r="D548" s="8"/>
      <c r="E548" s="8">
        <v>3.2199999999999999E-2</v>
      </c>
      <c r="F548" s="8">
        <v>50.923999999999999</v>
      </c>
      <c r="G548" s="8">
        <f t="shared" si="15"/>
        <v>3.9699999999999999E-2</v>
      </c>
      <c r="H548" s="8">
        <v>2.58E-2</v>
      </c>
      <c r="I548" s="8">
        <v>45.566000000000003</v>
      </c>
      <c r="J548" s="8"/>
    </row>
    <row r="549" spans="2:10" x14ac:dyDescent="0.2">
      <c r="B549" s="8">
        <v>3.4099999999999998E-2</v>
      </c>
      <c r="C549" s="8">
        <v>53.389000000000003</v>
      </c>
      <c r="D549" s="8"/>
      <c r="E549" s="8">
        <v>3.2000000000000001E-2</v>
      </c>
      <c r="F549" s="8">
        <v>50.99</v>
      </c>
      <c r="G549" s="8">
        <f t="shared" si="15"/>
        <v>3.95E-2</v>
      </c>
      <c r="H549" s="8">
        <v>2.7300000000000001E-2</v>
      </c>
      <c r="I549" s="8">
        <v>45.645000000000003</v>
      </c>
      <c r="J549" s="8"/>
    </row>
    <row r="550" spans="2:10" x14ac:dyDescent="0.2">
      <c r="B550" s="8">
        <v>3.5299999999999998E-2</v>
      </c>
      <c r="C550" s="8">
        <v>53.607999999999997</v>
      </c>
      <c r="D550" s="8"/>
      <c r="E550" s="8">
        <v>3.15E-2</v>
      </c>
      <c r="F550" s="8">
        <v>51.006</v>
      </c>
      <c r="G550" s="8">
        <f t="shared" si="15"/>
        <v>3.9E-2</v>
      </c>
      <c r="H550" s="8">
        <v>2.63E-2</v>
      </c>
      <c r="I550" s="8">
        <v>45.762999999999998</v>
      </c>
      <c r="J550" s="8"/>
    </row>
    <row r="551" spans="2:10" x14ac:dyDescent="0.2">
      <c r="B551" s="8">
        <v>3.3399999999999999E-2</v>
      </c>
      <c r="C551" s="8">
        <v>53.767000000000003</v>
      </c>
      <c r="D551" s="8"/>
      <c r="E551" s="8">
        <v>3.1899999999999998E-2</v>
      </c>
      <c r="F551" s="8">
        <v>51.155000000000001</v>
      </c>
      <c r="G551" s="8">
        <f t="shared" si="15"/>
        <v>3.9399999999999998E-2</v>
      </c>
      <c r="H551" s="8">
        <v>2.63E-2</v>
      </c>
      <c r="I551" s="8">
        <v>45.881999999999998</v>
      </c>
      <c r="J551" s="8"/>
    </row>
    <row r="552" spans="2:10" x14ac:dyDescent="0.2">
      <c r="B552" s="8">
        <v>3.39E-2</v>
      </c>
      <c r="C552" s="8">
        <v>53.866999999999997</v>
      </c>
      <c r="D552" s="8"/>
      <c r="E552" s="8">
        <v>3.2599999999999997E-2</v>
      </c>
      <c r="F552" s="8">
        <v>51.204999999999998</v>
      </c>
      <c r="G552" s="8">
        <f t="shared" si="15"/>
        <v>4.0099999999999997E-2</v>
      </c>
      <c r="H552" s="8">
        <v>2.52E-2</v>
      </c>
      <c r="I552" s="8">
        <v>45.98</v>
      </c>
      <c r="J552" s="8"/>
    </row>
    <row r="553" spans="2:10" x14ac:dyDescent="0.2">
      <c r="B553" s="8">
        <v>3.4500000000000003E-2</v>
      </c>
      <c r="C553" s="8">
        <v>54.026000000000003</v>
      </c>
      <c r="D553" s="8"/>
      <c r="E553" s="8">
        <v>3.2399999999999998E-2</v>
      </c>
      <c r="F553" s="8">
        <v>51.271000000000001</v>
      </c>
      <c r="G553" s="8">
        <f t="shared" si="15"/>
        <v>3.9899999999999998E-2</v>
      </c>
      <c r="H553" s="8">
        <v>2.5899999999999999E-2</v>
      </c>
      <c r="I553" s="8">
        <v>46.079000000000001</v>
      </c>
      <c r="J553" s="8"/>
    </row>
    <row r="554" spans="2:10" x14ac:dyDescent="0.2">
      <c r="B554" s="8">
        <v>3.2500000000000001E-2</v>
      </c>
      <c r="C554" s="8">
        <v>54.106000000000002</v>
      </c>
      <c r="D554" s="8"/>
      <c r="E554" s="8">
        <v>3.2899999999999999E-2</v>
      </c>
      <c r="F554" s="8">
        <v>51.353999999999999</v>
      </c>
      <c r="G554" s="8">
        <f t="shared" si="15"/>
        <v>4.0399999999999998E-2</v>
      </c>
      <c r="H554" s="8">
        <v>2.3800000000000002E-2</v>
      </c>
      <c r="I554" s="8">
        <v>46.177</v>
      </c>
      <c r="J554" s="8"/>
    </row>
    <row r="555" spans="2:10" x14ac:dyDescent="0.2">
      <c r="B555" s="8">
        <v>3.3300000000000003E-2</v>
      </c>
      <c r="C555" s="8">
        <v>54.204999999999998</v>
      </c>
      <c r="D555" s="8"/>
      <c r="E555" s="8">
        <v>3.2899999999999999E-2</v>
      </c>
      <c r="F555" s="8">
        <v>51.42</v>
      </c>
      <c r="G555" s="8">
        <f t="shared" si="15"/>
        <v>4.0399999999999998E-2</v>
      </c>
      <c r="H555" s="8">
        <v>2.7E-2</v>
      </c>
      <c r="I555" s="8">
        <v>46.295000000000002</v>
      </c>
      <c r="J555" s="8"/>
    </row>
    <row r="556" spans="2:10" x14ac:dyDescent="0.2">
      <c r="B556" s="8">
        <v>3.7100000000000001E-2</v>
      </c>
      <c r="C556" s="8">
        <v>54.325000000000003</v>
      </c>
      <c r="D556" s="8"/>
      <c r="E556" s="8">
        <v>3.2599999999999997E-2</v>
      </c>
      <c r="F556" s="8">
        <v>51.502000000000002</v>
      </c>
      <c r="G556" s="8">
        <f t="shared" si="15"/>
        <v>4.0099999999999997E-2</v>
      </c>
      <c r="H556" s="8">
        <v>2.6499999999999999E-2</v>
      </c>
      <c r="I556" s="8">
        <v>46.393999999999998</v>
      </c>
      <c r="J556" s="8"/>
    </row>
    <row r="557" spans="2:10" x14ac:dyDescent="0.2">
      <c r="B557" s="8">
        <v>3.8399999999999997E-2</v>
      </c>
      <c r="C557" s="8">
        <v>54.463999999999999</v>
      </c>
      <c r="D557" s="8"/>
      <c r="E557" s="8">
        <v>3.2500000000000001E-2</v>
      </c>
      <c r="F557" s="8">
        <v>51.634999999999998</v>
      </c>
      <c r="G557" s="8">
        <f t="shared" si="15"/>
        <v>0.04</v>
      </c>
      <c r="H557" s="8">
        <v>2.76E-2</v>
      </c>
      <c r="I557" s="8">
        <v>46.512</v>
      </c>
      <c r="J557" s="8"/>
    </row>
    <row r="558" spans="2:10" x14ac:dyDescent="0.2">
      <c r="B558" s="8">
        <v>3.2399999999999998E-2</v>
      </c>
      <c r="C558" s="8">
        <v>54.564</v>
      </c>
      <c r="D558" s="8"/>
      <c r="E558" s="8">
        <v>3.27E-2</v>
      </c>
      <c r="F558" s="8">
        <v>51.634999999999998</v>
      </c>
      <c r="G558" s="8">
        <f t="shared" si="15"/>
        <v>4.02E-2</v>
      </c>
      <c r="H558" s="8">
        <v>2.6100000000000002E-2</v>
      </c>
      <c r="I558" s="8">
        <v>46.610999999999997</v>
      </c>
      <c r="J558" s="8"/>
    </row>
    <row r="559" spans="2:10" x14ac:dyDescent="0.2">
      <c r="B559" s="8">
        <v>3.32E-2</v>
      </c>
      <c r="C559" s="8">
        <v>54.703000000000003</v>
      </c>
      <c r="D559" s="8"/>
      <c r="E559" s="8">
        <v>3.3099999999999997E-2</v>
      </c>
      <c r="F559" s="8">
        <v>51.8</v>
      </c>
      <c r="G559" s="8">
        <f t="shared" si="15"/>
        <v>4.0599999999999997E-2</v>
      </c>
      <c r="H559" s="8">
        <v>2.6800000000000001E-2</v>
      </c>
      <c r="I559" s="8">
        <v>46.728999999999999</v>
      </c>
      <c r="J559" s="8"/>
    </row>
    <row r="560" spans="2:10" x14ac:dyDescent="0.2">
      <c r="B560" s="8">
        <v>3.49E-2</v>
      </c>
      <c r="C560" s="8">
        <v>54.823</v>
      </c>
      <c r="D560" s="8"/>
      <c r="E560" s="8">
        <v>3.32E-2</v>
      </c>
      <c r="F560" s="8">
        <v>51.866</v>
      </c>
      <c r="G560" s="8">
        <f t="shared" si="15"/>
        <v>4.07E-2</v>
      </c>
      <c r="H560" s="8">
        <v>2.6599999999999999E-2</v>
      </c>
      <c r="I560" s="8">
        <v>46.847000000000001</v>
      </c>
      <c r="J560" s="8"/>
    </row>
    <row r="561" spans="2:10" x14ac:dyDescent="0.2">
      <c r="B561" s="8">
        <v>3.4799999999999998E-2</v>
      </c>
      <c r="C561" s="8">
        <v>54.962000000000003</v>
      </c>
      <c r="D561" s="8"/>
      <c r="E561" s="8">
        <v>3.39E-2</v>
      </c>
      <c r="F561" s="8">
        <v>51.948999999999998</v>
      </c>
      <c r="G561" s="8">
        <f t="shared" si="15"/>
        <v>4.1399999999999999E-2</v>
      </c>
      <c r="H561" s="8">
        <v>2.76E-2</v>
      </c>
      <c r="I561" s="8">
        <v>46.926000000000002</v>
      </c>
      <c r="J561" s="8"/>
    </row>
    <row r="562" spans="2:10" x14ac:dyDescent="0.2">
      <c r="B562" s="8">
        <v>3.4500000000000003E-2</v>
      </c>
      <c r="C562" s="8">
        <v>55.061999999999998</v>
      </c>
      <c r="D562" s="8"/>
      <c r="E562" s="8">
        <v>3.4200000000000001E-2</v>
      </c>
      <c r="F562" s="8">
        <v>52.081000000000003</v>
      </c>
      <c r="G562" s="8">
        <f t="shared" si="15"/>
        <v>4.1700000000000001E-2</v>
      </c>
      <c r="H562" s="8">
        <v>2.7699999999999999E-2</v>
      </c>
      <c r="I562" s="8">
        <v>47.045000000000002</v>
      </c>
      <c r="J562" s="8"/>
    </row>
    <row r="563" spans="2:10" x14ac:dyDescent="0.2">
      <c r="B563" s="8">
        <v>3.5099999999999999E-2</v>
      </c>
      <c r="C563" s="8">
        <v>55.180999999999997</v>
      </c>
      <c r="D563" s="8"/>
      <c r="E563" s="8">
        <v>3.4200000000000001E-2</v>
      </c>
      <c r="F563" s="8">
        <v>52.164000000000001</v>
      </c>
      <c r="G563" s="8">
        <f t="shared" si="15"/>
        <v>4.1700000000000001E-2</v>
      </c>
      <c r="H563" s="8">
        <v>2.75E-2</v>
      </c>
      <c r="I563" s="8">
        <v>47.143000000000001</v>
      </c>
      <c r="J563" s="8"/>
    </row>
    <row r="564" spans="2:10" x14ac:dyDescent="0.2">
      <c r="B564" s="8">
        <v>3.4700000000000002E-2</v>
      </c>
      <c r="C564" s="8">
        <v>55.42</v>
      </c>
      <c r="D564" s="8"/>
      <c r="E564" s="8">
        <v>3.4200000000000001E-2</v>
      </c>
      <c r="F564" s="8">
        <v>52.180999999999997</v>
      </c>
      <c r="G564" s="8">
        <f t="shared" si="15"/>
        <v>4.1700000000000001E-2</v>
      </c>
      <c r="H564" s="8">
        <v>2.8400000000000002E-2</v>
      </c>
      <c r="I564" s="8">
        <v>47.280999999999999</v>
      </c>
      <c r="J564" s="8"/>
    </row>
    <row r="565" spans="2:10" x14ac:dyDescent="0.2">
      <c r="B565" s="8">
        <v>3.8399999999999997E-2</v>
      </c>
      <c r="C565" s="8">
        <v>55.558999999999997</v>
      </c>
      <c r="D565" s="8"/>
      <c r="E565" s="8">
        <v>3.5099999999999999E-2</v>
      </c>
      <c r="F565" s="8">
        <v>52.247</v>
      </c>
      <c r="G565" s="8">
        <f t="shared" si="15"/>
        <v>4.2599999999999999E-2</v>
      </c>
      <c r="H565" s="8">
        <v>2.92E-2</v>
      </c>
      <c r="I565" s="8">
        <v>47.4</v>
      </c>
      <c r="J565" s="8"/>
    </row>
    <row r="566" spans="2:10" x14ac:dyDescent="0.2">
      <c r="B566" s="8">
        <v>3.5299999999999998E-2</v>
      </c>
      <c r="C566" s="8">
        <v>55.817999999999998</v>
      </c>
      <c r="D566" s="8"/>
      <c r="E566" s="8">
        <v>3.5000000000000003E-2</v>
      </c>
      <c r="F566" s="8">
        <v>52.295999999999999</v>
      </c>
      <c r="G566" s="8">
        <f t="shared" si="15"/>
        <v>4.2500000000000003E-2</v>
      </c>
      <c r="H566" s="8">
        <v>2.86E-2</v>
      </c>
      <c r="I566" s="8">
        <v>47.497999999999998</v>
      </c>
      <c r="J566" s="8"/>
    </row>
    <row r="567" spans="2:10" x14ac:dyDescent="0.2">
      <c r="B567" s="8">
        <v>3.2500000000000001E-2</v>
      </c>
      <c r="C567" s="8">
        <v>55.917999999999999</v>
      </c>
      <c r="D567" s="8"/>
      <c r="E567" s="8">
        <v>3.5700000000000003E-2</v>
      </c>
      <c r="F567" s="8">
        <v>52.429000000000002</v>
      </c>
      <c r="G567" s="8">
        <f t="shared" si="15"/>
        <v>4.3200000000000002E-2</v>
      </c>
      <c r="H567" s="8">
        <v>2.7699999999999999E-2</v>
      </c>
      <c r="I567" s="8">
        <v>47.597000000000001</v>
      </c>
      <c r="J567" s="8"/>
    </row>
    <row r="568" spans="2:10" x14ac:dyDescent="0.2">
      <c r="B568" s="8">
        <v>3.8399999999999997E-2</v>
      </c>
      <c r="C568" s="8">
        <v>56.057000000000002</v>
      </c>
      <c r="D568" s="8"/>
      <c r="E568" s="8">
        <v>3.56E-2</v>
      </c>
      <c r="F568" s="8">
        <v>52.511000000000003</v>
      </c>
      <c r="G568" s="8">
        <f t="shared" si="15"/>
        <v>4.3099999999999999E-2</v>
      </c>
      <c r="H568" s="8">
        <v>3.15E-2</v>
      </c>
      <c r="I568" s="8">
        <v>47.734999999999999</v>
      </c>
      <c r="J568" s="8"/>
    </row>
    <row r="569" spans="2:10" x14ac:dyDescent="0.2">
      <c r="B569" s="8">
        <v>3.8300000000000001E-2</v>
      </c>
      <c r="C569" s="8">
        <v>56.177</v>
      </c>
      <c r="D569" s="8"/>
      <c r="E569" s="8">
        <v>3.5900000000000001E-2</v>
      </c>
      <c r="F569" s="8">
        <v>52.543999999999997</v>
      </c>
      <c r="G569" s="8">
        <f t="shared" si="15"/>
        <v>4.3400000000000001E-2</v>
      </c>
      <c r="H569" s="8">
        <v>2.8899999999999999E-2</v>
      </c>
      <c r="I569" s="8">
        <v>47.832999999999998</v>
      </c>
      <c r="J569" s="8"/>
    </row>
    <row r="570" spans="2:10" x14ac:dyDescent="0.2">
      <c r="B570" s="8">
        <v>3.9300000000000002E-2</v>
      </c>
      <c r="C570" s="8">
        <v>56.316000000000003</v>
      </c>
      <c r="D570" s="8"/>
      <c r="E570" s="8">
        <v>3.5299999999999998E-2</v>
      </c>
      <c r="F570" s="8">
        <v>52.66</v>
      </c>
      <c r="G570" s="8">
        <f t="shared" si="15"/>
        <v>4.2799999999999998E-2</v>
      </c>
      <c r="H570" s="8">
        <v>3.0300000000000001E-2</v>
      </c>
      <c r="I570" s="8">
        <v>47.932000000000002</v>
      </c>
      <c r="J570" s="8"/>
    </row>
    <row r="571" spans="2:10" x14ac:dyDescent="0.2">
      <c r="B571" s="8">
        <v>3.7100000000000001E-2</v>
      </c>
      <c r="C571" s="8">
        <v>56.436</v>
      </c>
      <c r="D571" s="8"/>
      <c r="E571" s="8">
        <v>3.5799999999999998E-2</v>
      </c>
      <c r="F571" s="8">
        <v>52.826000000000001</v>
      </c>
      <c r="G571" s="8">
        <f t="shared" si="15"/>
        <v>4.3299999999999998E-2</v>
      </c>
      <c r="H571" s="8">
        <v>2.87E-2</v>
      </c>
      <c r="I571" s="8">
        <v>48.03</v>
      </c>
      <c r="J571" s="8"/>
    </row>
    <row r="572" spans="2:10" x14ac:dyDescent="0.2">
      <c r="B572" s="8">
        <v>3.7999999999999999E-2</v>
      </c>
      <c r="C572" s="8">
        <v>56.575000000000003</v>
      </c>
      <c r="D572" s="8"/>
      <c r="E572" s="8">
        <v>3.5499999999999997E-2</v>
      </c>
      <c r="F572" s="8">
        <v>52.908000000000001</v>
      </c>
      <c r="G572" s="8">
        <f t="shared" si="15"/>
        <v>4.2999999999999997E-2</v>
      </c>
      <c r="H572" s="8">
        <v>3.0599999999999999E-2</v>
      </c>
      <c r="I572" s="8">
        <v>48.167999999999999</v>
      </c>
      <c r="J572" s="8"/>
    </row>
    <row r="573" spans="2:10" x14ac:dyDescent="0.2">
      <c r="B573" s="8">
        <v>3.7900000000000003E-2</v>
      </c>
      <c r="C573" s="8">
        <v>56.694000000000003</v>
      </c>
      <c r="D573" s="8"/>
      <c r="E573" s="8">
        <v>3.5499999999999997E-2</v>
      </c>
      <c r="F573" s="8">
        <v>52.991</v>
      </c>
      <c r="G573" s="8">
        <f t="shared" si="15"/>
        <v>4.2999999999999997E-2</v>
      </c>
      <c r="H573" s="8">
        <v>2.9100000000000001E-2</v>
      </c>
      <c r="I573" s="8">
        <v>48.267000000000003</v>
      </c>
      <c r="J573" s="8"/>
    </row>
    <row r="574" spans="2:10" x14ac:dyDescent="0.2">
      <c r="B574" s="8">
        <v>3.7600000000000001E-2</v>
      </c>
      <c r="C574" s="8">
        <v>56.793999999999997</v>
      </c>
      <c r="D574" s="8"/>
      <c r="E574" s="8">
        <v>3.5400000000000001E-2</v>
      </c>
      <c r="F574" s="8">
        <v>53.024000000000001</v>
      </c>
      <c r="G574" s="8">
        <f t="shared" si="15"/>
        <v>4.2900000000000001E-2</v>
      </c>
      <c r="H574" s="8">
        <v>2.9100000000000001E-2</v>
      </c>
      <c r="I574" s="8">
        <v>48.366</v>
      </c>
      <c r="J574" s="8"/>
    </row>
    <row r="575" spans="2:10" x14ac:dyDescent="0.2">
      <c r="B575" s="8">
        <v>3.8800000000000001E-2</v>
      </c>
      <c r="C575" s="8">
        <v>56.933</v>
      </c>
      <c r="D575" s="8"/>
      <c r="E575" s="8">
        <v>3.56E-2</v>
      </c>
      <c r="F575" s="8">
        <v>53.040999999999997</v>
      </c>
      <c r="G575" s="8">
        <f t="shared" si="15"/>
        <v>4.3099999999999999E-2</v>
      </c>
      <c r="H575" s="8">
        <v>3.1600000000000003E-2</v>
      </c>
      <c r="I575" s="8">
        <v>48.484000000000002</v>
      </c>
      <c r="J575" s="8"/>
    </row>
    <row r="576" spans="2:10" x14ac:dyDescent="0.2">
      <c r="B576" s="8">
        <v>3.8100000000000002E-2</v>
      </c>
      <c r="C576" s="8">
        <v>57.052999999999997</v>
      </c>
      <c r="D576" s="8"/>
      <c r="E576" s="8">
        <v>3.5000000000000003E-2</v>
      </c>
      <c r="F576" s="8">
        <v>53.206000000000003</v>
      </c>
      <c r="G576" s="8">
        <f t="shared" si="15"/>
        <v>4.2500000000000003E-2</v>
      </c>
      <c r="H576" s="8">
        <v>3.04E-2</v>
      </c>
      <c r="I576" s="8">
        <v>48.601999999999997</v>
      </c>
      <c r="J576" s="8"/>
    </row>
    <row r="577" spans="2:10" x14ac:dyDescent="0.2">
      <c r="B577" s="8">
        <v>3.8100000000000002E-2</v>
      </c>
      <c r="C577" s="8">
        <v>57.171999999999997</v>
      </c>
      <c r="D577" s="8"/>
      <c r="E577" s="8">
        <v>3.5700000000000003E-2</v>
      </c>
      <c r="F577" s="8">
        <v>53.371000000000002</v>
      </c>
      <c r="G577" s="8">
        <f t="shared" si="15"/>
        <v>4.3200000000000002E-2</v>
      </c>
      <c r="H577" s="8">
        <v>3.0300000000000001E-2</v>
      </c>
      <c r="I577" s="8">
        <v>48.72</v>
      </c>
      <c r="J577" s="8"/>
    </row>
    <row r="578" spans="2:10" x14ac:dyDescent="0.2">
      <c r="B578" s="8">
        <v>3.7400000000000003E-2</v>
      </c>
      <c r="C578" s="8">
        <v>57.311999999999998</v>
      </c>
      <c r="D578" s="8"/>
      <c r="E578" s="8">
        <v>3.5099999999999999E-2</v>
      </c>
      <c r="F578" s="8">
        <v>53.354999999999997</v>
      </c>
      <c r="G578" s="8">
        <f t="shared" si="15"/>
        <v>4.2599999999999999E-2</v>
      </c>
      <c r="H578" s="8">
        <v>2.9399999999999999E-2</v>
      </c>
      <c r="I578" s="8">
        <v>48.798999999999999</v>
      </c>
      <c r="J578" s="8"/>
    </row>
    <row r="579" spans="2:10" x14ac:dyDescent="0.2">
      <c r="B579" s="8">
        <v>3.73E-2</v>
      </c>
      <c r="C579" s="8">
        <v>57.430999999999997</v>
      </c>
      <c r="D579" s="8"/>
      <c r="E579" s="8">
        <v>3.39E-2</v>
      </c>
      <c r="F579" s="8">
        <v>53.404000000000003</v>
      </c>
      <c r="G579" s="8">
        <f t="shared" si="15"/>
        <v>4.1399999999999999E-2</v>
      </c>
      <c r="H579" s="8">
        <v>2.92E-2</v>
      </c>
      <c r="I579" s="8">
        <v>48.957000000000001</v>
      </c>
      <c r="J579" s="8"/>
    </row>
    <row r="580" spans="2:10" x14ac:dyDescent="0.2">
      <c r="B580" s="8">
        <v>3.7900000000000003E-2</v>
      </c>
      <c r="C580" s="8">
        <v>57.570999999999998</v>
      </c>
      <c r="D580" s="8"/>
      <c r="E580" s="8">
        <v>3.5099999999999999E-2</v>
      </c>
      <c r="F580" s="8">
        <v>53.487000000000002</v>
      </c>
      <c r="G580" s="8">
        <f t="shared" ref="G580:G643" si="16">E580+0.0075</f>
        <v>4.2599999999999999E-2</v>
      </c>
      <c r="H580" s="8">
        <v>2.9000000000000001E-2</v>
      </c>
      <c r="I580" s="8">
        <v>49.036000000000001</v>
      </c>
      <c r="J580" s="8"/>
    </row>
    <row r="581" spans="2:10" x14ac:dyDescent="0.2">
      <c r="B581" s="8">
        <v>3.5999999999999997E-2</v>
      </c>
      <c r="C581" s="8">
        <v>57.67</v>
      </c>
      <c r="D581" s="8"/>
      <c r="E581" s="8">
        <v>3.4299999999999997E-2</v>
      </c>
      <c r="F581" s="8">
        <v>53.57</v>
      </c>
      <c r="G581" s="8">
        <f t="shared" si="16"/>
        <v>4.1799999999999997E-2</v>
      </c>
      <c r="H581" s="8">
        <v>2.9000000000000001E-2</v>
      </c>
      <c r="I581" s="8">
        <v>49.173999999999999</v>
      </c>
      <c r="J581" s="8"/>
    </row>
    <row r="582" spans="2:10" x14ac:dyDescent="0.2">
      <c r="B582" s="8">
        <v>3.5799999999999998E-2</v>
      </c>
      <c r="C582" s="8">
        <v>57.808999999999997</v>
      </c>
      <c r="D582" s="8"/>
      <c r="E582" s="8">
        <v>3.4099999999999998E-2</v>
      </c>
      <c r="F582" s="8">
        <v>53.636000000000003</v>
      </c>
      <c r="G582" s="8">
        <f t="shared" si="16"/>
        <v>4.1599999999999998E-2</v>
      </c>
      <c r="H582" s="8">
        <v>2.9499999999999998E-2</v>
      </c>
      <c r="I582" s="8">
        <v>49.271999999999998</v>
      </c>
      <c r="J582" s="8"/>
    </row>
    <row r="583" spans="2:10" x14ac:dyDescent="0.2">
      <c r="B583" s="8">
        <v>0.04</v>
      </c>
      <c r="C583" s="8">
        <v>58.048000000000002</v>
      </c>
      <c r="D583" s="8"/>
      <c r="E583" s="8">
        <v>3.44E-2</v>
      </c>
      <c r="F583" s="8">
        <v>53.784999999999997</v>
      </c>
      <c r="G583" s="8">
        <f t="shared" si="16"/>
        <v>4.19E-2</v>
      </c>
      <c r="H583" s="8">
        <v>3.0599999999999999E-2</v>
      </c>
      <c r="I583" s="8">
        <v>49.390999999999998</v>
      </c>
      <c r="J583" s="8"/>
    </row>
    <row r="584" spans="2:10" x14ac:dyDescent="0.2">
      <c r="B584" s="8">
        <v>3.9300000000000002E-2</v>
      </c>
      <c r="C584" s="8">
        <v>58.188000000000002</v>
      </c>
      <c r="D584" s="8"/>
      <c r="E584" s="8">
        <v>3.3599999999999998E-2</v>
      </c>
      <c r="F584" s="8">
        <v>53.868000000000002</v>
      </c>
      <c r="G584" s="8">
        <f t="shared" si="16"/>
        <v>4.1099999999999998E-2</v>
      </c>
      <c r="H584" s="8">
        <v>2.5100000000000001E-2</v>
      </c>
      <c r="I584" s="8">
        <v>49.47</v>
      </c>
      <c r="J584" s="8"/>
    </row>
    <row r="585" spans="2:10" x14ac:dyDescent="0.2">
      <c r="B585" s="8">
        <v>3.5799999999999998E-2</v>
      </c>
      <c r="C585" s="8">
        <v>58.307000000000002</v>
      </c>
      <c r="D585" s="8"/>
      <c r="E585" s="8">
        <v>3.3700000000000001E-2</v>
      </c>
      <c r="F585" s="8">
        <v>53.933999999999997</v>
      </c>
      <c r="G585" s="8">
        <f t="shared" si="16"/>
        <v>4.1200000000000001E-2</v>
      </c>
      <c r="H585" s="8">
        <v>3.1099999999999999E-2</v>
      </c>
      <c r="I585" s="8">
        <v>49.646999999999998</v>
      </c>
      <c r="J585" s="8"/>
    </row>
    <row r="586" spans="2:10" x14ac:dyDescent="0.2">
      <c r="B586" s="8">
        <v>3.5499999999999997E-2</v>
      </c>
      <c r="C586" s="8">
        <v>58.447000000000003</v>
      </c>
      <c r="D586" s="8"/>
      <c r="E586" s="8">
        <v>3.39E-2</v>
      </c>
      <c r="F586" s="8">
        <v>54.015999999999998</v>
      </c>
      <c r="G586" s="8">
        <f t="shared" si="16"/>
        <v>4.1399999999999999E-2</v>
      </c>
      <c r="H586" s="8">
        <v>2.8299999999999999E-2</v>
      </c>
      <c r="I586" s="8">
        <v>49.746000000000002</v>
      </c>
      <c r="J586" s="8"/>
    </row>
    <row r="587" spans="2:10" x14ac:dyDescent="0.2">
      <c r="B587" s="8">
        <v>3.5099999999999999E-2</v>
      </c>
      <c r="C587" s="8">
        <v>58.545999999999999</v>
      </c>
      <c r="D587" s="8"/>
      <c r="E587" s="8">
        <v>3.4000000000000002E-2</v>
      </c>
      <c r="F587" s="8">
        <v>54.098999999999997</v>
      </c>
      <c r="G587" s="8">
        <f t="shared" si="16"/>
        <v>4.1500000000000002E-2</v>
      </c>
      <c r="H587" s="8">
        <v>2.58E-2</v>
      </c>
      <c r="I587" s="8">
        <v>49.823999999999998</v>
      </c>
      <c r="J587" s="8"/>
    </row>
    <row r="588" spans="2:10" x14ac:dyDescent="0.2">
      <c r="B588" s="8">
        <v>3.6999999999999998E-2</v>
      </c>
      <c r="C588" s="8">
        <v>58.704999999999998</v>
      </c>
      <c r="D588" s="8"/>
      <c r="E588" s="8">
        <v>3.4099999999999998E-2</v>
      </c>
      <c r="F588" s="8">
        <v>54.149000000000001</v>
      </c>
      <c r="G588" s="8">
        <f t="shared" si="16"/>
        <v>4.1599999999999998E-2</v>
      </c>
      <c r="H588" s="8">
        <v>3.2300000000000002E-2</v>
      </c>
      <c r="I588" s="8">
        <v>49.962000000000003</v>
      </c>
      <c r="J588" s="8"/>
    </row>
    <row r="589" spans="2:10" x14ac:dyDescent="0.2">
      <c r="B589" s="8">
        <v>3.6200000000000003E-2</v>
      </c>
      <c r="C589" s="8">
        <v>58.984000000000002</v>
      </c>
      <c r="D589" s="8"/>
      <c r="E589" s="8">
        <v>3.4700000000000002E-2</v>
      </c>
      <c r="F589" s="8">
        <v>54.231000000000002</v>
      </c>
      <c r="G589" s="8">
        <f t="shared" si="16"/>
        <v>4.2200000000000001E-2</v>
      </c>
      <c r="H589" s="8">
        <v>2.7400000000000001E-2</v>
      </c>
      <c r="I589" s="8">
        <v>50.061</v>
      </c>
      <c r="J589" s="8"/>
    </row>
    <row r="590" spans="2:10" x14ac:dyDescent="0.2">
      <c r="B590" s="8">
        <v>3.85E-2</v>
      </c>
      <c r="C590" s="8">
        <v>59.064</v>
      </c>
      <c r="D590" s="8"/>
      <c r="E590" s="8">
        <v>3.4599999999999999E-2</v>
      </c>
      <c r="F590" s="8">
        <v>54.347000000000001</v>
      </c>
      <c r="G590" s="8">
        <f t="shared" si="16"/>
        <v>4.2099999999999999E-2</v>
      </c>
      <c r="H590" s="8">
        <v>2.8299999999999999E-2</v>
      </c>
      <c r="I590" s="8">
        <v>50.179000000000002</v>
      </c>
      <c r="J590" s="8"/>
    </row>
    <row r="591" spans="2:10" x14ac:dyDescent="0.2">
      <c r="B591" s="8">
        <v>3.7400000000000003E-2</v>
      </c>
      <c r="C591" s="8">
        <v>59.222999999999999</v>
      </c>
      <c r="D591" s="8"/>
      <c r="E591" s="8">
        <v>3.5000000000000003E-2</v>
      </c>
      <c r="F591" s="8">
        <v>54.529000000000003</v>
      </c>
      <c r="G591" s="8">
        <f t="shared" si="16"/>
        <v>4.2500000000000003E-2</v>
      </c>
      <c r="H591" s="8">
        <v>3.0499999999999999E-2</v>
      </c>
      <c r="I591" s="8">
        <v>50.298000000000002</v>
      </c>
      <c r="J591" s="8"/>
    </row>
    <row r="592" spans="2:10" x14ac:dyDescent="0.2">
      <c r="B592" s="8">
        <v>4.0800000000000003E-2</v>
      </c>
      <c r="C592" s="8">
        <v>59.343000000000004</v>
      </c>
      <c r="D592" s="8"/>
      <c r="E592" s="8">
        <v>3.4500000000000003E-2</v>
      </c>
      <c r="F592" s="8">
        <v>54.512</v>
      </c>
      <c r="G592" s="8">
        <f t="shared" si="16"/>
        <v>4.2000000000000003E-2</v>
      </c>
      <c r="H592" s="8">
        <v>2.5899999999999999E-2</v>
      </c>
      <c r="I592" s="8">
        <v>50.436</v>
      </c>
      <c r="J592" s="8"/>
    </row>
    <row r="593" spans="2:10" x14ac:dyDescent="0.2">
      <c r="B593" s="8">
        <v>3.7900000000000003E-2</v>
      </c>
      <c r="C593" s="8">
        <v>59.462000000000003</v>
      </c>
      <c r="D593" s="8"/>
      <c r="E593" s="8">
        <v>3.5400000000000001E-2</v>
      </c>
      <c r="F593" s="8">
        <v>54.677999999999997</v>
      </c>
      <c r="G593" s="8">
        <f t="shared" si="16"/>
        <v>4.2900000000000001E-2</v>
      </c>
      <c r="H593" s="8">
        <v>3.0800000000000001E-2</v>
      </c>
      <c r="I593" s="8">
        <v>50.533999999999999</v>
      </c>
      <c r="J593" s="8"/>
    </row>
    <row r="594" spans="2:10" x14ac:dyDescent="0.2">
      <c r="B594" s="8">
        <v>3.5299999999999998E-2</v>
      </c>
      <c r="C594" s="8">
        <v>59.582000000000001</v>
      </c>
      <c r="D594" s="8"/>
      <c r="E594" s="8">
        <v>3.4700000000000002E-2</v>
      </c>
      <c r="F594" s="8">
        <v>54.661000000000001</v>
      </c>
      <c r="G594" s="8">
        <f t="shared" si="16"/>
        <v>4.2200000000000001E-2</v>
      </c>
      <c r="H594" s="8">
        <v>3.2099999999999997E-2</v>
      </c>
      <c r="I594" s="8">
        <v>50.652000000000001</v>
      </c>
      <c r="J594" s="8"/>
    </row>
    <row r="595" spans="2:10" x14ac:dyDescent="0.2">
      <c r="B595" s="8">
        <v>3.8399999999999997E-2</v>
      </c>
      <c r="C595" s="8">
        <v>59.701000000000001</v>
      </c>
      <c r="D595" s="8"/>
      <c r="E595" s="8">
        <v>3.5499999999999997E-2</v>
      </c>
      <c r="F595" s="8">
        <v>54.726999999999997</v>
      </c>
      <c r="G595" s="8">
        <f t="shared" si="16"/>
        <v>4.2999999999999997E-2</v>
      </c>
      <c r="H595" s="8">
        <v>3.1199999999999999E-2</v>
      </c>
      <c r="I595" s="8">
        <v>50.79</v>
      </c>
      <c r="J595" s="8"/>
    </row>
    <row r="596" spans="2:10" x14ac:dyDescent="0.2">
      <c r="B596" s="8">
        <v>3.4500000000000003E-2</v>
      </c>
      <c r="C596" s="8">
        <v>59.86</v>
      </c>
      <c r="D596" s="8"/>
      <c r="E596" s="8">
        <v>3.5900000000000001E-2</v>
      </c>
      <c r="F596" s="8">
        <v>54.81</v>
      </c>
      <c r="G596" s="8">
        <f t="shared" si="16"/>
        <v>4.3400000000000001E-2</v>
      </c>
      <c r="H596" s="8">
        <v>3.3500000000000002E-2</v>
      </c>
      <c r="I596" s="8">
        <v>50.869</v>
      </c>
      <c r="J596" s="8"/>
    </row>
    <row r="597" spans="2:10" x14ac:dyDescent="0.2">
      <c r="B597" s="8">
        <v>3.61E-2</v>
      </c>
      <c r="C597" s="8">
        <v>59.96</v>
      </c>
      <c r="D597" s="8"/>
      <c r="E597" s="8">
        <v>3.5400000000000001E-2</v>
      </c>
      <c r="F597" s="8">
        <v>54.991999999999997</v>
      </c>
      <c r="G597" s="8">
        <f t="shared" si="16"/>
        <v>4.2900000000000001E-2</v>
      </c>
      <c r="H597" s="8">
        <v>2.86E-2</v>
      </c>
      <c r="I597" s="8">
        <v>50.968000000000004</v>
      </c>
      <c r="J597" s="8"/>
    </row>
    <row r="598" spans="2:10" x14ac:dyDescent="0.2">
      <c r="B598" s="8">
        <v>3.9300000000000002E-2</v>
      </c>
      <c r="C598" s="8">
        <v>60.098999999999997</v>
      </c>
      <c r="D598" s="8"/>
      <c r="E598" s="8">
        <v>3.6900000000000002E-2</v>
      </c>
      <c r="F598" s="8">
        <v>55.024999999999999</v>
      </c>
      <c r="G598" s="8">
        <f t="shared" si="16"/>
        <v>4.4400000000000002E-2</v>
      </c>
      <c r="H598" s="8">
        <v>3.1699999999999999E-2</v>
      </c>
      <c r="I598" s="8">
        <v>51.106000000000002</v>
      </c>
      <c r="J598" s="8"/>
    </row>
    <row r="599" spans="2:10" x14ac:dyDescent="0.2">
      <c r="B599" s="8">
        <v>3.78E-2</v>
      </c>
      <c r="C599" s="8">
        <v>60.238999999999997</v>
      </c>
      <c r="D599" s="8"/>
      <c r="E599" s="8">
        <v>3.5799999999999998E-2</v>
      </c>
      <c r="F599" s="8">
        <v>55.107999999999997</v>
      </c>
      <c r="G599" s="8">
        <f t="shared" si="16"/>
        <v>4.3299999999999998E-2</v>
      </c>
      <c r="H599" s="8">
        <v>3.3700000000000001E-2</v>
      </c>
      <c r="I599" s="8">
        <v>51.223999999999997</v>
      </c>
      <c r="J599" s="8"/>
    </row>
    <row r="600" spans="2:10" x14ac:dyDescent="0.2">
      <c r="B600" s="8">
        <v>3.9100000000000003E-2</v>
      </c>
      <c r="C600" s="8">
        <v>60.398000000000003</v>
      </c>
      <c r="D600" s="8"/>
      <c r="E600" s="8">
        <v>3.7900000000000003E-2</v>
      </c>
      <c r="F600" s="8">
        <v>55.191000000000003</v>
      </c>
      <c r="G600" s="8">
        <f t="shared" si="16"/>
        <v>4.5400000000000003E-2</v>
      </c>
      <c r="H600" s="8">
        <v>3.5099999999999999E-2</v>
      </c>
      <c r="I600" s="8">
        <v>51.323</v>
      </c>
      <c r="J600" s="8"/>
    </row>
    <row r="601" spans="2:10" x14ac:dyDescent="0.2">
      <c r="B601" s="8">
        <v>4.0500000000000001E-2</v>
      </c>
      <c r="C601" s="8">
        <v>60.497</v>
      </c>
      <c r="D601" s="8"/>
      <c r="E601" s="8">
        <v>3.7199999999999997E-2</v>
      </c>
      <c r="F601" s="8">
        <v>55.273000000000003</v>
      </c>
      <c r="G601" s="8">
        <f t="shared" si="16"/>
        <v>4.4699999999999997E-2</v>
      </c>
      <c r="H601" s="8">
        <v>3.1300000000000001E-2</v>
      </c>
      <c r="I601" s="8">
        <v>51.460999999999999</v>
      </c>
      <c r="J601" s="8"/>
    </row>
    <row r="602" spans="2:10" x14ac:dyDescent="0.2">
      <c r="B602" s="8">
        <v>3.8800000000000001E-2</v>
      </c>
      <c r="C602" s="8">
        <v>60.616999999999997</v>
      </c>
      <c r="D602" s="8"/>
      <c r="E602" s="8">
        <v>3.7400000000000003E-2</v>
      </c>
      <c r="F602" s="8">
        <v>55.323</v>
      </c>
      <c r="G602" s="8">
        <f t="shared" si="16"/>
        <v>4.4900000000000002E-2</v>
      </c>
      <c r="H602" s="8">
        <v>3.6799999999999999E-2</v>
      </c>
      <c r="I602" s="8">
        <v>51.558999999999997</v>
      </c>
      <c r="J602" s="8"/>
    </row>
    <row r="603" spans="2:10" x14ac:dyDescent="0.2">
      <c r="B603" s="8">
        <v>3.9600000000000003E-2</v>
      </c>
      <c r="C603" s="8">
        <v>60.756</v>
      </c>
      <c r="D603" s="8"/>
      <c r="E603" s="8">
        <v>3.7199999999999997E-2</v>
      </c>
      <c r="F603" s="8">
        <v>55.421999999999997</v>
      </c>
      <c r="G603" s="8">
        <f t="shared" si="16"/>
        <v>4.4699999999999997E-2</v>
      </c>
      <c r="H603" s="8">
        <v>3.5999999999999997E-2</v>
      </c>
      <c r="I603" s="8">
        <v>51.697000000000003</v>
      </c>
      <c r="J603" s="8"/>
    </row>
    <row r="604" spans="2:10" x14ac:dyDescent="0.2">
      <c r="B604" s="8">
        <v>3.9E-2</v>
      </c>
      <c r="C604" s="8">
        <v>60.896000000000001</v>
      </c>
      <c r="D604" s="8"/>
      <c r="E604" s="8">
        <v>3.7499999999999999E-2</v>
      </c>
      <c r="F604" s="8">
        <v>55.537999999999997</v>
      </c>
      <c r="G604" s="8">
        <f t="shared" si="16"/>
        <v>4.4999999999999998E-2</v>
      </c>
      <c r="H604" s="8">
        <v>3.3399999999999999E-2</v>
      </c>
      <c r="I604" s="8">
        <v>51.795999999999999</v>
      </c>
      <c r="J604" s="8"/>
    </row>
    <row r="605" spans="2:10" x14ac:dyDescent="0.2">
      <c r="B605" s="8">
        <v>4.02E-2</v>
      </c>
      <c r="C605" s="8">
        <v>61.055</v>
      </c>
      <c r="D605" s="8"/>
      <c r="E605" s="8">
        <v>3.7499999999999999E-2</v>
      </c>
      <c r="F605" s="8">
        <v>55.621000000000002</v>
      </c>
      <c r="G605" s="8">
        <f t="shared" si="16"/>
        <v>4.4999999999999998E-2</v>
      </c>
      <c r="H605" s="8">
        <v>3.4700000000000002E-2</v>
      </c>
      <c r="I605" s="8">
        <v>51.914000000000001</v>
      </c>
      <c r="J605" s="8"/>
    </row>
    <row r="606" spans="2:10" x14ac:dyDescent="0.2">
      <c r="B606" s="8">
        <v>3.95E-2</v>
      </c>
      <c r="C606" s="8">
        <v>61.134999999999998</v>
      </c>
      <c r="D606" s="8"/>
      <c r="E606" s="8">
        <v>3.73E-2</v>
      </c>
      <c r="F606" s="8">
        <v>55.637</v>
      </c>
      <c r="G606" s="8">
        <f t="shared" si="16"/>
        <v>4.48E-2</v>
      </c>
      <c r="H606" s="8">
        <v>3.5700000000000003E-2</v>
      </c>
      <c r="I606" s="8">
        <v>52.052</v>
      </c>
      <c r="J606" s="8"/>
    </row>
    <row r="607" spans="2:10" x14ac:dyDescent="0.2">
      <c r="B607" s="8">
        <v>3.9699999999999999E-2</v>
      </c>
      <c r="C607" s="8">
        <v>61.393999999999998</v>
      </c>
      <c r="D607" s="8"/>
      <c r="E607" s="8">
        <v>3.7100000000000001E-2</v>
      </c>
      <c r="F607" s="8">
        <v>55.703000000000003</v>
      </c>
      <c r="G607" s="8">
        <f t="shared" si="16"/>
        <v>4.4600000000000001E-2</v>
      </c>
      <c r="H607" s="8">
        <v>3.49E-2</v>
      </c>
      <c r="I607" s="8">
        <v>52.131</v>
      </c>
      <c r="J607" s="8"/>
    </row>
    <row r="608" spans="2:10" x14ac:dyDescent="0.2">
      <c r="B608" s="8">
        <v>4.1399999999999999E-2</v>
      </c>
      <c r="C608" s="8">
        <v>61.692</v>
      </c>
      <c r="D608" s="8"/>
      <c r="E608" s="8">
        <v>3.6499999999999998E-2</v>
      </c>
      <c r="F608" s="8">
        <v>55.869</v>
      </c>
      <c r="G608" s="8">
        <f t="shared" si="16"/>
        <v>4.3999999999999997E-2</v>
      </c>
      <c r="H608" s="8">
        <v>3.6299999999999999E-2</v>
      </c>
      <c r="I608" s="8">
        <v>52.249000000000002</v>
      </c>
      <c r="J608" s="8"/>
    </row>
    <row r="609" spans="2:10" x14ac:dyDescent="0.2">
      <c r="B609" s="8">
        <v>4.2700000000000002E-2</v>
      </c>
      <c r="C609" s="8">
        <v>61.811999999999998</v>
      </c>
      <c r="D609" s="8"/>
      <c r="E609" s="8">
        <v>3.6499999999999998E-2</v>
      </c>
      <c r="F609" s="8">
        <v>56.017000000000003</v>
      </c>
      <c r="G609" s="8">
        <f t="shared" si="16"/>
        <v>4.3999999999999997E-2</v>
      </c>
      <c r="H609" s="8">
        <v>3.7199999999999997E-2</v>
      </c>
      <c r="I609" s="8">
        <v>52.406999999999996</v>
      </c>
      <c r="J609" s="8"/>
    </row>
    <row r="610" spans="2:10" x14ac:dyDescent="0.2">
      <c r="B610" s="8">
        <v>3.9800000000000002E-2</v>
      </c>
      <c r="C610" s="8">
        <v>61.970999999999997</v>
      </c>
      <c r="D610" s="8"/>
      <c r="E610" s="8">
        <v>3.5900000000000001E-2</v>
      </c>
      <c r="F610" s="8">
        <v>56.000999999999998</v>
      </c>
      <c r="G610" s="8">
        <f t="shared" si="16"/>
        <v>4.3400000000000001E-2</v>
      </c>
      <c r="H610" s="8">
        <v>3.8100000000000002E-2</v>
      </c>
      <c r="I610" s="8">
        <v>52.506</v>
      </c>
      <c r="J610" s="8"/>
    </row>
    <row r="611" spans="2:10" x14ac:dyDescent="0.2">
      <c r="B611" s="8">
        <v>3.9199999999999999E-2</v>
      </c>
      <c r="C611" s="8">
        <v>62.070999999999998</v>
      </c>
      <c r="D611" s="8"/>
      <c r="E611" s="8">
        <v>3.6400000000000002E-2</v>
      </c>
      <c r="F611" s="8">
        <v>56.133000000000003</v>
      </c>
      <c r="G611" s="8">
        <f t="shared" si="16"/>
        <v>4.3900000000000002E-2</v>
      </c>
      <c r="H611" s="8">
        <v>3.4200000000000001E-2</v>
      </c>
      <c r="I611" s="8">
        <v>52.624000000000002</v>
      </c>
      <c r="J611" s="8"/>
    </row>
    <row r="612" spans="2:10" x14ac:dyDescent="0.2">
      <c r="B612" s="8">
        <v>4.0099999999999997E-2</v>
      </c>
      <c r="C612" s="8">
        <v>62.19</v>
      </c>
      <c r="D612" s="8"/>
      <c r="E612" s="8">
        <v>3.5200000000000002E-2</v>
      </c>
      <c r="F612" s="8">
        <v>56.216000000000001</v>
      </c>
      <c r="G612" s="8">
        <f t="shared" si="16"/>
        <v>4.2700000000000002E-2</v>
      </c>
      <c r="H612" s="8">
        <v>3.3700000000000001E-2</v>
      </c>
      <c r="I612" s="8">
        <v>52.741999999999997</v>
      </c>
      <c r="J612" s="8"/>
    </row>
    <row r="613" spans="2:10" x14ac:dyDescent="0.2">
      <c r="B613" s="8">
        <v>4.1200000000000001E-2</v>
      </c>
      <c r="C613" s="8">
        <v>62.329000000000001</v>
      </c>
      <c r="D613" s="8"/>
      <c r="E613" s="8">
        <v>3.5799999999999998E-2</v>
      </c>
      <c r="F613" s="8">
        <v>56.298000000000002</v>
      </c>
      <c r="G613" s="8">
        <f t="shared" si="16"/>
        <v>4.3299999999999998E-2</v>
      </c>
      <c r="H613" s="8">
        <v>3.4099999999999998E-2</v>
      </c>
      <c r="I613" s="8">
        <v>52.860999999999997</v>
      </c>
      <c r="J613" s="8"/>
    </row>
    <row r="614" spans="2:10" x14ac:dyDescent="0.2">
      <c r="B614" s="8">
        <v>3.78E-2</v>
      </c>
      <c r="C614" s="8">
        <v>62.488999999999997</v>
      </c>
      <c r="D614" s="8"/>
      <c r="E614" s="8">
        <v>3.6200000000000003E-2</v>
      </c>
      <c r="F614" s="8">
        <v>56.48</v>
      </c>
      <c r="G614" s="8">
        <f t="shared" si="16"/>
        <v>4.3700000000000003E-2</v>
      </c>
      <c r="H614" s="8">
        <v>3.39E-2</v>
      </c>
      <c r="I614" s="8">
        <v>52.999000000000002</v>
      </c>
      <c r="J614" s="8"/>
    </row>
    <row r="615" spans="2:10" x14ac:dyDescent="0.2">
      <c r="B615" s="8">
        <v>3.8100000000000002E-2</v>
      </c>
      <c r="C615" s="8">
        <v>62.747999999999998</v>
      </c>
      <c r="D615" s="8"/>
      <c r="E615" s="8">
        <v>3.6700000000000003E-2</v>
      </c>
      <c r="F615" s="8">
        <v>56.546999999999997</v>
      </c>
      <c r="G615" s="8">
        <f t="shared" si="16"/>
        <v>4.4200000000000003E-2</v>
      </c>
      <c r="H615" s="8">
        <v>3.5299999999999998E-2</v>
      </c>
      <c r="I615" s="8">
        <v>53.076999999999998</v>
      </c>
      <c r="J615" s="8"/>
    </row>
    <row r="616" spans="2:10" x14ac:dyDescent="0.2">
      <c r="B616" s="8">
        <v>3.6999999999999998E-2</v>
      </c>
      <c r="C616" s="8">
        <v>63.006</v>
      </c>
      <c r="D616" s="8"/>
      <c r="E616" s="8">
        <v>3.5900000000000001E-2</v>
      </c>
      <c r="F616" s="8">
        <v>56.53</v>
      </c>
      <c r="G616" s="8">
        <f t="shared" si="16"/>
        <v>4.3400000000000001E-2</v>
      </c>
      <c r="H616" s="8">
        <v>3.3399999999999999E-2</v>
      </c>
      <c r="I616" s="8">
        <v>53.234999999999999</v>
      </c>
      <c r="J616" s="8"/>
    </row>
    <row r="617" spans="2:10" x14ac:dyDescent="0.2">
      <c r="B617" s="8">
        <v>3.8100000000000002E-2</v>
      </c>
      <c r="C617" s="8">
        <v>63.146000000000001</v>
      </c>
      <c r="D617" s="8"/>
      <c r="E617" s="8">
        <v>3.5999999999999997E-2</v>
      </c>
      <c r="F617" s="8">
        <v>56.695999999999998</v>
      </c>
      <c r="G617" s="8">
        <f t="shared" si="16"/>
        <v>4.3499999999999997E-2</v>
      </c>
      <c r="H617" s="8">
        <v>3.39E-2</v>
      </c>
      <c r="I617" s="8">
        <v>53.334000000000003</v>
      </c>
      <c r="J617" s="8"/>
    </row>
    <row r="618" spans="2:10" x14ac:dyDescent="0.2">
      <c r="B618" s="8">
        <v>3.6499999999999998E-2</v>
      </c>
      <c r="C618" s="8">
        <v>63.284999999999997</v>
      </c>
      <c r="D618" s="8"/>
      <c r="E618" s="8">
        <v>3.6400000000000002E-2</v>
      </c>
      <c r="F618" s="8">
        <v>56.744999999999997</v>
      </c>
      <c r="G618" s="8">
        <f t="shared" si="16"/>
        <v>4.3900000000000002E-2</v>
      </c>
      <c r="H618" s="8">
        <v>3.4500000000000003E-2</v>
      </c>
      <c r="I618" s="8">
        <v>53.491</v>
      </c>
      <c r="J618" s="8"/>
    </row>
    <row r="619" spans="2:10" x14ac:dyDescent="0.2">
      <c r="B619" s="8">
        <v>3.7100000000000001E-2</v>
      </c>
      <c r="C619" s="8">
        <v>63.365000000000002</v>
      </c>
      <c r="D619" s="8"/>
      <c r="E619" s="8">
        <v>3.6400000000000002E-2</v>
      </c>
      <c r="F619" s="8">
        <v>56.893999999999998</v>
      </c>
      <c r="G619" s="8">
        <f t="shared" si="16"/>
        <v>4.3900000000000002E-2</v>
      </c>
      <c r="H619" s="8">
        <v>3.2500000000000001E-2</v>
      </c>
      <c r="I619" s="8">
        <v>53.57</v>
      </c>
      <c r="J619" s="8"/>
    </row>
    <row r="620" spans="2:10" x14ac:dyDescent="0.2">
      <c r="B620" s="8">
        <v>3.4599999999999999E-2</v>
      </c>
      <c r="C620" s="8">
        <v>63.524000000000001</v>
      </c>
      <c r="D620" s="8"/>
      <c r="E620" s="8">
        <v>3.6799999999999999E-2</v>
      </c>
      <c r="F620" s="8">
        <v>56.877000000000002</v>
      </c>
      <c r="G620" s="8">
        <f t="shared" si="16"/>
        <v>4.4299999999999999E-2</v>
      </c>
      <c r="H620" s="8">
        <v>3.3300000000000003E-2</v>
      </c>
      <c r="I620" s="8">
        <v>53.668999999999997</v>
      </c>
      <c r="J620" s="8"/>
    </row>
    <row r="621" spans="2:10" x14ac:dyDescent="0.2">
      <c r="B621" s="8">
        <v>3.6700000000000003E-2</v>
      </c>
      <c r="C621" s="8">
        <v>63.662999999999997</v>
      </c>
      <c r="D621" s="8"/>
      <c r="E621" s="8">
        <v>3.6900000000000002E-2</v>
      </c>
      <c r="F621" s="8">
        <v>56.976999999999997</v>
      </c>
      <c r="G621" s="8">
        <f t="shared" si="16"/>
        <v>4.4400000000000002E-2</v>
      </c>
      <c r="H621" s="8">
        <v>3.7100000000000001E-2</v>
      </c>
      <c r="I621" s="8">
        <v>53.786999999999999</v>
      </c>
      <c r="J621" s="8"/>
    </row>
    <row r="622" spans="2:10" x14ac:dyDescent="0.2">
      <c r="B622" s="8">
        <v>3.7499999999999999E-2</v>
      </c>
      <c r="C622" s="8">
        <v>63.823</v>
      </c>
      <c r="D622" s="8"/>
      <c r="E622" s="8">
        <v>3.7199999999999997E-2</v>
      </c>
      <c r="F622" s="8">
        <v>57.109000000000002</v>
      </c>
      <c r="G622" s="8">
        <f t="shared" si="16"/>
        <v>4.4699999999999997E-2</v>
      </c>
      <c r="H622" s="8">
        <v>3.8399999999999997E-2</v>
      </c>
      <c r="I622" s="8">
        <v>53.924999999999997</v>
      </c>
      <c r="J622" s="8"/>
    </row>
    <row r="623" spans="2:10" x14ac:dyDescent="0.2">
      <c r="B623" s="8">
        <v>3.8199999999999998E-2</v>
      </c>
      <c r="C623" s="8">
        <v>63.942</v>
      </c>
      <c r="D623" s="8"/>
      <c r="E623" s="8">
        <v>3.7100000000000001E-2</v>
      </c>
      <c r="F623" s="8">
        <v>57.109000000000002</v>
      </c>
      <c r="G623" s="8">
        <f t="shared" si="16"/>
        <v>4.4600000000000001E-2</v>
      </c>
      <c r="H623" s="8">
        <v>3.2399999999999998E-2</v>
      </c>
      <c r="I623" s="8">
        <v>54.024000000000001</v>
      </c>
      <c r="J623" s="8"/>
    </row>
    <row r="624" spans="2:10" x14ac:dyDescent="0.2">
      <c r="B624" s="8">
        <v>3.8100000000000002E-2</v>
      </c>
      <c r="C624" s="8">
        <v>64.081999999999994</v>
      </c>
      <c r="D624" s="8"/>
      <c r="E624" s="8">
        <v>3.7900000000000003E-2</v>
      </c>
      <c r="F624" s="8">
        <v>57.258000000000003</v>
      </c>
      <c r="G624" s="8">
        <f t="shared" si="16"/>
        <v>4.5400000000000003E-2</v>
      </c>
      <c r="H624" s="8">
        <v>3.32E-2</v>
      </c>
      <c r="I624" s="8">
        <v>54.161999999999999</v>
      </c>
      <c r="J624" s="8"/>
    </row>
    <row r="625" spans="2:10" x14ac:dyDescent="0.2">
      <c r="B625" s="8">
        <v>3.8100000000000002E-2</v>
      </c>
      <c r="C625" s="8">
        <v>64.200999999999993</v>
      </c>
      <c r="D625" s="8"/>
      <c r="E625" s="8">
        <v>3.8100000000000002E-2</v>
      </c>
      <c r="F625" s="8">
        <v>57.323999999999998</v>
      </c>
      <c r="G625" s="8">
        <f t="shared" si="16"/>
        <v>4.5600000000000002E-2</v>
      </c>
      <c r="H625" s="8">
        <v>3.49E-2</v>
      </c>
      <c r="I625" s="8">
        <v>54.28</v>
      </c>
      <c r="J625" s="8"/>
    </row>
    <row r="626" spans="2:10" x14ac:dyDescent="0.2">
      <c r="B626" s="8">
        <v>3.8300000000000001E-2</v>
      </c>
      <c r="C626" s="8">
        <v>64.34</v>
      </c>
      <c r="D626" s="8"/>
      <c r="E626" s="8">
        <v>3.85E-2</v>
      </c>
      <c r="F626" s="8">
        <v>57.406999999999996</v>
      </c>
      <c r="G626" s="8">
        <f t="shared" si="16"/>
        <v>4.5999999999999999E-2</v>
      </c>
      <c r="H626" s="8">
        <v>3.4799999999999998E-2</v>
      </c>
      <c r="I626" s="8">
        <v>54.417999999999999</v>
      </c>
      <c r="J626" s="8"/>
    </row>
    <row r="627" spans="2:10" x14ac:dyDescent="0.2">
      <c r="B627" s="8">
        <v>3.7999999999999999E-2</v>
      </c>
      <c r="C627" s="8">
        <v>64.48</v>
      </c>
      <c r="D627" s="8"/>
      <c r="E627" s="8">
        <v>3.8699999999999998E-2</v>
      </c>
      <c r="F627" s="8">
        <v>57.472999999999999</v>
      </c>
      <c r="G627" s="8">
        <f t="shared" si="16"/>
        <v>4.6199999999999998E-2</v>
      </c>
      <c r="H627" s="8">
        <v>3.4500000000000003E-2</v>
      </c>
      <c r="I627" s="8">
        <v>54.517000000000003</v>
      </c>
      <c r="J627" s="8"/>
    </row>
    <row r="628" spans="2:10" x14ac:dyDescent="0.2">
      <c r="B628" s="8">
        <v>3.8800000000000001E-2</v>
      </c>
      <c r="C628" s="8">
        <v>64.619</v>
      </c>
      <c r="D628" s="8"/>
      <c r="E628" s="8">
        <v>3.8800000000000001E-2</v>
      </c>
      <c r="F628" s="8">
        <v>57.572000000000003</v>
      </c>
      <c r="G628" s="8">
        <f t="shared" si="16"/>
        <v>4.6300000000000001E-2</v>
      </c>
      <c r="H628" s="8">
        <v>3.5099999999999999E-2</v>
      </c>
      <c r="I628" s="8">
        <v>54.634999999999998</v>
      </c>
      <c r="J628" s="8"/>
    </row>
    <row r="629" spans="2:10" x14ac:dyDescent="0.2">
      <c r="B629" s="8">
        <v>4.0300000000000002E-2</v>
      </c>
      <c r="C629" s="8">
        <v>64.739000000000004</v>
      </c>
      <c r="D629" s="8"/>
      <c r="E629" s="8">
        <v>3.9199999999999999E-2</v>
      </c>
      <c r="F629" s="8">
        <v>57.704000000000001</v>
      </c>
      <c r="G629" s="8">
        <f t="shared" si="16"/>
        <v>4.6699999999999998E-2</v>
      </c>
      <c r="H629" s="8">
        <v>3.8199999999999998E-2</v>
      </c>
      <c r="I629" s="8">
        <v>54.773000000000003</v>
      </c>
      <c r="J629" s="8"/>
    </row>
    <row r="630" spans="2:10" x14ac:dyDescent="0.2">
      <c r="B630" s="8">
        <v>4.1099999999999998E-2</v>
      </c>
      <c r="C630" s="8">
        <v>64.998000000000005</v>
      </c>
      <c r="D630" s="8"/>
      <c r="E630" s="8">
        <v>3.8399999999999997E-2</v>
      </c>
      <c r="F630" s="8">
        <v>57.688000000000002</v>
      </c>
      <c r="G630" s="8">
        <f t="shared" si="16"/>
        <v>4.5899999999999996E-2</v>
      </c>
      <c r="H630" s="8">
        <v>3.4700000000000002E-2</v>
      </c>
      <c r="I630" s="8">
        <v>54.871000000000002</v>
      </c>
      <c r="J630" s="8"/>
    </row>
    <row r="631" spans="2:10" x14ac:dyDescent="0.2">
      <c r="B631" s="8">
        <v>4.2000000000000003E-2</v>
      </c>
      <c r="C631" s="8">
        <v>65.156999999999996</v>
      </c>
      <c r="D631" s="8"/>
      <c r="E631" s="8">
        <v>3.9699999999999999E-2</v>
      </c>
      <c r="F631" s="8">
        <v>57.837000000000003</v>
      </c>
      <c r="G631" s="8">
        <f t="shared" si="16"/>
        <v>4.7199999999999999E-2</v>
      </c>
      <c r="H631" s="8">
        <v>3.8399999999999997E-2</v>
      </c>
      <c r="I631" s="8">
        <v>55.009</v>
      </c>
      <c r="J631" s="8"/>
    </row>
    <row r="632" spans="2:10" x14ac:dyDescent="0.2">
      <c r="B632" s="8">
        <v>4.2299999999999997E-2</v>
      </c>
      <c r="C632" s="8">
        <v>65.236999999999995</v>
      </c>
      <c r="D632" s="8"/>
      <c r="E632" s="8">
        <v>3.8399999999999997E-2</v>
      </c>
      <c r="F632" s="8">
        <v>57.837000000000003</v>
      </c>
      <c r="G632" s="8">
        <f t="shared" si="16"/>
        <v>4.5899999999999996E-2</v>
      </c>
      <c r="H632" s="8">
        <v>3.6799999999999999E-2</v>
      </c>
      <c r="I632" s="8">
        <v>55.128</v>
      </c>
      <c r="J632" s="8"/>
    </row>
    <row r="633" spans="2:10" x14ac:dyDescent="0.2">
      <c r="B633" s="8">
        <v>4.2999999999999997E-2</v>
      </c>
      <c r="C633" s="8">
        <v>65.415999999999997</v>
      </c>
      <c r="D633" s="8"/>
      <c r="E633" s="8">
        <v>3.8199999999999998E-2</v>
      </c>
      <c r="F633" s="8">
        <v>57.969000000000001</v>
      </c>
      <c r="G633" s="8">
        <f t="shared" si="16"/>
        <v>4.5699999999999998E-2</v>
      </c>
      <c r="H633" s="8">
        <v>3.5299999999999998E-2</v>
      </c>
      <c r="I633" s="8">
        <v>55.265999999999998</v>
      </c>
      <c r="J633" s="8"/>
    </row>
    <row r="634" spans="2:10" x14ac:dyDescent="0.2">
      <c r="B634" s="8">
        <v>4.3499999999999997E-2</v>
      </c>
      <c r="C634" s="8">
        <v>65.534999999999997</v>
      </c>
      <c r="D634" s="8"/>
      <c r="E634" s="8">
        <v>3.8199999999999998E-2</v>
      </c>
      <c r="F634" s="8">
        <v>58.067999999999998</v>
      </c>
      <c r="G634" s="8">
        <f t="shared" si="16"/>
        <v>4.5699999999999998E-2</v>
      </c>
      <c r="H634" s="8">
        <v>3.2500000000000001E-2</v>
      </c>
      <c r="I634" s="8">
        <v>55.363999999999997</v>
      </c>
      <c r="J634" s="8"/>
    </row>
    <row r="635" spans="2:10" x14ac:dyDescent="0.2">
      <c r="B635" s="8">
        <v>4.1700000000000001E-2</v>
      </c>
      <c r="C635" s="8">
        <v>65.655000000000001</v>
      </c>
      <c r="D635" s="8"/>
      <c r="E635" s="8">
        <v>3.7499999999999999E-2</v>
      </c>
      <c r="F635" s="8">
        <v>58.134</v>
      </c>
      <c r="G635" s="8">
        <f t="shared" si="16"/>
        <v>4.4999999999999998E-2</v>
      </c>
      <c r="H635" s="8">
        <v>3.8399999999999997E-2</v>
      </c>
      <c r="I635" s="8">
        <v>55.502000000000002</v>
      </c>
      <c r="J635" s="8"/>
    </row>
    <row r="636" spans="2:10" x14ac:dyDescent="0.2">
      <c r="B636" s="8">
        <v>4.2799999999999998E-2</v>
      </c>
      <c r="C636" s="8">
        <v>65.834000000000003</v>
      </c>
      <c r="D636" s="8"/>
      <c r="E636" s="8">
        <v>3.8399999999999997E-2</v>
      </c>
      <c r="F636" s="8">
        <v>58.2</v>
      </c>
      <c r="G636" s="8">
        <f t="shared" si="16"/>
        <v>4.5899999999999996E-2</v>
      </c>
      <c r="H636" s="8">
        <v>3.8300000000000001E-2</v>
      </c>
      <c r="I636" s="8">
        <v>55.621000000000002</v>
      </c>
      <c r="J636" s="8"/>
    </row>
    <row r="637" spans="2:10" x14ac:dyDescent="0.2">
      <c r="B637" s="8">
        <v>4.1000000000000002E-2</v>
      </c>
      <c r="C637" s="8">
        <v>65.972999999999999</v>
      </c>
      <c r="D637" s="8"/>
      <c r="E637" s="8">
        <v>3.7699999999999997E-2</v>
      </c>
      <c r="F637" s="8">
        <v>58.283000000000001</v>
      </c>
      <c r="G637" s="8">
        <f t="shared" si="16"/>
        <v>4.5199999999999997E-2</v>
      </c>
      <c r="H637" s="8">
        <v>3.9300000000000002E-2</v>
      </c>
      <c r="I637" s="8">
        <v>55.758000000000003</v>
      </c>
      <c r="J637" s="8"/>
    </row>
    <row r="638" spans="2:10" x14ac:dyDescent="0.2">
      <c r="B638" s="8">
        <v>4.3200000000000002E-2</v>
      </c>
      <c r="C638" s="8">
        <v>66.072999999999993</v>
      </c>
      <c r="D638" s="8"/>
      <c r="E638" s="8">
        <v>3.73E-2</v>
      </c>
      <c r="F638" s="8">
        <v>58.432000000000002</v>
      </c>
      <c r="G638" s="8">
        <f t="shared" si="16"/>
        <v>4.48E-2</v>
      </c>
      <c r="H638" s="8">
        <v>3.7100000000000001E-2</v>
      </c>
      <c r="I638" s="8">
        <v>55.877000000000002</v>
      </c>
      <c r="J638" s="8"/>
    </row>
    <row r="639" spans="2:10" x14ac:dyDescent="0.2">
      <c r="B639" s="8">
        <v>4.0399999999999998E-2</v>
      </c>
      <c r="C639" s="8">
        <v>66.212000000000003</v>
      </c>
      <c r="D639" s="8"/>
      <c r="E639" s="8">
        <v>3.6799999999999999E-2</v>
      </c>
      <c r="F639" s="8">
        <v>58.465000000000003</v>
      </c>
      <c r="G639" s="8">
        <f t="shared" si="16"/>
        <v>4.4299999999999999E-2</v>
      </c>
      <c r="H639" s="8">
        <v>3.7999999999999999E-2</v>
      </c>
      <c r="I639" s="8">
        <v>56.015000000000001</v>
      </c>
      <c r="J639" s="8"/>
    </row>
    <row r="640" spans="2:10" x14ac:dyDescent="0.2">
      <c r="B640" s="8">
        <v>4.2999999999999997E-2</v>
      </c>
      <c r="C640" s="8">
        <v>66.491</v>
      </c>
      <c r="D640" s="8"/>
      <c r="E640" s="8">
        <v>3.7100000000000001E-2</v>
      </c>
      <c r="F640" s="8">
        <v>58.581000000000003</v>
      </c>
      <c r="G640" s="8">
        <f t="shared" si="16"/>
        <v>4.4600000000000001E-2</v>
      </c>
      <c r="H640" s="8">
        <v>3.7900000000000003E-2</v>
      </c>
      <c r="I640" s="8">
        <v>56.133000000000003</v>
      </c>
      <c r="J640" s="8"/>
    </row>
    <row r="641" spans="2:10" x14ac:dyDescent="0.2">
      <c r="B641" s="8">
        <v>3.9699999999999999E-2</v>
      </c>
      <c r="C641" s="8">
        <v>66.61</v>
      </c>
      <c r="D641" s="8"/>
      <c r="E641" s="8">
        <v>3.7400000000000003E-2</v>
      </c>
      <c r="F641" s="8">
        <v>58.662999999999997</v>
      </c>
      <c r="G641" s="8">
        <f t="shared" si="16"/>
        <v>4.4900000000000002E-2</v>
      </c>
      <c r="H641" s="8">
        <v>3.7600000000000001E-2</v>
      </c>
      <c r="I641" s="8">
        <v>56.231999999999999</v>
      </c>
      <c r="J641" s="8"/>
    </row>
    <row r="642" spans="2:10" x14ac:dyDescent="0.2">
      <c r="B642" s="8">
        <v>4.0399999999999998E-2</v>
      </c>
      <c r="C642" s="8">
        <v>66.77</v>
      </c>
      <c r="D642" s="8"/>
      <c r="E642" s="8">
        <v>3.7400000000000003E-2</v>
      </c>
      <c r="F642" s="8">
        <v>58.713000000000001</v>
      </c>
      <c r="G642" s="8">
        <f t="shared" si="16"/>
        <v>4.4900000000000002E-2</v>
      </c>
      <c r="H642" s="8">
        <v>3.8800000000000001E-2</v>
      </c>
      <c r="I642" s="8">
        <v>56.37</v>
      </c>
      <c r="J642" s="8"/>
    </row>
    <row r="643" spans="2:10" x14ac:dyDescent="0.2">
      <c r="B643" s="8">
        <v>4.02E-2</v>
      </c>
      <c r="C643" s="8">
        <v>66.909000000000006</v>
      </c>
      <c r="D643" s="8"/>
      <c r="E643" s="8">
        <v>3.7400000000000003E-2</v>
      </c>
      <c r="F643" s="8">
        <v>58.795999999999999</v>
      </c>
      <c r="G643" s="8">
        <f t="shared" si="16"/>
        <v>4.4900000000000002E-2</v>
      </c>
      <c r="H643" s="8">
        <v>3.8100000000000002E-2</v>
      </c>
      <c r="I643" s="8">
        <v>56.488</v>
      </c>
      <c r="J643" s="8"/>
    </row>
    <row r="644" spans="2:10" x14ac:dyDescent="0.2">
      <c r="B644" s="8">
        <v>4.2700000000000002E-2</v>
      </c>
      <c r="C644" s="8">
        <v>67.048000000000002</v>
      </c>
      <c r="D644" s="8"/>
      <c r="E644" s="8">
        <v>3.7199999999999997E-2</v>
      </c>
      <c r="F644" s="8">
        <v>58.878999999999998</v>
      </c>
      <c r="G644" s="8">
        <f t="shared" ref="G644:G707" si="17">E644+0.0075</f>
        <v>4.4699999999999997E-2</v>
      </c>
      <c r="H644" s="8">
        <v>3.8100000000000002E-2</v>
      </c>
      <c r="I644" s="8">
        <v>56.606000000000002</v>
      </c>
      <c r="J644" s="8"/>
    </row>
    <row r="645" spans="2:10" x14ac:dyDescent="0.2">
      <c r="B645" s="8">
        <v>3.8300000000000001E-2</v>
      </c>
      <c r="C645" s="8">
        <v>67.287000000000006</v>
      </c>
      <c r="D645" s="8"/>
      <c r="E645" s="8">
        <v>3.78E-2</v>
      </c>
      <c r="F645" s="8">
        <v>58.945</v>
      </c>
      <c r="G645" s="8">
        <f t="shared" si="17"/>
        <v>4.53E-2</v>
      </c>
      <c r="H645" s="8">
        <v>3.7400000000000003E-2</v>
      </c>
      <c r="I645" s="8">
        <v>56.744</v>
      </c>
      <c r="J645" s="8"/>
    </row>
    <row r="646" spans="2:10" x14ac:dyDescent="0.2">
      <c r="B646" s="8">
        <v>3.9699999999999999E-2</v>
      </c>
      <c r="C646" s="8">
        <v>67.447000000000003</v>
      </c>
      <c r="D646" s="8"/>
      <c r="E646" s="8">
        <v>3.7699999999999997E-2</v>
      </c>
      <c r="F646" s="8">
        <v>59.011000000000003</v>
      </c>
      <c r="G646" s="8">
        <f t="shared" si="17"/>
        <v>4.5199999999999997E-2</v>
      </c>
      <c r="H646" s="8">
        <v>3.73E-2</v>
      </c>
      <c r="I646" s="8">
        <v>56.862000000000002</v>
      </c>
      <c r="J646" s="8"/>
    </row>
    <row r="647" spans="2:10" x14ac:dyDescent="0.2">
      <c r="B647" s="8">
        <v>4.2599999999999999E-2</v>
      </c>
      <c r="C647" s="8">
        <v>67.566000000000003</v>
      </c>
      <c r="D647" s="8"/>
      <c r="E647" s="8">
        <v>3.8100000000000002E-2</v>
      </c>
      <c r="F647" s="8">
        <v>59.176000000000002</v>
      </c>
      <c r="G647" s="8">
        <f t="shared" si="17"/>
        <v>4.5600000000000002E-2</v>
      </c>
      <c r="H647" s="8">
        <v>3.7900000000000003E-2</v>
      </c>
      <c r="I647" s="8">
        <v>57.000999999999998</v>
      </c>
      <c r="J647" s="8"/>
    </row>
    <row r="648" spans="2:10" x14ac:dyDescent="0.2">
      <c r="B648" s="8">
        <v>3.9800000000000002E-2</v>
      </c>
      <c r="C648" s="8">
        <v>67.724999999999994</v>
      </c>
      <c r="D648" s="8"/>
      <c r="E648" s="8">
        <v>3.8100000000000002E-2</v>
      </c>
      <c r="F648" s="8">
        <v>59.259</v>
      </c>
      <c r="G648" s="8">
        <f t="shared" si="17"/>
        <v>4.5600000000000002E-2</v>
      </c>
      <c r="H648" s="8">
        <v>3.5999999999999997E-2</v>
      </c>
      <c r="I648" s="8">
        <v>57.098999999999997</v>
      </c>
      <c r="J648" s="8"/>
    </row>
    <row r="649" spans="2:10" x14ac:dyDescent="0.2">
      <c r="B649" s="8">
        <v>3.7900000000000003E-2</v>
      </c>
      <c r="C649" s="8">
        <v>67.844999999999999</v>
      </c>
      <c r="D649" s="8"/>
      <c r="E649" s="8">
        <v>3.8300000000000001E-2</v>
      </c>
      <c r="F649" s="8">
        <v>59.325000000000003</v>
      </c>
      <c r="G649" s="8">
        <f t="shared" si="17"/>
        <v>4.58E-2</v>
      </c>
      <c r="H649" s="8">
        <v>3.5799999999999998E-2</v>
      </c>
      <c r="I649" s="8">
        <v>57.237000000000002</v>
      </c>
      <c r="J649" s="8"/>
    </row>
    <row r="650" spans="2:10" x14ac:dyDescent="0.2">
      <c r="B650" s="8">
        <v>4.0599999999999997E-2</v>
      </c>
      <c r="C650" s="8">
        <v>68.004000000000005</v>
      </c>
      <c r="D650" s="8"/>
      <c r="E650" s="8">
        <v>3.8300000000000001E-2</v>
      </c>
      <c r="F650" s="8">
        <v>59.390999999999998</v>
      </c>
      <c r="G650" s="8">
        <f t="shared" si="17"/>
        <v>4.58E-2</v>
      </c>
      <c r="H650" s="8">
        <v>3.5900000000000001E-2</v>
      </c>
      <c r="I650" s="8">
        <v>57.375</v>
      </c>
      <c r="J650" s="8"/>
    </row>
    <row r="651" spans="2:10" x14ac:dyDescent="0.2">
      <c r="B651" s="8">
        <v>4.1200000000000001E-2</v>
      </c>
      <c r="C651" s="8">
        <v>68.144000000000005</v>
      </c>
      <c r="D651" s="8"/>
      <c r="E651" s="8">
        <v>3.8199999999999998E-2</v>
      </c>
      <c r="F651" s="8">
        <v>59.473999999999997</v>
      </c>
      <c r="G651" s="8">
        <f t="shared" si="17"/>
        <v>4.5699999999999998E-2</v>
      </c>
      <c r="H651" s="8">
        <v>0.04</v>
      </c>
      <c r="I651" s="8">
        <v>57.473999999999997</v>
      </c>
      <c r="J651" s="8"/>
    </row>
    <row r="652" spans="2:10" x14ac:dyDescent="0.2">
      <c r="B652" s="8">
        <v>4.1399999999999999E-2</v>
      </c>
      <c r="C652" s="8">
        <v>68.263000000000005</v>
      </c>
      <c r="D652" s="8"/>
      <c r="E652" s="8">
        <v>3.9600000000000003E-2</v>
      </c>
      <c r="F652" s="8">
        <v>59.523000000000003</v>
      </c>
      <c r="G652" s="8">
        <f t="shared" si="17"/>
        <v>4.7100000000000003E-2</v>
      </c>
      <c r="H652" s="8">
        <v>3.9300000000000002E-2</v>
      </c>
      <c r="I652" s="8">
        <v>57.612000000000002</v>
      </c>
      <c r="J652" s="8"/>
    </row>
    <row r="653" spans="2:10" x14ac:dyDescent="0.2">
      <c r="B653" s="8">
        <v>4.19E-2</v>
      </c>
      <c r="C653" s="8">
        <v>68.402000000000001</v>
      </c>
      <c r="D653" s="8"/>
      <c r="E653" s="8">
        <v>3.85E-2</v>
      </c>
      <c r="F653" s="8">
        <v>59.622999999999998</v>
      </c>
      <c r="G653" s="8">
        <f t="shared" si="17"/>
        <v>4.5999999999999999E-2</v>
      </c>
      <c r="H653" s="8">
        <v>3.5799999999999998E-2</v>
      </c>
      <c r="I653" s="8">
        <v>57.73</v>
      </c>
      <c r="J653" s="8"/>
    </row>
    <row r="654" spans="2:10" x14ac:dyDescent="0.2">
      <c r="B654" s="8">
        <v>4.1300000000000003E-2</v>
      </c>
      <c r="C654" s="8">
        <v>68.542000000000002</v>
      </c>
      <c r="D654" s="8"/>
      <c r="E654" s="8">
        <v>3.8800000000000001E-2</v>
      </c>
      <c r="F654" s="8">
        <v>59.771999999999998</v>
      </c>
      <c r="G654" s="8">
        <f t="shared" si="17"/>
        <v>4.6300000000000001E-2</v>
      </c>
      <c r="H654" s="8">
        <v>3.5499999999999997E-2</v>
      </c>
      <c r="I654" s="8">
        <v>57.868000000000002</v>
      </c>
      <c r="J654" s="8"/>
    </row>
    <row r="655" spans="2:10" x14ac:dyDescent="0.2">
      <c r="B655" s="8">
        <v>4.1399999999999999E-2</v>
      </c>
      <c r="C655" s="8">
        <v>68.680999999999997</v>
      </c>
      <c r="D655" s="8"/>
      <c r="E655" s="8">
        <v>3.9300000000000002E-2</v>
      </c>
      <c r="F655" s="8">
        <v>59.805</v>
      </c>
      <c r="G655" s="8">
        <f t="shared" si="17"/>
        <v>4.6800000000000001E-2</v>
      </c>
      <c r="H655" s="8">
        <v>3.5099999999999999E-2</v>
      </c>
      <c r="I655" s="8">
        <v>57.966999999999999</v>
      </c>
      <c r="J655" s="8"/>
    </row>
    <row r="656" spans="2:10" x14ac:dyDescent="0.2">
      <c r="B656" s="8">
        <v>4.2000000000000003E-2</v>
      </c>
      <c r="C656" s="8">
        <v>68.820999999999998</v>
      </c>
      <c r="D656" s="8"/>
      <c r="E656" s="8">
        <v>3.9800000000000002E-2</v>
      </c>
      <c r="F656" s="8">
        <v>59.904000000000003</v>
      </c>
      <c r="G656" s="8">
        <f t="shared" si="17"/>
        <v>4.7300000000000002E-2</v>
      </c>
      <c r="H656" s="8">
        <v>3.6999999999999998E-2</v>
      </c>
      <c r="I656" s="8">
        <v>58.124000000000002</v>
      </c>
      <c r="J656" s="8"/>
    </row>
    <row r="657" spans="2:10" x14ac:dyDescent="0.2">
      <c r="B657" s="8">
        <v>4.2500000000000003E-2</v>
      </c>
      <c r="C657" s="8">
        <v>68.959999999999994</v>
      </c>
      <c r="D657" s="8"/>
      <c r="E657" s="8">
        <v>0.04</v>
      </c>
      <c r="F657" s="8">
        <v>60.069000000000003</v>
      </c>
      <c r="G657" s="8">
        <f t="shared" si="17"/>
        <v>4.7500000000000001E-2</v>
      </c>
      <c r="H657" s="8">
        <v>3.4700000000000002E-2</v>
      </c>
      <c r="I657" s="8">
        <v>58.262</v>
      </c>
      <c r="J657" s="8"/>
    </row>
    <row r="658" spans="2:10" x14ac:dyDescent="0.2">
      <c r="B658" s="8">
        <v>4.2200000000000001E-2</v>
      </c>
      <c r="C658" s="8">
        <v>69.078999999999994</v>
      </c>
      <c r="D658" s="8"/>
      <c r="E658" s="8">
        <v>4.02E-2</v>
      </c>
      <c r="F658" s="8">
        <v>60.052999999999997</v>
      </c>
      <c r="G658" s="8">
        <f t="shared" si="17"/>
        <v>4.7699999999999999E-2</v>
      </c>
      <c r="H658" s="8">
        <v>3.6200000000000003E-2</v>
      </c>
      <c r="I658" s="8">
        <v>58.4</v>
      </c>
      <c r="J658" s="8"/>
    </row>
    <row r="659" spans="2:10" x14ac:dyDescent="0.2">
      <c r="B659" s="8">
        <v>4.3400000000000001E-2</v>
      </c>
      <c r="C659" s="8">
        <v>69.239000000000004</v>
      </c>
      <c r="D659" s="8"/>
      <c r="E659" s="8">
        <v>4.0899999999999999E-2</v>
      </c>
      <c r="F659" s="8">
        <v>60.119</v>
      </c>
      <c r="G659" s="8">
        <f t="shared" si="17"/>
        <v>4.8399999999999999E-2</v>
      </c>
      <c r="H659" s="8">
        <v>3.85E-2</v>
      </c>
      <c r="I659" s="8">
        <v>58.478999999999999</v>
      </c>
      <c r="J659" s="8"/>
    </row>
    <row r="660" spans="2:10" x14ac:dyDescent="0.2">
      <c r="B660" s="8">
        <v>4.2799999999999998E-2</v>
      </c>
      <c r="C660" s="8">
        <v>69.358000000000004</v>
      </c>
      <c r="D660" s="8"/>
      <c r="E660" s="8">
        <v>3.9699999999999999E-2</v>
      </c>
      <c r="F660" s="8">
        <v>60.234999999999999</v>
      </c>
      <c r="G660" s="8">
        <f t="shared" si="17"/>
        <v>4.7199999999999999E-2</v>
      </c>
      <c r="H660" s="8">
        <v>3.7400000000000003E-2</v>
      </c>
      <c r="I660" s="8">
        <v>58.637</v>
      </c>
      <c r="J660" s="8"/>
    </row>
    <row r="661" spans="2:10" x14ac:dyDescent="0.2">
      <c r="B661" s="8">
        <v>4.4400000000000002E-2</v>
      </c>
      <c r="C661" s="8">
        <v>69.637</v>
      </c>
      <c r="D661" s="8"/>
      <c r="E661" s="8">
        <v>3.9800000000000002E-2</v>
      </c>
      <c r="F661" s="8">
        <v>60.35</v>
      </c>
      <c r="G661" s="8">
        <f t="shared" si="17"/>
        <v>4.7300000000000002E-2</v>
      </c>
      <c r="H661" s="8">
        <v>4.0800000000000003E-2</v>
      </c>
      <c r="I661" s="8">
        <v>58.755000000000003</v>
      </c>
      <c r="J661" s="8"/>
    </row>
    <row r="662" spans="2:10" x14ac:dyDescent="0.2">
      <c r="B662" s="8">
        <v>4.4999999999999998E-2</v>
      </c>
      <c r="C662" s="8">
        <v>69.756</v>
      </c>
      <c r="D662" s="8"/>
      <c r="E662" s="8">
        <v>4.0399999999999998E-2</v>
      </c>
      <c r="F662" s="8">
        <v>60.317</v>
      </c>
      <c r="G662" s="8">
        <f t="shared" si="17"/>
        <v>4.7899999999999998E-2</v>
      </c>
      <c r="H662" s="8">
        <v>3.7900000000000003E-2</v>
      </c>
      <c r="I662" s="8">
        <v>58.872999999999998</v>
      </c>
      <c r="J662" s="8"/>
    </row>
    <row r="663" spans="2:10" x14ac:dyDescent="0.2">
      <c r="B663" s="8">
        <v>4.4600000000000001E-2</v>
      </c>
      <c r="C663" s="8">
        <v>69.915999999999997</v>
      </c>
      <c r="D663" s="8"/>
      <c r="E663" s="8">
        <v>3.9600000000000003E-2</v>
      </c>
      <c r="F663" s="8">
        <v>60.417000000000002</v>
      </c>
      <c r="G663" s="8">
        <f t="shared" si="17"/>
        <v>4.7100000000000003E-2</v>
      </c>
      <c r="H663" s="8">
        <v>3.5299999999999998E-2</v>
      </c>
      <c r="I663" s="8">
        <v>58.991999999999997</v>
      </c>
      <c r="J663" s="8"/>
    </row>
    <row r="664" spans="2:10" x14ac:dyDescent="0.2">
      <c r="B664" s="8">
        <v>4.5600000000000002E-2</v>
      </c>
      <c r="C664" s="8">
        <v>70.055000000000007</v>
      </c>
      <c r="D664" s="8"/>
      <c r="E664" s="8">
        <v>3.9399999999999998E-2</v>
      </c>
      <c r="F664" s="8">
        <v>60.499000000000002</v>
      </c>
      <c r="G664" s="8">
        <f t="shared" si="17"/>
        <v>4.6899999999999997E-2</v>
      </c>
      <c r="H664" s="8">
        <v>3.8399999999999997E-2</v>
      </c>
      <c r="I664" s="8">
        <v>59.11</v>
      </c>
      <c r="J664" s="8"/>
    </row>
    <row r="665" spans="2:10" x14ac:dyDescent="0.2">
      <c r="B665" s="8">
        <v>4.6100000000000002E-2</v>
      </c>
      <c r="C665" s="8">
        <v>70.174000000000007</v>
      </c>
      <c r="D665" s="8"/>
      <c r="E665" s="8">
        <v>3.9800000000000002E-2</v>
      </c>
      <c r="F665" s="8">
        <v>60.564999999999998</v>
      </c>
      <c r="G665" s="8">
        <f t="shared" si="17"/>
        <v>4.7300000000000002E-2</v>
      </c>
      <c r="H665" s="8">
        <v>3.4500000000000003E-2</v>
      </c>
      <c r="I665" s="8">
        <v>59.268000000000001</v>
      </c>
      <c r="J665" s="8"/>
    </row>
    <row r="666" spans="2:10" x14ac:dyDescent="0.2">
      <c r="B666" s="8">
        <v>4.4900000000000002E-2</v>
      </c>
      <c r="C666" s="8">
        <v>70.313999999999993</v>
      </c>
      <c r="D666" s="8"/>
      <c r="E666" s="8">
        <v>3.9399999999999998E-2</v>
      </c>
      <c r="F666" s="8">
        <v>60.713999999999999</v>
      </c>
      <c r="G666" s="8">
        <f t="shared" si="17"/>
        <v>4.6899999999999997E-2</v>
      </c>
      <c r="H666" s="8">
        <v>3.61E-2</v>
      </c>
      <c r="I666" s="8">
        <v>59.366</v>
      </c>
      <c r="J666" s="8"/>
    </row>
    <row r="667" spans="2:10" x14ac:dyDescent="0.2">
      <c r="B667" s="8">
        <v>5.0900000000000001E-2</v>
      </c>
      <c r="C667" s="8">
        <v>70.472999999999999</v>
      </c>
      <c r="D667" s="8"/>
      <c r="E667" s="8">
        <v>3.9300000000000002E-2</v>
      </c>
      <c r="F667" s="8">
        <v>60.78</v>
      </c>
      <c r="G667" s="8">
        <f t="shared" si="17"/>
        <v>4.6800000000000001E-2</v>
      </c>
      <c r="H667" s="8">
        <v>3.9300000000000002E-2</v>
      </c>
      <c r="I667" s="8">
        <v>59.503999999999998</v>
      </c>
      <c r="J667" s="8"/>
    </row>
    <row r="668" spans="2:10" x14ac:dyDescent="0.2">
      <c r="B668" s="8">
        <v>5.0799999999999998E-2</v>
      </c>
      <c r="C668" s="8">
        <v>70.632999999999996</v>
      </c>
      <c r="D668" s="8"/>
      <c r="E668" s="8">
        <v>3.9E-2</v>
      </c>
      <c r="F668" s="8">
        <v>60.929000000000002</v>
      </c>
      <c r="G668" s="8">
        <f t="shared" si="17"/>
        <v>4.65E-2</v>
      </c>
      <c r="H668" s="8">
        <v>3.78E-2</v>
      </c>
      <c r="I668" s="8">
        <v>59.642000000000003</v>
      </c>
      <c r="J668" s="8"/>
    </row>
    <row r="669" spans="2:10" x14ac:dyDescent="0.2">
      <c r="B669" s="8">
        <v>4.87E-2</v>
      </c>
      <c r="C669" s="8">
        <v>70.731999999999999</v>
      </c>
      <c r="D669" s="8"/>
      <c r="E669" s="8">
        <v>3.9300000000000002E-2</v>
      </c>
      <c r="F669" s="8">
        <v>60.945999999999998</v>
      </c>
      <c r="G669" s="8">
        <f t="shared" si="17"/>
        <v>4.6800000000000001E-2</v>
      </c>
      <c r="H669" s="8">
        <v>3.9100000000000003E-2</v>
      </c>
      <c r="I669" s="8">
        <v>59.8</v>
      </c>
      <c r="J669" s="8"/>
    </row>
    <row r="670" spans="2:10" x14ac:dyDescent="0.2">
      <c r="B670" s="8">
        <v>4.7E-2</v>
      </c>
      <c r="C670" s="8">
        <v>70.870999999999995</v>
      </c>
      <c r="D670" s="8"/>
      <c r="E670" s="8">
        <v>3.9300000000000002E-2</v>
      </c>
      <c r="F670" s="8">
        <v>60.994999999999997</v>
      </c>
      <c r="G670" s="8">
        <f t="shared" si="17"/>
        <v>4.6800000000000001E-2</v>
      </c>
      <c r="H670" s="8">
        <v>4.0500000000000001E-2</v>
      </c>
      <c r="I670" s="8">
        <v>59.898000000000003</v>
      </c>
      <c r="J670" s="8"/>
    </row>
    <row r="671" spans="2:10" x14ac:dyDescent="0.2">
      <c r="B671" s="8">
        <v>4.5999999999999999E-2</v>
      </c>
      <c r="C671" s="8">
        <v>71.010999999999996</v>
      </c>
      <c r="D671" s="8"/>
      <c r="E671" s="8">
        <v>4.0099999999999997E-2</v>
      </c>
      <c r="F671" s="8">
        <v>61.061999999999998</v>
      </c>
      <c r="G671" s="8">
        <f t="shared" si="17"/>
        <v>4.7599999999999996E-2</v>
      </c>
      <c r="H671" s="8">
        <v>3.8800000000000001E-2</v>
      </c>
      <c r="I671" s="8">
        <v>60.017000000000003</v>
      </c>
      <c r="J671" s="8"/>
    </row>
    <row r="672" spans="2:10" x14ac:dyDescent="0.2">
      <c r="B672" s="8">
        <v>4.65E-2</v>
      </c>
      <c r="C672" s="8">
        <v>71.17</v>
      </c>
      <c r="D672" s="8"/>
      <c r="E672" s="8">
        <v>3.9300000000000002E-2</v>
      </c>
      <c r="F672" s="8">
        <v>61.226999999999997</v>
      </c>
      <c r="G672" s="8">
        <f t="shared" si="17"/>
        <v>4.6800000000000001E-2</v>
      </c>
      <c r="H672" s="8">
        <v>3.9600000000000003E-2</v>
      </c>
      <c r="I672" s="8">
        <v>60.155000000000001</v>
      </c>
      <c r="J672" s="8"/>
    </row>
    <row r="673" spans="2:10" x14ac:dyDescent="0.2">
      <c r="B673" s="8">
        <v>4.5400000000000003E-2</v>
      </c>
      <c r="C673" s="8">
        <v>71.31</v>
      </c>
      <c r="D673" s="8"/>
      <c r="E673" s="8">
        <v>3.9699999999999999E-2</v>
      </c>
      <c r="F673" s="8">
        <v>61.21</v>
      </c>
      <c r="G673" s="8">
        <f t="shared" si="17"/>
        <v>4.7199999999999999E-2</v>
      </c>
      <c r="H673" s="8">
        <v>3.9E-2</v>
      </c>
      <c r="I673" s="8">
        <v>60.292999999999999</v>
      </c>
      <c r="J673" s="8"/>
    </row>
    <row r="674" spans="2:10" x14ac:dyDescent="0.2">
      <c r="B674" s="8">
        <v>4.53E-2</v>
      </c>
      <c r="C674" s="8">
        <v>71.448999999999998</v>
      </c>
      <c r="D674" s="8"/>
      <c r="E674" s="8">
        <v>3.85E-2</v>
      </c>
      <c r="F674" s="8">
        <v>61.359000000000002</v>
      </c>
      <c r="G674" s="8">
        <f t="shared" si="17"/>
        <v>4.5999999999999999E-2</v>
      </c>
      <c r="H674" s="8">
        <v>4.02E-2</v>
      </c>
      <c r="I674" s="8">
        <v>60.45</v>
      </c>
      <c r="J674" s="8"/>
    </row>
    <row r="675" spans="2:10" x14ac:dyDescent="0.2">
      <c r="B675" s="8">
        <v>4.4299999999999999E-2</v>
      </c>
      <c r="C675" s="8">
        <v>71.567999999999998</v>
      </c>
      <c r="D675" s="8"/>
      <c r="E675" s="8">
        <v>3.8699999999999998E-2</v>
      </c>
      <c r="F675" s="8">
        <v>61.508000000000003</v>
      </c>
      <c r="G675" s="8">
        <f t="shared" si="17"/>
        <v>4.6199999999999998E-2</v>
      </c>
      <c r="H675" s="8">
        <v>3.95E-2</v>
      </c>
      <c r="I675" s="8">
        <v>60.529000000000003</v>
      </c>
      <c r="J675" s="8"/>
    </row>
    <row r="676" spans="2:10" x14ac:dyDescent="0.2">
      <c r="B676" s="8">
        <v>4.7800000000000002E-2</v>
      </c>
      <c r="C676" s="8">
        <v>71.748000000000005</v>
      </c>
      <c r="D676" s="8"/>
      <c r="E676" s="8">
        <v>3.9800000000000002E-2</v>
      </c>
      <c r="F676" s="8">
        <v>61.508000000000003</v>
      </c>
      <c r="G676" s="8">
        <f t="shared" si="17"/>
        <v>4.7300000000000002E-2</v>
      </c>
      <c r="H676" s="8">
        <v>4.1099999999999998E-2</v>
      </c>
      <c r="I676" s="8">
        <v>60.648000000000003</v>
      </c>
      <c r="J676" s="8"/>
    </row>
    <row r="677" spans="2:10" x14ac:dyDescent="0.2">
      <c r="B677" s="8">
        <v>4.6100000000000002E-2</v>
      </c>
      <c r="C677" s="8">
        <v>71.826999999999998</v>
      </c>
      <c r="D677" s="8"/>
      <c r="E677" s="8">
        <v>3.9100000000000003E-2</v>
      </c>
      <c r="F677" s="8">
        <v>61.673000000000002</v>
      </c>
      <c r="G677" s="8">
        <f t="shared" si="17"/>
        <v>4.6600000000000003E-2</v>
      </c>
      <c r="H677" s="8">
        <v>3.9699999999999999E-2</v>
      </c>
      <c r="I677" s="8">
        <v>60.786000000000001</v>
      </c>
      <c r="J677" s="8"/>
    </row>
    <row r="678" spans="2:10" x14ac:dyDescent="0.2">
      <c r="B678" s="8">
        <v>4.7399999999999998E-2</v>
      </c>
      <c r="C678" s="8">
        <v>71.966999999999999</v>
      </c>
      <c r="D678" s="8"/>
      <c r="E678" s="8">
        <v>3.8699999999999998E-2</v>
      </c>
      <c r="F678" s="8">
        <v>61.706000000000003</v>
      </c>
      <c r="G678" s="8">
        <f t="shared" si="17"/>
        <v>4.6199999999999998E-2</v>
      </c>
      <c r="H678" s="8">
        <v>4.1000000000000002E-2</v>
      </c>
      <c r="I678" s="8">
        <v>60.942999999999998</v>
      </c>
      <c r="J678" s="8"/>
    </row>
    <row r="679" spans="2:10" x14ac:dyDescent="0.2">
      <c r="B679" s="8">
        <v>4.4600000000000001E-2</v>
      </c>
      <c r="C679" s="8">
        <v>72.126000000000005</v>
      </c>
      <c r="D679" s="8"/>
      <c r="E679" s="8">
        <v>4.0099999999999997E-2</v>
      </c>
      <c r="F679" s="8">
        <v>61.822000000000003</v>
      </c>
      <c r="G679" s="8">
        <f t="shared" si="17"/>
        <v>4.7599999999999996E-2</v>
      </c>
      <c r="H679" s="8">
        <v>4.1399999999999999E-2</v>
      </c>
      <c r="I679" s="8">
        <v>61.081000000000003</v>
      </c>
      <c r="J679" s="8"/>
    </row>
    <row r="680" spans="2:10" x14ac:dyDescent="0.2">
      <c r="B680" s="8">
        <v>4.58E-2</v>
      </c>
      <c r="C680" s="8">
        <v>72.265000000000001</v>
      </c>
      <c r="D680" s="8"/>
      <c r="E680" s="8">
        <v>3.9800000000000002E-2</v>
      </c>
      <c r="F680" s="8">
        <v>61.887999999999998</v>
      </c>
      <c r="G680" s="8">
        <f t="shared" si="17"/>
        <v>4.7300000000000002E-2</v>
      </c>
      <c r="H680" s="8">
        <v>4.2700000000000002E-2</v>
      </c>
      <c r="I680" s="8">
        <v>61.2</v>
      </c>
      <c r="J680" s="8"/>
    </row>
    <row r="681" spans="2:10" x14ac:dyDescent="0.2">
      <c r="B681" s="8">
        <v>4.7E-2</v>
      </c>
      <c r="C681" s="8">
        <v>72.444000000000003</v>
      </c>
      <c r="D681" s="8"/>
      <c r="E681" s="8">
        <v>4.0099999999999997E-2</v>
      </c>
      <c r="F681" s="8">
        <v>61.954999999999998</v>
      </c>
      <c r="G681" s="8">
        <f t="shared" si="17"/>
        <v>4.7599999999999996E-2</v>
      </c>
      <c r="H681" s="8">
        <v>3.9800000000000002E-2</v>
      </c>
      <c r="I681" s="8">
        <v>61.356999999999999</v>
      </c>
      <c r="J681" s="8"/>
    </row>
    <row r="682" spans="2:10" x14ac:dyDescent="0.2">
      <c r="B682" s="8">
        <v>4.5499999999999999E-2</v>
      </c>
      <c r="C682" s="8">
        <v>72.543999999999997</v>
      </c>
      <c r="D682" s="8"/>
      <c r="E682" s="8">
        <v>4.0099999999999997E-2</v>
      </c>
      <c r="F682" s="8">
        <v>62.021000000000001</v>
      </c>
      <c r="G682" s="8">
        <f t="shared" si="17"/>
        <v>4.7599999999999996E-2</v>
      </c>
      <c r="H682" s="8">
        <v>3.9199999999999999E-2</v>
      </c>
      <c r="I682" s="8">
        <v>61.456000000000003</v>
      </c>
      <c r="J682" s="8"/>
    </row>
    <row r="683" spans="2:10" x14ac:dyDescent="0.2">
      <c r="B683" s="8">
        <v>4.6199999999999998E-2</v>
      </c>
      <c r="C683" s="8">
        <v>72.722999999999999</v>
      </c>
      <c r="D683" s="8"/>
      <c r="E683" s="8">
        <v>4.0800000000000003E-2</v>
      </c>
      <c r="F683" s="8">
        <v>62.087000000000003</v>
      </c>
      <c r="G683" s="8">
        <f t="shared" si="17"/>
        <v>4.8300000000000003E-2</v>
      </c>
      <c r="H683" s="8">
        <v>4.0099999999999997E-2</v>
      </c>
      <c r="I683" s="8">
        <v>61.573999999999998</v>
      </c>
      <c r="J683" s="8"/>
    </row>
    <row r="684" spans="2:10" x14ac:dyDescent="0.2">
      <c r="B684" s="8">
        <v>4.6100000000000002E-2</v>
      </c>
      <c r="C684" s="8">
        <v>72.843000000000004</v>
      </c>
      <c r="D684" s="8"/>
      <c r="E684" s="8">
        <v>4.0800000000000003E-2</v>
      </c>
      <c r="F684" s="8">
        <v>62.186</v>
      </c>
      <c r="G684" s="8">
        <f t="shared" si="17"/>
        <v>4.8300000000000003E-2</v>
      </c>
      <c r="H684" s="8">
        <v>4.1200000000000001E-2</v>
      </c>
      <c r="I684" s="8">
        <v>61.712000000000003</v>
      </c>
      <c r="J684" s="8"/>
    </row>
    <row r="685" spans="2:10" x14ac:dyDescent="0.2">
      <c r="B685" s="8">
        <v>4.6100000000000002E-2</v>
      </c>
      <c r="C685" s="8">
        <v>72.981999999999999</v>
      </c>
      <c r="D685" s="8"/>
      <c r="E685" s="8">
        <v>4.2299999999999997E-2</v>
      </c>
      <c r="F685" s="8">
        <v>62.317999999999998</v>
      </c>
      <c r="G685" s="8">
        <f t="shared" si="17"/>
        <v>4.9799999999999997E-2</v>
      </c>
      <c r="H685" s="8">
        <v>3.78E-2</v>
      </c>
      <c r="I685" s="8">
        <v>61.87</v>
      </c>
      <c r="J685" s="8"/>
    </row>
    <row r="686" spans="2:10" x14ac:dyDescent="0.2">
      <c r="B686" s="8">
        <v>4.6399999999999997E-2</v>
      </c>
      <c r="C686" s="8">
        <v>73.141000000000005</v>
      </c>
      <c r="D686" s="8"/>
      <c r="E686" s="8">
        <v>4.1599999999999998E-2</v>
      </c>
      <c r="F686" s="8">
        <v>62.384999999999998</v>
      </c>
      <c r="G686" s="8">
        <f t="shared" si="17"/>
        <v>4.9099999999999998E-2</v>
      </c>
      <c r="H686" s="8">
        <v>3.4799999999999998E-2</v>
      </c>
      <c r="I686" s="8">
        <v>61.968000000000004</v>
      </c>
      <c r="J686" s="8"/>
    </row>
    <row r="687" spans="2:10" x14ac:dyDescent="0.2">
      <c r="B687" s="8">
        <v>4.6899999999999997E-2</v>
      </c>
      <c r="C687" s="8">
        <v>73.42</v>
      </c>
      <c r="D687" s="8"/>
      <c r="E687" s="8">
        <v>4.19E-2</v>
      </c>
      <c r="F687" s="8">
        <v>62.451000000000001</v>
      </c>
      <c r="G687" s="8">
        <f t="shared" si="17"/>
        <v>4.9399999999999999E-2</v>
      </c>
      <c r="H687" s="8">
        <v>3.8100000000000002E-2</v>
      </c>
      <c r="I687" s="8">
        <v>62.125999999999998</v>
      </c>
      <c r="J687" s="8"/>
    </row>
    <row r="688" spans="2:10" x14ac:dyDescent="0.2">
      <c r="B688" s="8">
        <v>4.5999999999999999E-2</v>
      </c>
      <c r="C688" s="8">
        <v>73.56</v>
      </c>
      <c r="D688" s="8"/>
      <c r="E688" s="8">
        <v>4.19E-2</v>
      </c>
      <c r="F688" s="8">
        <v>62.633000000000003</v>
      </c>
      <c r="G688" s="8">
        <f t="shared" si="17"/>
        <v>4.9399999999999999E-2</v>
      </c>
      <c r="H688" s="8">
        <v>3.4299999999999997E-2</v>
      </c>
      <c r="I688" s="8">
        <v>62.264000000000003</v>
      </c>
      <c r="J688" s="8"/>
    </row>
    <row r="689" spans="2:10" x14ac:dyDescent="0.2">
      <c r="B689" s="8">
        <v>4.6300000000000001E-2</v>
      </c>
      <c r="C689" s="8">
        <v>73.679000000000002</v>
      </c>
      <c r="D689" s="8"/>
      <c r="E689" s="8">
        <v>4.2200000000000001E-2</v>
      </c>
      <c r="F689" s="8">
        <v>62.682000000000002</v>
      </c>
      <c r="G689" s="8">
        <f t="shared" si="17"/>
        <v>4.9700000000000001E-2</v>
      </c>
      <c r="H689" s="8">
        <v>3.6999999999999998E-2</v>
      </c>
      <c r="I689" s="8">
        <v>62.383000000000003</v>
      </c>
      <c r="J689" s="8"/>
    </row>
    <row r="690" spans="2:10" x14ac:dyDescent="0.2">
      <c r="B690" s="8">
        <v>4.6199999999999998E-2</v>
      </c>
      <c r="C690" s="8">
        <v>73.858000000000004</v>
      </c>
      <c r="D690" s="8"/>
      <c r="E690" s="8">
        <v>4.2299999999999997E-2</v>
      </c>
      <c r="F690" s="8">
        <v>62.765000000000001</v>
      </c>
      <c r="G690" s="8">
        <f t="shared" si="17"/>
        <v>4.9799999999999997E-2</v>
      </c>
      <c r="H690" s="8">
        <v>3.8100000000000002E-2</v>
      </c>
      <c r="I690" s="8">
        <v>62.52</v>
      </c>
      <c r="J690" s="8"/>
    </row>
    <row r="691" spans="2:10" x14ac:dyDescent="0.2">
      <c r="B691" s="8">
        <v>4.5699999999999998E-2</v>
      </c>
      <c r="C691" s="8">
        <v>73.998000000000005</v>
      </c>
      <c r="D691" s="8"/>
      <c r="E691" s="8">
        <v>4.3200000000000002E-2</v>
      </c>
      <c r="F691" s="8">
        <v>62.831000000000003</v>
      </c>
      <c r="G691" s="8">
        <f t="shared" si="17"/>
        <v>5.0700000000000002E-2</v>
      </c>
      <c r="H691" s="8">
        <v>3.6499999999999998E-2</v>
      </c>
      <c r="I691" s="8">
        <v>62.658999999999999</v>
      </c>
      <c r="J691" s="8"/>
    </row>
    <row r="692" spans="2:10" x14ac:dyDescent="0.2">
      <c r="B692" s="8">
        <v>4.4400000000000002E-2</v>
      </c>
      <c r="C692" s="8">
        <v>74.156999999999996</v>
      </c>
      <c r="D692" s="8"/>
      <c r="E692" s="8">
        <v>4.19E-2</v>
      </c>
      <c r="F692" s="8">
        <v>62.896999999999998</v>
      </c>
      <c r="G692" s="8">
        <f t="shared" si="17"/>
        <v>4.9399999999999999E-2</v>
      </c>
      <c r="H692" s="8">
        <v>3.7100000000000001E-2</v>
      </c>
      <c r="I692" s="8">
        <v>62.737000000000002</v>
      </c>
      <c r="J692" s="8"/>
    </row>
    <row r="693" spans="2:10" x14ac:dyDescent="0.2">
      <c r="B693" s="8">
        <v>4.6199999999999998E-2</v>
      </c>
      <c r="C693" s="8">
        <v>74.236999999999995</v>
      </c>
      <c r="D693" s="8"/>
      <c r="E693" s="8">
        <v>4.1599999999999998E-2</v>
      </c>
      <c r="F693" s="8">
        <v>63.03</v>
      </c>
      <c r="G693" s="8">
        <f t="shared" si="17"/>
        <v>4.9099999999999998E-2</v>
      </c>
      <c r="H693" s="8">
        <v>3.4599999999999999E-2</v>
      </c>
      <c r="I693" s="8">
        <v>62.895000000000003</v>
      </c>
      <c r="J693" s="8"/>
    </row>
    <row r="694" spans="2:10" x14ac:dyDescent="0.2">
      <c r="B694" s="8">
        <v>4.7800000000000002E-2</v>
      </c>
      <c r="C694" s="8">
        <v>74.436000000000007</v>
      </c>
      <c r="D694" s="8"/>
      <c r="E694" s="8">
        <v>4.1700000000000001E-2</v>
      </c>
      <c r="F694" s="8">
        <v>63.079000000000001</v>
      </c>
      <c r="G694" s="8">
        <f t="shared" si="17"/>
        <v>4.9200000000000001E-2</v>
      </c>
      <c r="H694" s="8">
        <v>3.6700000000000003E-2</v>
      </c>
      <c r="I694" s="8">
        <v>63.033000000000001</v>
      </c>
      <c r="J694" s="8"/>
    </row>
    <row r="695" spans="2:10" x14ac:dyDescent="0.2">
      <c r="B695" s="8">
        <v>4.7800000000000002E-2</v>
      </c>
      <c r="C695" s="8">
        <v>74.555000000000007</v>
      </c>
      <c r="D695" s="8"/>
      <c r="E695" s="8">
        <v>4.1300000000000003E-2</v>
      </c>
      <c r="F695" s="8">
        <v>63.212000000000003</v>
      </c>
      <c r="G695" s="8">
        <f t="shared" si="17"/>
        <v>4.8800000000000003E-2</v>
      </c>
      <c r="H695" s="8">
        <v>3.7499999999999999E-2</v>
      </c>
      <c r="I695" s="8">
        <v>63.191000000000003</v>
      </c>
      <c r="J695" s="8"/>
    </row>
    <row r="696" spans="2:10" x14ac:dyDescent="0.2">
      <c r="B696" s="8">
        <v>4.8500000000000001E-2</v>
      </c>
      <c r="C696" s="8">
        <v>74.674999999999997</v>
      </c>
      <c r="D696" s="8"/>
      <c r="E696" s="8">
        <v>4.1599999999999998E-2</v>
      </c>
      <c r="F696" s="8">
        <v>63.293999999999997</v>
      </c>
      <c r="G696" s="8">
        <f t="shared" si="17"/>
        <v>4.9099999999999998E-2</v>
      </c>
      <c r="H696" s="8">
        <v>3.8199999999999998E-2</v>
      </c>
      <c r="I696" s="8">
        <v>63.308999999999997</v>
      </c>
      <c r="J696" s="8"/>
    </row>
    <row r="697" spans="2:10" x14ac:dyDescent="0.2">
      <c r="B697" s="8">
        <v>4.99E-2</v>
      </c>
      <c r="C697" s="8">
        <v>74.834000000000003</v>
      </c>
      <c r="D697" s="8"/>
      <c r="E697" s="8">
        <v>4.1300000000000003E-2</v>
      </c>
      <c r="F697" s="8">
        <v>63.377000000000002</v>
      </c>
      <c r="G697" s="8">
        <f t="shared" si="17"/>
        <v>4.8800000000000003E-2</v>
      </c>
      <c r="H697" s="8">
        <v>3.8100000000000002E-2</v>
      </c>
      <c r="I697" s="8">
        <v>63.447000000000003</v>
      </c>
      <c r="J697" s="8"/>
    </row>
    <row r="698" spans="2:10" x14ac:dyDescent="0.2">
      <c r="B698" s="8">
        <v>5.0299999999999997E-2</v>
      </c>
      <c r="C698" s="8">
        <v>74.953000000000003</v>
      </c>
      <c r="D698" s="8"/>
      <c r="E698" s="8">
        <v>4.1599999999999998E-2</v>
      </c>
      <c r="F698" s="8">
        <v>63.459000000000003</v>
      </c>
      <c r="G698" s="8">
        <f t="shared" si="17"/>
        <v>4.9099999999999998E-2</v>
      </c>
      <c r="H698" s="8">
        <v>3.8100000000000002E-2</v>
      </c>
      <c r="I698" s="8">
        <v>63.564999999999998</v>
      </c>
      <c r="J698" s="8"/>
    </row>
    <row r="699" spans="2:10" x14ac:dyDescent="0.2">
      <c r="B699" s="8">
        <v>4.7199999999999999E-2</v>
      </c>
      <c r="C699" s="8">
        <v>75.292000000000002</v>
      </c>
      <c r="D699" s="8"/>
      <c r="E699" s="8">
        <v>4.1500000000000002E-2</v>
      </c>
      <c r="F699" s="8">
        <v>63.526000000000003</v>
      </c>
      <c r="G699" s="8">
        <f t="shared" si="17"/>
        <v>4.9000000000000002E-2</v>
      </c>
      <c r="H699" s="8">
        <v>3.8300000000000001E-2</v>
      </c>
      <c r="I699" s="8">
        <v>63.703000000000003</v>
      </c>
      <c r="J699" s="8"/>
    </row>
    <row r="700" spans="2:10" x14ac:dyDescent="0.2">
      <c r="B700" s="8">
        <v>5.28E-2</v>
      </c>
      <c r="C700" s="8">
        <v>75.391000000000005</v>
      </c>
      <c r="D700" s="8"/>
      <c r="E700" s="8">
        <v>4.1000000000000002E-2</v>
      </c>
      <c r="F700" s="8">
        <v>63.575000000000003</v>
      </c>
      <c r="G700" s="8">
        <f t="shared" si="17"/>
        <v>4.8500000000000001E-2</v>
      </c>
      <c r="H700" s="8">
        <v>3.7999999999999999E-2</v>
      </c>
      <c r="I700" s="8">
        <v>63.841000000000001</v>
      </c>
      <c r="J700" s="8"/>
    </row>
    <row r="701" spans="2:10" x14ac:dyDescent="0.2">
      <c r="B701" s="8">
        <v>5.0599999999999999E-2</v>
      </c>
      <c r="C701" s="8">
        <v>75.531000000000006</v>
      </c>
      <c r="D701" s="8"/>
      <c r="E701" s="8">
        <v>4.1399999999999999E-2</v>
      </c>
      <c r="F701" s="8">
        <v>63.756999999999998</v>
      </c>
      <c r="G701" s="8">
        <f t="shared" si="17"/>
        <v>4.8899999999999999E-2</v>
      </c>
      <c r="H701" s="8">
        <v>3.8800000000000001E-2</v>
      </c>
      <c r="I701" s="8">
        <v>63.978999999999999</v>
      </c>
      <c r="J701" s="8"/>
    </row>
    <row r="702" spans="2:10" x14ac:dyDescent="0.2">
      <c r="B702" s="8">
        <v>5.2200000000000003E-2</v>
      </c>
      <c r="C702" s="8">
        <v>75.67</v>
      </c>
      <c r="D702" s="8"/>
      <c r="E702" s="8">
        <v>4.1399999999999999E-2</v>
      </c>
      <c r="F702" s="8">
        <v>63.741</v>
      </c>
      <c r="G702" s="8">
        <f t="shared" si="17"/>
        <v>4.8899999999999999E-2</v>
      </c>
      <c r="H702" s="8">
        <v>4.0300000000000002E-2</v>
      </c>
      <c r="I702" s="8">
        <v>64.097999999999999</v>
      </c>
      <c r="J702" s="8"/>
    </row>
    <row r="703" spans="2:10" x14ac:dyDescent="0.2">
      <c r="B703" s="8">
        <v>5.1400000000000001E-2</v>
      </c>
      <c r="C703" s="8">
        <v>75.849000000000004</v>
      </c>
      <c r="D703" s="8"/>
      <c r="E703" s="8">
        <v>4.0800000000000003E-2</v>
      </c>
      <c r="F703" s="8">
        <v>63.889000000000003</v>
      </c>
      <c r="G703" s="8">
        <f t="shared" si="17"/>
        <v>4.8300000000000003E-2</v>
      </c>
      <c r="H703" s="8">
        <v>4.1799999999999997E-2</v>
      </c>
      <c r="I703" s="8">
        <v>64.236000000000004</v>
      </c>
      <c r="J703" s="8"/>
    </row>
    <row r="704" spans="2:10" x14ac:dyDescent="0.2">
      <c r="B704" s="8">
        <v>5.0700000000000002E-2</v>
      </c>
      <c r="C704" s="8">
        <v>76.147999999999996</v>
      </c>
      <c r="D704" s="8"/>
      <c r="E704" s="8">
        <v>4.1000000000000002E-2</v>
      </c>
      <c r="F704" s="8">
        <v>63.939</v>
      </c>
      <c r="G704" s="8">
        <f t="shared" si="17"/>
        <v>4.8500000000000001E-2</v>
      </c>
      <c r="H704" s="8">
        <v>4.1099999999999998E-2</v>
      </c>
      <c r="I704" s="8">
        <v>64.353999999999999</v>
      </c>
      <c r="J704" s="8"/>
    </row>
    <row r="705" spans="2:10" x14ac:dyDescent="0.2">
      <c r="B705" s="8">
        <v>5.0500000000000003E-2</v>
      </c>
      <c r="C705" s="8">
        <v>76.268000000000001</v>
      </c>
      <c r="D705" s="8"/>
      <c r="E705" s="8">
        <v>4.1599999999999998E-2</v>
      </c>
      <c r="F705" s="8">
        <v>64.022000000000006</v>
      </c>
      <c r="G705" s="8">
        <f t="shared" si="17"/>
        <v>4.9099999999999998E-2</v>
      </c>
      <c r="H705" s="8">
        <v>4.2000000000000003E-2</v>
      </c>
      <c r="I705" s="8">
        <v>64.512</v>
      </c>
      <c r="J705" s="8"/>
    </row>
    <row r="706" spans="2:10" x14ac:dyDescent="0.2">
      <c r="B706" s="8">
        <v>5.2699999999999997E-2</v>
      </c>
      <c r="C706" s="8">
        <v>76.387</v>
      </c>
      <c r="D706" s="8"/>
      <c r="E706" s="8">
        <v>4.1599999999999998E-2</v>
      </c>
      <c r="F706" s="8">
        <v>64.070999999999998</v>
      </c>
      <c r="G706" s="8">
        <f t="shared" si="17"/>
        <v>4.9099999999999998E-2</v>
      </c>
      <c r="H706" s="8">
        <v>4.2299999999999997E-2</v>
      </c>
      <c r="I706" s="8">
        <v>64.590999999999994</v>
      </c>
      <c r="J706" s="8"/>
    </row>
    <row r="707" spans="2:10" x14ac:dyDescent="0.2">
      <c r="B707" s="8">
        <v>4.99E-2</v>
      </c>
      <c r="C707" s="8">
        <v>76.525999999999996</v>
      </c>
      <c r="D707" s="8"/>
      <c r="E707" s="8">
        <v>4.2599999999999999E-2</v>
      </c>
      <c r="F707" s="8">
        <v>64.236999999999995</v>
      </c>
      <c r="G707" s="8">
        <f t="shared" si="17"/>
        <v>5.0099999999999999E-2</v>
      </c>
      <c r="H707" s="8">
        <v>4.2999999999999997E-2</v>
      </c>
      <c r="I707" s="8">
        <v>64.768000000000001</v>
      </c>
      <c r="J707" s="8"/>
    </row>
    <row r="708" spans="2:10" x14ac:dyDescent="0.2">
      <c r="B708" s="8">
        <v>4.9500000000000002E-2</v>
      </c>
      <c r="C708" s="8">
        <v>76.686000000000007</v>
      </c>
      <c r="D708" s="8"/>
      <c r="E708" s="8">
        <v>4.1700000000000001E-2</v>
      </c>
      <c r="F708" s="8">
        <v>64.22</v>
      </c>
      <c r="G708" s="8">
        <f t="shared" ref="G708:G771" si="18">E708+0.0075</f>
        <v>4.9200000000000001E-2</v>
      </c>
      <c r="H708" s="8">
        <v>4.3499999999999997E-2</v>
      </c>
      <c r="I708" s="8">
        <v>64.885999999999996</v>
      </c>
      <c r="J708" s="8"/>
    </row>
    <row r="709" spans="2:10" x14ac:dyDescent="0.2">
      <c r="B709" s="8">
        <v>5.2200000000000003E-2</v>
      </c>
      <c r="C709" s="8">
        <v>76.844999999999999</v>
      </c>
      <c r="D709" s="8"/>
      <c r="E709" s="8">
        <v>4.1700000000000001E-2</v>
      </c>
      <c r="F709" s="8">
        <v>64.302999999999997</v>
      </c>
      <c r="G709" s="8">
        <f t="shared" si="18"/>
        <v>4.9200000000000001E-2</v>
      </c>
      <c r="H709" s="8">
        <v>4.1700000000000001E-2</v>
      </c>
      <c r="I709" s="8">
        <v>65.004999999999995</v>
      </c>
      <c r="J709" s="8"/>
    </row>
    <row r="710" spans="2:10" x14ac:dyDescent="0.2">
      <c r="B710" s="8">
        <v>4.9200000000000001E-2</v>
      </c>
      <c r="C710" s="8">
        <v>76.983999999999995</v>
      </c>
      <c r="D710" s="8"/>
      <c r="E710" s="8">
        <v>4.2000000000000003E-2</v>
      </c>
      <c r="F710" s="8">
        <v>64.468000000000004</v>
      </c>
      <c r="G710" s="8">
        <f t="shared" si="18"/>
        <v>4.9500000000000002E-2</v>
      </c>
      <c r="H710" s="8">
        <v>4.2799999999999998E-2</v>
      </c>
      <c r="I710" s="8">
        <v>65.182000000000002</v>
      </c>
      <c r="J710" s="8"/>
    </row>
    <row r="711" spans="2:10" x14ac:dyDescent="0.2">
      <c r="B711" s="8">
        <v>4.9599999999999998E-2</v>
      </c>
      <c r="C711" s="8">
        <v>77.144000000000005</v>
      </c>
      <c r="D711" s="8"/>
      <c r="E711" s="8">
        <v>4.19E-2</v>
      </c>
      <c r="F711" s="8">
        <v>64.551000000000002</v>
      </c>
      <c r="G711" s="8">
        <f t="shared" si="18"/>
        <v>4.9399999999999999E-2</v>
      </c>
      <c r="H711" s="8">
        <v>4.1000000000000002E-2</v>
      </c>
      <c r="I711" s="8">
        <v>65.319999999999993</v>
      </c>
      <c r="J711" s="8"/>
    </row>
    <row r="712" spans="2:10" x14ac:dyDescent="0.2">
      <c r="B712" s="8">
        <v>5.0099999999999999E-2</v>
      </c>
      <c r="C712" s="8">
        <v>77.263000000000005</v>
      </c>
      <c r="D712" s="8"/>
      <c r="E712" s="8">
        <v>4.2299999999999997E-2</v>
      </c>
      <c r="F712" s="8">
        <v>64.634</v>
      </c>
      <c r="G712" s="8">
        <f t="shared" si="18"/>
        <v>4.9799999999999997E-2</v>
      </c>
      <c r="H712" s="8">
        <v>4.3200000000000002E-2</v>
      </c>
      <c r="I712" s="8">
        <v>65.418000000000006</v>
      </c>
      <c r="J712" s="8"/>
    </row>
    <row r="713" spans="2:10" x14ac:dyDescent="0.2">
      <c r="B713" s="8">
        <v>4.9599999999999998E-2</v>
      </c>
      <c r="C713" s="8">
        <v>77.421999999999997</v>
      </c>
      <c r="D713" s="8"/>
      <c r="E713" s="8">
        <v>4.19E-2</v>
      </c>
      <c r="F713" s="8">
        <v>64.715999999999994</v>
      </c>
      <c r="G713" s="8">
        <f t="shared" si="18"/>
        <v>4.9399999999999999E-2</v>
      </c>
      <c r="H713" s="8">
        <v>4.0399999999999998E-2</v>
      </c>
      <c r="I713" s="8">
        <v>65.557000000000002</v>
      </c>
      <c r="J713" s="8"/>
    </row>
    <row r="714" spans="2:10" x14ac:dyDescent="0.2">
      <c r="B714" s="8">
        <v>5.04E-2</v>
      </c>
      <c r="C714" s="8">
        <v>77.542000000000002</v>
      </c>
      <c r="D714" s="8"/>
      <c r="E714" s="8">
        <v>4.2200000000000001E-2</v>
      </c>
      <c r="F714" s="8">
        <v>64.766000000000005</v>
      </c>
      <c r="G714" s="8">
        <f t="shared" si="18"/>
        <v>4.9700000000000001E-2</v>
      </c>
      <c r="H714" s="8">
        <v>4.0800000000000003E-2</v>
      </c>
      <c r="I714" s="8">
        <v>65.694999999999993</v>
      </c>
      <c r="J714" s="8"/>
    </row>
    <row r="715" spans="2:10" x14ac:dyDescent="0.2">
      <c r="B715" s="8">
        <v>5.0299999999999997E-2</v>
      </c>
      <c r="C715" s="8">
        <v>77.700999999999993</v>
      </c>
      <c r="D715" s="8"/>
      <c r="E715" s="8">
        <v>4.2900000000000001E-2</v>
      </c>
      <c r="F715" s="8">
        <v>64.915000000000006</v>
      </c>
      <c r="G715" s="8">
        <f t="shared" si="18"/>
        <v>5.04E-2</v>
      </c>
      <c r="H715" s="8">
        <v>4.2999999999999997E-2</v>
      </c>
      <c r="I715" s="8">
        <v>65.832999999999998</v>
      </c>
      <c r="J715" s="8"/>
    </row>
    <row r="716" spans="2:10" x14ac:dyDescent="0.2">
      <c r="B716" s="8">
        <v>5.0799999999999998E-2</v>
      </c>
      <c r="C716" s="8">
        <v>77.98</v>
      </c>
      <c r="D716" s="8"/>
      <c r="E716" s="8">
        <v>4.3499999999999997E-2</v>
      </c>
      <c r="F716" s="8">
        <v>64.980999999999995</v>
      </c>
      <c r="G716" s="8">
        <f t="shared" si="18"/>
        <v>5.0999999999999997E-2</v>
      </c>
      <c r="H716" s="8">
        <v>3.9699999999999999E-2</v>
      </c>
      <c r="I716" s="8">
        <v>65.950999999999993</v>
      </c>
      <c r="J716" s="8"/>
    </row>
    <row r="717" spans="2:10" x14ac:dyDescent="0.2">
      <c r="B717" s="8">
        <v>4.82E-2</v>
      </c>
      <c r="C717" s="8">
        <v>78.119</v>
      </c>
      <c r="D717" s="8"/>
      <c r="E717" s="8">
        <v>4.3999999999999997E-2</v>
      </c>
      <c r="F717" s="8">
        <v>64.965000000000003</v>
      </c>
      <c r="G717" s="8">
        <f t="shared" si="18"/>
        <v>5.1499999999999997E-2</v>
      </c>
      <c r="H717" s="8">
        <v>4.0399999999999998E-2</v>
      </c>
      <c r="I717" s="8">
        <v>66.108999999999995</v>
      </c>
      <c r="J717" s="8"/>
    </row>
    <row r="718" spans="2:10" x14ac:dyDescent="0.2">
      <c r="B718" s="8">
        <v>5.0500000000000003E-2</v>
      </c>
      <c r="C718" s="8">
        <v>78.278999999999996</v>
      </c>
      <c r="D718" s="8"/>
      <c r="E718" s="8">
        <v>4.48E-2</v>
      </c>
      <c r="F718" s="8">
        <v>65.146000000000001</v>
      </c>
      <c r="G718" s="8">
        <f t="shared" si="18"/>
        <v>5.2299999999999999E-2</v>
      </c>
      <c r="H718" s="8">
        <v>4.02E-2</v>
      </c>
      <c r="I718" s="8">
        <v>66.247</v>
      </c>
      <c r="J718" s="8"/>
    </row>
    <row r="719" spans="2:10" x14ac:dyDescent="0.2">
      <c r="B719" s="8">
        <v>5.0299999999999997E-2</v>
      </c>
      <c r="C719" s="8">
        <v>78.418000000000006</v>
      </c>
      <c r="D719" s="8"/>
      <c r="E719" s="8">
        <v>4.4600000000000001E-2</v>
      </c>
      <c r="F719" s="8">
        <v>65.212999999999994</v>
      </c>
      <c r="G719" s="8">
        <f t="shared" si="18"/>
        <v>5.21E-2</v>
      </c>
      <c r="H719" s="8">
        <v>4.2700000000000002E-2</v>
      </c>
      <c r="I719" s="8">
        <v>66.385000000000005</v>
      </c>
      <c r="J719" s="8"/>
    </row>
    <row r="720" spans="2:10" x14ac:dyDescent="0.2">
      <c r="B720" s="8">
        <v>5.3100000000000001E-2</v>
      </c>
      <c r="C720" s="8">
        <v>78.716999999999999</v>
      </c>
      <c r="D720" s="8"/>
      <c r="E720" s="8">
        <v>4.4299999999999999E-2</v>
      </c>
      <c r="F720" s="8">
        <v>65.262</v>
      </c>
      <c r="G720" s="8">
        <f t="shared" si="18"/>
        <v>5.1799999999999999E-2</v>
      </c>
      <c r="H720" s="8">
        <v>3.95E-2</v>
      </c>
      <c r="I720" s="8">
        <v>66.483000000000004</v>
      </c>
      <c r="J720" s="8"/>
    </row>
    <row r="721" spans="2:10" x14ac:dyDescent="0.2">
      <c r="B721" s="8">
        <v>5.1299999999999998E-2</v>
      </c>
      <c r="C721" s="8">
        <v>78.816000000000003</v>
      </c>
      <c r="D721" s="8"/>
      <c r="E721" s="8">
        <v>4.3700000000000003E-2</v>
      </c>
      <c r="F721" s="8">
        <v>65.444000000000003</v>
      </c>
      <c r="G721" s="8">
        <f t="shared" si="18"/>
        <v>5.1200000000000002E-2</v>
      </c>
      <c r="H721" s="8">
        <v>3.8300000000000001E-2</v>
      </c>
      <c r="I721" s="8">
        <v>66.620999999999995</v>
      </c>
      <c r="J721" s="8"/>
    </row>
    <row r="722" spans="2:10" x14ac:dyDescent="0.2">
      <c r="B722" s="8">
        <v>5.1299999999999998E-2</v>
      </c>
      <c r="C722" s="8">
        <v>78.995000000000005</v>
      </c>
      <c r="D722" s="8"/>
      <c r="E722" s="8">
        <v>4.4600000000000001E-2</v>
      </c>
      <c r="F722" s="8">
        <v>65.477000000000004</v>
      </c>
      <c r="G722" s="8">
        <f t="shared" si="18"/>
        <v>5.21E-2</v>
      </c>
      <c r="H722" s="8">
        <v>3.9699999999999999E-2</v>
      </c>
      <c r="I722" s="8">
        <v>66.778999999999996</v>
      </c>
      <c r="J722" s="8"/>
    </row>
    <row r="723" spans="2:10" x14ac:dyDescent="0.2">
      <c r="B723" s="8">
        <v>5.1900000000000002E-2</v>
      </c>
      <c r="C723" s="8">
        <v>79.155000000000001</v>
      </c>
      <c r="D723" s="8"/>
      <c r="E723" s="8">
        <v>4.41E-2</v>
      </c>
      <c r="F723" s="8">
        <v>65.56</v>
      </c>
      <c r="G723" s="8">
        <f t="shared" si="18"/>
        <v>5.16E-2</v>
      </c>
      <c r="H723" s="8">
        <v>4.2599999999999999E-2</v>
      </c>
      <c r="I723" s="8">
        <v>66.897000000000006</v>
      </c>
      <c r="J723" s="8"/>
    </row>
    <row r="724" spans="2:10" x14ac:dyDescent="0.2">
      <c r="B724" s="8">
        <v>5.3199999999999997E-2</v>
      </c>
      <c r="C724" s="8">
        <v>79.274000000000001</v>
      </c>
      <c r="D724" s="8"/>
      <c r="E724" s="8">
        <v>4.3999999999999997E-2</v>
      </c>
      <c r="F724" s="8">
        <v>65.626000000000005</v>
      </c>
      <c r="G724" s="8">
        <f t="shared" si="18"/>
        <v>5.1499999999999997E-2</v>
      </c>
      <c r="H724" s="8">
        <v>3.9800000000000002E-2</v>
      </c>
      <c r="I724" s="8">
        <v>67.055000000000007</v>
      </c>
      <c r="J724" s="8"/>
    </row>
    <row r="725" spans="2:10" x14ac:dyDescent="0.2">
      <c r="B725" s="8">
        <v>5.2400000000000002E-2</v>
      </c>
      <c r="C725" s="8">
        <v>79.412999999999997</v>
      </c>
      <c r="D725" s="8"/>
      <c r="E725" s="8">
        <v>4.3700000000000003E-2</v>
      </c>
      <c r="F725" s="8">
        <v>65.724999999999994</v>
      </c>
      <c r="G725" s="8">
        <f t="shared" si="18"/>
        <v>5.1200000000000002E-2</v>
      </c>
      <c r="H725" s="8">
        <v>3.7900000000000003E-2</v>
      </c>
      <c r="I725" s="8">
        <v>67.173000000000002</v>
      </c>
      <c r="J725" s="8"/>
    </row>
    <row r="726" spans="2:10" x14ac:dyDescent="0.2">
      <c r="B726" s="8">
        <v>5.3199999999999997E-2</v>
      </c>
      <c r="C726" s="8">
        <v>79.593000000000004</v>
      </c>
      <c r="D726" s="8"/>
      <c r="E726" s="8">
        <v>4.3900000000000002E-2</v>
      </c>
      <c r="F726" s="8">
        <v>65.808000000000007</v>
      </c>
      <c r="G726" s="8">
        <f t="shared" si="18"/>
        <v>5.1400000000000001E-2</v>
      </c>
      <c r="H726" s="8">
        <v>4.0599999999999997E-2</v>
      </c>
      <c r="I726" s="8">
        <v>67.331000000000003</v>
      </c>
      <c r="J726" s="8"/>
    </row>
    <row r="727" spans="2:10" x14ac:dyDescent="0.2">
      <c r="B727" s="8">
        <v>5.3600000000000002E-2</v>
      </c>
      <c r="C727" s="8">
        <v>79.712000000000003</v>
      </c>
      <c r="D727" s="8"/>
      <c r="E727" s="8">
        <v>4.3799999999999999E-2</v>
      </c>
      <c r="F727" s="8">
        <v>65.873999999999995</v>
      </c>
      <c r="G727" s="8">
        <f t="shared" si="18"/>
        <v>5.1299999999999998E-2</v>
      </c>
      <c r="H727" s="8">
        <v>4.1200000000000001E-2</v>
      </c>
      <c r="I727" s="8">
        <v>67.468999999999994</v>
      </c>
      <c r="J727" s="8"/>
    </row>
    <row r="728" spans="2:10" x14ac:dyDescent="0.2">
      <c r="B728" s="8">
        <v>5.4100000000000002E-2</v>
      </c>
      <c r="C728" s="8">
        <v>79.852000000000004</v>
      </c>
      <c r="D728" s="8"/>
      <c r="E728" s="8">
        <v>4.3499999999999997E-2</v>
      </c>
      <c r="F728" s="8">
        <v>66.022999999999996</v>
      </c>
      <c r="G728" s="8">
        <f t="shared" si="18"/>
        <v>5.0999999999999997E-2</v>
      </c>
      <c r="H728" s="8">
        <v>4.1399999999999999E-2</v>
      </c>
      <c r="I728" s="8">
        <v>67.587000000000003</v>
      </c>
      <c r="J728" s="8"/>
    </row>
    <row r="729" spans="2:10" x14ac:dyDescent="0.2">
      <c r="B729" s="8">
        <v>5.3199999999999997E-2</v>
      </c>
      <c r="C729" s="8">
        <v>79.950999999999993</v>
      </c>
      <c r="D729" s="8"/>
      <c r="E729" s="8">
        <v>4.3900000000000002E-2</v>
      </c>
      <c r="F729" s="8">
        <v>66.088999999999999</v>
      </c>
      <c r="G729" s="8">
        <f t="shared" si="18"/>
        <v>5.1400000000000001E-2</v>
      </c>
      <c r="H729" s="8">
        <v>4.19E-2</v>
      </c>
      <c r="I729" s="8">
        <v>67.724999999999994</v>
      </c>
      <c r="J729" s="8"/>
    </row>
    <row r="730" spans="2:10" x14ac:dyDescent="0.2">
      <c r="B730" s="8">
        <v>5.2900000000000003E-2</v>
      </c>
      <c r="C730" s="8">
        <v>80.150000000000006</v>
      </c>
      <c r="D730" s="8"/>
      <c r="E730" s="8">
        <v>4.3900000000000002E-2</v>
      </c>
      <c r="F730" s="8">
        <v>66.155000000000001</v>
      </c>
      <c r="G730" s="8">
        <f t="shared" si="18"/>
        <v>5.1400000000000001E-2</v>
      </c>
      <c r="H730" s="8">
        <v>4.1300000000000003E-2</v>
      </c>
      <c r="I730" s="8">
        <v>67.863</v>
      </c>
      <c r="J730" s="8"/>
    </row>
    <row r="731" spans="2:10" x14ac:dyDescent="0.2">
      <c r="B731" s="8">
        <v>5.3900000000000003E-2</v>
      </c>
      <c r="C731" s="8">
        <v>80.31</v>
      </c>
      <c r="D731" s="8"/>
      <c r="E731" s="8">
        <v>4.3499999999999997E-2</v>
      </c>
      <c r="F731" s="8">
        <v>66.238</v>
      </c>
      <c r="G731" s="8">
        <f t="shared" si="18"/>
        <v>5.0999999999999997E-2</v>
      </c>
      <c r="H731" s="8">
        <v>4.1399999999999999E-2</v>
      </c>
      <c r="I731" s="8">
        <v>68.001000000000005</v>
      </c>
      <c r="J731" s="8"/>
    </row>
    <row r="732" spans="2:10" x14ac:dyDescent="0.2">
      <c r="B732" s="8">
        <v>5.6500000000000002E-2</v>
      </c>
      <c r="C732" s="8">
        <v>80.567999999999998</v>
      </c>
      <c r="D732" s="8"/>
      <c r="E732" s="8">
        <v>4.3400000000000001E-2</v>
      </c>
      <c r="F732" s="8">
        <v>66.320999999999998</v>
      </c>
      <c r="G732" s="8">
        <f t="shared" si="18"/>
        <v>5.0900000000000001E-2</v>
      </c>
      <c r="H732" s="8">
        <v>4.2000000000000003E-2</v>
      </c>
      <c r="I732" s="8">
        <v>68.138999999999996</v>
      </c>
      <c r="J732" s="8"/>
    </row>
    <row r="733" spans="2:10" x14ac:dyDescent="0.2">
      <c r="B733" s="8">
        <v>5.5199999999999999E-2</v>
      </c>
      <c r="C733" s="8">
        <v>80.727999999999994</v>
      </c>
      <c r="D733" s="8"/>
      <c r="E733" s="8">
        <v>4.3200000000000002E-2</v>
      </c>
      <c r="F733" s="8">
        <v>66.387</v>
      </c>
      <c r="G733" s="8">
        <f t="shared" si="18"/>
        <v>5.0700000000000002E-2</v>
      </c>
      <c r="H733" s="8">
        <v>4.2500000000000003E-2</v>
      </c>
      <c r="I733" s="8">
        <v>68.277000000000001</v>
      </c>
      <c r="J733" s="8"/>
    </row>
    <row r="734" spans="2:10" x14ac:dyDescent="0.2">
      <c r="B734" s="8">
        <v>5.4800000000000001E-2</v>
      </c>
      <c r="C734" s="8">
        <v>80.887</v>
      </c>
      <c r="D734" s="8"/>
      <c r="E734" s="8">
        <v>4.36E-2</v>
      </c>
      <c r="F734" s="8">
        <v>66.536000000000001</v>
      </c>
      <c r="G734" s="8">
        <f t="shared" si="18"/>
        <v>5.11E-2</v>
      </c>
      <c r="H734" s="8">
        <v>4.2200000000000001E-2</v>
      </c>
      <c r="I734" s="8">
        <v>68.394999999999996</v>
      </c>
      <c r="J734" s="8"/>
    </row>
    <row r="735" spans="2:10" x14ac:dyDescent="0.2">
      <c r="B735" s="8">
        <v>5.45E-2</v>
      </c>
      <c r="C735" s="8">
        <v>81.006</v>
      </c>
      <c r="D735" s="8"/>
      <c r="E735" s="8">
        <v>4.3299999999999998E-2</v>
      </c>
      <c r="F735" s="8">
        <v>66.584999999999994</v>
      </c>
      <c r="G735" s="8">
        <f t="shared" si="18"/>
        <v>5.0799999999999998E-2</v>
      </c>
      <c r="H735" s="8">
        <v>4.3400000000000001E-2</v>
      </c>
      <c r="I735" s="8">
        <v>68.552999999999997</v>
      </c>
      <c r="J735" s="8"/>
    </row>
    <row r="736" spans="2:10" x14ac:dyDescent="0.2">
      <c r="B736" s="8">
        <v>5.4199999999999998E-2</v>
      </c>
      <c r="C736" s="8">
        <v>81.146000000000001</v>
      </c>
      <c r="D736" s="8"/>
      <c r="E736" s="8">
        <v>4.41E-2</v>
      </c>
      <c r="F736" s="8">
        <v>66.602000000000004</v>
      </c>
      <c r="G736" s="8">
        <f t="shared" si="18"/>
        <v>5.16E-2</v>
      </c>
      <c r="H736" s="8">
        <v>4.2799999999999998E-2</v>
      </c>
      <c r="I736" s="8">
        <v>68.671000000000006</v>
      </c>
      <c r="J736" s="8"/>
    </row>
    <row r="737" spans="2:10" x14ac:dyDescent="0.2">
      <c r="B737" s="8">
        <v>5.3600000000000002E-2</v>
      </c>
      <c r="C737" s="8">
        <v>81.305000000000007</v>
      </c>
      <c r="D737" s="8"/>
      <c r="E737" s="8">
        <v>4.3700000000000003E-2</v>
      </c>
      <c r="F737" s="8">
        <v>66.733999999999995</v>
      </c>
      <c r="G737" s="8">
        <f t="shared" si="18"/>
        <v>5.1200000000000002E-2</v>
      </c>
      <c r="H737" s="8">
        <v>4.4200000000000003E-2</v>
      </c>
      <c r="I737" s="8">
        <v>68.828999999999994</v>
      </c>
      <c r="J737" s="8"/>
    </row>
    <row r="738" spans="2:10" x14ac:dyDescent="0.2">
      <c r="B738" s="8">
        <v>5.3199999999999997E-2</v>
      </c>
      <c r="C738" s="8">
        <v>81.424999999999997</v>
      </c>
      <c r="D738" s="8"/>
      <c r="E738" s="8">
        <v>4.3499999999999997E-2</v>
      </c>
      <c r="F738" s="8">
        <v>66.816999999999993</v>
      </c>
      <c r="G738" s="8">
        <f t="shared" si="18"/>
        <v>5.0999999999999997E-2</v>
      </c>
      <c r="H738" s="8">
        <v>4.4400000000000002E-2</v>
      </c>
      <c r="I738" s="8">
        <v>68.947999999999993</v>
      </c>
      <c r="J738" s="8"/>
    </row>
    <row r="739" spans="2:10" x14ac:dyDescent="0.2">
      <c r="B739" s="8">
        <v>5.5399999999999998E-2</v>
      </c>
      <c r="C739" s="8">
        <v>81.603999999999999</v>
      </c>
      <c r="D739" s="8"/>
      <c r="E739" s="8">
        <v>4.3299999999999998E-2</v>
      </c>
      <c r="F739" s="8">
        <v>66.933000000000007</v>
      </c>
      <c r="G739" s="8">
        <f t="shared" si="18"/>
        <v>5.0799999999999998E-2</v>
      </c>
      <c r="H739" s="8">
        <v>4.4999999999999998E-2</v>
      </c>
      <c r="I739" s="8">
        <v>69.066000000000003</v>
      </c>
      <c r="J739" s="8"/>
    </row>
    <row r="740" spans="2:10" x14ac:dyDescent="0.2">
      <c r="B740" s="8">
        <v>5.3199999999999997E-2</v>
      </c>
      <c r="C740" s="8">
        <v>81.783000000000001</v>
      </c>
      <c r="D740" s="8"/>
      <c r="E740" s="8">
        <v>4.3799999999999999E-2</v>
      </c>
      <c r="F740" s="8">
        <v>66.981999999999999</v>
      </c>
      <c r="G740" s="8">
        <f t="shared" si="18"/>
        <v>5.1299999999999998E-2</v>
      </c>
      <c r="H740" s="8">
        <v>4.4600000000000001E-2</v>
      </c>
      <c r="I740" s="8">
        <v>69.224000000000004</v>
      </c>
      <c r="J740" s="8"/>
    </row>
    <row r="741" spans="2:10" x14ac:dyDescent="0.2">
      <c r="B741" s="8">
        <v>5.5E-2</v>
      </c>
      <c r="C741" s="8">
        <v>81.903000000000006</v>
      </c>
      <c r="D741" s="8"/>
      <c r="E741" s="8">
        <v>4.3900000000000002E-2</v>
      </c>
      <c r="F741" s="8">
        <v>67.015000000000001</v>
      </c>
      <c r="G741" s="8">
        <f t="shared" si="18"/>
        <v>5.1400000000000001E-2</v>
      </c>
      <c r="H741" s="8">
        <v>4.5600000000000002E-2</v>
      </c>
      <c r="I741" s="8">
        <v>69.361000000000004</v>
      </c>
      <c r="J741" s="8"/>
    </row>
    <row r="742" spans="2:10" x14ac:dyDescent="0.2">
      <c r="B742" s="8">
        <v>5.4399999999999997E-2</v>
      </c>
      <c r="C742" s="8">
        <v>82.061999999999998</v>
      </c>
      <c r="D742" s="8"/>
      <c r="E742" s="8">
        <v>4.41E-2</v>
      </c>
      <c r="F742" s="8">
        <v>67.114999999999995</v>
      </c>
      <c r="G742" s="8">
        <f t="shared" si="18"/>
        <v>5.16E-2</v>
      </c>
      <c r="H742" s="8">
        <v>4.6100000000000002E-2</v>
      </c>
      <c r="I742" s="8">
        <v>69.48</v>
      </c>
      <c r="J742" s="8"/>
    </row>
    <row r="743" spans="2:10" x14ac:dyDescent="0.2">
      <c r="B743" s="8">
        <v>5.3900000000000003E-2</v>
      </c>
      <c r="C743" s="8">
        <v>82.200999999999993</v>
      </c>
      <c r="D743" s="8"/>
      <c r="E743" s="8">
        <v>4.36E-2</v>
      </c>
      <c r="F743" s="8">
        <v>67.164000000000001</v>
      </c>
      <c r="G743" s="8">
        <f t="shared" si="18"/>
        <v>5.11E-2</v>
      </c>
      <c r="H743" s="8">
        <v>4.4900000000000002E-2</v>
      </c>
      <c r="I743" s="8">
        <v>69.617999999999995</v>
      </c>
      <c r="J743" s="8"/>
    </row>
    <row r="744" spans="2:10" x14ac:dyDescent="0.2">
      <c r="B744" s="8">
        <v>5.45E-2</v>
      </c>
      <c r="C744" s="8">
        <v>82.340999999999994</v>
      </c>
      <c r="D744" s="8"/>
      <c r="E744" s="8">
        <v>4.41E-2</v>
      </c>
      <c r="F744" s="8">
        <v>67.328999999999994</v>
      </c>
      <c r="G744" s="8">
        <f t="shared" si="18"/>
        <v>5.16E-2</v>
      </c>
      <c r="H744" s="8">
        <v>5.0900000000000001E-2</v>
      </c>
      <c r="I744" s="8">
        <v>69.775000000000006</v>
      </c>
      <c r="J744" s="8"/>
    </row>
    <row r="745" spans="2:10" x14ac:dyDescent="0.2">
      <c r="B745" s="8">
        <v>5.57E-2</v>
      </c>
      <c r="C745" s="8">
        <v>82.48</v>
      </c>
      <c r="D745" s="8"/>
      <c r="E745" s="8">
        <v>4.3700000000000003E-2</v>
      </c>
      <c r="F745" s="8">
        <v>67.477999999999994</v>
      </c>
      <c r="G745" s="8">
        <f t="shared" si="18"/>
        <v>5.1200000000000002E-2</v>
      </c>
      <c r="H745" s="8">
        <v>5.0799999999999998E-2</v>
      </c>
      <c r="I745" s="8">
        <v>69.933000000000007</v>
      </c>
      <c r="J745" s="8"/>
    </row>
    <row r="746" spans="2:10" x14ac:dyDescent="0.2">
      <c r="B746" s="8">
        <v>5.4300000000000001E-2</v>
      </c>
      <c r="C746" s="8">
        <v>82.638999999999996</v>
      </c>
      <c r="D746" s="8"/>
      <c r="E746" s="8">
        <v>4.3799999999999999E-2</v>
      </c>
      <c r="F746" s="8">
        <v>67.462000000000003</v>
      </c>
      <c r="G746" s="8">
        <f t="shared" si="18"/>
        <v>5.1299999999999998E-2</v>
      </c>
      <c r="H746" s="8">
        <v>4.87E-2</v>
      </c>
      <c r="I746" s="8">
        <v>70.031999999999996</v>
      </c>
      <c r="J746" s="8"/>
    </row>
    <row r="747" spans="2:10" x14ac:dyDescent="0.2">
      <c r="B747" s="8">
        <v>5.21E-2</v>
      </c>
      <c r="C747" s="8">
        <v>82.759</v>
      </c>
      <c r="D747" s="8"/>
      <c r="E747" s="8">
        <v>4.4400000000000002E-2</v>
      </c>
      <c r="F747" s="8">
        <v>67.578000000000003</v>
      </c>
      <c r="G747" s="8">
        <f t="shared" si="18"/>
        <v>5.1900000000000002E-2</v>
      </c>
      <c r="H747" s="8">
        <v>4.7E-2</v>
      </c>
      <c r="I747" s="8">
        <v>70.17</v>
      </c>
      <c r="J747" s="8"/>
    </row>
    <row r="748" spans="2:10" x14ac:dyDescent="0.2">
      <c r="B748" s="8">
        <v>5.2900000000000003E-2</v>
      </c>
      <c r="C748" s="8">
        <v>82.918000000000006</v>
      </c>
      <c r="D748" s="8"/>
      <c r="E748" s="8">
        <v>4.4699999999999997E-2</v>
      </c>
      <c r="F748" s="8">
        <v>67.626999999999995</v>
      </c>
      <c r="G748" s="8">
        <f t="shared" si="18"/>
        <v>5.2199999999999996E-2</v>
      </c>
      <c r="H748" s="8">
        <v>4.5999999999999999E-2</v>
      </c>
      <c r="I748" s="8">
        <v>70.308000000000007</v>
      </c>
      <c r="J748" s="8"/>
    </row>
    <row r="749" spans="2:10" x14ac:dyDescent="0.2">
      <c r="B749" s="8">
        <v>5.8799999999999998E-2</v>
      </c>
      <c r="C749" s="8">
        <v>83.057000000000002</v>
      </c>
      <c r="D749" s="8"/>
      <c r="E749" s="8">
        <v>4.4900000000000002E-2</v>
      </c>
      <c r="F749" s="8">
        <v>67.775999999999996</v>
      </c>
      <c r="G749" s="8">
        <f t="shared" si="18"/>
        <v>5.2400000000000002E-2</v>
      </c>
      <c r="H749" s="8">
        <v>4.65E-2</v>
      </c>
      <c r="I749" s="8">
        <v>70.465999999999994</v>
      </c>
      <c r="J749" s="8"/>
    </row>
    <row r="750" spans="2:10" x14ac:dyDescent="0.2">
      <c r="B750" s="8">
        <v>5.3499999999999999E-2</v>
      </c>
      <c r="C750" s="8">
        <v>83.257000000000005</v>
      </c>
      <c r="D750" s="8"/>
      <c r="E750" s="8">
        <v>4.53E-2</v>
      </c>
      <c r="F750" s="8">
        <v>67.759</v>
      </c>
      <c r="G750" s="8">
        <f t="shared" si="18"/>
        <v>5.28E-2</v>
      </c>
      <c r="H750" s="8">
        <v>4.5400000000000003E-2</v>
      </c>
      <c r="I750" s="8">
        <v>70.602999999999994</v>
      </c>
      <c r="J750" s="8"/>
    </row>
    <row r="751" spans="2:10" x14ac:dyDescent="0.2">
      <c r="B751" s="8">
        <v>5.4100000000000002E-2</v>
      </c>
      <c r="C751" s="8">
        <v>83.335999999999999</v>
      </c>
      <c r="D751" s="8"/>
      <c r="E751" s="8">
        <v>4.5400000000000003E-2</v>
      </c>
      <c r="F751" s="8">
        <v>67.941000000000003</v>
      </c>
      <c r="G751" s="8">
        <f t="shared" si="18"/>
        <v>5.2900000000000003E-2</v>
      </c>
      <c r="H751" s="8">
        <v>4.53E-2</v>
      </c>
      <c r="I751" s="8">
        <v>70.742000000000004</v>
      </c>
      <c r="J751" s="8"/>
    </row>
    <row r="752" spans="2:10" x14ac:dyDescent="0.2">
      <c r="B752" s="8">
        <v>5.5599999999999997E-2</v>
      </c>
      <c r="C752" s="8">
        <v>83.474999999999994</v>
      </c>
      <c r="D752" s="8"/>
      <c r="E752" s="8">
        <v>4.5499999999999999E-2</v>
      </c>
      <c r="F752" s="8">
        <v>67.941000000000003</v>
      </c>
      <c r="G752" s="8">
        <f t="shared" si="18"/>
        <v>5.2999999999999999E-2</v>
      </c>
      <c r="H752" s="8">
        <v>4.4299999999999999E-2</v>
      </c>
      <c r="I752" s="8">
        <v>70.86</v>
      </c>
      <c r="J752" s="8"/>
    </row>
    <row r="753" spans="2:10" x14ac:dyDescent="0.2">
      <c r="B753" s="8">
        <v>5.4199999999999998E-2</v>
      </c>
      <c r="C753" s="8">
        <v>83.635000000000005</v>
      </c>
      <c r="D753" s="8"/>
      <c r="E753" s="8">
        <v>4.6100000000000002E-2</v>
      </c>
      <c r="F753" s="8">
        <v>68.073999999999998</v>
      </c>
      <c r="G753" s="8">
        <f t="shared" si="18"/>
        <v>5.3600000000000002E-2</v>
      </c>
      <c r="H753" s="8">
        <v>4.7800000000000002E-2</v>
      </c>
      <c r="I753" s="8">
        <v>71.037000000000006</v>
      </c>
      <c r="J753" s="8"/>
    </row>
    <row r="754" spans="2:10" x14ac:dyDescent="0.2">
      <c r="B754" s="8">
        <v>5.3600000000000002E-2</v>
      </c>
      <c r="C754" s="8">
        <v>83.754000000000005</v>
      </c>
      <c r="D754" s="8"/>
      <c r="E754" s="8">
        <v>4.65E-2</v>
      </c>
      <c r="F754" s="8">
        <v>68.221999999999994</v>
      </c>
      <c r="G754" s="8">
        <f t="shared" si="18"/>
        <v>5.3999999999999999E-2</v>
      </c>
      <c r="H754" s="8">
        <v>4.6100000000000002E-2</v>
      </c>
      <c r="I754" s="8">
        <v>71.116</v>
      </c>
      <c r="J754" s="8"/>
    </row>
    <row r="755" spans="2:10" x14ac:dyDescent="0.2">
      <c r="B755" s="8">
        <v>5.4399999999999997E-2</v>
      </c>
      <c r="C755" s="8">
        <v>84.033000000000001</v>
      </c>
      <c r="D755" s="8"/>
      <c r="E755" s="8">
        <v>4.6800000000000001E-2</v>
      </c>
      <c r="F755" s="8">
        <v>68.322000000000003</v>
      </c>
      <c r="G755" s="8">
        <f t="shared" si="18"/>
        <v>5.4300000000000001E-2</v>
      </c>
      <c r="H755" s="8">
        <v>4.7399999999999998E-2</v>
      </c>
      <c r="I755" s="8">
        <v>71.254000000000005</v>
      </c>
      <c r="J755" s="8"/>
    </row>
    <row r="756" spans="2:10" x14ac:dyDescent="0.2">
      <c r="B756" s="8">
        <v>5.3900000000000003E-2</v>
      </c>
      <c r="C756" s="8">
        <v>84.191999999999993</v>
      </c>
      <c r="D756" s="8"/>
      <c r="E756" s="8">
        <v>4.6300000000000001E-2</v>
      </c>
      <c r="F756" s="8">
        <v>68.370999999999995</v>
      </c>
      <c r="G756" s="8">
        <f t="shared" si="18"/>
        <v>5.3800000000000001E-2</v>
      </c>
      <c r="H756" s="8">
        <v>4.4600000000000001E-2</v>
      </c>
      <c r="I756" s="8">
        <v>71.412000000000006</v>
      </c>
      <c r="J756" s="8"/>
    </row>
    <row r="757" spans="2:10" x14ac:dyDescent="0.2">
      <c r="B757" s="8">
        <v>5.4800000000000001E-2</v>
      </c>
      <c r="C757" s="8">
        <v>84.331999999999994</v>
      </c>
      <c r="D757" s="8"/>
      <c r="E757" s="8">
        <v>4.6300000000000001E-2</v>
      </c>
      <c r="F757" s="8">
        <v>68.370999999999995</v>
      </c>
      <c r="G757" s="8">
        <f t="shared" si="18"/>
        <v>5.3800000000000001E-2</v>
      </c>
      <c r="H757" s="8">
        <v>4.58E-2</v>
      </c>
      <c r="I757" s="8">
        <v>71.55</v>
      </c>
      <c r="J757" s="8"/>
    </row>
    <row r="758" spans="2:10" x14ac:dyDescent="0.2">
      <c r="B758" s="8">
        <v>5.5599999999999997E-2</v>
      </c>
      <c r="C758" s="8">
        <v>84.450999999999993</v>
      </c>
      <c r="D758" s="8"/>
      <c r="E758" s="8">
        <v>4.6800000000000001E-2</v>
      </c>
      <c r="F758" s="8">
        <v>68.52</v>
      </c>
      <c r="G758" s="8">
        <f t="shared" si="18"/>
        <v>5.4300000000000001E-2</v>
      </c>
      <c r="H758" s="8">
        <v>4.7E-2</v>
      </c>
      <c r="I758" s="8">
        <v>71.727000000000004</v>
      </c>
      <c r="J758" s="8"/>
    </row>
    <row r="759" spans="2:10" x14ac:dyDescent="0.2">
      <c r="B759" s="8">
        <v>5.5500000000000001E-2</v>
      </c>
      <c r="C759" s="8">
        <v>84.590999999999994</v>
      </c>
      <c r="D759" s="8"/>
      <c r="E759" s="8">
        <v>4.5600000000000002E-2</v>
      </c>
      <c r="F759" s="8">
        <v>68.585999999999999</v>
      </c>
      <c r="G759" s="8">
        <f t="shared" si="18"/>
        <v>5.3100000000000001E-2</v>
      </c>
      <c r="H759" s="8">
        <v>4.5499999999999999E-2</v>
      </c>
      <c r="I759" s="8">
        <v>71.825999999999993</v>
      </c>
      <c r="J759" s="8"/>
    </row>
    <row r="760" spans="2:10" x14ac:dyDescent="0.2">
      <c r="B760" s="8">
        <v>5.5300000000000002E-2</v>
      </c>
      <c r="C760" s="8">
        <v>84.73</v>
      </c>
      <c r="D760" s="8"/>
      <c r="E760" s="8">
        <v>4.58E-2</v>
      </c>
      <c r="F760" s="8">
        <v>68.668999999999997</v>
      </c>
      <c r="G760" s="8">
        <f t="shared" si="18"/>
        <v>5.33E-2</v>
      </c>
      <c r="H760" s="8">
        <v>4.6199999999999998E-2</v>
      </c>
      <c r="I760" s="8">
        <v>72.003</v>
      </c>
      <c r="J760" s="8"/>
    </row>
    <row r="761" spans="2:10" x14ac:dyDescent="0.2">
      <c r="B761" s="8">
        <v>5.62E-2</v>
      </c>
      <c r="C761" s="8">
        <v>84.888999999999996</v>
      </c>
      <c r="D761" s="8"/>
      <c r="E761" s="8">
        <v>4.58E-2</v>
      </c>
      <c r="F761" s="8">
        <v>68.751999999999995</v>
      </c>
      <c r="G761" s="8">
        <f t="shared" si="18"/>
        <v>5.33E-2</v>
      </c>
      <c r="H761" s="8">
        <v>4.6100000000000002E-2</v>
      </c>
      <c r="I761" s="8">
        <v>72.120999999999995</v>
      </c>
      <c r="J761" s="8"/>
    </row>
    <row r="762" spans="2:10" x14ac:dyDescent="0.2">
      <c r="B762" s="8">
        <v>5.8999999999999997E-2</v>
      </c>
      <c r="C762" s="8">
        <v>84.948999999999998</v>
      </c>
      <c r="D762" s="8"/>
      <c r="E762" s="8">
        <v>4.5699999999999998E-2</v>
      </c>
      <c r="F762" s="8">
        <v>68.801000000000002</v>
      </c>
      <c r="G762" s="8">
        <f t="shared" si="18"/>
        <v>5.3199999999999997E-2</v>
      </c>
      <c r="H762" s="8">
        <v>4.6100000000000002E-2</v>
      </c>
      <c r="I762" s="8">
        <v>72.260000000000005</v>
      </c>
      <c r="J762" s="8"/>
    </row>
    <row r="763" spans="2:10" x14ac:dyDescent="0.2">
      <c r="B763" s="8">
        <v>5.7500000000000002E-2</v>
      </c>
      <c r="C763" s="8">
        <v>85.128</v>
      </c>
      <c r="D763" s="8"/>
      <c r="E763" s="8">
        <v>4.5499999999999999E-2</v>
      </c>
      <c r="F763" s="8">
        <v>68.884</v>
      </c>
      <c r="G763" s="8">
        <f t="shared" si="18"/>
        <v>5.2999999999999999E-2</v>
      </c>
      <c r="H763" s="8">
        <v>4.6399999999999997E-2</v>
      </c>
      <c r="I763" s="8">
        <v>72.417000000000002</v>
      </c>
      <c r="J763" s="8"/>
    </row>
    <row r="764" spans="2:10" x14ac:dyDescent="0.2">
      <c r="B764" s="8">
        <v>5.6300000000000003E-2</v>
      </c>
      <c r="C764" s="8">
        <v>85.287000000000006</v>
      </c>
      <c r="D764" s="8"/>
      <c r="E764" s="8">
        <v>4.5600000000000002E-2</v>
      </c>
      <c r="F764" s="8">
        <v>68.95</v>
      </c>
      <c r="G764" s="8">
        <f t="shared" si="18"/>
        <v>5.3100000000000001E-2</v>
      </c>
      <c r="H764" s="8">
        <v>4.6300000000000001E-2</v>
      </c>
      <c r="I764" s="8">
        <v>72.534999999999997</v>
      </c>
      <c r="J764" s="8"/>
    </row>
    <row r="765" spans="2:10" x14ac:dyDescent="0.2">
      <c r="B765" s="8">
        <v>5.79E-2</v>
      </c>
      <c r="C765" s="8">
        <v>85.406999999999996</v>
      </c>
      <c r="D765" s="8"/>
      <c r="E765" s="8">
        <v>4.58E-2</v>
      </c>
      <c r="F765" s="8">
        <v>69.099000000000004</v>
      </c>
      <c r="G765" s="8">
        <f t="shared" si="18"/>
        <v>5.33E-2</v>
      </c>
      <c r="H765" s="8">
        <v>4.6899999999999997E-2</v>
      </c>
      <c r="I765" s="8">
        <v>72.692999999999998</v>
      </c>
      <c r="J765" s="8"/>
    </row>
    <row r="766" spans="2:10" x14ac:dyDescent="0.2">
      <c r="B766" s="8">
        <v>5.5399999999999998E-2</v>
      </c>
      <c r="C766" s="8">
        <v>85.566000000000003</v>
      </c>
      <c r="D766" s="8"/>
      <c r="E766" s="8">
        <v>4.58E-2</v>
      </c>
      <c r="F766" s="8">
        <v>69.182000000000002</v>
      </c>
      <c r="G766" s="8">
        <f t="shared" si="18"/>
        <v>5.33E-2</v>
      </c>
      <c r="H766" s="8">
        <v>4.5999999999999999E-2</v>
      </c>
      <c r="I766" s="8">
        <v>72.831000000000003</v>
      </c>
      <c r="J766" s="8"/>
    </row>
    <row r="767" spans="2:10" x14ac:dyDescent="0.2">
      <c r="B767" s="8">
        <v>5.62E-2</v>
      </c>
      <c r="C767" s="8">
        <v>85.805000000000007</v>
      </c>
      <c r="D767" s="8"/>
      <c r="E767" s="8">
        <v>4.5999999999999999E-2</v>
      </c>
      <c r="F767" s="8">
        <v>69.331000000000003</v>
      </c>
      <c r="G767" s="8">
        <f t="shared" si="18"/>
        <v>5.3499999999999999E-2</v>
      </c>
      <c r="H767" s="8">
        <v>4.6300000000000001E-2</v>
      </c>
      <c r="I767" s="8">
        <v>72.95</v>
      </c>
      <c r="J767" s="8"/>
    </row>
    <row r="768" spans="2:10" x14ac:dyDescent="0.2">
      <c r="B768" s="8">
        <v>5.5300000000000002E-2</v>
      </c>
      <c r="C768" s="8">
        <v>85.944999999999993</v>
      </c>
      <c r="D768" s="8"/>
      <c r="E768" s="8">
        <v>4.5499999999999999E-2</v>
      </c>
      <c r="F768" s="8">
        <v>69.364000000000004</v>
      </c>
      <c r="G768" s="8">
        <f t="shared" si="18"/>
        <v>5.2999999999999999E-2</v>
      </c>
      <c r="H768" s="8">
        <v>4.6199999999999998E-2</v>
      </c>
      <c r="I768" s="8">
        <v>73.126999999999995</v>
      </c>
      <c r="J768" s="8"/>
    </row>
    <row r="769" spans="2:10" x14ac:dyDescent="0.2">
      <c r="B769" s="8">
        <v>5.6000000000000001E-2</v>
      </c>
      <c r="C769" s="8">
        <v>86.084000000000003</v>
      </c>
      <c r="D769" s="8"/>
      <c r="E769" s="8">
        <v>4.58E-2</v>
      </c>
      <c r="F769" s="8">
        <v>69.412999999999997</v>
      </c>
      <c r="G769" s="8">
        <f t="shared" si="18"/>
        <v>5.33E-2</v>
      </c>
      <c r="H769" s="8">
        <v>4.5699999999999998E-2</v>
      </c>
      <c r="I769" s="8">
        <v>73.265000000000001</v>
      </c>
      <c r="J769" s="8"/>
    </row>
    <row r="770" spans="2:10" x14ac:dyDescent="0.2">
      <c r="B770" s="8">
        <v>5.6399999999999999E-2</v>
      </c>
      <c r="C770" s="8">
        <v>86.242999999999995</v>
      </c>
      <c r="D770" s="8"/>
      <c r="E770" s="8">
        <v>4.5499999999999999E-2</v>
      </c>
      <c r="F770" s="8">
        <v>69.478999999999999</v>
      </c>
      <c r="G770" s="8">
        <f t="shared" si="18"/>
        <v>5.2999999999999999E-2</v>
      </c>
      <c r="H770" s="8">
        <v>4.4400000000000002E-2</v>
      </c>
      <c r="I770" s="8">
        <v>73.423000000000002</v>
      </c>
      <c r="J770" s="8"/>
    </row>
    <row r="771" spans="2:10" x14ac:dyDescent="0.2">
      <c r="B771" s="8">
        <v>5.4699999999999999E-2</v>
      </c>
      <c r="C771" s="8">
        <v>86.343000000000004</v>
      </c>
      <c r="D771" s="8"/>
      <c r="E771" s="8">
        <v>4.5600000000000002E-2</v>
      </c>
      <c r="F771" s="8">
        <v>69.644999999999996</v>
      </c>
      <c r="G771" s="8">
        <f t="shared" si="18"/>
        <v>5.3100000000000001E-2</v>
      </c>
      <c r="H771" s="8">
        <v>4.6199999999999998E-2</v>
      </c>
      <c r="I771" s="8">
        <v>73.501000000000005</v>
      </c>
      <c r="J771" s="8"/>
    </row>
    <row r="772" spans="2:10" x14ac:dyDescent="0.2">
      <c r="B772" s="8">
        <v>5.5E-2</v>
      </c>
      <c r="C772" s="8">
        <v>86.481999999999999</v>
      </c>
      <c r="D772" s="8"/>
      <c r="E772" s="8">
        <v>4.5900000000000003E-2</v>
      </c>
      <c r="F772" s="8">
        <v>69.727999999999994</v>
      </c>
      <c r="G772" s="8">
        <f t="shared" ref="G772:G835" si="19">E772+0.0075</f>
        <v>5.3400000000000003E-2</v>
      </c>
      <c r="H772" s="8">
        <v>4.7800000000000002E-2</v>
      </c>
      <c r="I772" s="8">
        <v>73.698999999999998</v>
      </c>
      <c r="J772" s="8"/>
    </row>
    <row r="773" spans="2:10" x14ac:dyDescent="0.2">
      <c r="B773" s="8">
        <v>5.5500000000000001E-2</v>
      </c>
      <c r="C773" s="8">
        <v>86.622</v>
      </c>
      <c r="D773" s="8"/>
      <c r="E773" s="8">
        <v>4.6399999999999997E-2</v>
      </c>
      <c r="F773" s="8">
        <v>69.760000000000005</v>
      </c>
      <c r="G773" s="8">
        <f t="shared" si="19"/>
        <v>5.3899999999999997E-2</v>
      </c>
      <c r="H773" s="8">
        <v>4.7800000000000002E-2</v>
      </c>
      <c r="I773" s="8">
        <v>73.816999999999993</v>
      </c>
      <c r="J773" s="8"/>
    </row>
    <row r="774" spans="2:10" x14ac:dyDescent="0.2">
      <c r="B774" s="8">
        <v>5.11E-2</v>
      </c>
      <c r="C774" s="8">
        <v>86.721000000000004</v>
      </c>
      <c r="D774" s="8"/>
      <c r="E774" s="8">
        <v>4.6600000000000003E-2</v>
      </c>
      <c r="F774" s="8">
        <v>69.909000000000006</v>
      </c>
      <c r="G774" s="8">
        <f t="shared" si="19"/>
        <v>5.4100000000000002E-2</v>
      </c>
      <c r="H774" s="8">
        <v>4.8500000000000001E-2</v>
      </c>
      <c r="I774" s="8">
        <v>73.935000000000002</v>
      </c>
      <c r="J774" s="8"/>
    </row>
    <row r="775" spans="2:10" x14ac:dyDescent="0.2">
      <c r="B775" s="8">
        <v>5.5E-2</v>
      </c>
      <c r="C775" s="8">
        <v>86.88</v>
      </c>
      <c r="D775" s="8"/>
      <c r="E775" s="8">
        <v>4.6899999999999997E-2</v>
      </c>
      <c r="F775" s="8">
        <v>70.025000000000006</v>
      </c>
      <c r="G775" s="8">
        <f t="shared" si="19"/>
        <v>5.4399999999999997E-2</v>
      </c>
      <c r="H775" s="8">
        <v>4.99E-2</v>
      </c>
      <c r="I775" s="8">
        <v>74.093000000000004</v>
      </c>
      <c r="J775" s="8"/>
    </row>
    <row r="776" spans="2:10" x14ac:dyDescent="0.2">
      <c r="B776" s="8">
        <v>5.4600000000000003E-2</v>
      </c>
      <c r="C776" s="8">
        <v>87.04</v>
      </c>
      <c r="D776" s="8"/>
      <c r="E776" s="8">
        <v>4.6899999999999997E-2</v>
      </c>
      <c r="F776" s="8">
        <v>70.075000000000003</v>
      </c>
      <c r="G776" s="8">
        <f t="shared" si="19"/>
        <v>5.4399999999999997E-2</v>
      </c>
      <c r="H776" s="8">
        <v>5.0299999999999997E-2</v>
      </c>
      <c r="I776" s="8">
        <v>74.210999999999999</v>
      </c>
      <c r="J776" s="8"/>
    </row>
    <row r="777" spans="2:10" x14ac:dyDescent="0.2">
      <c r="B777" s="8">
        <v>5.5599999999999997E-2</v>
      </c>
      <c r="C777" s="8">
        <v>87.119</v>
      </c>
      <c r="D777" s="8"/>
      <c r="E777" s="8">
        <v>4.7300000000000002E-2</v>
      </c>
      <c r="F777" s="8">
        <v>70.058000000000007</v>
      </c>
      <c r="G777" s="8">
        <f t="shared" si="19"/>
        <v>5.4800000000000001E-2</v>
      </c>
      <c r="H777" s="8">
        <v>4.8899999999999999E-2</v>
      </c>
      <c r="I777" s="8">
        <v>74.349000000000004</v>
      </c>
      <c r="J777" s="8"/>
    </row>
    <row r="778" spans="2:10" x14ac:dyDescent="0.2">
      <c r="B778" s="8">
        <v>5.5E-2</v>
      </c>
      <c r="C778" s="8">
        <v>87.259</v>
      </c>
      <c r="D778" s="8"/>
      <c r="E778" s="8">
        <v>4.7500000000000001E-2</v>
      </c>
      <c r="F778" s="8">
        <v>70.224000000000004</v>
      </c>
      <c r="G778" s="8">
        <f t="shared" si="19"/>
        <v>5.5E-2</v>
      </c>
      <c r="H778" s="8">
        <v>4.7199999999999999E-2</v>
      </c>
      <c r="I778" s="8">
        <v>74.546000000000006</v>
      </c>
      <c r="J778" s="8"/>
    </row>
    <row r="779" spans="2:10" x14ac:dyDescent="0.2">
      <c r="B779" s="8">
        <v>5.4100000000000002E-2</v>
      </c>
      <c r="C779" s="8">
        <v>87.358000000000004</v>
      </c>
      <c r="D779" s="8"/>
      <c r="E779" s="8">
        <v>4.7300000000000002E-2</v>
      </c>
      <c r="F779" s="8">
        <v>70.290000000000006</v>
      </c>
      <c r="G779" s="8">
        <f t="shared" si="19"/>
        <v>5.4800000000000001E-2</v>
      </c>
      <c r="H779" s="8">
        <v>5.28E-2</v>
      </c>
      <c r="I779" s="8">
        <v>74.644999999999996</v>
      </c>
      <c r="J779" s="8"/>
    </row>
    <row r="780" spans="2:10" x14ac:dyDescent="0.2">
      <c r="B780" s="8">
        <v>5.3499999999999999E-2</v>
      </c>
      <c r="C780" s="8">
        <v>87.537000000000006</v>
      </c>
      <c r="D780" s="8"/>
      <c r="E780" s="8">
        <v>4.8000000000000001E-2</v>
      </c>
      <c r="F780" s="8">
        <v>70.373000000000005</v>
      </c>
      <c r="G780" s="8">
        <f t="shared" si="19"/>
        <v>5.5500000000000001E-2</v>
      </c>
      <c r="H780" s="8">
        <v>5.0599999999999999E-2</v>
      </c>
      <c r="I780" s="8">
        <v>74.783000000000001</v>
      </c>
      <c r="J780" s="8"/>
    </row>
    <row r="781" spans="2:10" x14ac:dyDescent="0.2">
      <c r="B781" s="8">
        <v>5.5300000000000002E-2</v>
      </c>
      <c r="C781" s="8">
        <v>87.637</v>
      </c>
      <c r="D781" s="8"/>
      <c r="E781" s="8">
        <v>4.7500000000000001E-2</v>
      </c>
      <c r="F781" s="8">
        <v>70.438999999999993</v>
      </c>
      <c r="G781" s="8">
        <f t="shared" si="19"/>
        <v>5.5E-2</v>
      </c>
      <c r="H781" s="8">
        <v>5.2200000000000003E-2</v>
      </c>
      <c r="I781" s="8">
        <v>74.921000000000006</v>
      </c>
      <c r="J781" s="8"/>
    </row>
    <row r="782" spans="2:10" x14ac:dyDescent="0.2">
      <c r="B782" s="8">
        <v>5.7299999999999997E-2</v>
      </c>
      <c r="C782" s="8">
        <v>87.796000000000006</v>
      </c>
      <c r="D782" s="8"/>
      <c r="E782" s="8">
        <v>4.82E-2</v>
      </c>
      <c r="F782" s="8">
        <v>70.587000000000003</v>
      </c>
      <c r="G782" s="8">
        <f t="shared" si="19"/>
        <v>5.57E-2</v>
      </c>
      <c r="H782" s="8">
        <v>5.1400000000000001E-2</v>
      </c>
      <c r="I782" s="8">
        <v>75.097999999999999</v>
      </c>
      <c r="J782" s="8"/>
    </row>
    <row r="783" spans="2:10" x14ac:dyDescent="0.2">
      <c r="B783" s="8">
        <v>5.4199999999999998E-2</v>
      </c>
      <c r="C783" s="8">
        <v>88.015000000000001</v>
      </c>
      <c r="D783" s="8"/>
      <c r="E783" s="8">
        <v>4.7699999999999999E-2</v>
      </c>
      <c r="F783" s="8">
        <v>70.686999999999998</v>
      </c>
      <c r="G783" s="8">
        <f t="shared" si="19"/>
        <v>5.5199999999999999E-2</v>
      </c>
      <c r="H783" s="8">
        <v>5.0999999999999997E-2</v>
      </c>
      <c r="I783" s="8">
        <v>75.216999999999999</v>
      </c>
      <c r="J783" s="8"/>
    </row>
    <row r="784" spans="2:10" x14ac:dyDescent="0.2">
      <c r="B784" s="8">
        <v>5.4300000000000001E-2</v>
      </c>
      <c r="C784" s="8">
        <v>88.135000000000005</v>
      </c>
      <c r="D784" s="8"/>
      <c r="E784" s="8">
        <v>4.7800000000000002E-2</v>
      </c>
      <c r="F784" s="8">
        <v>70.819000000000003</v>
      </c>
      <c r="G784" s="8">
        <f t="shared" si="19"/>
        <v>5.5300000000000002E-2</v>
      </c>
      <c r="H784" s="8">
        <v>5.0700000000000002E-2</v>
      </c>
      <c r="I784" s="8">
        <v>75.394000000000005</v>
      </c>
      <c r="J784" s="8"/>
    </row>
    <row r="785" spans="2:10" x14ac:dyDescent="0.2">
      <c r="B785" s="8">
        <v>5.2400000000000002E-2</v>
      </c>
      <c r="C785" s="8">
        <v>88.233999999999995</v>
      </c>
      <c r="D785" s="8"/>
      <c r="E785" s="8">
        <v>4.7800000000000002E-2</v>
      </c>
      <c r="F785" s="8">
        <v>70.819000000000003</v>
      </c>
      <c r="G785" s="8">
        <f t="shared" si="19"/>
        <v>5.5300000000000002E-2</v>
      </c>
      <c r="H785" s="8">
        <v>5.0500000000000003E-2</v>
      </c>
      <c r="I785" s="8">
        <v>75.512</v>
      </c>
      <c r="J785" s="8"/>
    </row>
    <row r="786" spans="2:10" x14ac:dyDescent="0.2">
      <c r="B786" s="8">
        <v>5.2499999999999998E-2</v>
      </c>
      <c r="C786" s="8">
        <v>88.373999999999995</v>
      </c>
      <c r="D786" s="8"/>
      <c r="E786" s="8">
        <v>4.7500000000000001E-2</v>
      </c>
      <c r="F786" s="8">
        <v>70.852000000000004</v>
      </c>
      <c r="G786" s="8">
        <f t="shared" si="19"/>
        <v>5.5E-2</v>
      </c>
      <c r="H786" s="8">
        <v>5.2699999999999997E-2</v>
      </c>
      <c r="I786" s="8">
        <v>75.631</v>
      </c>
      <c r="J786" s="8"/>
    </row>
    <row r="787" spans="2:10" x14ac:dyDescent="0.2">
      <c r="B787" s="8">
        <v>5.7099999999999998E-2</v>
      </c>
      <c r="C787" s="8">
        <v>88.613</v>
      </c>
      <c r="D787" s="8"/>
      <c r="E787" s="8">
        <v>4.7500000000000001E-2</v>
      </c>
      <c r="F787" s="8">
        <v>70.968000000000004</v>
      </c>
      <c r="G787" s="8">
        <f t="shared" si="19"/>
        <v>5.5E-2</v>
      </c>
      <c r="H787" s="8">
        <v>4.99E-2</v>
      </c>
      <c r="I787" s="8">
        <v>75.769000000000005</v>
      </c>
      <c r="J787" s="8"/>
    </row>
    <row r="788" spans="2:10" x14ac:dyDescent="0.2">
      <c r="B788" s="8">
        <v>5.5599999999999997E-2</v>
      </c>
      <c r="C788" s="8">
        <v>88.772000000000006</v>
      </c>
      <c r="D788" s="8"/>
      <c r="E788" s="8">
        <v>4.7399999999999998E-2</v>
      </c>
      <c r="F788" s="8">
        <v>71.099999999999994</v>
      </c>
      <c r="G788" s="8">
        <f t="shared" si="19"/>
        <v>5.4899999999999997E-2</v>
      </c>
      <c r="H788" s="8">
        <v>4.9500000000000002E-2</v>
      </c>
      <c r="I788" s="8">
        <v>75.926000000000002</v>
      </c>
      <c r="J788" s="8"/>
    </row>
    <row r="789" spans="2:10" x14ac:dyDescent="0.2">
      <c r="B789" s="8">
        <v>6.2199999999999998E-2</v>
      </c>
      <c r="C789" s="8">
        <v>88.852000000000004</v>
      </c>
      <c r="D789" s="8"/>
      <c r="E789" s="8">
        <v>4.82E-2</v>
      </c>
      <c r="F789" s="8">
        <v>71.117000000000004</v>
      </c>
      <c r="G789" s="8">
        <f t="shared" si="19"/>
        <v>5.57E-2</v>
      </c>
      <c r="H789" s="8">
        <v>5.2200000000000003E-2</v>
      </c>
      <c r="I789" s="8">
        <v>76.084000000000003</v>
      </c>
      <c r="J789" s="8"/>
    </row>
    <row r="790" spans="2:10" x14ac:dyDescent="0.2">
      <c r="B790" s="8">
        <v>5.2600000000000001E-2</v>
      </c>
      <c r="C790" s="8">
        <v>88.991</v>
      </c>
      <c r="D790" s="8"/>
      <c r="E790" s="8">
        <v>4.82E-2</v>
      </c>
      <c r="F790" s="8">
        <v>71.248999999999995</v>
      </c>
      <c r="G790" s="8">
        <f t="shared" si="19"/>
        <v>5.57E-2</v>
      </c>
      <c r="H790" s="8">
        <v>4.9200000000000001E-2</v>
      </c>
      <c r="I790" s="8">
        <v>76.221999999999994</v>
      </c>
      <c r="J790" s="8"/>
    </row>
    <row r="791" spans="2:10" x14ac:dyDescent="0.2">
      <c r="B791" s="8">
        <v>6.08E-2</v>
      </c>
      <c r="C791" s="8">
        <v>89.090999999999994</v>
      </c>
      <c r="D791" s="8"/>
      <c r="E791" s="8">
        <v>4.7300000000000002E-2</v>
      </c>
      <c r="F791" s="8">
        <v>71.248999999999995</v>
      </c>
      <c r="G791" s="8">
        <f t="shared" si="19"/>
        <v>5.4800000000000001E-2</v>
      </c>
      <c r="H791" s="8">
        <v>4.9599999999999998E-2</v>
      </c>
      <c r="I791" s="8">
        <v>76.38</v>
      </c>
      <c r="J791" s="8"/>
    </row>
    <row r="792" spans="2:10" x14ac:dyDescent="0.2">
      <c r="B792" s="8">
        <v>5.9299999999999999E-2</v>
      </c>
      <c r="C792" s="8">
        <v>89.21</v>
      </c>
      <c r="D792" s="8"/>
      <c r="E792" s="8">
        <v>4.7500000000000001E-2</v>
      </c>
      <c r="F792" s="8">
        <v>71.414000000000001</v>
      </c>
      <c r="G792" s="8">
        <f t="shared" si="19"/>
        <v>5.5E-2</v>
      </c>
      <c r="H792" s="8">
        <v>5.0099999999999999E-2</v>
      </c>
      <c r="I792" s="8">
        <v>76.498000000000005</v>
      </c>
      <c r="J792" s="8"/>
    </row>
    <row r="793" spans="2:10" x14ac:dyDescent="0.2">
      <c r="B793" s="8">
        <v>0.06</v>
      </c>
      <c r="C793" s="8">
        <v>89.349000000000004</v>
      </c>
      <c r="D793" s="8"/>
      <c r="E793" s="8">
        <v>4.7199999999999999E-2</v>
      </c>
      <c r="F793" s="8">
        <v>71.480999999999995</v>
      </c>
      <c r="G793" s="8">
        <f t="shared" si="19"/>
        <v>5.4699999999999999E-2</v>
      </c>
      <c r="H793" s="8">
        <v>4.9599999999999998E-2</v>
      </c>
      <c r="I793" s="8">
        <v>76.656000000000006</v>
      </c>
      <c r="J793" s="8"/>
    </row>
    <row r="794" spans="2:10" x14ac:dyDescent="0.2">
      <c r="B794" s="8">
        <v>6.0699999999999997E-2</v>
      </c>
      <c r="C794" s="8">
        <v>89.468999999999994</v>
      </c>
      <c r="D794" s="8"/>
      <c r="E794" s="8">
        <v>4.7399999999999998E-2</v>
      </c>
      <c r="F794" s="8">
        <v>71.546999999999997</v>
      </c>
      <c r="G794" s="8">
        <f t="shared" si="19"/>
        <v>5.4899999999999997E-2</v>
      </c>
      <c r="H794" s="8">
        <v>5.04E-2</v>
      </c>
      <c r="I794" s="8">
        <v>76.774000000000001</v>
      </c>
      <c r="J794" s="8"/>
    </row>
    <row r="795" spans="2:10" x14ac:dyDescent="0.2">
      <c r="B795" s="8">
        <v>6.3700000000000007E-2</v>
      </c>
      <c r="C795" s="8">
        <v>89.549000000000007</v>
      </c>
      <c r="D795" s="8"/>
      <c r="E795" s="8">
        <v>4.7500000000000001E-2</v>
      </c>
      <c r="F795" s="8">
        <v>71.679000000000002</v>
      </c>
      <c r="G795" s="8">
        <f t="shared" si="19"/>
        <v>5.5E-2</v>
      </c>
      <c r="H795" s="8">
        <v>5.0299999999999997E-2</v>
      </c>
      <c r="I795" s="8">
        <v>76.932000000000002</v>
      </c>
      <c r="J795" s="8"/>
    </row>
    <row r="796" spans="2:10" x14ac:dyDescent="0.2">
      <c r="B796" s="8">
        <v>6.0400000000000002E-2</v>
      </c>
      <c r="C796" s="8">
        <v>89.688000000000002</v>
      </c>
      <c r="D796" s="8"/>
      <c r="E796" s="8">
        <v>4.7300000000000002E-2</v>
      </c>
      <c r="F796" s="8">
        <v>71.778000000000006</v>
      </c>
      <c r="G796" s="8">
        <f t="shared" si="19"/>
        <v>5.4800000000000001E-2</v>
      </c>
      <c r="H796" s="8">
        <v>5.0200000000000002E-2</v>
      </c>
      <c r="I796" s="8">
        <v>77.069999999999993</v>
      </c>
      <c r="J796" s="8"/>
    </row>
    <row r="797" spans="2:10" x14ac:dyDescent="0.2">
      <c r="B797" s="8">
        <v>6.3299999999999995E-2</v>
      </c>
      <c r="C797" s="8">
        <v>89.826999999999998</v>
      </c>
      <c r="D797" s="8"/>
      <c r="E797" s="8">
        <v>4.7500000000000001E-2</v>
      </c>
      <c r="F797" s="8">
        <v>71.778000000000006</v>
      </c>
      <c r="G797" s="8">
        <f t="shared" si="19"/>
        <v>5.5E-2</v>
      </c>
      <c r="H797" s="8">
        <v>5.0799999999999998E-2</v>
      </c>
      <c r="I797" s="8">
        <v>77.207999999999998</v>
      </c>
      <c r="J797" s="8"/>
    </row>
    <row r="798" spans="2:10" x14ac:dyDescent="0.2">
      <c r="B798" s="8">
        <v>6.2199999999999998E-2</v>
      </c>
      <c r="C798" s="8">
        <v>89.986999999999995</v>
      </c>
      <c r="D798" s="8"/>
      <c r="E798" s="8">
        <v>4.7800000000000002E-2</v>
      </c>
      <c r="F798" s="8">
        <v>71.894000000000005</v>
      </c>
      <c r="G798" s="8">
        <f t="shared" si="19"/>
        <v>5.5300000000000002E-2</v>
      </c>
      <c r="H798" s="8">
        <v>4.82E-2</v>
      </c>
      <c r="I798" s="8">
        <v>77.346000000000004</v>
      </c>
      <c r="J798" s="8"/>
    </row>
    <row r="799" spans="2:10" x14ac:dyDescent="0.2">
      <c r="B799" s="8">
        <v>6.7199999999999996E-2</v>
      </c>
      <c r="C799" s="8">
        <v>90.066000000000003</v>
      </c>
      <c r="D799" s="8"/>
      <c r="E799" s="8">
        <v>4.7600000000000003E-2</v>
      </c>
      <c r="F799" s="8">
        <v>71.992999999999995</v>
      </c>
      <c r="G799" s="8">
        <f t="shared" si="19"/>
        <v>5.5100000000000003E-2</v>
      </c>
      <c r="H799" s="8">
        <v>5.0500000000000003E-2</v>
      </c>
      <c r="I799" s="8">
        <v>77.504000000000005</v>
      </c>
      <c r="J799" s="8"/>
    </row>
    <row r="800" spans="2:10" x14ac:dyDescent="0.2">
      <c r="B800" s="8">
        <v>0.06</v>
      </c>
      <c r="C800" s="8">
        <v>90.146000000000001</v>
      </c>
      <c r="D800" s="8"/>
      <c r="E800" s="8">
        <v>4.7899999999999998E-2</v>
      </c>
      <c r="F800" s="8">
        <v>72.043000000000006</v>
      </c>
      <c r="G800" s="8">
        <f t="shared" si="19"/>
        <v>5.5399999999999998E-2</v>
      </c>
      <c r="H800" s="8">
        <v>5.0299999999999997E-2</v>
      </c>
      <c r="I800" s="8">
        <v>77.641000000000005</v>
      </c>
      <c r="J800" s="8"/>
    </row>
    <row r="801" spans="2:10" x14ac:dyDescent="0.2">
      <c r="B801" s="8">
        <v>6.2E-2</v>
      </c>
      <c r="C801" s="8">
        <v>90.265000000000001</v>
      </c>
      <c r="D801" s="8"/>
      <c r="E801" s="8">
        <v>4.7100000000000003E-2</v>
      </c>
      <c r="F801" s="8">
        <v>72.141999999999996</v>
      </c>
      <c r="G801" s="8">
        <f t="shared" si="19"/>
        <v>5.4600000000000003E-2</v>
      </c>
      <c r="H801" s="8">
        <v>5.0999999999999997E-2</v>
      </c>
      <c r="I801" s="8">
        <v>77.760000000000005</v>
      </c>
      <c r="J801" s="8"/>
    </row>
    <row r="802" spans="2:10" x14ac:dyDescent="0.2">
      <c r="B802" s="8">
        <v>6.3700000000000007E-2</v>
      </c>
      <c r="C802" s="8">
        <v>90.344999999999999</v>
      </c>
      <c r="D802" s="8"/>
      <c r="E802" s="8">
        <v>4.8099999999999997E-2</v>
      </c>
      <c r="F802" s="8">
        <v>72.207999999999998</v>
      </c>
      <c r="G802" s="8">
        <f t="shared" si="19"/>
        <v>5.5599999999999997E-2</v>
      </c>
      <c r="H802" s="8">
        <v>5.3100000000000001E-2</v>
      </c>
      <c r="I802" s="8">
        <v>77.936999999999998</v>
      </c>
      <c r="J802" s="8"/>
    </row>
    <row r="803" spans="2:10" x14ac:dyDescent="0.2">
      <c r="B803" s="8">
        <v>6.3700000000000007E-2</v>
      </c>
      <c r="C803" s="8">
        <v>90.483999999999995</v>
      </c>
      <c r="D803" s="8"/>
      <c r="E803" s="8">
        <v>4.8500000000000001E-2</v>
      </c>
      <c r="F803" s="8">
        <v>72.356999999999999</v>
      </c>
      <c r="G803" s="8">
        <f t="shared" si="19"/>
        <v>5.6000000000000001E-2</v>
      </c>
      <c r="H803" s="8">
        <v>5.1299999999999998E-2</v>
      </c>
      <c r="I803" s="8">
        <v>78.036000000000001</v>
      </c>
      <c r="J803" s="8"/>
    </row>
    <row r="804" spans="2:10" x14ac:dyDescent="0.2">
      <c r="B804" s="8">
        <v>6.5000000000000002E-2</v>
      </c>
      <c r="C804" s="8">
        <v>90.603999999999999</v>
      </c>
      <c r="D804" s="8"/>
      <c r="E804" s="8">
        <v>4.7500000000000001E-2</v>
      </c>
      <c r="F804" s="8">
        <v>72.423000000000002</v>
      </c>
      <c r="G804" s="8">
        <f t="shared" si="19"/>
        <v>5.5E-2</v>
      </c>
      <c r="H804" s="8">
        <v>5.1299999999999998E-2</v>
      </c>
      <c r="I804" s="8">
        <v>78.212999999999994</v>
      </c>
      <c r="J804" s="8"/>
    </row>
    <row r="805" spans="2:10" x14ac:dyDescent="0.2">
      <c r="B805" s="8">
        <v>6.3899999999999998E-2</v>
      </c>
      <c r="C805" s="8">
        <v>90.722999999999999</v>
      </c>
      <c r="D805" s="8"/>
      <c r="E805" s="8">
        <v>4.9399999999999999E-2</v>
      </c>
      <c r="F805" s="8">
        <v>72.472999999999999</v>
      </c>
      <c r="G805" s="8">
        <f t="shared" si="19"/>
        <v>5.6899999999999999E-2</v>
      </c>
      <c r="H805" s="8">
        <v>5.1900000000000002E-2</v>
      </c>
      <c r="I805" s="8">
        <v>78.370999999999995</v>
      </c>
      <c r="J805" s="8"/>
    </row>
    <row r="806" spans="2:10" x14ac:dyDescent="0.2">
      <c r="B806" s="8">
        <v>6.7799999999999999E-2</v>
      </c>
      <c r="C806" s="8">
        <v>90.843000000000004</v>
      </c>
      <c r="D806" s="8"/>
      <c r="E806" s="8">
        <v>4.8399999999999999E-2</v>
      </c>
      <c r="F806" s="8">
        <v>72.572000000000003</v>
      </c>
      <c r="G806" s="8">
        <f t="shared" si="19"/>
        <v>5.5899999999999998E-2</v>
      </c>
      <c r="H806" s="8">
        <v>5.3199999999999997E-2</v>
      </c>
      <c r="I806" s="8">
        <v>78.489000000000004</v>
      </c>
      <c r="J806" s="8"/>
    </row>
    <row r="807" spans="2:10" x14ac:dyDescent="0.2">
      <c r="B807" s="8">
        <v>6.5799999999999997E-2</v>
      </c>
      <c r="C807" s="8">
        <v>91.141000000000005</v>
      </c>
      <c r="D807" s="8"/>
      <c r="E807" s="8">
        <v>4.8399999999999999E-2</v>
      </c>
      <c r="F807" s="8">
        <v>72.638000000000005</v>
      </c>
      <c r="G807" s="8">
        <f t="shared" si="19"/>
        <v>5.5899999999999998E-2</v>
      </c>
      <c r="H807" s="8">
        <v>5.2400000000000002E-2</v>
      </c>
      <c r="I807" s="8">
        <v>78.626999999999995</v>
      </c>
      <c r="J807" s="8"/>
    </row>
    <row r="808" spans="2:10" x14ac:dyDescent="0.2">
      <c r="B808" s="8">
        <v>6.9599999999999995E-2</v>
      </c>
      <c r="C808" s="8">
        <v>91.281000000000006</v>
      </c>
      <c r="D808" s="8"/>
      <c r="E808" s="8">
        <v>4.9399999999999999E-2</v>
      </c>
      <c r="F808" s="8">
        <v>72.754000000000005</v>
      </c>
      <c r="G808" s="8">
        <f t="shared" si="19"/>
        <v>5.6899999999999999E-2</v>
      </c>
      <c r="H808" s="8">
        <v>5.3199999999999997E-2</v>
      </c>
      <c r="I808" s="8">
        <v>78.805000000000007</v>
      </c>
      <c r="J808" s="8"/>
    </row>
    <row r="809" spans="2:10" x14ac:dyDescent="0.2">
      <c r="B809" s="8">
        <v>6.9500000000000006E-2</v>
      </c>
      <c r="C809" s="8">
        <v>91.38</v>
      </c>
      <c r="D809" s="8"/>
      <c r="E809" s="8">
        <v>4.8800000000000003E-2</v>
      </c>
      <c r="F809" s="8">
        <v>72.885999999999996</v>
      </c>
      <c r="G809" s="8">
        <f t="shared" si="19"/>
        <v>5.6300000000000003E-2</v>
      </c>
      <c r="H809" s="8">
        <v>5.3600000000000002E-2</v>
      </c>
      <c r="I809" s="8">
        <v>78.923000000000002</v>
      </c>
      <c r="J809" s="8"/>
    </row>
    <row r="810" spans="2:10" x14ac:dyDescent="0.2">
      <c r="B810" s="8">
        <v>6.9900000000000004E-2</v>
      </c>
      <c r="C810" s="8">
        <v>91.48</v>
      </c>
      <c r="D810" s="8"/>
      <c r="E810" s="8">
        <v>4.9399999999999999E-2</v>
      </c>
      <c r="F810" s="8">
        <v>72.885999999999996</v>
      </c>
      <c r="G810" s="8">
        <f t="shared" si="19"/>
        <v>5.6899999999999999E-2</v>
      </c>
      <c r="H810" s="8">
        <v>5.4100000000000002E-2</v>
      </c>
      <c r="I810" s="8">
        <v>79.061000000000007</v>
      </c>
      <c r="J810" s="8"/>
    </row>
    <row r="811" spans="2:10" x14ac:dyDescent="0.2">
      <c r="B811" s="8">
        <v>6.9800000000000001E-2</v>
      </c>
      <c r="C811" s="8">
        <v>91.56</v>
      </c>
      <c r="D811" s="8"/>
      <c r="E811" s="8">
        <v>4.9399999999999999E-2</v>
      </c>
      <c r="F811" s="8">
        <v>72.951999999999998</v>
      </c>
      <c r="G811" s="8">
        <f t="shared" si="19"/>
        <v>5.6899999999999999E-2</v>
      </c>
      <c r="H811" s="8">
        <v>5.3199999999999997E-2</v>
      </c>
      <c r="I811" s="8">
        <v>79.159000000000006</v>
      </c>
      <c r="J811" s="8"/>
    </row>
    <row r="812" spans="2:10" x14ac:dyDescent="0.2">
      <c r="B812" s="8">
        <v>7.0199999999999999E-2</v>
      </c>
      <c r="C812" s="8">
        <v>91.679000000000002</v>
      </c>
      <c r="D812" s="8"/>
      <c r="E812" s="8">
        <v>4.99E-2</v>
      </c>
      <c r="F812" s="8">
        <v>73.100999999999999</v>
      </c>
      <c r="G812" s="8">
        <f t="shared" si="19"/>
        <v>5.74E-2</v>
      </c>
      <c r="H812" s="8">
        <v>5.2900000000000003E-2</v>
      </c>
      <c r="I812" s="8">
        <v>79.356999999999999</v>
      </c>
      <c r="J812" s="8"/>
    </row>
    <row r="813" spans="2:10" x14ac:dyDescent="0.2">
      <c r="B813" s="8">
        <v>7.22E-2</v>
      </c>
      <c r="C813" s="8">
        <v>91.778999999999996</v>
      </c>
      <c r="D813" s="8"/>
      <c r="E813" s="8">
        <v>4.9799999999999997E-2</v>
      </c>
      <c r="F813" s="8">
        <v>73.183999999999997</v>
      </c>
      <c r="G813" s="8">
        <f t="shared" si="19"/>
        <v>5.7299999999999997E-2</v>
      </c>
      <c r="H813" s="8">
        <v>5.3900000000000003E-2</v>
      </c>
      <c r="I813" s="8">
        <v>79.513999999999996</v>
      </c>
      <c r="J813" s="8"/>
    </row>
    <row r="814" spans="2:10" x14ac:dyDescent="0.2">
      <c r="B814" s="8">
        <v>7.3800000000000004E-2</v>
      </c>
      <c r="C814" s="8">
        <v>91.897999999999996</v>
      </c>
      <c r="D814" s="8"/>
      <c r="E814" s="8">
        <v>4.9299999999999997E-2</v>
      </c>
      <c r="F814" s="8">
        <v>73.233999999999995</v>
      </c>
      <c r="G814" s="8">
        <f t="shared" si="19"/>
        <v>5.6799999999999996E-2</v>
      </c>
      <c r="H814" s="8">
        <v>5.4699999999999999E-2</v>
      </c>
      <c r="I814" s="8">
        <v>79.652000000000001</v>
      </c>
      <c r="J814" s="8"/>
    </row>
    <row r="815" spans="2:10" x14ac:dyDescent="0.2">
      <c r="B815" s="8">
        <v>7.4899999999999994E-2</v>
      </c>
      <c r="C815" s="8">
        <v>91.998000000000005</v>
      </c>
      <c r="D815" s="8"/>
      <c r="E815" s="8">
        <v>4.99E-2</v>
      </c>
      <c r="F815" s="8">
        <v>73.316000000000003</v>
      </c>
      <c r="G815" s="8">
        <f t="shared" si="19"/>
        <v>5.74E-2</v>
      </c>
      <c r="H815" s="8">
        <v>5.6500000000000002E-2</v>
      </c>
      <c r="I815" s="8">
        <v>79.771000000000001</v>
      </c>
      <c r="J815" s="8"/>
    </row>
    <row r="816" spans="2:10" x14ac:dyDescent="0.2">
      <c r="B816" s="8">
        <v>7.8200000000000006E-2</v>
      </c>
      <c r="C816" s="8">
        <v>92.137</v>
      </c>
      <c r="D816" s="8"/>
      <c r="E816" s="8">
        <v>4.9799999999999997E-2</v>
      </c>
      <c r="F816" s="8">
        <v>73.366</v>
      </c>
      <c r="G816" s="8">
        <f t="shared" si="19"/>
        <v>5.7299999999999997E-2</v>
      </c>
      <c r="H816" s="8">
        <v>5.5199999999999999E-2</v>
      </c>
      <c r="I816" s="8">
        <v>79.927999999999997</v>
      </c>
      <c r="J816" s="8"/>
    </row>
    <row r="817" spans="2:10" x14ac:dyDescent="0.2">
      <c r="B817" s="8">
        <v>7.6499999999999999E-2</v>
      </c>
      <c r="C817" s="8">
        <v>92.216999999999999</v>
      </c>
      <c r="D817" s="8"/>
      <c r="E817" s="8">
        <v>0.05</v>
      </c>
      <c r="F817" s="8">
        <v>73.531000000000006</v>
      </c>
      <c r="G817" s="8">
        <f t="shared" si="19"/>
        <v>5.7500000000000002E-2</v>
      </c>
      <c r="H817" s="8">
        <v>5.4800000000000001E-2</v>
      </c>
      <c r="I817" s="8">
        <v>80.085999999999999</v>
      </c>
      <c r="J817" s="8"/>
    </row>
    <row r="818" spans="2:10" x14ac:dyDescent="0.2">
      <c r="B818" s="8">
        <v>7.9100000000000004E-2</v>
      </c>
      <c r="C818" s="8">
        <v>92.296000000000006</v>
      </c>
      <c r="D818" s="8"/>
      <c r="E818" s="8">
        <v>4.9599999999999998E-2</v>
      </c>
      <c r="F818" s="8">
        <v>73.614000000000004</v>
      </c>
      <c r="G818" s="8">
        <f t="shared" si="19"/>
        <v>5.7099999999999998E-2</v>
      </c>
      <c r="H818" s="8">
        <v>5.45E-2</v>
      </c>
      <c r="I818" s="8">
        <v>80.203999999999994</v>
      </c>
      <c r="J818" s="8"/>
    </row>
    <row r="819" spans="2:10" x14ac:dyDescent="0.2">
      <c r="B819" s="8">
        <v>0.08</v>
      </c>
      <c r="C819" s="8">
        <v>92.335999999999999</v>
      </c>
      <c r="D819" s="8"/>
      <c r="E819" s="8">
        <v>4.9599999999999998E-2</v>
      </c>
      <c r="F819" s="8">
        <v>73.680000000000007</v>
      </c>
      <c r="G819" s="8">
        <f t="shared" si="19"/>
        <v>5.7099999999999998E-2</v>
      </c>
      <c r="H819" s="8">
        <v>5.4199999999999998E-2</v>
      </c>
      <c r="I819" s="8">
        <v>80.341999999999999</v>
      </c>
      <c r="J819" s="8"/>
    </row>
    <row r="820" spans="2:10" x14ac:dyDescent="0.2">
      <c r="B820" s="8">
        <v>8.2000000000000003E-2</v>
      </c>
      <c r="C820" s="8">
        <v>92.475999999999999</v>
      </c>
      <c r="D820" s="8"/>
      <c r="E820" s="8">
        <v>4.9399999999999999E-2</v>
      </c>
      <c r="F820" s="8">
        <v>73.680000000000007</v>
      </c>
      <c r="G820" s="8">
        <f t="shared" si="19"/>
        <v>5.6899999999999999E-2</v>
      </c>
      <c r="H820" s="8">
        <v>5.3600000000000002E-2</v>
      </c>
      <c r="I820" s="8">
        <v>80.5</v>
      </c>
      <c r="J820" s="8"/>
    </row>
    <row r="821" spans="2:10" x14ac:dyDescent="0.2">
      <c r="B821" s="8">
        <v>8.4500000000000006E-2</v>
      </c>
      <c r="C821" s="8">
        <v>92.555000000000007</v>
      </c>
      <c r="D821" s="8"/>
      <c r="E821" s="8">
        <v>4.8899999999999999E-2</v>
      </c>
      <c r="F821" s="8">
        <v>73.879000000000005</v>
      </c>
      <c r="G821" s="8">
        <f t="shared" si="19"/>
        <v>5.6399999999999999E-2</v>
      </c>
      <c r="H821" s="8">
        <v>5.3199999999999997E-2</v>
      </c>
      <c r="I821" s="8">
        <v>80.617999999999995</v>
      </c>
      <c r="J821" s="8"/>
    </row>
    <row r="822" spans="2:10" x14ac:dyDescent="0.2">
      <c r="B822" s="8">
        <v>8.5099999999999995E-2</v>
      </c>
      <c r="C822" s="8">
        <v>92.655000000000001</v>
      </c>
      <c r="D822" s="8"/>
      <c r="E822" s="8">
        <v>4.9000000000000002E-2</v>
      </c>
      <c r="F822" s="8">
        <v>73.894999999999996</v>
      </c>
      <c r="G822" s="8">
        <f t="shared" si="19"/>
        <v>5.6500000000000002E-2</v>
      </c>
      <c r="H822" s="8">
        <v>5.5399999999999998E-2</v>
      </c>
      <c r="I822" s="8">
        <v>80.796000000000006</v>
      </c>
      <c r="J822" s="8"/>
    </row>
    <row r="823" spans="2:10" x14ac:dyDescent="0.2">
      <c r="B823" s="8">
        <v>8.72E-2</v>
      </c>
      <c r="C823" s="8">
        <v>92.754000000000005</v>
      </c>
      <c r="D823" s="8"/>
      <c r="E823" s="8">
        <v>4.9200000000000001E-2</v>
      </c>
      <c r="F823" s="8">
        <v>74.043999999999997</v>
      </c>
      <c r="G823" s="8">
        <f t="shared" si="19"/>
        <v>5.67E-2</v>
      </c>
      <c r="H823" s="8">
        <v>5.3199999999999997E-2</v>
      </c>
      <c r="I823" s="8">
        <v>80.972999999999999</v>
      </c>
      <c r="J823" s="8"/>
    </row>
    <row r="824" spans="2:10" x14ac:dyDescent="0.2">
      <c r="B824" s="8">
        <v>8.8900000000000007E-2</v>
      </c>
      <c r="C824" s="8">
        <v>92.813999999999993</v>
      </c>
      <c r="D824" s="8"/>
      <c r="E824" s="8">
        <v>4.9399999999999999E-2</v>
      </c>
      <c r="F824" s="8">
        <v>74.126999999999995</v>
      </c>
      <c r="G824" s="8">
        <f t="shared" si="19"/>
        <v>5.6899999999999999E-2</v>
      </c>
      <c r="H824" s="8">
        <v>5.5E-2</v>
      </c>
      <c r="I824" s="8">
        <v>81.091999999999999</v>
      </c>
      <c r="J824" s="8"/>
    </row>
    <row r="825" spans="2:10" x14ac:dyDescent="0.2">
      <c r="B825" s="8">
        <v>9.1899999999999996E-2</v>
      </c>
      <c r="C825" s="8">
        <v>92.953000000000003</v>
      </c>
      <c r="D825" s="8"/>
      <c r="E825" s="8">
        <v>4.99E-2</v>
      </c>
      <c r="F825" s="8">
        <v>74.176000000000002</v>
      </c>
      <c r="G825" s="8">
        <f t="shared" si="19"/>
        <v>5.74E-2</v>
      </c>
      <c r="H825" s="8">
        <v>5.4399999999999997E-2</v>
      </c>
      <c r="I825" s="8">
        <v>81.248999999999995</v>
      </c>
      <c r="J825" s="8"/>
    </row>
    <row r="826" spans="2:10" x14ac:dyDescent="0.2">
      <c r="B826" s="8">
        <v>9.4600000000000004E-2</v>
      </c>
      <c r="C826" s="8">
        <v>93.013000000000005</v>
      </c>
      <c r="D826" s="8"/>
      <c r="E826" s="8">
        <v>4.9700000000000001E-2</v>
      </c>
      <c r="F826" s="8">
        <v>74.259</v>
      </c>
      <c r="G826" s="8">
        <f t="shared" si="19"/>
        <v>5.7200000000000001E-2</v>
      </c>
      <c r="H826" s="8">
        <v>5.3900000000000003E-2</v>
      </c>
      <c r="I826" s="8">
        <v>81.387</v>
      </c>
      <c r="J826" s="8"/>
    </row>
    <row r="827" spans="2:10" x14ac:dyDescent="0.2">
      <c r="B827" s="8">
        <v>9.6500000000000002E-2</v>
      </c>
      <c r="C827" s="8">
        <v>93.093000000000004</v>
      </c>
      <c r="D827" s="8"/>
      <c r="E827" s="8">
        <v>4.99E-2</v>
      </c>
      <c r="F827" s="8">
        <v>74.341999999999999</v>
      </c>
      <c r="G827" s="8">
        <f t="shared" si="19"/>
        <v>5.74E-2</v>
      </c>
      <c r="H827" s="8">
        <v>5.45E-2</v>
      </c>
      <c r="I827" s="8">
        <v>81.525000000000006</v>
      </c>
      <c r="J827" s="8"/>
    </row>
    <row r="828" spans="2:10" x14ac:dyDescent="0.2">
      <c r="B828" s="8">
        <v>0.1009</v>
      </c>
      <c r="C828" s="8">
        <v>93.231999999999999</v>
      </c>
      <c r="D828" s="8"/>
      <c r="E828" s="8">
        <v>4.9000000000000002E-2</v>
      </c>
      <c r="F828" s="8">
        <v>74.408000000000001</v>
      </c>
      <c r="G828" s="8">
        <f t="shared" si="19"/>
        <v>5.6500000000000002E-2</v>
      </c>
      <c r="H828" s="8">
        <v>5.57E-2</v>
      </c>
      <c r="I828" s="8">
        <v>81.662999999999997</v>
      </c>
      <c r="J828" s="8"/>
    </row>
    <row r="829" spans="2:10" x14ac:dyDescent="0.2">
      <c r="B829" s="8">
        <v>0.10539999999999999</v>
      </c>
      <c r="C829" s="8">
        <v>93.331999999999994</v>
      </c>
      <c r="D829" s="8"/>
      <c r="E829" s="8">
        <v>5.0599999999999999E-2</v>
      </c>
      <c r="F829" s="8">
        <v>74.489999999999995</v>
      </c>
      <c r="G829" s="8">
        <f t="shared" si="19"/>
        <v>5.8099999999999999E-2</v>
      </c>
      <c r="H829" s="8">
        <v>5.4300000000000001E-2</v>
      </c>
      <c r="I829" s="8">
        <v>81.820999999999998</v>
      </c>
      <c r="J829" s="8"/>
    </row>
    <row r="830" spans="2:10" x14ac:dyDescent="0.2">
      <c r="B830" s="8">
        <v>0.1095</v>
      </c>
      <c r="C830" s="8">
        <v>93.391000000000005</v>
      </c>
      <c r="D830" s="8"/>
      <c r="E830" s="8">
        <v>4.8300000000000003E-2</v>
      </c>
      <c r="F830" s="8">
        <v>74.557000000000002</v>
      </c>
      <c r="G830" s="8">
        <f t="shared" si="19"/>
        <v>5.5800000000000002E-2</v>
      </c>
      <c r="H830" s="8">
        <v>5.21E-2</v>
      </c>
      <c r="I830" s="8">
        <v>81.938999999999993</v>
      </c>
      <c r="J830" s="8"/>
    </row>
    <row r="831" spans="2:10" x14ac:dyDescent="0.2">
      <c r="B831" s="8">
        <v>0.11</v>
      </c>
      <c r="C831" s="8">
        <v>93.471000000000004</v>
      </c>
      <c r="D831" s="8"/>
      <c r="E831" s="8">
        <v>4.8399999999999999E-2</v>
      </c>
      <c r="F831" s="8">
        <v>74.704999999999998</v>
      </c>
      <c r="G831" s="8">
        <f t="shared" si="19"/>
        <v>5.5899999999999998E-2</v>
      </c>
      <c r="H831" s="8">
        <v>5.2900000000000003E-2</v>
      </c>
      <c r="I831" s="8">
        <v>82.096999999999994</v>
      </c>
      <c r="J831" s="8"/>
    </row>
    <row r="832" spans="2:10" x14ac:dyDescent="0.2">
      <c r="B832" s="8">
        <v>0.11269999999999999</v>
      </c>
      <c r="C832" s="8">
        <v>93.531000000000006</v>
      </c>
      <c r="D832" s="8"/>
      <c r="E832" s="8">
        <v>4.9599999999999998E-2</v>
      </c>
      <c r="F832" s="8">
        <v>74.787999999999997</v>
      </c>
      <c r="G832" s="8">
        <f t="shared" si="19"/>
        <v>5.7099999999999998E-2</v>
      </c>
      <c r="H832" s="8">
        <v>5.8799999999999998E-2</v>
      </c>
      <c r="I832" s="8">
        <v>82.234999999999999</v>
      </c>
      <c r="J832" s="8"/>
    </row>
    <row r="833" spans="2:10" x14ac:dyDescent="0.2">
      <c r="B833" s="8">
        <v>0.1181</v>
      </c>
      <c r="C833" s="8">
        <v>93.551000000000002</v>
      </c>
      <c r="D833" s="8"/>
      <c r="E833" s="8">
        <v>5.0500000000000003E-2</v>
      </c>
      <c r="F833" s="8">
        <v>74.853999999999999</v>
      </c>
      <c r="G833" s="8">
        <f t="shared" si="19"/>
        <v>5.8000000000000003E-2</v>
      </c>
      <c r="H833" s="8">
        <v>5.3499999999999999E-2</v>
      </c>
      <c r="I833" s="8">
        <v>82.432000000000002</v>
      </c>
      <c r="J833" s="8"/>
    </row>
    <row r="834" spans="2:10" x14ac:dyDescent="0.2">
      <c r="B834" s="8">
        <v>0.11799999999999999</v>
      </c>
      <c r="C834" s="8">
        <v>93.65</v>
      </c>
      <c r="D834" s="8"/>
      <c r="E834" s="8">
        <v>4.99E-2</v>
      </c>
      <c r="F834" s="8">
        <v>74.870999999999995</v>
      </c>
      <c r="G834" s="8">
        <f t="shared" si="19"/>
        <v>5.74E-2</v>
      </c>
      <c r="H834" s="8">
        <v>5.4100000000000002E-2</v>
      </c>
      <c r="I834" s="8">
        <v>82.510999999999996</v>
      </c>
      <c r="J834" s="8"/>
    </row>
    <row r="835" spans="2:10" x14ac:dyDescent="0.2">
      <c r="B835" s="8">
        <v>0.1249</v>
      </c>
      <c r="C835" s="8">
        <v>93.79</v>
      </c>
      <c r="D835" s="8"/>
      <c r="E835" s="8">
        <v>4.99E-2</v>
      </c>
      <c r="F835" s="8">
        <v>75.02</v>
      </c>
      <c r="G835" s="8">
        <f t="shared" si="19"/>
        <v>5.74E-2</v>
      </c>
      <c r="H835" s="8">
        <v>5.5599999999999997E-2</v>
      </c>
      <c r="I835" s="8">
        <v>82.649000000000001</v>
      </c>
      <c r="J835" s="8"/>
    </row>
    <row r="836" spans="2:10" x14ac:dyDescent="0.2">
      <c r="B836" s="8">
        <v>0.13070000000000001</v>
      </c>
      <c r="C836" s="8">
        <v>93.83</v>
      </c>
      <c r="D836" s="8"/>
      <c r="E836" s="8">
        <v>4.9799999999999997E-2</v>
      </c>
      <c r="F836" s="8">
        <v>75.085999999999999</v>
      </c>
      <c r="G836" s="8">
        <f t="shared" ref="G836:G899" si="20">E836+0.0075</f>
        <v>5.7299999999999997E-2</v>
      </c>
      <c r="H836" s="8">
        <v>5.4199999999999998E-2</v>
      </c>
      <c r="I836" s="8">
        <v>82.807000000000002</v>
      </c>
      <c r="J836" s="8"/>
    </row>
    <row r="837" spans="2:10" x14ac:dyDescent="0.2">
      <c r="B837" s="8">
        <v>0.13139999999999999</v>
      </c>
      <c r="C837" s="8">
        <v>93.909000000000006</v>
      </c>
      <c r="D837" s="8"/>
      <c r="E837" s="8">
        <v>4.9500000000000002E-2</v>
      </c>
      <c r="F837" s="8">
        <v>75.234999999999999</v>
      </c>
      <c r="G837" s="8">
        <f t="shared" si="20"/>
        <v>5.7000000000000002E-2</v>
      </c>
      <c r="H837" s="8">
        <v>5.3600000000000002E-2</v>
      </c>
      <c r="I837" s="8">
        <v>82.924999999999997</v>
      </c>
      <c r="J837" s="8"/>
    </row>
    <row r="838" spans="2:10" x14ac:dyDescent="0.2">
      <c r="B838" s="8">
        <v>0.13350000000000001</v>
      </c>
      <c r="C838" s="8">
        <v>93.909000000000006</v>
      </c>
      <c r="D838" s="8"/>
      <c r="E838" s="8">
        <v>5.0299999999999997E-2</v>
      </c>
      <c r="F838" s="8">
        <v>75.316999999999993</v>
      </c>
      <c r="G838" s="8">
        <f t="shared" si="20"/>
        <v>5.7799999999999997E-2</v>
      </c>
      <c r="H838" s="8">
        <v>5.4199999999999998E-2</v>
      </c>
      <c r="I838" s="8">
        <v>83.082999999999998</v>
      </c>
      <c r="J838" s="8"/>
    </row>
    <row r="839" spans="2:10" x14ac:dyDescent="0.2">
      <c r="B839" s="8">
        <v>0.13639999999999999</v>
      </c>
      <c r="C839" s="8">
        <v>94.028999999999996</v>
      </c>
      <c r="D839" s="8"/>
      <c r="E839" s="8">
        <v>5.04E-2</v>
      </c>
      <c r="F839" s="8">
        <v>75.316999999999993</v>
      </c>
      <c r="G839" s="8">
        <f t="shared" si="20"/>
        <v>5.79E-2</v>
      </c>
      <c r="H839" s="8">
        <v>5.4399999999999997E-2</v>
      </c>
      <c r="I839" s="8">
        <v>83.200999999999993</v>
      </c>
      <c r="J839" s="8"/>
    </row>
    <row r="840" spans="2:10" x14ac:dyDescent="0.2">
      <c r="B840" s="8">
        <v>0.1371</v>
      </c>
      <c r="C840" s="8">
        <v>94.067999999999998</v>
      </c>
      <c r="D840" s="8"/>
      <c r="E840" s="8">
        <v>5.11E-2</v>
      </c>
      <c r="F840" s="8">
        <v>75.433000000000007</v>
      </c>
      <c r="G840" s="8">
        <f t="shared" si="20"/>
        <v>5.8599999999999999E-2</v>
      </c>
      <c r="H840" s="8">
        <v>5.3900000000000003E-2</v>
      </c>
      <c r="I840" s="8">
        <v>83.358999999999995</v>
      </c>
      <c r="J840" s="8"/>
    </row>
    <row r="841" spans="2:10" x14ac:dyDescent="0.2">
      <c r="B841" s="8">
        <v>0.14180000000000001</v>
      </c>
      <c r="C841" s="8">
        <v>94.128</v>
      </c>
      <c r="D841" s="8"/>
      <c r="E841" s="8">
        <v>5.0500000000000003E-2</v>
      </c>
      <c r="F841" s="8">
        <v>75.498999999999995</v>
      </c>
      <c r="G841" s="8">
        <f t="shared" si="20"/>
        <v>5.8000000000000003E-2</v>
      </c>
      <c r="H841" s="8">
        <v>5.4800000000000001E-2</v>
      </c>
      <c r="I841" s="8">
        <v>83.497</v>
      </c>
      <c r="J841" s="8"/>
    </row>
    <row r="842" spans="2:10" x14ac:dyDescent="0.2">
      <c r="B842" s="8">
        <v>0.1454</v>
      </c>
      <c r="C842" s="8">
        <v>94.207999999999998</v>
      </c>
      <c r="D842" s="8"/>
      <c r="E842" s="8">
        <v>5.0900000000000001E-2</v>
      </c>
      <c r="F842" s="8">
        <v>75.581999999999994</v>
      </c>
      <c r="G842" s="8">
        <f t="shared" si="20"/>
        <v>5.8400000000000001E-2</v>
      </c>
      <c r="H842" s="8">
        <v>5.5599999999999997E-2</v>
      </c>
      <c r="I842" s="8">
        <v>83.614999999999995</v>
      </c>
      <c r="J842" s="8"/>
    </row>
    <row r="843" spans="2:10" x14ac:dyDescent="0.2">
      <c r="B843" s="8">
        <v>0.1474</v>
      </c>
      <c r="C843" s="8">
        <v>94.207999999999998</v>
      </c>
      <c r="D843" s="8"/>
      <c r="E843" s="8">
        <v>5.1200000000000002E-2</v>
      </c>
      <c r="F843" s="8">
        <v>75.665000000000006</v>
      </c>
      <c r="G843" s="8">
        <f t="shared" si="20"/>
        <v>5.8700000000000002E-2</v>
      </c>
      <c r="H843" s="8">
        <v>5.5500000000000001E-2</v>
      </c>
      <c r="I843" s="8">
        <v>83.753</v>
      </c>
      <c r="J843" s="8"/>
    </row>
    <row r="844" spans="2:10" x14ac:dyDescent="0.2">
      <c r="B844" s="8">
        <v>0.1502</v>
      </c>
      <c r="C844" s="8">
        <v>94.287999999999997</v>
      </c>
      <c r="D844" s="8"/>
      <c r="E844" s="8">
        <v>5.16E-2</v>
      </c>
      <c r="F844" s="8">
        <v>75.713999999999999</v>
      </c>
      <c r="G844" s="8">
        <f t="shared" si="20"/>
        <v>5.91E-2</v>
      </c>
      <c r="H844" s="8">
        <v>5.5300000000000002E-2</v>
      </c>
      <c r="I844" s="8">
        <v>83.891000000000005</v>
      </c>
      <c r="J844" s="8"/>
    </row>
    <row r="845" spans="2:10" x14ac:dyDescent="0.2">
      <c r="B845" s="8">
        <v>0.15090000000000001</v>
      </c>
      <c r="C845" s="8">
        <v>94.326999999999998</v>
      </c>
      <c r="D845" s="8"/>
      <c r="E845" s="8">
        <v>5.1299999999999998E-2</v>
      </c>
      <c r="F845" s="8">
        <v>75.863</v>
      </c>
      <c r="G845" s="8">
        <f t="shared" si="20"/>
        <v>5.8799999999999998E-2</v>
      </c>
      <c r="H845" s="8">
        <v>5.62E-2</v>
      </c>
      <c r="I845" s="8">
        <v>84.049000000000007</v>
      </c>
      <c r="J845" s="8"/>
    </row>
    <row r="846" spans="2:10" x14ac:dyDescent="0.2">
      <c r="B846" s="8">
        <v>0.15570000000000001</v>
      </c>
      <c r="C846" s="8">
        <v>94.367000000000004</v>
      </c>
      <c r="D846" s="8"/>
      <c r="E846" s="8">
        <v>5.1499999999999997E-2</v>
      </c>
      <c r="F846" s="8">
        <v>75.945999999999998</v>
      </c>
      <c r="G846" s="8">
        <f t="shared" si="20"/>
        <v>5.8999999999999997E-2</v>
      </c>
      <c r="H846" s="8">
        <v>5.8999999999999997E-2</v>
      </c>
      <c r="I846" s="8">
        <v>84.108000000000004</v>
      </c>
      <c r="J846" s="8"/>
    </row>
    <row r="847" spans="2:10" x14ac:dyDescent="0.2">
      <c r="B847" s="8">
        <v>0.15959999999999999</v>
      </c>
      <c r="C847" s="8">
        <v>94.427000000000007</v>
      </c>
      <c r="D847" s="8"/>
      <c r="E847" s="8">
        <v>5.1900000000000002E-2</v>
      </c>
      <c r="F847" s="8">
        <v>76.111000000000004</v>
      </c>
      <c r="G847" s="8">
        <f t="shared" si="20"/>
        <v>5.9400000000000001E-2</v>
      </c>
      <c r="H847" s="8">
        <v>5.7500000000000002E-2</v>
      </c>
      <c r="I847" s="8">
        <v>84.284999999999997</v>
      </c>
      <c r="J847" s="8"/>
    </row>
    <row r="848" spans="2:10" x14ac:dyDescent="0.2">
      <c r="B848" s="8">
        <v>0.1636</v>
      </c>
      <c r="C848" s="8">
        <v>94.486999999999995</v>
      </c>
      <c r="D848" s="8"/>
      <c r="E848" s="8">
        <v>5.1900000000000002E-2</v>
      </c>
      <c r="F848" s="8">
        <v>76.094999999999999</v>
      </c>
      <c r="G848" s="8">
        <f t="shared" si="20"/>
        <v>5.9400000000000001E-2</v>
      </c>
      <c r="H848" s="8">
        <v>5.6300000000000003E-2</v>
      </c>
      <c r="I848" s="8">
        <v>84.442999999999998</v>
      </c>
      <c r="J848" s="8"/>
    </row>
    <row r="849" spans="2:10" x14ac:dyDescent="0.2">
      <c r="B849" s="8">
        <v>0.16839999999999999</v>
      </c>
      <c r="C849" s="8">
        <v>94.507000000000005</v>
      </c>
      <c r="D849" s="8"/>
      <c r="E849" s="8">
        <v>5.1299999999999998E-2</v>
      </c>
      <c r="F849" s="8">
        <v>76.242999999999995</v>
      </c>
      <c r="G849" s="8">
        <f t="shared" si="20"/>
        <v>5.8799999999999998E-2</v>
      </c>
      <c r="H849" s="8">
        <v>5.79E-2</v>
      </c>
      <c r="I849" s="8">
        <v>84.561000000000007</v>
      </c>
      <c r="J849" s="8"/>
    </row>
    <row r="850" spans="2:10" x14ac:dyDescent="0.2">
      <c r="B850" s="8">
        <v>0.1741</v>
      </c>
      <c r="C850" s="8">
        <v>94.585999999999999</v>
      </c>
      <c r="D850" s="8"/>
      <c r="E850" s="8">
        <v>5.1700000000000003E-2</v>
      </c>
      <c r="F850" s="8">
        <v>76.325999999999993</v>
      </c>
      <c r="G850" s="8">
        <f t="shared" si="20"/>
        <v>5.9200000000000003E-2</v>
      </c>
      <c r="H850" s="8">
        <v>5.5399999999999998E-2</v>
      </c>
      <c r="I850" s="8">
        <v>84.718999999999994</v>
      </c>
      <c r="J850" s="8"/>
    </row>
    <row r="851" spans="2:10" x14ac:dyDescent="0.2">
      <c r="B851" s="8">
        <v>0.17960000000000001</v>
      </c>
      <c r="C851" s="8">
        <v>94.605999999999995</v>
      </c>
      <c r="D851" s="8"/>
      <c r="E851" s="8">
        <v>5.21E-2</v>
      </c>
      <c r="F851" s="8">
        <v>76.391999999999996</v>
      </c>
      <c r="G851" s="8">
        <f t="shared" si="20"/>
        <v>5.96E-2</v>
      </c>
      <c r="H851" s="8">
        <v>5.7000000000000002E-2</v>
      </c>
      <c r="I851" s="8">
        <v>84.837000000000003</v>
      </c>
      <c r="J851" s="8"/>
    </row>
    <row r="852" spans="2:10" x14ac:dyDescent="0.2">
      <c r="B852" s="8">
        <v>0.17929999999999999</v>
      </c>
      <c r="C852" s="8">
        <v>94.626000000000005</v>
      </c>
      <c r="D852" s="8"/>
      <c r="E852" s="8">
        <v>5.1200000000000002E-2</v>
      </c>
      <c r="F852" s="8">
        <v>76.457999999999998</v>
      </c>
      <c r="G852" s="8">
        <f t="shared" si="20"/>
        <v>5.8700000000000002E-2</v>
      </c>
      <c r="H852" s="8">
        <v>5.62E-2</v>
      </c>
      <c r="I852" s="8">
        <v>84.956000000000003</v>
      </c>
      <c r="J852" s="8"/>
    </row>
    <row r="853" spans="2:10" x14ac:dyDescent="0.2">
      <c r="B853" s="8">
        <v>0.18990000000000001</v>
      </c>
      <c r="C853" s="8">
        <v>94.706000000000003</v>
      </c>
      <c r="D853" s="8"/>
      <c r="E853" s="8">
        <v>5.1400000000000001E-2</v>
      </c>
      <c r="F853" s="8">
        <v>76.540999999999997</v>
      </c>
      <c r="G853" s="8">
        <f t="shared" si="20"/>
        <v>5.8900000000000001E-2</v>
      </c>
      <c r="H853" s="8">
        <v>5.5300000000000002E-2</v>
      </c>
      <c r="I853" s="8">
        <v>85.093999999999994</v>
      </c>
      <c r="J853" s="8"/>
    </row>
    <row r="854" spans="2:10" x14ac:dyDescent="0.2">
      <c r="B854" s="8">
        <v>0.1923</v>
      </c>
      <c r="C854" s="8">
        <v>94.706000000000003</v>
      </c>
      <c r="D854" s="8"/>
      <c r="E854" s="8">
        <v>5.1799999999999999E-2</v>
      </c>
      <c r="F854" s="8">
        <v>76.606999999999999</v>
      </c>
      <c r="G854" s="8">
        <f t="shared" si="20"/>
        <v>5.9299999999999999E-2</v>
      </c>
      <c r="H854" s="8">
        <v>5.6000000000000001E-2</v>
      </c>
      <c r="I854" s="8">
        <v>85.231999999999999</v>
      </c>
      <c r="J854" s="8"/>
    </row>
    <row r="855" spans="2:10" x14ac:dyDescent="0.2">
      <c r="B855" s="8">
        <v>0.19650000000000001</v>
      </c>
      <c r="C855" s="8">
        <v>94.725999999999999</v>
      </c>
      <c r="D855" s="8"/>
      <c r="E855" s="8">
        <v>5.0900000000000001E-2</v>
      </c>
      <c r="F855" s="8">
        <v>76.674000000000007</v>
      </c>
      <c r="G855" s="8">
        <f t="shared" si="20"/>
        <v>5.8400000000000001E-2</v>
      </c>
      <c r="H855" s="8">
        <v>5.6399999999999999E-2</v>
      </c>
      <c r="I855" s="8">
        <v>85.388999999999996</v>
      </c>
      <c r="J855" s="8"/>
    </row>
    <row r="856" spans="2:10" x14ac:dyDescent="0.2">
      <c r="B856" s="8">
        <v>0.2044</v>
      </c>
      <c r="C856" s="8">
        <v>94.745000000000005</v>
      </c>
      <c r="D856" s="8"/>
      <c r="E856" s="8">
        <v>5.11E-2</v>
      </c>
      <c r="F856" s="8">
        <v>76.838999999999999</v>
      </c>
      <c r="G856" s="8">
        <f t="shared" si="20"/>
        <v>5.8599999999999999E-2</v>
      </c>
      <c r="H856" s="8">
        <v>5.4699999999999999E-2</v>
      </c>
      <c r="I856" s="8">
        <v>85.488</v>
      </c>
      <c r="J856" s="8"/>
    </row>
    <row r="857" spans="2:10" x14ac:dyDescent="0.2">
      <c r="B857" s="8">
        <v>0.2079</v>
      </c>
      <c r="C857" s="8">
        <v>94.745000000000005</v>
      </c>
      <c r="D857" s="8"/>
      <c r="E857" s="8">
        <v>5.0900000000000001E-2</v>
      </c>
      <c r="F857" s="8">
        <v>76.905000000000001</v>
      </c>
      <c r="G857" s="8">
        <f t="shared" si="20"/>
        <v>5.8400000000000001E-2</v>
      </c>
      <c r="H857" s="8">
        <v>5.5E-2</v>
      </c>
      <c r="I857" s="8">
        <v>85.626000000000005</v>
      </c>
      <c r="J857" s="8"/>
    </row>
    <row r="858" spans="2:10" x14ac:dyDescent="0.2">
      <c r="B858" s="8">
        <v>0.21379999999999999</v>
      </c>
      <c r="C858" s="8">
        <v>94.765000000000001</v>
      </c>
      <c r="D858" s="8"/>
      <c r="E858" s="8">
        <v>5.1700000000000003E-2</v>
      </c>
      <c r="F858" s="8">
        <v>77.004000000000005</v>
      </c>
      <c r="G858" s="8">
        <f t="shared" si="20"/>
        <v>5.9200000000000003E-2</v>
      </c>
      <c r="H858" s="8">
        <v>5.5500000000000001E-2</v>
      </c>
      <c r="I858" s="8">
        <v>85.763999999999996</v>
      </c>
      <c r="J858" s="8"/>
    </row>
    <row r="859" spans="2:10" x14ac:dyDescent="0.2">
      <c r="B859" s="8">
        <v>0.21540000000000001</v>
      </c>
      <c r="C859" s="8">
        <v>94.725999999999999</v>
      </c>
      <c r="D859" s="8"/>
      <c r="E859" s="8">
        <v>5.1299999999999998E-2</v>
      </c>
      <c r="F859" s="8">
        <v>77.054000000000002</v>
      </c>
      <c r="G859" s="8">
        <f t="shared" si="20"/>
        <v>5.8799999999999998E-2</v>
      </c>
      <c r="H859" s="8">
        <v>5.11E-2</v>
      </c>
      <c r="I859" s="8">
        <v>85.861999999999995</v>
      </c>
      <c r="J859" s="8"/>
    </row>
    <row r="860" spans="2:10" x14ac:dyDescent="0.2">
      <c r="B860" s="8">
        <v>0.22</v>
      </c>
      <c r="C860" s="8">
        <v>94.725999999999999</v>
      </c>
      <c r="D860" s="8"/>
      <c r="E860" s="8">
        <v>5.1700000000000003E-2</v>
      </c>
      <c r="F860" s="8">
        <v>77.12</v>
      </c>
      <c r="G860" s="8">
        <f t="shared" si="20"/>
        <v>5.9200000000000003E-2</v>
      </c>
      <c r="H860" s="8">
        <v>5.5E-2</v>
      </c>
      <c r="I860" s="8">
        <v>86.02</v>
      </c>
      <c r="J860" s="8"/>
    </row>
    <row r="861" spans="2:10" x14ac:dyDescent="0.2">
      <c r="B861" s="8">
        <v>0.22270000000000001</v>
      </c>
      <c r="C861" s="8">
        <v>94.745000000000005</v>
      </c>
      <c r="D861" s="8"/>
      <c r="E861" s="8">
        <v>5.16E-2</v>
      </c>
      <c r="F861" s="8">
        <v>77.284999999999997</v>
      </c>
      <c r="G861" s="8">
        <f t="shared" si="20"/>
        <v>5.91E-2</v>
      </c>
      <c r="H861" s="8">
        <v>5.4600000000000003E-2</v>
      </c>
      <c r="I861" s="8">
        <v>86.177999999999997</v>
      </c>
      <c r="J861" s="8"/>
    </row>
    <row r="862" spans="2:10" x14ac:dyDescent="0.2">
      <c r="B862" s="8">
        <v>0.22850000000000001</v>
      </c>
      <c r="C862" s="8">
        <v>94.745000000000005</v>
      </c>
      <c r="D862" s="8"/>
      <c r="E862" s="8">
        <v>5.1299999999999998E-2</v>
      </c>
      <c r="F862" s="8">
        <v>77.352000000000004</v>
      </c>
      <c r="G862" s="8">
        <f t="shared" si="20"/>
        <v>5.8799999999999998E-2</v>
      </c>
      <c r="H862" s="8">
        <v>5.5599999999999997E-2</v>
      </c>
      <c r="I862" s="8">
        <v>86.257000000000005</v>
      </c>
      <c r="J862" s="8"/>
    </row>
    <row r="863" spans="2:10" x14ac:dyDescent="0.2">
      <c r="B863" s="8">
        <v>0.2319</v>
      </c>
      <c r="C863" s="8">
        <v>94.706000000000003</v>
      </c>
      <c r="D863" s="8"/>
      <c r="E863" s="8">
        <v>5.1900000000000002E-2</v>
      </c>
      <c r="F863" s="8">
        <v>77.433999999999997</v>
      </c>
      <c r="G863" s="8">
        <f t="shared" si="20"/>
        <v>5.9400000000000001E-2</v>
      </c>
      <c r="H863" s="8">
        <v>5.5E-2</v>
      </c>
      <c r="I863" s="8">
        <v>86.394999999999996</v>
      </c>
      <c r="J863" s="8"/>
    </row>
    <row r="864" spans="2:10" x14ac:dyDescent="0.2">
      <c r="B864" s="8">
        <v>0.23780000000000001</v>
      </c>
      <c r="C864" s="8">
        <v>94.706000000000003</v>
      </c>
      <c r="D864" s="8"/>
      <c r="E864" s="8">
        <v>5.1999999999999998E-2</v>
      </c>
      <c r="F864" s="8">
        <v>77.483999999999995</v>
      </c>
      <c r="G864" s="8">
        <f t="shared" si="20"/>
        <v>5.9499999999999997E-2</v>
      </c>
      <c r="H864" s="8">
        <v>5.4100000000000002E-2</v>
      </c>
      <c r="I864" s="8">
        <v>86.492999999999995</v>
      </c>
      <c r="J864" s="8"/>
    </row>
    <row r="865" spans="2:10" x14ac:dyDescent="0.2">
      <c r="B865" s="8">
        <v>0.2447</v>
      </c>
      <c r="C865" s="8">
        <v>94.646000000000001</v>
      </c>
      <c r="D865" s="8"/>
      <c r="E865" s="8">
        <v>5.2200000000000003E-2</v>
      </c>
      <c r="F865" s="8">
        <v>77.582999999999998</v>
      </c>
      <c r="G865" s="8">
        <f t="shared" si="20"/>
        <v>5.9700000000000003E-2</v>
      </c>
      <c r="H865" s="8">
        <v>5.3499999999999999E-2</v>
      </c>
      <c r="I865" s="8">
        <v>86.671000000000006</v>
      </c>
      <c r="J865" s="8"/>
    </row>
    <row r="866" spans="2:10" x14ac:dyDescent="0.2">
      <c r="B866" s="8">
        <v>0.24859999999999999</v>
      </c>
      <c r="C866" s="8">
        <v>94.626000000000005</v>
      </c>
      <c r="D866" s="8"/>
      <c r="E866" s="8">
        <v>5.2299999999999999E-2</v>
      </c>
      <c r="F866" s="8">
        <v>77.649000000000001</v>
      </c>
      <c r="G866" s="8">
        <f t="shared" si="20"/>
        <v>5.9799999999999999E-2</v>
      </c>
      <c r="H866" s="8">
        <v>5.5300000000000002E-2</v>
      </c>
      <c r="I866" s="8">
        <v>86.769000000000005</v>
      </c>
      <c r="J866" s="8"/>
    </row>
    <row r="867" spans="2:10" x14ac:dyDescent="0.2">
      <c r="B867" s="8">
        <v>0.25619999999999998</v>
      </c>
      <c r="C867" s="8">
        <v>94.585999999999999</v>
      </c>
      <c r="D867" s="8"/>
      <c r="E867" s="8">
        <v>5.1900000000000002E-2</v>
      </c>
      <c r="F867" s="8">
        <v>77.715000000000003</v>
      </c>
      <c r="G867" s="8">
        <f t="shared" si="20"/>
        <v>5.9400000000000001E-2</v>
      </c>
      <c r="H867" s="8">
        <v>5.7299999999999997E-2</v>
      </c>
      <c r="I867" s="8">
        <v>86.927000000000007</v>
      </c>
      <c r="J867" s="8"/>
    </row>
    <row r="868" spans="2:10" x14ac:dyDescent="0.2">
      <c r="B868" s="8">
        <v>0.26250000000000001</v>
      </c>
      <c r="C868" s="8">
        <v>94.566000000000003</v>
      </c>
      <c r="D868" s="8"/>
      <c r="E868" s="8">
        <v>5.2600000000000001E-2</v>
      </c>
      <c r="F868" s="8">
        <v>77.814999999999998</v>
      </c>
      <c r="G868" s="8">
        <f t="shared" si="20"/>
        <v>6.0100000000000001E-2</v>
      </c>
      <c r="H868" s="8">
        <v>5.4800000000000001E-2</v>
      </c>
      <c r="I868" s="8">
        <v>87.025999999999996</v>
      </c>
      <c r="J868" s="8"/>
    </row>
    <row r="869" spans="2:10" x14ac:dyDescent="0.2">
      <c r="B869" s="8">
        <v>0.26319999999999999</v>
      </c>
      <c r="C869" s="8">
        <v>94.525999999999996</v>
      </c>
      <c r="D869" s="8"/>
      <c r="E869" s="8">
        <v>5.2200000000000003E-2</v>
      </c>
      <c r="F869" s="8">
        <v>77.864000000000004</v>
      </c>
      <c r="G869" s="8">
        <f t="shared" si="20"/>
        <v>5.9700000000000003E-2</v>
      </c>
      <c r="H869" s="8">
        <v>5.4199999999999998E-2</v>
      </c>
      <c r="I869" s="8">
        <v>87.144000000000005</v>
      </c>
      <c r="J869" s="8"/>
    </row>
    <row r="870" spans="2:10" x14ac:dyDescent="0.2">
      <c r="B870" s="8">
        <v>0.2742</v>
      </c>
      <c r="C870" s="8">
        <v>94.447000000000003</v>
      </c>
      <c r="D870" s="8"/>
      <c r="E870" s="8">
        <v>5.2299999999999999E-2</v>
      </c>
      <c r="F870" s="8">
        <v>78.013000000000005</v>
      </c>
      <c r="G870" s="8">
        <f t="shared" si="20"/>
        <v>5.9799999999999999E-2</v>
      </c>
      <c r="H870" s="8">
        <v>5.4300000000000001E-2</v>
      </c>
      <c r="I870" s="8">
        <v>87.262</v>
      </c>
      <c r="J870" s="8"/>
    </row>
    <row r="871" spans="2:10" x14ac:dyDescent="0.2">
      <c r="B871" s="8">
        <v>0.27679999999999999</v>
      </c>
      <c r="C871" s="8">
        <v>94.427000000000007</v>
      </c>
      <c r="D871" s="8"/>
      <c r="E871" s="8">
        <v>5.1900000000000002E-2</v>
      </c>
      <c r="F871" s="8">
        <v>78.177999999999997</v>
      </c>
      <c r="G871" s="8">
        <f t="shared" si="20"/>
        <v>5.9400000000000001E-2</v>
      </c>
      <c r="H871" s="8">
        <v>5.2400000000000002E-2</v>
      </c>
      <c r="I871" s="8">
        <v>87.361000000000004</v>
      </c>
      <c r="J871" s="8"/>
    </row>
    <row r="872" spans="2:10" x14ac:dyDescent="0.2">
      <c r="B872" s="8">
        <v>0.28189999999999998</v>
      </c>
      <c r="C872" s="8">
        <v>94.346999999999994</v>
      </c>
      <c r="D872" s="8"/>
      <c r="E872" s="8">
        <v>5.2499999999999998E-2</v>
      </c>
      <c r="F872" s="8">
        <v>78.177999999999997</v>
      </c>
      <c r="G872" s="8">
        <f t="shared" si="20"/>
        <v>0.06</v>
      </c>
      <c r="H872" s="8">
        <v>5.2499999999999998E-2</v>
      </c>
      <c r="I872" s="8">
        <v>87.498999999999995</v>
      </c>
      <c r="J872" s="8"/>
    </row>
    <row r="873" spans="2:10" x14ac:dyDescent="0.2">
      <c r="B873" s="8">
        <v>0.28749999999999998</v>
      </c>
      <c r="C873" s="8">
        <v>94.307000000000002</v>
      </c>
      <c r="D873" s="8"/>
      <c r="E873" s="8">
        <v>5.2499999999999998E-2</v>
      </c>
      <c r="F873" s="8">
        <v>78.227999999999994</v>
      </c>
      <c r="G873" s="8">
        <f t="shared" si="20"/>
        <v>0.06</v>
      </c>
      <c r="H873" s="8">
        <v>5.7700000000000001E-2</v>
      </c>
      <c r="I873" s="8">
        <v>87.656000000000006</v>
      </c>
      <c r="J873" s="8"/>
    </row>
    <row r="874" spans="2:10" x14ac:dyDescent="0.2">
      <c r="B874" s="8">
        <v>0.29399999999999998</v>
      </c>
      <c r="C874" s="8">
        <v>94.248000000000005</v>
      </c>
      <c r="D874" s="8"/>
      <c r="E874" s="8">
        <v>5.2200000000000003E-2</v>
      </c>
      <c r="F874" s="8">
        <v>78.293999999999997</v>
      </c>
      <c r="G874" s="8">
        <f t="shared" si="20"/>
        <v>5.9700000000000003E-2</v>
      </c>
      <c r="H874" s="8">
        <v>5.7099999999999998E-2</v>
      </c>
      <c r="I874" s="8">
        <v>87.734999999999999</v>
      </c>
      <c r="J874" s="8"/>
    </row>
    <row r="875" spans="2:10" x14ac:dyDescent="0.2">
      <c r="B875" s="8">
        <v>0.29830000000000001</v>
      </c>
      <c r="C875" s="8">
        <v>94.168000000000006</v>
      </c>
      <c r="D875" s="8"/>
      <c r="E875" s="8">
        <v>5.2999999999999999E-2</v>
      </c>
      <c r="F875" s="8">
        <v>78.492999999999995</v>
      </c>
      <c r="G875" s="8">
        <f t="shared" si="20"/>
        <v>6.0499999999999998E-2</v>
      </c>
      <c r="H875" s="8">
        <v>5.5599999999999997E-2</v>
      </c>
      <c r="I875" s="8">
        <v>87.893000000000001</v>
      </c>
      <c r="J875" s="8"/>
    </row>
    <row r="876" spans="2:10" x14ac:dyDescent="0.2">
      <c r="B876" s="8">
        <v>0.30249999999999999</v>
      </c>
      <c r="C876" s="8">
        <v>94.067999999999998</v>
      </c>
      <c r="D876" s="8"/>
      <c r="E876" s="8">
        <v>5.2900000000000003E-2</v>
      </c>
      <c r="F876" s="8">
        <v>78.509</v>
      </c>
      <c r="G876" s="8">
        <f t="shared" si="20"/>
        <v>6.0400000000000002E-2</v>
      </c>
      <c r="H876" s="8">
        <v>6.2199999999999998E-2</v>
      </c>
      <c r="I876" s="8">
        <v>87.971999999999994</v>
      </c>
      <c r="J876" s="8"/>
    </row>
    <row r="877" spans="2:10" x14ac:dyDescent="0.2">
      <c r="B877" s="8">
        <v>0.30409999999999998</v>
      </c>
      <c r="C877" s="8">
        <v>93.989000000000004</v>
      </c>
      <c r="D877" s="8"/>
      <c r="E877" s="8">
        <v>5.2900000000000003E-2</v>
      </c>
      <c r="F877" s="8">
        <v>78.691000000000003</v>
      </c>
      <c r="G877" s="8">
        <f t="shared" si="20"/>
        <v>6.0400000000000002E-2</v>
      </c>
      <c r="H877" s="8">
        <v>5.2600000000000001E-2</v>
      </c>
      <c r="I877" s="8">
        <v>88.11</v>
      </c>
      <c r="J877" s="8"/>
    </row>
    <row r="878" spans="2:10" x14ac:dyDescent="0.2">
      <c r="B878" s="8">
        <v>0.31809999999999999</v>
      </c>
      <c r="C878" s="8">
        <v>93.888999999999996</v>
      </c>
      <c r="D878" s="8"/>
      <c r="E878" s="8">
        <v>5.3400000000000003E-2</v>
      </c>
      <c r="F878" s="8">
        <v>78.658000000000001</v>
      </c>
      <c r="G878" s="8">
        <f t="shared" si="20"/>
        <v>6.0900000000000003E-2</v>
      </c>
      <c r="H878" s="8">
        <v>6.08E-2</v>
      </c>
      <c r="I878" s="8">
        <v>88.209000000000003</v>
      </c>
      <c r="J878" s="8"/>
    </row>
    <row r="879" spans="2:10" x14ac:dyDescent="0.2">
      <c r="B879" s="8">
        <v>0.32279999999999998</v>
      </c>
      <c r="C879" s="8">
        <v>93.81</v>
      </c>
      <c r="D879" s="8"/>
      <c r="E879" s="8">
        <v>5.3499999999999999E-2</v>
      </c>
      <c r="F879" s="8">
        <v>78.741</v>
      </c>
      <c r="G879" s="8">
        <f t="shared" si="20"/>
        <v>6.0999999999999999E-2</v>
      </c>
      <c r="H879" s="8">
        <v>5.9299999999999999E-2</v>
      </c>
      <c r="I879" s="8">
        <v>88.326999999999998</v>
      </c>
      <c r="J879" s="8"/>
    </row>
    <row r="880" spans="2:10" x14ac:dyDescent="0.2">
      <c r="B880" s="8">
        <v>0.32590000000000002</v>
      </c>
      <c r="C880" s="8">
        <v>93.71</v>
      </c>
      <c r="D880" s="8"/>
      <c r="E880" s="8">
        <v>5.3600000000000002E-2</v>
      </c>
      <c r="F880" s="8">
        <v>78.888999999999996</v>
      </c>
      <c r="G880" s="8">
        <f t="shared" si="20"/>
        <v>6.1100000000000002E-2</v>
      </c>
      <c r="H880" s="8">
        <v>0.06</v>
      </c>
      <c r="I880" s="8">
        <v>88.465000000000003</v>
      </c>
      <c r="J880" s="8"/>
    </row>
    <row r="881" spans="2:10" x14ac:dyDescent="0.2">
      <c r="B881" s="8">
        <v>0.33479999999999999</v>
      </c>
      <c r="C881" s="8">
        <v>93.590999999999994</v>
      </c>
      <c r="D881" s="8"/>
      <c r="E881" s="8">
        <v>5.3600000000000002E-2</v>
      </c>
      <c r="F881" s="8">
        <v>78.956000000000003</v>
      </c>
      <c r="G881" s="8">
        <f t="shared" si="20"/>
        <v>6.1100000000000002E-2</v>
      </c>
      <c r="H881" s="8">
        <v>6.0699999999999997E-2</v>
      </c>
      <c r="I881" s="8">
        <v>88.582999999999998</v>
      </c>
      <c r="J881" s="8"/>
    </row>
    <row r="882" spans="2:10" x14ac:dyDescent="0.2">
      <c r="B882" s="8">
        <v>0.3412</v>
      </c>
      <c r="C882" s="8">
        <v>93.471000000000004</v>
      </c>
      <c r="D882" s="8"/>
      <c r="E882" s="8">
        <v>5.3400000000000003E-2</v>
      </c>
      <c r="F882" s="8">
        <v>79.037999999999997</v>
      </c>
      <c r="G882" s="8">
        <f t="shared" si="20"/>
        <v>6.0900000000000003E-2</v>
      </c>
      <c r="H882" s="8">
        <v>6.3700000000000007E-2</v>
      </c>
      <c r="I882" s="8">
        <v>88.662000000000006</v>
      </c>
      <c r="J882" s="8"/>
    </row>
    <row r="883" spans="2:10" x14ac:dyDescent="0.2">
      <c r="B883" s="8">
        <v>0.34870000000000001</v>
      </c>
      <c r="C883" s="8">
        <v>93.372</v>
      </c>
      <c r="D883" s="8"/>
      <c r="E883" s="8">
        <v>5.3800000000000001E-2</v>
      </c>
      <c r="F883" s="8">
        <v>79.105000000000004</v>
      </c>
      <c r="G883" s="8">
        <f t="shared" si="20"/>
        <v>6.13E-2</v>
      </c>
      <c r="H883" s="8">
        <v>6.0400000000000002E-2</v>
      </c>
      <c r="I883" s="8">
        <v>88.8</v>
      </c>
      <c r="J883" s="8"/>
    </row>
    <row r="884" spans="2:10" x14ac:dyDescent="0.2">
      <c r="B884" s="8">
        <v>0.35799999999999998</v>
      </c>
      <c r="C884" s="8">
        <v>93.272000000000006</v>
      </c>
      <c r="D884" s="8"/>
      <c r="E884" s="8">
        <v>5.3699999999999998E-2</v>
      </c>
      <c r="F884" s="8">
        <v>79.186999999999998</v>
      </c>
      <c r="G884" s="8">
        <f t="shared" si="20"/>
        <v>6.1199999999999997E-2</v>
      </c>
      <c r="H884" s="8">
        <v>6.3299999999999995E-2</v>
      </c>
      <c r="I884" s="8">
        <v>88.938000000000002</v>
      </c>
      <c r="J884" s="8"/>
    </row>
    <row r="885" spans="2:10" x14ac:dyDescent="0.2">
      <c r="B885" s="8">
        <v>0.35830000000000001</v>
      </c>
      <c r="C885" s="8">
        <v>93.153000000000006</v>
      </c>
      <c r="D885" s="8"/>
      <c r="E885" s="8">
        <v>5.3400000000000003E-2</v>
      </c>
      <c r="F885" s="8">
        <v>79.27</v>
      </c>
      <c r="G885" s="8">
        <f t="shared" si="20"/>
        <v>6.0900000000000003E-2</v>
      </c>
      <c r="H885" s="8">
        <v>6.2199999999999998E-2</v>
      </c>
      <c r="I885" s="8">
        <v>89.096000000000004</v>
      </c>
      <c r="J885" s="8"/>
    </row>
    <row r="886" spans="2:10" x14ac:dyDescent="0.2">
      <c r="B886" s="8">
        <v>0.36699999999999999</v>
      </c>
      <c r="C886" s="8">
        <v>92.972999999999999</v>
      </c>
      <c r="D886" s="8"/>
      <c r="E886" s="8">
        <v>5.3699999999999998E-2</v>
      </c>
      <c r="F886" s="8">
        <v>79.402000000000001</v>
      </c>
      <c r="G886" s="8">
        <f t="shared" si="20"/>
        <v>6.1199999999999997E-2</v>
      </c>
      <c r="H886" s="8">
        <v>6.7199999999999996E-2</v>
      </c>
      <c r="I886" s="8">
        <v>89.174000000000007</v>
      </c>
      <c r="J886" s="8"/>
    </row>
    <row r="887" spans="2:10" x14ac:dyDescent="0.2">
      <c r="B887" s="8">
        <v>0.37669999999999998</v>
      </c>
      <c r="C887" s="8">
        <v>92.853999999999999</v>
      </c>
      <c r="D887" s="8"/>
      <c r="E887" s="8">
        <v>5.3999999999999999E-2</v>
      </c>
      <c r="F887" s="8">
        <v>79.484999999999999</v>
      </c>
      <c r="G887" s="8">
        <f t="shared" si="20"/>
        <v>6.1499999999999999E-2</v>
      </c>
      <c r="H887" s="8">
        <v>0.06</v>
      </c>
      <c r="I887" s="8">
        <v>89.253</v>
      </c>
      <c r="J887" s="8"/>
    </row>
    <row r="888" spans="2:10" x14ac:dyDescent="0.2">
      <c r="B888" s="8">
        <v>0.37730000000000002</v>
      </c>
      <c r="C888" s="8">
        <v>92.694999999999993</v>
      </c>
      <c r="D888" s="8"/>
      <c r="E888" s="8">
        <v>5.3600000000000002E-2</v>
      </c>
      <c r="F888" s="8">
        <v>79.567999999999998</v>
      </c>
      <c r="G888" s="8">
        <f t="shared" si="20"/>
        <v>6.1100000000000002E-2</v>
      </c>
      <c r="H888" s="8">
        <v>6.2E-2</v>
      </c>
      <c r="I888" s="8">
        <v>89.372</v>
      </c>
      <c r="J888" s="8"/>
    </row>
    <row r="889" spans="2:10" x14ac:dyDescent="0.2">
      <c r="B889" s="8">
        <v>0.38619999999999999</v>
      </c>
      <c r="C889" s="8">
        <v>92.555000000000007</v>
      </c>
      <c r="D889" s="8"/>
      <c r="E889" s="8">
        <v>5.3699999999999998E-2</v>
      </c>
      <c r="F889" s="8">
        <v>79.634</v>
      </c>
      <c r="G889" s="8">
        <f t="shared" si="20"/>
        <v>6.1199999999999997E-2</v>
      </c>
      <c r="H889" s="8">
        <v>6.3700000000000007E-2</v>
      </c>
      <c r="I889" s="8">
        <v>89.450999999999993</v>
      </c>
      <c r="J889" s="8"/>
    </row>
    <row r="890" spans="2:10" x14ac:dyDescent="0.2">
      <c r="B890" s="8">
        <v>0.40050000000000002</v>
      </c>
      <c r="C890" s="8">
        <v>92.177000000000007</v>
      </c>
      <c r="D890" s="8"/>
      <c r="E890" s="8">
        <v>5.3800000000000001E-2</v>
      </c>
      <c r="F890" s="8">
        <v>79.7</v>
      </c>
      <c r="G890" s="8">
        <f t="shared" si="20"/>
        <v>6.13E-2</v>
      </c>
      <c r="H890" s="8">
        <v>6.3700000000000007E-2</v>
      </c>
      <c r="I890" s="8">
        <v>89.587999999999994</v>
      </c>
      <c r="J890" s="8"/>
    </row>
    <row r="891" spans="2:10" x14ac:dyDescent="0.2">
      <c r="B891" s="8">
        <v>0.41</v>
      </c>
      <c r="C891" s="8">
        <v>91.957999999999998</v>
      </c>
      <c r="D891" s="8"/>
      <c r="E891" s="8">
        <v>5.3699999999999998E-2</v>
      </c>
      <c r="F891" s="8">
        <v>79.783000000000001</v>
      </c>
      <c r="G891" s="8">
        <f t="shared" si="20"/>
        <v>6.1199999999999997E-2</v>
      </c>
      <c r="H891" s="8">
        <v>6.5000000000000002E-2</v>
      </c>
      <c r="I891" s="8">
        <v>89.706999999999994</v>
      </c>
      <c r="J891" s="8"/>
    </row>
    <row r="892" spans="2:10" x14ac:dyDescent="0.2">
      <c r="B892" s="8">
        <v>0.41839999999999999</v>
      </c>
      <c r="C892" s="8">
        <v>91.679000000000002</v>
      </c>
      <c r="D892" s="8"/>
      <c r="E892" s="8">
        <v>5.4199999999999998E-2</v>
      </c>
      <c r="F892" s="8">
        <v>79.882000000000005</v>
      </c>
      <c r="G892" s="8">
        <f t="shared" si="20"/>
        <v>6.1699999999999998E-2</v>
      </c>
      <c r="H892" s="8">
        <v>6.3899999999999998E-2</v>
      </c>
      <c r="I892" s="8">
        <v>89.825000000000003</v>
      </c>
      <c r="J892" s="8"/>
    </row>
    <row r="893" spans="2:10" x14ac:dyDescent="0.2">
      <c r="E893" s="8">
        <v>5.3400000000000003E-2</v>
      </c>
      <c r="F893" s="8">
        <v>79.932000000000002</v>
      </c>
      <c r="G893" s="8">
        <f t="shared" si="20"/>
        <v>6.0900000000000003E-2</v>
      </c>
      <c r="H893" s="8">
        <v>6.7799999999999999E-2</v>
      </c>
      <c r="I893" s="8">
        <v>89.942999999999998</v>
      </c>
    </row>
    <row r="894" spans="2:10" x14ac:dyDescent="0.2">
      <c r="E894" s="8">
        <v>5.4100000000000002E-2</v>
      </c>
      <c r="F894" s="8">
        <v>80.063999999999993</v>
      </c>
      <c r="G894" s="8">
        <f t="shared" si="20"/>
        <v>6.1600000000000002E-2</v>
      </c>
      <c r="H894" s="8">
        <v>6.6299999999999998E-2</v>
      </c>
      <c r="I894" s="8">
        <v>90.042000000000002</v>
      </c>
    </row>
    <row r="895" spans="2:10" x14ac:dyDescent="0.2">
      <c r="E895" s="8">
        <v>5.3800000000000001E-2</v>
      </c>
      <c r="F895" s="8">
        <v>80.13</v>
      </c>
      <c r="G895" s="8">
        <f t="shared" si="20"/>
        <v>6.13E-2</v>
      </c>
      <c r="H895" s="8">
        <v>6.7299999999999999E-2</v>
      </c>
      <c r="I895" s="8">
        <v>90.16</v>
      </c>
    </row>
    <row r="896" spans="2:10" x14ac:dyDescent="0.2">
      <c r="E896" s="8">
        <v>5.3600000000000002E-2</v>
      </c>
      <c r="F896" s="8">
        <v>80.228999999999999</v>
      </c>
      <c r="G896" s="8">
        <f t="shared" si="20"/>
        <v>6.1100000000000002E-2</v>
      </c>
      <c r="H896" s="8">
        <v>6.5799999999999997E-2</v>
      </c>
      <c r="I896" s="8">
        <v>90.239000000000004</v>
      </c>
    </row>
    <row r="897" spans="5:9" x14ac:dyDescent="0.2">
      <c r="E897" s="8">
        <v>5.3999999999999999E-2</v>
      </c>
      <c r="F897" s="8">
        <v>80.361000000000004</v>
      </c>
      <c r="G897" s="8">
        <f t="shared" si="20"/>
        <v>6.1499999999999999E-2</v>
      </c>
      <c r="H897" s="8">
        <v>6.9599999999999995E-2</v>
      </c>
      <c r="I897" s="8">
        <v>90.376999999999995</v>
      </c>
    </row>
    <row r="898" spans="5:9" x14ac:dyDescent="0.2">
      <c r="E898" s="8">
        <v>5.4800000000000001E-2</v>
      </c>
      <c r="F898" s="8">
        <v>80.427999999999997</v>
      </c>
      <c r="G898" s="8">
        <f t="shared" si="20"/>
        <v>6.2300000000000001E-2</v>
      </c>
      <c r="H898" s="8">
        <v>6.9500000000000006E-2</v>
      </c>
      <c r="I898" s="8">
        <v>90.475999999999999</v>
      </c>
    </row>
    <row r="899" spans="5:9" x14ac:dyDescent="0.2">
      <c r="E899" s="8">
        <v>5.4600000000000003E-2</v>
      </c>
      <c r="F899" s="8">
        <v>80.543000000000006</v>
      </c>
      <c r="G899" s="8">
        <f t="shared" si="20"/>
        <v>6.2100000000000002E-2</v>
      </c>
      <c r="H899" s="8">
        <v>6.9900000000000004E-2</v>
      </c>
      <c r="I899" s="8">
        <v>90.573999999999998</v>
      </c>
    </row>
    <row r="900" spans="5:9" x14ac:dyDescent="0.2">
      <c r="E900" s="8">
        <v>5.4399999999999997E-2</v>
      </c>
      <c r="F900" s="8">
        <v>80.56</v>
      </c>
      <c r="G900" s="8">
        <f t="shared" ref="G900:G963" si="21">E900+0.0075</f>
        <v>6.1899999999999997E-2</v>
      </c>
      <c r="H900" s="8">
        <v>6.9800000000000001E-2</v>
      </c>
      <c r="I900" s="8">
        <v>90.653000000000006</v>
      </c>
    </row>
    <row r="901" spans="5:9" x14ac:dyDescent="0.2">
      <c r="E901" s="8">
        <v>5.4699999999999999E-2</v>
      </c>
      <c r="F901" s="8">
        <v>80.659000000000006</v>
      </c>
      <c r="G901" s="8">
        <f t="shared" si="21"/>
        <v>6.2199999999999998E-2</v>
      </c>
      <c r="H901" s="8">
        <v>7.0199999999999999E-2</v>
      </c>
      <c r="I901" s="8">
        <v>90.771000000000001</v>
      </c>
    </row>
    <row r="902" spans="5:9" x14ac:dyDescent="0.2">
      <c r="E902" s="8">
        <v>5.4300000000000001E-2</v>
      </c>
      <c r="F902" s="8">
        <v>80.757999999999996</v>
      </c>
      <c r="G902" s="8">
        <f t="shared" si="21"/>
        <v>6.1800000000000001E-2</v>
      </c>
      <c r="H902" s="8">
        <v>7.22E-2</v>
      </c>
      <c r="I902" s="8">
        <v>90.87</v>
      </c>
    </row>
    <row r="903" spans="5:9" x14ac:dyDescent="0.2">
      <c r="E903" s="8">
        <v>5.3100000000000001E-2</v>
      </c>
      <c r="F903" s="8">
        <v>80.808000000000007</v>
      </c>
      <c r="G903" s="8">
        <f t="shared" si="21"/>
        <v>6.0600000000000001E-2</v>
      </c>
      <c r="H903" s="8">
        <v>7.3800000000000004E-2</v>
      </c>
      <c r="I903" s="8">
        <v>90.988</v>
      </c>
    </row>
    <row r="904" spans="5:9" x14ac:dyDescent="0.2">
      <c r="E904" s="8">
        <v>5.5399999999999998E-2</v>
      </c>
      <c r="F904" s="8">
        <v>80.94</v>
      </c>
      <c r="G904" s="8">
        <f t="shared" si="21"/>
        <v>6.2899999999999998E-2</v>
      </c>
      <c r="H904" s="8">
        <v>7.4899999999999994E-2</v>
      </c>
      <c r="I904" s="8">
        <v>91.087000000000003</v>
      </c>
    </row>
    <row r="905" spans="5:9" x14ac:dyDescent="0.2">
      <c r="E905" s="8">
        <v>5.5399999999999998E-2</v>
      </c>
      <c r="F905" s="8">
        <v>80.956999999999994</v>
      </c>
      <c r="G905" s="8">
        <f t="shared" si="21"/>
        <v>6.2899999999999998E-2</v>
      </c>
      <c r="H905" s="8">
        <v>7.8200000000000006E-2</v>
      </c>
      <c r="I905" s="8">
        <v>91.224999999999994</v>
      </c>
    </row>
    <row r="906" spans="5:9" x14ac:dyDescent="0.2">
      <c r="E906" s="8">
        <v>5.5199999999999999E-2</v>
      </c>
      <c r="F906" s="8">
        <v>81.105999999999995</v>
      </c>
      <c r="G906" s="8">
        <f t="shared" si="21"/>
        <v>6.2700000000000006E-2</v>
      </c>
      <c r="H906" s="8">
        <v>7.6499999999999999E-2</v>
      </c>
      <c r="I906" s="8">
        <v>91.304000000000002</v>
      </c>
    </row>
    <row r="907" spans="5:9" x14ac:dyDescent="0.2">
      <c r="E907" s="8">
        <v>5.5300000000000002E-2</v>
      </c>
      <c r="F907" s="8">
        <v>81.155000000000001</v>
      </c>
      <c r="G907" s="8">
        <f t="shared" si="21"/>
        <v>6.2799999999999995E-2</v>
      </c>
      <c r="H907" s="8">
        <v>7.9100000000000004E-2</v>
      </c>
      <c r="I907" s="8">
        <v>91.382000000000005</v>
      </c>
    </row>
    <row r="908" spans="5:9" x14ac:dyDescent="0.2">
      <c r="E908" s="8">
        <v>5.5399999999999998E-2</v>
      </c>
      <c r="F908" s="8">
        <v>81.254000000000005</v>
      </c>
      <c r="G908" s="8">
        <f t="shared" si="21"/>
        <v>6.2899999999999998E-2</v>
      </c>
      <c r="H908" s="8">
        <v>0.08</v>
      </c>
      <c r="I908" s="8">
        <v>91.421999999999997</v>
      </c>
    </row>
    <row r="909" spans="5:9" x14ac:dyDescent="0.2">
      <c r="E909" s="8">
        <v>5.5599999999999997E-2</v>
      </c>
      <c r="F909" s="8">
        <v>81.387</v>
      </c>
      <c r="G909" s="8">
        <f t="shared" si="21"/>
        <v>6.3099999999999989E-2</v>
      </c>
      <c r="H909" s="8">
        <v>8.2000000000000003E-2</v>
      </c>
      <c r="I909" s="8">
        <v>91.56</v>
      </c>
    </row>
    <row r="910" spans="5:9" x14ac:dyDescent="0.2">
      <c r="E910" s="8">
        <v>5.5300000000000002E-2</v>
      </c>
      <c r="F910" s="8">
        <v>81.453000000000003</v>
      </c>
      <c r="G910" s="8">
        <f t="shared" si="21"/>
        <v>6.2799999999999995E-2</v>
      </c>
      <c r="H910" s="8">
        <v>8.4500000000000006E-2</v>
      </c>
      <c r="I910" s="8">
        <v>91.638999999999996</v>
      </c>
    </row>
    <row r="911" spans="5:9" x14ac:dyDescent="0.2">
      <c r="E911" s="8">
        <v>5.5E-2</v>
      </c>
      <c r="F911" s="8">
        <v>81.552000000000007</v>
      </c>
      <c r="G911" s="8">
        <f t="shared" si="21"/>
        <v>6.25E-2</v>
      </c>
      <c r="H911" s="8">
        <v>8.5099999999999995E-2</v>
      </c>
      <c r="I911" s="8">
        <v>91.736999999999995</v>
      </c>
    </row>
    <row r="912" spans="5:9" x14ac:dyDescent="0.2">
      <c r="E912" s="8">
        <v>5.4899999999999997E-2</v>
      </c>
      <c r="F912" s="8">
        <v>81.602000000000004</v>
      </c>
      <c r="G912" s="8">
        <f t="shared" si="21"/>
        <v>6.2399999999999997E-2</v>
      </c>
      <c r="H912" s="8">
        <v>8.72E-2</v>
      </c>
      <c r="I912" s="8">
        <v>91.835999999999999</v>
      </c>
    </row>
    <row r="913" spans="5:9" x14ac:dyDescent="0.2">
      <c r="E913" s="8">
        <v>5.5800000000000002E-2</v>
      </c>
      <c r="F913" s="8">
        <v>81.718000000000004</v>
      </c>
      <c r="G913" s="8">
        <f t="shared" si="21"/>
        <v>6.3299999999999995E-2</v>
      </c>
      <c r="H913" s="8">
        <v>8.8900000000000007E-2</v>
      </c>
      <c r="I913" s="8">
        <v>91.894999999999996</v>
      </c>
    </row>
    <row r="914" spans="5:9" x14ac:dyDescent="0.2">
      <c r="E914" s="8">
        <v>5.5599999999999997E-2</v>
      </c>
      <c r="F914" s="8">
        <v>81.784000000000006</v>
      </c>
      <c r="G914" s="8">
        <f t="shared" si="21"/>
        <v>6.3099999999999989E-2</v>
      </c>
      <c r="H914" s="8">
        <v>9.0300000000000005E-2</v>
      </c>
      <c r="I914" s="8">
        <v>91.974000000000004</v>
      </c>
    </row>
    <row r="915" spans="5:9" x14ac:dyDescent="0.2">
      <c r="E915" s="8">
        <v>5.6099999999999997E-2</v>
      </c>
      <c r="F915" s="8">
        <v>81.832999999999998</v>
      </c>
      <c r="G915" s="8">
        <f t="shared" si="21"/>
        <v>6.359999999999999E-2</v>
      </c>
      <c r="H915" s="8">
        <v>9.1899999999999996E-2</v>
      </c>
      <c r="I915" s="8">
        <v>92.033000000000001</v>
      </c>
    </row>
    <row r="916" spans="5:9" x14ac:dyDescent="0.2">
      <c r="E916" s="8">
        <v>5.4800000000000001E-2</v>
      </c>
      <c r="F916" s="8">
        <v>81.915999999999997</v>
      </c>
      <c r="G916" s="8">
        <f t="shared" si="21"/>
        <v>6.2300000000000001E-2</v>
      </c>
      <c r="H916" s="8">
        <v>9.4600000000000004E-2</v>
      </c>
      <c r="I916" s="8">
        <v>92.091999999999999</v>
      </c>
    </row>
    <row r="917" spans="5:9" x14ac:dyDescent="0.2">
      <c r="E917" s="8">
        <v>5.5399999999999998E-2</v>
      </c>
      <c r="F917" s="8">
        <v>81.998999999999995</v>
      </c>
      <c r="G917" s="8">
        <f t="shared" si="21"/>
        <v>6.2899999999999998E-2</v>
      </c>
      <c r="H917" s="8">
        <v>9.6500000000000002E-2</v>
      </c>
      <c r="I917" s="8">
        <v>92.171000000000006</v>
      </c>
    </row>
    <row r="918" spans="5:9" x14ac:dyDescent="0.2">
      <c r="E918" s="8">
        <v>5.5599999999999997E-2</v>
      </c>
      <c r="F918" s="8">
        <v>82.081000000000003</v>
      </c>
      <c r="G918" s="8">
        <f t="shared" si="21"/>
        <v>6.3099999999999989E-2</v>
      </c>
      <c r="H918" s="8">
        <v>0.1004</v>
      </c>
      <c r="I918" s="8">
        <v>92.25</v>
      </c>
    </row>
    <row r="919" spans="5:9" x14ac:dyDescent="0.2">
      <c r="E919" s="8">
        <v>5.6599999999999998E-2</v>
      </c>
      <c r="F919" s="8">
        <v>82.213999999999999</v>
      </c>
      <c r="G919" s="8">
        <f t="shared" si="21"/>
        <v>6.409999999999999E-2</v>
      </c>
      <c r="H919" s="8">
        <v>0.1009</v>
      </c>
      <c r="I919" s="8">
        <v>92.308999999999997</v>
      </c>
    </row>
    <row r="920" spans="5:9" x14ac:dyDescent="0.2">
      <c r="E920" s="8">
        <v>5.6099999999999997E-2</v>
      </c>
      <c r="F920" s="8">
        <v>82.296000000000006</v>
      </c>
      <c r="G920" s="8">
        <f t="shared" si="21"/>
        <v>6.359999999999999E-2</v>
      </c>
      <c r="H920" s="8">
        <v>0.10539999999999999</v>
      </c>
      <c r="I920" s="8">
        <v>92.408000000000001</v>
      </c>
    </row>
    <row r="921" spans="5:9" x14ac:dyDescent="0.2">
      <c r="E921" s="8">
        <v>5.57E-2</v>
      </c>
      <c r="F921" s="8">
        <v>82.363</v>
      </c>
      <c r="G921" s="8">
        <f t="shared" si="21"/>
        <v>6.3200000000000006E-2</v>
      </c>
      <c r="H921" s="8">
        <v>0.1095</v>
      </c>
      <c r="I921" s="8">
        <v>92.466999999999999</v>
      </c>
    </row>
    <row r="922" spans="5:9" x14ac:dyDescent="0.2">
      <c r="E922" s="8">
        <v>5.6099999999999997E-2</v>
      </c>
      <c r="F922" s="8">
        <v>82.495000000000005</v>
      </c>
      <c r="G922" s="8">
        <f t="shared" si="21"/>
        <v>6.359999999999999E-2</v>
      </c>
      <c r="H922" s="8">
        <v>0.11</v>
      </c>
      <c r="I922" s="8">
        <v>92.546000000000006</v>
      </c>
    </row>
    <row r="923" spans="5:9" x14ac:dyDescent="0.2">
      <c r="E923" s="8">
        <v>5.5599999999999997E-2</v>
      </c>
      <c r="F923" s="8">
        <v>82.543999999999997</v>
      </c>
      <c r="G923" s="8">
        <f t="shared" si="21"/>
        <v>6.3099999999999989E-2</v>
      </c>
      <c r="H923" s="8">
        <v>0.11269999999999999</v>
      </c>
      <c r="I923" s="8">
        <v>92.605000000000004</v>
      </c>
    </row>
    <row r="924" spans="5:9" x14ac:dyDescent="0.2">
      <c r="E924" s="8">
        <v>5.5800000000000002E-2</v>
      </c>
      <c r="F924" s="8">
        <v>82.626999999999995</v>
      </c>
      <c r="G924" s="8">
        <f t="shared" si="21"/>
        <v>6.3299999999999995E-2</v>
      </c>
      <c r="H924" s="8">
        <v>0.1181</v>
      </c>
      <c r="I924" s="8">
        <v>92.625</v>
      </c>
    </row>
    <row r="925" spans="5:9" x14ac:dyDescent="0.2">
      <c r="E925" s="8">
        <v>5.62E-2</v>
      </c>
      <c r="F925" s="8">
        <v>82.71</v>
      </c>
      <c r="G925" s="8">
        <f t="shared" si="21"/>
        <v>6.3700000000000007E-2</v>
      </c>
      <c r="H925" s="8">
        <v>0.11799999999999999</v>
      </c>
      <c r="I925" s="8">
        <v>92.722999999999999</v>
      </c>
    </row>
    <row r="926" spans="5:9" x14ac:dyDescent="0.2">
      <c r="E926" s="8">
        <v>5.5300000000000002E-2</v>
      </c>
      <c r="F926" s="8">
        <v>82.793000000000006</v>
      </c>
      <c r="G926" s="8">
        <f t="shared" si="21"/>
        <v>6.2799999999999995E-2</v>
      </c>
      <c r="H926" s="8">
        <v>0.122</v>
      </c>
      <c r="I926" s="8">
        <v>92.781999999999996</v>
      </c>
    </row>
    <row r="927" spans="5:9" x14ac:dyDescent="0.2">
      <c r="E927" s="8">
        <v>5.57E-2</v>
      </c>
      <c r="F927" s="8">
        <v>82.858999999999995</v>
      </c>
      <c r="G927" s="8">
        <f t="shared" si="21"/>
        <v>6.3200000000000006E-2</v>
      </c>
      <c r="H927" s="8">
        <v>0.1249</v>
      </c>
      <c r="I927" s="8">
        <v>92.861000000000004</v>
      </c>
    </row>
    <row r="928" spans="5:9" x14ac:dyDescent="0.2">
      <c r="E928" s="8">
        <v>5.62E-2</v>
      </c>
      <c r="F928" s="8">
        <v>83.007000000000005</v>
      </c>
      <c r="G928" s="8">
        <f t="shared" si="21"/>
        <v>6.3700000000000007E-2</v>
      </c>
      <c r="H928" s="8">
        <v>0.13070000000000001</v>
      </c>
      <c r="I928" s="8">
        <v>92.9</v>
      </c>
    </row>
    <row r="929" spans="5:9" x14ac:dyDescent="0.2">
      <c r="E929" s="8">
        <v>5.6500000000000002E-2</v>
      </c>
      <c r="F929" s="8">
        <v>83.057000000000002</v>
      </c>
      <c r="G929" s="8">
        <f t="shared" si="21"/>
        <v>6.4000000000000001E-2</v>
      </c>
      <c r="H929" s="8">
        <v>0.13139999999999999</v>
      </c>
      <c r="I929" s="8">
        <v>92.978999999999999</v>
      </c>
    </row>
    <row r="930" spans="5:9" x14ac:dyDescent="0.2">
      <c r="E930" s="8">
        <v>5.6000000000000001E-2</v>
      </c>
      <c r="F930" s="8">
        <v>83.173000000000002</v>
      </c>
      <c r="G930" s="8">
        <f t="shared" si="21"/>
        <v>6.3500000000000001E-2</v>
      </c>
      <c r="H930" s="8">
        <v>0.13350000000000001</v>
      </c>
      <c r="I930" s="8">
        <v>92.978999999999999</v>
      </c>
    </row>
    <row r="931" spans="5:9" x14ac:dyDescent="0.2">
      <c r="E931" s="8">
        <v>5.6300000000000003E-2</v>
      </c>
      <c r="F931" s="8">
        <v>83.221999999999994</v>
      </c>
      <c r="G931" s="8">
        <f t="shared" si="21"/>
        <v>6.3799999999999996E-2</v>
      </c>
      <c r="H931" s="8">
        <v>0.13639999999999999</v>
      </c>
      <c r="I931" s="8">
        <v>93.097999999999999</v>
      </c>
    </row>
    <row r="932" spans="5:9" x14ac:dyDescent="0.2">
      <c r="E932" s="8">
        <v>5.6399999999999999E-2</v>
      </c>
      <c r="F932" s="8">
        <v>83.322000000000003</v>
      </c>
      <c r="G932" s="8">
        <f t="shared" si="21"/>
        <v>6.3899999999999998E-2</v>
      </c>
      <c r="H932" s="8">
        <v>0.1371</v>
      </c>
      <c r="I932" s="8">
        <v>93.137</v>
      </c>
    </row>
    <row r="933" spans="5:9" x14ac:dyDescent="0.2">
      <c r="E933" s="8">
        <v>5.6599999999999998E-2</v>
      </c>
      <c r="F933" s="8">
        <v>83.453999999999994</v>
      </c>
      <c r="G933" s="8">
        <f t="shared" si="21"/>
        <v>6.409999999999999E-2</v>
      </c>
      <c r="H933" s="8">
        <v>0.14180000000000001</v>
      </c>
      <c r="I933" s="8">
        <v>93.195999999999998</v>
      </c>
    </row>
    <row r="934" spans="5:9" x14ac:dyDescent="0.2">
      <c r="E934" s="8">
        <v>5.6399999999999999E-2</v>
      </c>
      <c r="F934" s="8">
        <v>83.504000000000005</v>
      </c>
      <c r="G934" s="8">
        <f t="shared" si="21"/>
        <v>6.3899999999999998E-2</v>
      </c>
      <c r="H934" s="8">
        <v>0.1454</v>
      </c>
      <c r="I934" s="8">
        <v>93.275000000000006</v>
      </c>
    </row>
    <row r="935" spans="5:9" x14ac:dyDescent="0.2">
      <c r="E935" s="8">
        <v>5.6300000000000003E-2</v>
      </c>
      <c r="F935" s="8">
        <v>83.585999999999999</v>
      </c>
      <c r="G935" s="8">
        <f t="shared" si="21"/>
        <v>6.3799999999999996E-2</v>
      </c>
      <c r="H935" s="8">
        <v>0.1474</v>
      </c>
      <c r="I935" s="8">
        <v>93.275000000000006</v>
      </c>
    </row>
    <row r="936" spans="5:9" x14ac:dyDescent="0.2">
      <c r="E936" s="8">
        <v>5.6500000000000002E-2</v>
      </c>
      <c r="F936" s="8">
        <v>83.668999999999997</v>
      </c>
      <c r="G936" s="8">
        <f t="shared" si="21"/>
        <v>6.4000000000000001E-2</v>
      </c>
      <c r="H936" s="8">
        <v>0.1502</v>
      </c>
      <c r="I936" s="8">
        <v>93.353999999999999</v>
      </c>
    </row>
    <row r="937" spans="5:9" x14ac:dyDescent="0.2">
      <c r="E937" s="8">
        <v>5.6899999999999999E-2</v>
      </c>
      <c r="F937" s="8">
        <v>83.751999999999995</v>
      </c>
      <c r="G937" s="8">
        <f t="shared" si="21"/>
        <v>6.4399999999999999E-2</v>
      </c>
      <c r="H937" s="8">
        <v>0.15090000000000001</v>
      </c>
      <c r="I937" s="8">
        <v>93.393000000000001</v>
      </c>
    </row>
    <row r="938" spans="5:9" x14ac:dyDescent="0.2">
      <c r="E938" s="8">
        <v>5.6899999999999999E-2</v>
      </c>
      <c r="F938" s="8">
        <v>83.834000000000003</v>
      </c>
      <c r="G938" s="8">
        <f t="shared" si="21"/>
        <v>6.4399999999999999E-2</v>
      </c>
      <c r="H938" s="8">
        <v>0.15570000000000001</v>
      </c>
      <c r="I938" s="8">
        <v>93.433000000000007</v>
      </c>
    </row>
    <row r="939" spans="5:9" x14ac:dyDescent="0.2">
      <c r="E939" s="8">
        <v>5.7000000000000002E-2</v>
      </c>
      <c r="F939" s="8">
        <v>83.900999999999996</v>
      </c>
      <c r="G939" s="8">
        <f t="shared" si="21"/>
        <v>6.4500000000000002E-2</v>
      </c>
      <c r="H939" s="8">
        <v>0.15959999999999999</v>
      </c>
      <c r="I939" s="8">
        <v>93.492000000000004</v>
      </c>
    </row>
    <row r="940" spans="5:9" x14ac:dyDescent="0.2">
      <c r="E940" s="8">
        <v>5.67E-2</v>
      </c>
      <c r="F940" s="8">
        <v>84.016000000000005</v>
      </c>
      <c r="G940" s="8">
        <f t="shared" si="21"/>
        <v>6.4200000000000007E-2</v>
      </c>
      <c r="H940" s="8">
        <v>0.1636</v>
      </c>
      <c r="I940" s="8">
        <v>93.551000000000002</v>
      </c>
    </row>
    <row r="941" spans="5:9" x14ac:dyDescent="0.2">
      <c r="E941" s="8">
        <v>5.62E-2</v>
      </c>
      <c r="F941" s="8">
        <v>84.081999999999994</v>
      </c>
      <c r="G941" s="8">
        <f t="shared" si="21"/>
        <v>6.3700000000000007E-2</v>
      </c>
      <c r="H941" s="8">
        <v>0.16839999999999999</v>
      </c>
      <c r="I941" s="8">
        <v>93.570999999999998</v>
      </c>
    </row>
    <row r="942" spans="5:9" x14ac:dyDescent="0.2">
      <c r="E942" s="8">
        <v>5.7000000000000002E-2</v>
      </c>
      <c r="F942" s="8">
        <v>84.182000000000002</v>
      </c>
      <c r="G942" s="8">
        <f t="shared" si="21"/>
        <v>6.4500000000000002E-2</v>
      </c>
      <c r="H942" s="8">
        <v>0.17100000000000001</v>
      </c>
      <c r="I942" s="8">
        <v>93.590999999999994</v>
      </c>
    </row>
    <row r="943" spans="5:9" x14ac:dyDescent="0.2">
      <c r="E943" s="8">
        <v>5.7200000000000001E-2</v>
      </c>
      <c r="F943" s="8">
        <v>84.263999999999996</v>
      </c>
      <c r="G943" s="8">
        <f t="shared" si="21"/>
        <v>6.4700000000000008E-2</v>
      </c>
      <c r="H943" s="8">
        <v>0.1741</v>
      </c>
      <c r="I943" s="8">
        <v>93.65</v>
      </c>
    </row>
    <row r="944" spans="5:9" x14ac:dyDescent="0.2">
      <c r="E944" s="8">
        <v>5.7500000000000002E-2</v>
      </c>
      <c r="F944" s="8">
        <v>84.346999999999994</v>
      </c>
      <c r="G944" s="8">
        <f t="shared" si="21"/>
        <v>6.5000000000000002E-2</v>
      </c>
      <c r="H944" s="8">
        <v>0.17960000000000001</v>
      </c>
      <c r="I944" s="8">
        <v>93.668999999999997</v>
      </c>
    </row>
    <row r="945" spans="5:9" x14ac:dyDescent="0.2">
      <c r="E945" s="8">
        <v>5.7200000000000001E-2</v>
      </c>
      <c r="F945" s="8">
        <v>84.478999999999999</v>
      </c>
      <c r="G945" s="8">
        <f t="shared" si="21"/>
        <v>6.4700000000000008E-2</v>
      </c>
      <c r="H945" s="8">
        <v>0.17929999999999999</v>
      </c>
      <c r="I945" s="8">
        <v>93.688999999999993</v>
      </c>
    </row>
    <row r="946" spans="5:9" x14ac:dyDescent="0.2">
      <c r="E946" s="8">
        <v>5.74E-2</v>
      </c>
      <c r="F946" s="8">
        <v>84.561999999999998</v>
      </c>
      <c r="G946" s="8">
        <f t="shared" si="21"/>
        <v>6.4899999999999999E-2</v>
      </c>
      <c r="H946" s="8">
        <v>0.18779999999999999</v>
      </c>
      <c r="I946" s="8">
        <v>93.727999999999994</v>
      </c>
    </row>
    <row r="947" spans="5:9" x14ac:dyDescent="0.2">
      <c r="E947" s="8">
        <v>5.8099999999999999E-2</v>
      </c>
      <c r="F947" s="8">
        <v>84.644999999999996</v>
      </c>
      <c r="G947" s="8">
        <f t="shared" si="21"/>
        <v>6.5599999999999992E-2</v>
      </c>
      <c r="H947" s="8">
        <v>0.18990000000000001</v>
      </c>
      <c r="I947" s="8">
        <v>93.768000000000001</v>
      </c>
    </row>
    <row r="948" spans="5:9" x14ac:dyDescent="0.2">
      <c r="E948" s="8">
        <v>5.7799999999999997E-2</v>
      </c>
      <c r="F948" s="8">
        <v>84.793999999999997</v>
      </c>
      <c r="G948" s="8">
        <f t="shared" si="21"/>
        <v>6.5299999999999997E-2</v>
      </c>
      <c r="H948" s="8">
        <v>0.1923</v>
      </c>
      <c r="I948" s="8">
        <v>93.768000000000001</v>
      </c>
    </row>
    <row r="949" spans="5:9" x14ac:dyDescent="0.2">
      <c r="E949" s="8">
        <v>5.8099999999999999E-2</v>
      </c>
      <c r="F949" s="8">
        <v>84.793999999999997</v>
      </c>
      <c r="G949" s="8">
        <f t="shared" si="21"/>
        <v>6.5599999999999992E-2</v>
      </c>
      <c r="H949" s="8">
        <v>0.19650000000000001</v>
      </c>
      <c r="I949" s="8">
        <v>93.787999999999997</v>
      </c>
    </row>
    <row r="950" spans="5:9" x14ac:dyDescent="0.2">
      <c r="E950" s="8">
        <v>5.7599999999999998E-2</v>
      </c>
      <c r="F950" s="8">
        <v>84.926000000000002</v>
      </c>
      <c r="G950" s="8">
        <f t="shared" si="21"/>
        <v>6.5099999999999991E-2</v>
      </c>
      <c r="H950" s="8">
        <v>0.2044</v>
      </c>
      <c r="I950" s="8">
        <v>93.807000000000002</v>
      </c>
    </row>
    <row r="951" spans="5:9" x14ac:dyDescent="0.2">
      <c r="E951" s="8">
        <v>5.8099999999999999E-2</v>
      </c>
      <c r="F951" s="8">
        <v>85.009</v>
      </c>
      <c r="G951" s="8">
        <f t="shared" si="21"/>
        <v>6.5599999999999992E-2</v>
      </c>
      <c r="H951" s="8">
        <v>0.2079</v>
      </c>
      <c r="I951" s="8">
        <v>93.807000000000002</v>
      </c>
    </row>
    <row r="952" spans="5:9" x14ac:dyDescent="0.2">
      <c r="E952" s="8">
        <v>5.8799999999999998E-2</v>
      </c>
      <c r="F952" s="8">
        <v>85.075000000000003</v>
      </c>
      <c r="G952" s="8">
        <f t="shared" si="21"/>
        <v>6.6299999999999998E-2</v>
      </c>
      <c r="H952" s="8">
        <v>0.21379999999999999</v>
      </c>
      <c r="I952" s="8">
        <v>93.826999999999998</v>
      </c>
    </row>
    <row r="953" spans="5:9" x14ac:dyDescent="0.2">
      <c r="E953" s="8">
        <v>5.79E-2</v>
      </c>
      <c r="F953" s="8">
        <v>85.174000000000007</v>
      </c>
      <c r="G953" s="8">
        <f t="shared" si="21"/>
        <v>6.54E-2</v>
      </c>
      <c r="H953" s="8">
        <v>0.21540000000000001</v>
      </c>
      <c r="I953" s="8">
        <v>93.787999999999997</v>
      </c>
    </row>
    <row r="954" spans="5:9" x14ac:dyDescent="0.2">
      <c r="E954" s="8">
        <v>5.8599999999999999E-2</v>
      </c>
      <c r="F954" s="8">
        <v>85.24</v>
      </c>
      <c r="G954" s="8">
        <f t="shared" si="21"/>
        <v>6.6099999999999992E-2</v>
      </c>
      <c r="H954" s="8">
        <v>0.22</v>
      </c>
      <c r="I954" s="8">
        <v>93.787999999999997</v>
      </c>
    </row>
    <row r="955" spans="5:9" x14ac:dyDescent="0.2">
      <c r="E955" s="8">
        <v>5.8599999999999999E-2</v>
      </c>
      <c r="F955" s="8">
        <v>85.29</v>
      </c>
      <c r="G955" s="8">
        <f t="shared" si="21"/>
        <v>6.6099999999999992E-2</v>
      </c>
      <c r="H955" s="8">
        <v>0.22270000000000001</v>
      </c>
      <c r="I955" s="8">
        <v>93.807000000000002</v>
      </c>
    </row>
    <row r="956" spans="5:9" x14ac:dyDescent="0.2">
      <c r="E956" s="8">
        <v>5.7599999999999998E-2</v>
      </c>
      <c r="F956" s="8">
        <v>85.373000000000005</v>
      </c>
      <c r="G956" s="8">
        <f t="shared" si="21"/>
        <v>6.5099999999999991E-2</v>
      </c>
      <c r="H956" s="8">
        <v>0.22850000000000001</v>
      </c>
      <c r="I956" s="8">
        <v>93.807000000000002</v>
      </c>
    </row>
    <row r="957" spans="5:9" x14ac:dyDescent="0.2">
      <c r="E957" s="8">
        <v>5.8700000000000002E-2</v>
      </c>
      <c r="F957" s="8">
        <v>85.521000000000001</v>
      </c>
      <c r="G957" s="8">
        <f t="shared" si="21"/>
        <v>6.6200000000000009E-2</v>
      </c>
      <c r="H957" s="8">
        <v>0.2319</v>
      </c>
      <c r="I957" s="8">
        <v>93.768000000000001</v>
      </c>
    </row>
    <row r="958" spans="5:9" x14ac:dyDescent="0.2">
      <c r="E958" s="8">
        <v>5.8200000000000002E-2</v>
      </c>
      <c r="F958" s="8">
        <v>85.603999999999999</v>
      </c>
      <c r="G958" s="8">
        <f t="shared" si="21"/>
        <v>6.5700000000000008E-2</v>
      </c>
      <c r="H958" s="8">
        <v>0.23780000000000001</v>
      </c>
      <c r="I958" s="8">
        <v>93.768000000000001</v>
      </c>
    </row>
    <row r="959" spans="5:9" x14ac:dyDescent="0.2">
      <c r="E959" s="8">
        <v>5.8700000000000002E-2</v>
      </c>
      <c r="F959" s="8">
        <v>85.703000000000003</v>
      </c>
      <c r="G959" s="8">
        <f t="shared" si="21"/>
        <v>6.6200000000000009E-2</v>
      </c>
      <c r="H959" s="8">
        <v>0.2447</v>
      </c>
      <c r="I959" s="8">
        <v>93.709000000000003</v>
      </c>
    </row>
    <row r="960" spans="5:9" x14ac:dyDescent="0.2">
      <c r="E960" s="8">
        <v>5.8000000000000003E-2</v>
      </c>
      <c r="F960" s="8">
        <v>85.736000000000004</v>
      </c>
      <c r="G960" s="8">
        <f t="shared" si="21"/>
        <v>6.5500000000000003E-2</v>
      </c>
      <c r="H960" s="8">
        <v>0.24859999999999999</v>
      </c>
      <c r="I960" s="8">
        <v>93.688999999999993</v>
      </c>
    </row>
    <row r="961" spans="5:9" x14ac:dyDescent="0.2">
      <c r="E961" s="8">
        <v>5.8599999999999999E-2</v>
      </c>
      <c r="F961" s="8">
        <v>85.885000000000005</v>
      </c>
      <c r="G961" s="8">
        <f t="shared" si="21"/>
        <v>6.6099999999999992E-2</v>
      </c>
      <c r="H961" s="8">
        <v>0.25619999999999998</v>
      </c>
      <c r="I961" s="8">
        <v>93.65</v>
      </c>
    </row>
    <row r="962" spans="5:9" x14ac:dyDescent="0.2">
      <c r="E962" s="8">
        <v>5.8700000000000002E-2</v>
      </c>
      <c r="F962" s="8">
        <v>85.968000000000004</v>
      </c>
      <c r="G962" s="8">
        <f t="shared" si="21"/>
        <v>6.6200000000000009E-2</v>
      </c>
      <c r="H962" s="8">
        <v>0.26250000000000001</v>
      </c>
      <c r="I962" s="8">
        <v>93.63</v>
      </c>
    </row>
    <row r="963" spans="5:9" x14ac:dyDescent="0.2">
      <c r="E963" s="8">
        <v>5.8200000000000002E-2</v>
      </c>
      <c r="F963" s="8">
        <v>85.950999999999993</v>
      </c>
      <c r="G963" s="8">
        <f t="shared" si="21"/>
        <v>6.5700000000000008E-2</v>
      </c>
      <c r="H963" s="8">
        <v>0.26319999999999999</v>
      </c>
      <c r="I963" s="8">
        <v>93.590999999999994</v>
      </c>
    </row>
    <row r="964" spans="5:9" x14ac:dyDescent="0.2">
      <c r="E964" s="8">
        <v>5.8599999999999999E-2</v>
      </c>
      <c r="F964" s="8">
        <v>86.034000000000006</v>
      </c>
      <c r="G964" s="8">
        <f t="shared" ref="G964:G1027" si="22">E964+0.0075</f>
        <v>6.6099999999999992E-2</v>
      </c>
      <c r="H964" s="8">
        <v>0.2742</v>
      </c>
      <c r="I964" s="8">
        <v>93.512</v>
      </c>
    </row>
    <row r="965" spans="5:9" x14ac:dyDescent="0.2">
      <c r="E965" s="8">
        <v>5.7799999999999997E-2</v>
      </c>
      <c r="F965" s="8">
        <v>86.117000000000004</v>
      </c>
      <c r="G965" s="8">
        <f t="shared" si="22"/>
        <v>6.5299999999999997E-2</v>
      </c>
      <c r="H965" s="8">
        <v>0.27679999999999999</v>
      </c>
      <c r="I965" s="8">
        <v>93.492000000000004</v>
      </c>
    </row>
    <row r="966" spans="5:9" x14ac:dyDescent="0.2">
      <c r="E966" s="8">
        <v>5.8299999999999998E-2</v>
      </c>
      <c r="F966" s="8">
        <v>86.248999999999995</v>
      </c>
      <c r="G966" s="8">
        <f t="shared" si="22"/>
        <v>6.5799999999999997E-2</v>
      </c>
      <c r="H966" s="8">
        <v>0.28189999999999998</v>
      </c>
      <c r="I966" s="8">
        <v>93.412999999999997</v>
      </c>
    </row>
    <row r="967" spans="5:9" x14ac:dyDescent="0.2">
      <c r="E967" s="8">
        <v>5.8900000000000001E-2</v>
      </c>
      <c r="F967" s="8">
        <v>86.314999999999998</v>
      </c>
      <c r="G967" s="8">
        <f t="shared" si="22"/>
        <v>6.6400000000000001E-2</v>
      </c>
      <c r="H967" s="8">
        <v>0.28749999999999998</v>
      </c>
      <c r="I967" s="8">
        <v>93.373999999999995</v>
      </c>
    </row>
    <row r="968" spans="5:9" x14ac:dyDescent="0.2">
      <c r="E968" s="8">
        <v>5.8700000000000002E-2</v>
      </c>
      <c r="F968" s="8">
        <v>86.414000000000001</v>
      </c>
      <c r="G968" s="8">
        <f t="shared" si="22"/>
        <v>6.6200000000000009E-2</v>
      </c>
      <c r="H968" s="8">
        <v>0.29399999999999998</v>
      </c>
      <c r="I968" s="8">
        <v>93.313999999999993</v>
      </c>
    </row>
    <row r="969" spans="5:9" x14ac:dyDescent="0.2">
      <c r="E969" s="8">
        <v>5.8500000000000003E-2</v>
      </c>
      <c r="F969" s="8">
        <v>86.480999999999995</v>
      </c>
      <c r="G969" s="8">
        <f t="shared" si="22"/>
        <v>6.6000000000000003E-2</v>
      </c>
      <c r="H969" s="8">
        <v>0.29830000000000001</v>
      </c>
      <c r="I969" s="8">
        <v>93.236000000000004</v>
      </c>
    </row>
    <row r="970" spans="5:9" x14ac:dyDescent="0.2">
      <c r="E970" s="8">
        <v>5.8599999999999999E-2</v>
      </c>
      <c r="F970" s="8">
        <v>86.546999999999997</v>
      </c>
      <c r="G970" s="8">
        <f t="shared" si="22"/>
        <v>6.6099999999999992E-2</v>
      </c>
      <c r="H970" s="8">
        <v>0.30249999999999999</v>
      </c>
      <c r="I970" s="8">
        <v>93.137</v>
      </c>
    </row>
    <row r="971" spans="5:9" x14ac:dyDescent="0.2">
      <c r="E971" s="8">
        <v>5.7799999999999997E-2</v>
      </c>
      <c r="F971" s="8">
        <v>86.629000000000005</v>
      </c>
      <c r="G971" s="8">
        <f t="shared" si="22"/>
        <v>6.5299999999999997E-2</v>
      </c>
      <c r="H971" s="8">
        <v>0.30409999999999998</v>
      </c>
      <c r="I971" s="8">
        <v>93.058000000000007</v>
      </c>
    </row>
    <row r="972" spans="5:9" x14ac:dyDescent="0.2">
      <c r="E972" s="8">
        <v>5.9700000000000003E-2</v>
      </c>
      <c r="F972" s="8">
        <v>86.778000000000006</v>
      </c>
      <c r="G972" s="8">
        <f t="shared" si="22"/>
        <v>6.720000000000001E-2</v>
      </c>
      <c r="H972" s="8">
        <v>0.31809999999999999</v>
      </c>
      <c r="I972" s="8">
        <v>92.96</v>
      </c>
    </row>
    <row r="973" spans="5:9" x14ac:dyDescent="0.2">
      <c r="E973" s="8">
        <v>5.8700000000000002E-2</v>
      </c>
      <c r="F973" s="8">
        <v>86.843999999999994</v>
      </c>
      <c r="G973" s="8">
        <f t="shared" si="22"/>
        <v>6.6200000000000009E-2</v>
      </c>
      <c r="H973" s="8">
        <v>0.32279999999999998</v>
      </c>
      <c r="I973" s="8">
        <v>92.881</v>
      </c>
    </row>
    <row r="974" spans="5:9" x14ac:dyDescent="0.2">
      <c r="E974" s="8">
        <v>5.7700000000000001E-2</v>
      </c>
      <c r="F974" s="8">
        <v>86.861000000000004</v>
      </c>
      <c r="G974" s="8">
        <f t="shared" si="22"/>
        <v>6.5200000000000008E-2</v>
      </c>
      <c r="H974" s="8">
        <v>0.32590000000000002</v>
      </c>
      <c r="I974" s="8">
        <v>92.781999999999996</v>
      </c>
    </row>
    <row r="975" spans="5:9" x14ac:dyDescent="0.2">
      <c r="E975" s="8">
        <v>5.9200000000000003E-2</v>
      </c>
      <c r="F975" s="8">
        <v>86.927000000000007</v>
      </c>
      <c r="G975" s="8">
        <f t="shared" si="22"/>
        <v>6.6700000000000009E-2</v>
      </c>
      <c r="H975" s="8">
        <v>0.33479999999999999</v>
      </c>
      <c r="I975" s="8">
        <v>92.664000000000001</v>
      </c>
    </row>
    <row r="976" spans="5:9" x14ac:dyDescent="0.2">
      <c r="E976" s="8">
        <v>5.8599999999999999E-2</v>
      </c>
      <c r="F976" s="8">
        <v>87.091999999999999</v>
      </c>
      <c r="G976" s="8">
        <f t="shared" si="22"/>
        <v>6.6099999999999992E-2</v>
      </c>
      <c r="H976" s="8">
        <v>0.3412</v>
      </c>
      <c r="I976" s="8">
        <v>92.546000000000006</v>
      </c>
    </row>
    <row r="977" spans="5:9" x14ac:dyDescent="0.2">
      <c r="E977" s="8">
        <v>5.8700000000000002E-2</v>
      </c>
      <c r="F977" s="8">
        <v>87.141999999999996</v>
      </c>
      <c r="G977" s="8">
        <f t="shared" si="22"/>
        <v>6.6200000000000009E-2</v>
      </c>
      <c r="H977" s="8">
        <v>0.34870000000000001</v>
      </c>
      <c r="I977" s="8">
        <v>92.447000000000003</v>
      </c>
    </row>
    <row r="978" spans="5:9" x14ac:dyDescent="0.2">
      <c r="E978" s="8">
        <v>5.9200000000000003E-2</v>
      </c>
      <c r="F978" s="8">
        <v>87.207999999999998</v>
      </c>
      <c r="G978" s="8">
        <f t="shared" si="22"/>
        <v>6.6700000000000009E-2</v>
      </c>
      <c r="H978" s="8">
        <v>0.35799999999999998</v>
      </c>
      <c r="I978" s="8">
        <v>92.349000000000004</v>
      </c>
    </row>
    <row r="979" spans="5:9" x14ac:dyDescent="0.2">
      <c r="E979" s="8">
        <v>5.8200000000000002E-2</v>
      </c>
      <c r="F979" s="8">
        <v>87.290999999999997</v>
      </c>
      <c r="G979" s="8">
        <f t="shared" si="22"/>
        <v>6.5700000000000008E-2</v>
      </c>
      <c r="H979" s="8">
        <v>0.35830000000000001</v>
      </c>
      <c r="I979" s="8">
        <v>92.23</v>
      </c>
    </row>
    <row r="980" spans="5:9" x14ac:dyDescent="0.2">
      <c r="E980" s="8">
        <v>5.8999999999999997E-2</v>
      </c>
      <c r="F980" s="8">
        <v>87.290999999999997</v>
      </c>
      <c r="G980" s="8">
        <f t="shared" si="22"/>
        <v>6.6500000000000004E-2</v>
      </c>
      <c r="H980" s="8">
        <v>0.36699999999999999</v>
      </c>
      <c r="I980" s="8">
        <v>92.052999999999997</v>
      </c>
    </row>
    <row r="981" spans="5:9" x14ac:dyDescent="0.2">
      <c r="E981" s="8">
        <v>5.9499999999999997E-2</v>
      </c>
      <c r="F981" s="8">
        <v>87.456000000000003</v>
      </c>
      <c r="G981" s="8">
        <f t="shared" si="22"/>
        <v>6.7000000000000004E-2</v>
      </c>
      <c r="H981" s="8">
        <v>0.37669999999999998</v>
      </c>
      <c r="I981" s="8">
        <v>91.935000000000002</v>
      </c>
    </row>
    <row r="982" spans="5:9" x14ac:dyDescent="0.2">
      <c r="E982" s="8">
        <v>5.9299999999999999E-2</v>
      </c>
      <c r="F982" s="8">
        <v>87.539000000000001</v>
      </c>
      <c r="G982" s="8">
        <f t="shared" si="22"/>
        <v>6.6799999999999998E-2</v>
      </c>
      <c r="H982" s="8">
        <v>0.37730000000000002</v>
      </c>
      <c r="I982" s="8">
        <v>91.777000000000001</v>
      </c>
    </row>
    <row r="983" spans="5:9" x14ac:dyDescent="0.2">
      <c r="E983" s="8">
        <v>5.9200000000000003E-2</v>
      </c>
      <c r="F983" s="8">
        <v>87.588999999999999</v>
      </c>
      <c r="G983" s="8">
        <f t="shared" si="22"/>
        <v>6.6700000000000009E-2</v>
      </c>
      <c r="H983" s="8">
        <v>0.38619999999999999</v>
      </c>
      <c r="I983" s="8">
        <v>91.638999999999996</v>
      </c>
    </row>
    <row r="984" spans="5:9" x14ac:dyDescent="0.2">
      <c r="E984" s="8">
        <v>5.9799999999999999E-2</v>
      </c>
      <c r="F984" s="8">
        <v>87.655000000000001</v>
      </c>
      <c r="G984" s="8">
        <f t="shared" si="22"/>
        <v>6.7299999999999999E-2</v>
      </c>
      <c r="H984" s="8">
        <v>0.3947</v>
      </c>
      <c r="I984" s="8">
        <v>91.441999999999993</v>
      </c>
    </row>
    <row r="985" spans="5:9" x14ac:dyDescent="0.2">
      <c r="E985" s="8">
        <v>5.96E-2</v>
      </c>
      <c r="F985" s="8">
        <v>87.736999999999995</v>
      </c>
      <c r="G985" s="8">
        <f t="shared" si="22"/>
        <v>6.7099999999999993E-2</v>
      </c>
      <c r="H985" s="8">
        <v>0.40050000000000002</v>
      </c>
      <c r="I985" s="8">
        <v>91.263999999999996</v>
      </c>
    </row>
    <row r="986" spans="5:9" x14ac:dyDescent="0.2">
      <c r="E986" s="8">
        <v>5.9400000000000001E-2</v>
      </c>
      <c r="F986" s="8">
        <v>87.82</v>
      </c>
      <c r="G986" s="8">
        <f t="shared" si="22"/>
        <v>6.6900000000000001E-2</v>
      </c>
      <c r="H986" s="8">
        <v>0.41</v>
      </c>
      <c r="I986" s="8">
        <v>91.046999999999997</v>
      </c>
    </row>
    <row r="987" spans="5:9" x14ac:dyDescent="0.2">
      <c r="E987" s="8">
        <v>5.9299999999999999E-2</v>
      </c>
      <c r="F987" s="8">
        <v>87.82</v>
      </c>
      <c r="G987" s="8">
        <f t="shared" si="22"/>
        <v>6.6799999999999998E-2</v>
      </c>
      <c r="H987" s="8">
        <v>0.41839999999999999</v>
      </c>
      <c r="I987" s="8">
        <v>90.771000000000001</v>
      </c>
    </row>
    <row r="988" spans="5:9" x14ac:dyDescent="0.2">
      <c r="E988" s="8">
        <v>5.9200000000000003E-2</v>
      </c>
      <c r="F988" s="8">
        <v>87.968999999999994</v>
      </c>
      <c r="G988" s="8">
        <f t="shared" si="22"/>
        <v>6.6700000000000009E-2</v>
      </c>
      <c r="H988" s="8">
        <v>0.4289</v>
      </c>
      <c r="I988" s="8">
        <v>90.337999999999994</v>
      </c>
    </row>
    <row r="989" spans="5:9" x14ac:dyDescent="0.2">
      <c r="E989" s="8">
        <v>5.9299999999999999E-2</v>
      </c>
      <c r="F989" s="8">
        <v>88.034999999999997</v>
      </c>
      <c r="G989" s="8">
        <f t="shared" si="22"/>
        <v>6.6799999999999998E-2</v>
      </c>
    </row>
    <row r="990" spans="5:9" x14ac:dyDescent="0.2">
      <c r="E990" s="8">
        <v>5.8799999999999998E-2</v>
      </c>
      <c r="F990" s="8">
        <v>88.117999999999995</v>
      </c>
      <c r="G990" s="8">
        <f t="shared" si="22"/>
        <v>6.6299999999999998E-2</v>
      </c>
    </row>
    <row r="991" spans="5:9" x14ac:dyDescent="0.2">
      <c r="E991" s="8">
        <v>5.96E-2</v>
      </c>
      <c r="F991" s="8">
        <v>88.200999999999993</v>
      </c>
      <c r="G991" s="8">
        <f t="shared" si="22"/>
        <v>6.7099999999999993E-2</v>
      </c>
    </row>
    <row r="992" spans="5:9" x14ac:dyDescent="0.2">
      <c r="E992" s="8">
        <v>5.9900000000000002E-2</v>
      </c>
      <c r="F992" s="8">
        <v>88.266999999999996</v>
      </c>
      <c r="G992" s="8">
        <f t="shared" si="22"/>
        <v>6.7400000000000002E-2</v>
      </c>
    </row>
    <row r="993" spans="5:7" x14ac:dyDescent="0.2">
      <c r="E993" s="8">
        <v>0.06</v>
      </c>
      <c r="F993" s="8">
        <v>88.233999999999995</v>
      </c>
      <c r="G993" s="8">
        <f t="shared" si="22"/>
        <v>6.7500000000000004E-2</v>
      </c>
    </row>
    <row r="994" spans="5:7" x14ac:dyDescent="0.2">
      <c r="E994" s="8">
        <v>6.0199999999999997E-2</v>
      </c>
      <c r="F994" s="8">
        <v>88.332999999999998</v>
      </c>
      <c r="G994" s="8">
        <f t="shared" si="22"/>
        <v>6.7699999999999996E-2</v>
      </c>
    </row>
    <row r="995" spans="5:7" x14ac:dyDescent="0.2">
      <c r="E995" s="8">
        <v>0.06</v>
      </c>
      <c r="F995" s="8">
        <v>88.415000000000006</v>
      </c>
      <c r="G995" s="8">
        <f t="shared" si="22"/>
        <v>6.7500000000000004E-2</v>
      </c>
    </row>
    <row r="996" spans="5:7" x14ac:dyDescent="0.2">
      <c r="E996" s="8">
        <v>6.0400000000000002E-2</v>
      </c>
      <c r="F996" s="8">
        <v>88.548000000000002</v>
      </c>
      <c r="G996" s="8">
        <f t="shared" si="22"/>
        <v>6.7900000000000002E-2</v>
      </c>
    </row>
    <row r="997" spans="5:7" x14ac:dyDescent="0.2">
      <c r="E997" s="8">
        <v>6.0199999999999997E-2</v>
      </c>
      <c r="F997" s="8">
        <v>88.614000000000004</v>
      </c>
      <c r="G997" s="8">
        <f t="shared" si="22"/>
        <v>6.7699999999999996E-2</v>
      </c>
    </row>
    <row r="998" spans="5:7" x14ac:dyDescent="0.2">
      <c r="E998" s="8">
        <v>6.0699999999999997E-2</v>
      </c>
      <c r="F998" s="8">
        <v>88.63</v>
      </c>
      <c r="G998" s="8">
        <f t="shared" si="22"/>
        <v>6.8199999999999997E-2</v>
      </c>
    </row>
    <row r="999" spans="5:7" x14ac:dyDescent="0.2">
      <c r="E999" s="8">
        <v>6.0699999999999997E-2</v>
      </c>
      <c r="F999" s="8">
        <v>88.778999999999996</v>
      </c>
      <c r="G999" s="8">
        <f t="shared" si="22"/>
        <v>6.8199999999999997E-2</v>
      </c>
    </row>
    <row r="1000" spans="5:7" x14ac:dyDescent="0.2">
      <c r="E1000" s="8">
        <v>6.13E-2</v>
      </c>
      <c r="F1000" s="8">
        <v>88.778999999999996</v>
      </c>
      <c r="G1000" s="8">
        <f t="shared" si="22"/>
        <v>6.88E-2</v>
      </c>
    </row>
    <row r="1001" spans="5:7" x14ac:dyDescent="0.2">
      <c r="E1001" s="8">
        <v>6.1199999999999997E-2</v>
      </c>
      <c r="F1001" s="8">
        <v>88.828999999999994</v>
      </c>
      <c r="G1001" s="8">
        <f t="shared" si="22"/>
        <v>6.8699999999999997E-2</v>
      </c>
    </row>
    <row r="1002" spans="5:7" x14ac:dyDescent="0.2">
      <c r="E1002" s="8">
        <v>6.1400000000000003E-2</v>
      </c>
      <c r="F1002" s="8">
        <v>88.912000000000006</v>
      </c>
      <c r="G1002" s="8">
        <f t="shared" si="22"/>
        <v>6.8900000000000003E-2</v>
      </c>
    </row>
    <row r="1003" spans="5:7" x14ac:dyDescent="0.2">
      <c r="E1003" s="8">
        <v>6.1800000000000001E-2</v>
      </c>
      <c r="F1003" s="8">
        <v>88.977999999999994</v>
      </c>
      <c r="G1003" s="8">
        <f t="shared" si="22"/>
        <v>6.93E-2</v>
      </c>
    </row>
    <row r="1004" spans="5:7" x14ac:dyDescent="0.2">
      <c r="E1004" s="8">
        <v>6.13E-2</v>
      </c>
      <c r="F1004" s="8">
        <v>89.126999999999995</v>
      </c>
      <c r="G1004" s="8">
        <f t="shared" si="22"/>
        <v>6.88E-2</v>
      </c>
    </row>
    <row r="1005" spans="5:7" x14ac:dyDescent="0.2">
      <c r="E1005" s="8">
        <v>6.2100000000000002E-2</v>
      </c>
      <c r="F1005" s="8">
        <v>89.16</v>
      </c>
      <c r="G1005" s="8">
        <f t="shared" si="22"/>
        <v>6.9599999999999995E-2</v>
      </c>
    </row>
    <row r="1006" spans="5:7" x14ac:dyDescent="0.2">
      <c r="E1006" s="8">
        <v>6.1899999999999997E-2</v>
      </c>
      <c r="F1006" s="8">
        <v>89.225999999999999</v>
      </c>
      <c r="G1006" s="8">
        <f t="shared" si="22"/>
        <v>6.9399999999999989E-2</v>
      </c>
    </row>
    <row r="1007" spans="5:7" x14ac:dyDescent="0.2">
      <c r="E1007" s="8">
        <v>6.2100000000000002E-2</v>
      </c>
      <c r="F1007" s="8">
        <v>89.292000000000002</v>
      </c>
      <c r="G1007" s="8">
        <f t="shared" si="22"/>
        <v>6.9599999999999995E-2</v>
      </c>
    </row>
    <row r="1008" spans="5:7" x14ac:dyDescent="0.2">
      <c r="E1008" s="8">
        <v>6.2700000000000006E-2</v>
      </c>
      <c r="F1008" s="8">
        <v>89.375</v>
      </c>
      <c r="G1008" s="8">
        <f t="shared" si="22"/>
        <v>7.0200000000000012E-2</v>
      </c>
    </row>
    <row r="1009" spans="5:7" x14ac:dyDescent="0.2">
      <c r="E1009" s="8">
        <v>6.2799999999999995E-2</v>
      </c>
      <c r="F1009" s="8">
        <v>89.441000000000003</v>
      </c>
      <c r="G1009" s="8">
        <f t="shared" si="22"/>
        <v>7.0300000000000001E-2</v>
      </c>
    </row>
    <row r="1010" spans="5:7" x14ac:dyDescent="0.2">
      <c r="E1010" s="8">
        <v>6.3700000000000007E-2</v>
      </c>
      <c r="F1010" s="8">
        <v>89.507000000000005</v>
      </c>
      <c r="G1010" s="8">
        <f t="shared" si="22"/>
        <v>7.1200000000000013E-2</v>
      </c>
    </row>
    <row r="1011" spans="5:7" x14ac:dyDescent="0.2">
      <c r="E1011" s="8">
        <v>6.3899999999999998E-2</v>
      </c>
      <c r="F1011" s="8">
        <v>89.59</v>
      </c>
      <c r="G1011" s="8">
        <f t="shared" si="22"/>
        <v>7.1399999999999991E-2</v>
      </c>
    </row>
    <row r="1012" spans="5:7" x14ac:dyDescent="0.2">
      <c r="E1012" s="8">
        <v>6.4500000000000002E-2</v>
      </c>
      <c r="F1012" s="8">
        <v>89.638999999999996</v>
      </c>
      <c r="G1012" s="8">
        <f t="shared" si="22"/>
        <v>7.2000000000000008E-2</v>
      </c>
    </row>
    <row r="1013" spans="5:7" x14ac:dyDescent="0.2">
      <c r="E1013" s="8">
        <v>6.5199999999999994E-2</v>
      </c>
      <c r="F1013" s="8">
        <v>89.638999999999996</v>
      </c>
      <c r="G1013" s="8">
        <f t="shared" si="22"/>
        <v>7.2699999999999987E-2</v>
      </c>
    </row>
    <row r="1014" spans="5:7" x14ac:dyDescent="0.2">
      <c r="E1014" s="8">
        <v>6.6000000000000003E-2</v>
      </c>
      <c r="F1014" s="8">
        <v>89.787999999999997</v>
      </c>
      <c r="G1014" s="8">
        <f t="shared" si="22"/>
        <v>7.350000000000001E-2</v>
      </c>
    </row>
    <row r="1015" spans="5:7" x14ac:dyDescent="0.2">
      <c r="E1015" s="8">
        <v>6.5699999999999995E-2</v>
      </c>
      <c r="F1015" s="8">
        <v>89.887</v>
      </c>
      <c r="G1015" s="8">
        <f t="shared" si="22"/>
        <v>7.3199999999999987E-2</v>
      </c>
    </row>
    <row r="1016" spans="5:7" x14ac:dyDescent="0.2">
      <c r="E1016" s="8">
        <v>6.6600000000000006E-2</v>
      </c>
      <c r="F1016" s="8">
        <v>89.887</v>
      </c>
      <c r="G1016" s="8">
        <f t="shared" si="22"/>
        <v>7.4099999999999999E-2</v>
      </c>
    </row>
    <row r="1017" spans="5:7" x14ac:dyDescent="0.2">
      <c r="E1017" s="8">
        <v>6.7299999999999999E-2</v>
      </c>
      <c r="F1017" s="8">
        <v>89.953999999999994</v>
      </c>
      <c r="G1017" s="8">
        <f t="shared" si="22"/>
        <v>7.4800000000000005E-2</v>
      </c>
    </row>
    <row r="1018" spans="5:7" x14ac:dyDescent="0.2">
      <c r="E1018" s="8">
        <v>6.7599999999999993E-2</v>
      </c>
      <c r="F1018" s="8">
        <v>90.02</v>
      </c>
      <c r="G1018" s="8">
        <f t="shared" si="22"/>
        <v>7.51E-2</v>
      </c>
    </row>
    <row r="1019" spans="5:7" x14ac:dyDescent="0.2">
      <c r="E1019" s="8">
        <v>6.8099999999999994E-2</v>
      </c>
      <c r="F1019" s="8">
        <v>90.085999999999999</v>
      </c>
      <c r="G1019" s="8">
        <f t="shared" si="22"/>
        <v>7.5600000000000001E-2</v>
      </c>
    </row>
    <row r="1020" spans="5:7" x14ac:dyDescent="0.2">
      <c r="E1020" s="8">
        <v>6.8500000000000005E-2</v>
      </c>
      <c r="F1020" s="8">
        <v>90.152000000000001</v>
      </c>
      <c r="G1020" s="8">
        <f t="shared" si="22"/>
        <v>7.6000000000000012E-2</v>
      </c>
    </row>
    <row r="1021" spans="5:7" x14ac:dyDescent="0.2">
      <c r="E1021" s="8">
        <v>6.8599999999999994E-2</v>
      </c>
      <c r="F1021" s="8">
        <v>90.251000000000005</v>
      </c>
      <c r="G1021" s="8">
        <f t="shared" si="22"/>
        <v>7.6100000000000001E-2</v>
      </c>
    </row>
    <row r="1022" spans="5:7" x14ac:dyDescent="0.2">
      <c r="E1022" s="8">
        <v>6.9599999999999995E-2</v>
      </c>
      <c r="F1022" s="8">
        <v>90.301000000000002</v>
      </c>
      <c r="G1022" s="8">
        <f t="shared" si="22"/>
        <v>7.7100000000000002E-2</v>
      </c>
    </row>
    <row r="1023" spans="5:7" x14ac:dyDescent="0.2">
      <c r="E1023" s="8">
        <v>7.0099999999999996E-2</v>
      </c>
      <c r="F1023" s="8">
        <v>90.316999999999993</v>
      </c>
      <c r="G1023" s="8">
        <f t="shared" si="22"/>
        <v>7.7600000000000002E-2</v>
      </c>
    </row>
    <row r="1024" spans="5:7" x14ac:dyDescent="0.2">
      <c r="E1024" s="8">
        <v>7.0199999999999999E-2</v>
      </c>
      <c r="F1024" s="8">
        <v>90.382999999999996</v>
      </c>
      <c r="G1024" s="8">
        <f t="shared" si="22"/>
        <v>7.7699999999999991E-2</v>
      </c>
    </row>
    <row r="1025" spans="5:7" x14ac:dyDescent="0.2">
      <c r="E1025" s="8">
        <v>7.0300000000000001E-2</v>
      </c>
      <c r="F1025" s="8">
        <v>90.549000000000007</v>
      </c>
      <c r="G1025" s="8">
        <f t="shared" si="22"/>
        <v>7.7800000000000008E-2</v>
      </c>
    </row>
    <row r="1026" spans="5:7" x14ac:dyDescent="0.2">
      <c r="E1026" s="8">
        <v>7.1400000000000005E-2</v>
      </c>
      <c r="F1026" s="8">
        <v>90.531999999999996</v>
      </c>
      <c r="G1026" s="8">
        <f t="shared" si="22"/>
        <v>7.8899999999999998E-2</v>
      </c>
    </row>
    <row r="1027" spans="5:7" x14ac:dyDescent="0.2">
      <c r="E1027" s="8">
        <v>7.1999999999999995E-2</v>
      </c>
      <c r="F1027" s="8">
        <v>90.614999999999995</v>
      </c>
      <c r="G1027" s="8">
        <f t="shared" si="22"/>
        <v>7.9499999999999987E-2</v>
      </c>
    </row>
    <row r="1028" spans="5:7" x14ac:dyDescent="0.2">
      <c r="E1028" s="8">
        <v>7.2400000000000006E-2</v>
      </c>
      <c r="F1028" s="8">
        <v>90.680999999999997</v>
      </c>
      <c r="G1028" s="8">
        <f t="shared" ref="G1028:G1091" si="23">E1028+0.0075</f>
        <v>7.9899999999999999E-2</v>
      </c>
    </row>
    <row r="1029" spans="5:7" x14ac:dyDescent="0.2">
      <c r="E1029" s="8">
        <v>7.2900000000000006E-2</v>
      </c>
      <c r="F1029" s="8">
        <v>90.680999999999997</v>
      </c>
      <c r="G1029" s="8">
        <f t="shared" si="23"/>
        <v>8.0399999999999999E-2</v>
      </c>
    </row>
    <row r="1030" spans="5:7" x14ac:dyDescent="0.2">
      <c r="E1030" s="8">
        <v>7.3999999999999996E-2</v>
      </c>
      <c r="F1030" s="8">
        <v>90.813999999999993</v>
      </c>
      <c r="G1030" s="8">
        <f t="shared" si="23"/>
        <v>8.1499999999999989E-2</v>
      </c>
    </row>
    <row r="1031" spans="5:7" x14ac:dyDescent="0.2">
      <c r="E1031" s="8">
        <v>7.46E-2</v>
      </c>
      <c r="F1031" s="8">
        <v>90.83</v>
      </c>
      <c r="G1031" s="8">
        <f t="shared" si="23"/>
        <v>8.2100000000000006E-2</v>
      </c>
    </row>
    <row r="1032" spans="5:7" x14ac:dyDescent="0.2">
      <c r="E1032" s="8">
        <v>7.4499999999999997E-2</v>
      </c>
      <c r="F1032" s="8">
        <v>90.88</v>
      </c>
      <c r="G1032" s="8">
        <f t="shared" si="23"/>
        <v>8.199999999999999E-2</v>
      </c>
    </row>
    <row r="1033" spans="5:7" x14ac:dyDescent="0.2">
      <c r="E1033" s="8">
        <v>7.4200000000000002E-2</v>
      </c>
      <c r="F1033" s="8">
        <v>90.929000000000002</v>
      </c>
      <c r="G1033" s="8">
        <f t="shared" si="23"/>
        <v>8.1699999999999995E-2</v>
      </c>
    </row>
    <row r="1034" spans="5:7" x14ac:dyDescent="0.2">
      <c r="E1034" s="8">
        <v>7.4800000000000005E-2</v>
      </c>
      <c r="F1034" s="8">
        <v>91.045000000000002</v>
      </c>
      <c r="G1034" s="8">
        <f t="shared" si="23"/>
        <v>8.2300000000000012E-2</v>
      </c>
    </row>
    <row r="1035" spans="5:7" x14ac:dyDescent="0.2">
      <c r="E1035" s="8">
        <v>7.5999999999999998E-2</v>
      </c>
      <c r="F1035" s="8">
        <v>91.028000000000006</v>
      </c>
      <c r="G1035" s="8">
        <f t="shared" si="23"/>
        <v>8.3499999999999991E-2</v>
      </c>
    </row>
    <row r="1036" spans="5:7" x14ac:dyDescent="0.2">
      <c r="E1036" s="8">
        <v>7.6600000000000001E-2</v>
      </c>
      <c r="F1036" s="8">
        <v>91.094999999999999</v>
      </c>
      <c r="G1036" s="8">
        <f t="shared" si="23"/>
        <v>8.4100000000000008E-2</v>
      </c>
    </row>
    <row r="1037" spans="5:7" x14ac:dyDescent="0.2">
      <c r="E1037" s="8">
        <v>7.7100000000000002E-2</v>
      </c>
      <c r="F1037" s="8">
        <v>91.242999999999995</v>
      </c>
      <c r="G1037" s="8">
        <f t="shared" si="23"/>
        <v>8.4600000000000009E-2</v>
      </c>
    </row>
    <row r="1038" spans="5:7" x14ac:dyDescent="0.2">
      <c r="E1038" s="8">
        <v>7.8100000000000003E-2</v>
      </c>
      <c r="F1038" s="8">
        <v>91.26</v>
      </c>
      <c r="G1038" s="8">
        <f t="shared" si="23"/>
        <v>8.5600000000000009E-2</v>
      </c>
    </row>
    <row r="1039" spans="5:7" x14ac:dyDescent="0.2">
      <c r="E1039" s="8">
        <v>7.9699999999999993E-2</v>
      </c>
      <c r="F1039" s="8">
        <v>91.358999999999995</v>
      </c>
      <c r="G1039" s="8">
        <f t="shared" si="23"/>
        <v>8.72E-2</v>
      </c>
    </row>
    <row r="1040" spans="5:7" x14ac:dyDescent="0.2">
      <c r="E1040" s="8">
        <v>7.9899999999999999E-2</v>
      </c>
      <c r="F1040" s="8">
        <v>91.409000000000006</v>
      </c>
      <c r="G1040" s="8">
        <f t="shared" si="23"/>
        <v>8.7400000000000005E-2</v>
      </c>
    </row>
    <row r="1041" spans="5:7" x14ac:dyDescent="0.2">
      <c r="E1041" s="8">
        <v>8.2500000000000004E-2</v>
      </c>
      <c r="F1041" s="8">
        <v>91.492000000000004</v>
      </c>
      <c r="G1041" s="8">
        <f t="shared" si="23"/>
        <v>0.09</v>
      </c>
    </row>
    <row r="1042" spans="5:7" x14ac:dyDescent="0.2">
      <c r="E1042" s="8">
        <v>8.4400000000000003E-2</v>
      </c>
      <c r="F1042" s="8">
        <v>91.492000000000004</v>
      </c>
      <c r="G1042" s="8">
        <f t="shared" si="23"/>
        <v>9.1900000000000009E-2</v>
      </c>
    </row>
    <row r="1043" spans="5:7" x14ac:dyDescent="0.2">
      <c r="E1043" s="8">
        <v>8.5199999999999998E-2</v>
      </c>
      <c r="F1043" s="8">
        <v>91.573999999999998</v>
      </c>
      <c r="G1043" s="8">
        <f t="shared" si="23"/>
        <v>9.2700000000000005E-2</v>
      </c>
    </row>
    <row r="1044" spans="5:7" x14ac:dyDescent="0.2">
      <c r="E1044" s="8">
        <v>8.6999999999999994E-2</v>
      </c>
      <c r="F1044" s="8">
        <v>91.64</v>
      </c>
      <c r="G1044" s="8">
        <f t="shared" si="23"/>
        <v>9.4500000000000001E-2</v>
      </c>
    </row>
    <row r="1045" spans="5:7" x14ac:dyDescent="0.2">
      <c r="E1045" s="8">
        <v>8.8499999999999995E-2</v>
      </c>
      <c r="F1045" s="8">
        <v>91.623999999999995</v>
      </c>
      <c r="G1045" s="8">
        <f t="shared" si="23"/>
        <v>9.6000000000000002E-2</v>
      </c>
    </row>
    <row r="1046" spans="5:7" x14ac:dyDescent="0.2">
      <c r="E1046" s="8">
        <v>8.9399999999999993E-2</v>
      </c>
      <c r="F1046" s="8">
        <v>91.69</v>
      </c>
      <c r="G1046" s="8">
        <f t="shared" si="23"/>
        <v>9.6899999999999986E-2</v>
      </c>
    </row>
    <row r="1047" spans="5:7" x14ac:dyDescent="0.2">
      <c r="E1047" s="8">
        <v>9.1999999999999998E-2</v>
      </c>
      <c r="F1047" s="8">
        <v>91.706999999999994</v>
      </c>
      <c r="G1047" s="8">
        <f t="shared" si="23"/>
        <v>9.9500000000000005E-2</v>
      </c>
    </row>
    <row r="1048" spans="5:7" x14ac:dyDescent="0.2">
      <c r="E1048" s="8">
        <v>9.2999999999999999E-2</v>
      </c>
      <c r="F1048" s="8">
        <v>91.772999999999996</v>
      </c>
      <c r="G1048" s="8">
        <f t="shared" si="23"/>
        <v>0.10050000000000001</v>
      </c>
    </row>
    <row r="1049" spans="5:7" x14ac:dyDescent="0.2">
      <c r="E1049" s="8">
        <v>9.2799999999999994E-2</v>
      </c>
      <c r="F1049" s="8">
        <v>91.855000000000004</v>
      </c>
      <c r="G1049" s="8">
        <f t="shared" si="23"/>
        <v>0.1003</v>
      </c>
    </row>
    <row r="1050" spans="5:7" x14ac:dyDescent="0.2">
      <c r="E1050" s="8">
        <v>9.5600000000000004E-2</v>
      </c>
      <c r="F1050" s="8">
        <v>91.921999999999997</v>
      </c>
      <c r="G1050" s="8">
        <f t="shared" si="23"/>
        <v>0.1031</v>
      </c>
    </row>
    <row r="1051" spans="5:7" x14ac:dyDescent="0.2">
      <c r="E1051" s="8">
        <v>9.5799999999999996E-2</v>
      </c>
      <c r="F1051" s="8">
        <v>91.938000000000002</v>
      </c>
      <c r="G1051" s="8">
        <f t="shared" si="23"/>
        <v>0.1033</v>
      </c>
    </row>
    <row r="1052" spans="5:7" x14ac:dyDescent="0.2">
      <c r="E1052" s="8">
        <v>9.6199999999999994E-2</v>
      </c>
      <c r="F1052" s="8">
        <v>92.021000000000001</v>
      </c>
      <c r="G1052" s="8">
        <f t="shared" si="23"/>
        <v>0.10369999999999999</v>
      </c>
    </row>
    <row r="1053" spans="5:7" x14ac:dyDescent="0.2">
      <c r="E1053" s="8">
        <v>9.8199999999999996E-2</v>
      </c>
      <c r="F1053" s="8">
        <v>92.07</v>
      </c>
      <c r="G1053" s="8">
        <f t="shared" si="23"/>
        <v>0.10569999999999999</v>
      </c>
    </row>
    <row r="1054" spans="5:7" x14ac:dyDescent="0.2">
      <c r="E1054" s="8">
        <v>9.98E-2</v>
      </c>
      <c r="F1054" s="8">
        <v>92.135999999999996</v>
      </c>
      <c r="G1054" s="8">
        <f t="shared" si="23"/>
        <v>0.10730000000000001</v>
      </c>
    </row>
    <row r="1055" spans="5:7" x14ac:dyDescent="0.2">
      <c r="E1055" s="8">
        <v>9.9000000000000005E-2</v>
      </c>
      <c r="F1055" s="8">
        <v>92.153000000000006</v>
      </c>
      <c r="G1055" s="8">
        <f t="shared" si="23"/>
        <v>0.10650000000000001</v>
      </c>
    </row>
    <row r="1056" spans="5:7" x14ac:dyDescent="0.2">
      <c r="E1056" s="8">
        <v>0.1018</v>
      </c>
      <c r="F1056" s="8">
        <v>92.218999999999994</v>
      </c>
      <c r="G1056" s="8">
        <f t="shared" si="23"/>
        <v>0.10930000000000001</v>
      </c>
    </row>
    <row r="1057" spans="5:7" x14ac:dyDescent="0.2">
      <c r="E1057" s="8">
        <v>0.1022</v>
      </c>
      <c r="F1057" s="8">
        <v>92.203000000000003</v>
      </c>
      <c r="G1057" s="8">
        <f t="shared" si="23"/>
        <v>0.10969999999999999</v>
      </c>
    </row>
    <row r="1058" spans="5:7" x14ac:dyDescent="0.2">
      <c r="E1058" s="8">
        <v>0.10390000000000001</v>
      </c>
      <c r="F1058" s="8">
        <v>92.385000000000005</v>
      </c>
      <c r="G1058" s="8">
        <f t="shared" si="23"/>
        <v>0.1114</v>
      </c>
    </row>
    <row r="1059" spans="5:7" x14ac:dyDescent="0.2">
      <c r="E1059" s="8">
        <v>0.104</v>
      </c>
      <c r="F1059" s="8">
        <v>92.367999999999995</v>
      </c>
      <c r="G1059" s="8">
        <f t="shared" si="23"/>
        <v>0.11149999999999999</v>
      </c>
    </row>
    <row r="1060" spans="5:7" x14ac:dyDescent="0.2">
      <c r="E1060" s="8">
        <v>0.1067</v>
      </c>
      <c r="F1060" s="8">
        <v>92.367999999999995</v>
      </c>
      <c r="G1060" s="8">
        <f t="shared" si="23"/>
        <v>0.1142</v>
      </c>
    </row>
    <row r="1061" spans="5:7" x14ac:dyDescent="0.2">
      <c r="E1061" s="8">
        <v>0.1071</v>
      </c>
      <c r="F1061" s="8">
        <v>92.450999999999993</v>
      </c>
      <c r="G1061" s="8">
        <f t="shared" si="23"/>
        <v>0.11460000000000001</v>
      </c>
    </row>
    <row r="1062" spans="5:7" x14ac:dyDescent="0.2">
      <c r="E1062" s="8">
        <v>0.1087</v>
      </c>
      <c r="F1062" s="8">
        <v>92.516999999999996</v>
      </c>
      <c r="G1062" s="8">
        <f t="shared" si="23"/>
        <v>0.1162</v>
      </c>
    </row>
    <row r="1063" spans="5:7" x14ac:dyDescent="0.2">
      <c r="E1063" s="8">
        <v>0.1099</v>
      </c>
      <c r="F1063" s="8">
        <v>92.6</v>
      </c>
      <c r="G1063" s="8">
        <f t="shared" si="23"/>
        <v>0.1174</v>
      </c>
    </row>
    <row r="1064" spans="5:7" x14ac:dyDescent="0.2">
      <c r="E1064" s="8">
        <v>0.11219999999999999</v>
      </c>
      <c r="F1064" s="8">
        <v>92.682000000000002</v>
      </c>
      <c r="G1064" s="8">
        <f t="shared" si="23"/>
        <v>0.1197</v>
      </c>
    </row>
    <row r="1065" spans="5:7" x14ac:dyDescent="0.2">
      <c r="E1065" s="8">
        <v>0.1138</v>
      </c>
      <c r="F1065" s="8">
        <v>92.632999999999996</v>
      </c>
      <c r="G1065" s="8">
        <f t="shared" si="23"/>
        <v>0.12129999999999999</v>
      </c>
    </row>
    <row r="1066" spans="5:7" x14ac:dyDescent="0.2">
      <c r="E1066" s="8">
        <v>0.1153</v>
      </c>
      <c r="F1066" s="8">
        <v>92.649000000000001</v>
      </c>
      <c r="G1066" s="8">
        <f t="shared" si="23"/>
        <v>0.12279999999999999</v>
      </c>
    </row>
    <row r="1067" spans="5:7" x14ac:dyDescent="0.2">
      <c r="E1067" s="8">
        <v>0.1168</v>
      </c>
      <c r="F1067" s="8">
        <v>92.731999999999999</v>
      </c>
      <c r="G1067" s="8">
        <f t="shared" si="23"/>
        <v>0.12429999999999999</v>
      </c>
    </row>
    <row r="1068" spans="5:7" x14ac:dyDescent="0.2">
      <c r="E1068" s="8">
        <v>0.1177</v>
      </c>
      <c r="F1068" s="8">
        <v>92.814999999999998</v>
      </c>
      <c r="G1068" s="8">
        <f t="shared" si="23"/>
        <v>0.12520000000000001</v>
      </c>
    </row>
    <row r="1069" spans="5:7" x14ac:dyDescent="0.2">
      <c r="E1069" s="8">
        <v>0.11940000000000001</v>
      </c>
      <c r="F1069" s="8">
        <v>92.897000000000006</v>
      </c>
      <c r="G1069" s="8">
        <f t="shared" si="23"/>
        <v>0.12690000000000001</v>
      </c>
    </row>
    <row r="1070" spans="5:7" x14ac:dyDescent="0.2">
      <c r="E1070" s="8">
        <v>0.1208</v>
      </c>
      <c r="F1070" s="8">
        <v>92.897000000000006</v>
      </c>
      <c r="G1070" s="8">
        <f t="shared" si="23"/>
        <v>0.1283</v>
      </c>
    </row>
    <row r="1071" spans="5:7" x14ac:dyDescent="0.2">
      <c r="E1071" s="8">
        <v>0.1225</v>
      </c>
      <c r="F1071" s="8">
        <v>92.947000000000003</v>
      </c>
      <c r="G1071" s="8">
        <f t="shared" si="23"/>
        <v>0.13</v>
      </c>
    </row>
    <row r="1072" spans="5:7" x14ac:dyDescent="0.2">
      <c r="E1072" s="8">
        <v>0.1245</v>
      </c>
      <c r="F1072" s="8">
        <v>93.046000000000006</v>
      </c>
      <c r="G1072" s="8">
        <f t="shared" si="23"/>
        <v>0.13200000000000001</v>
      </c>
    </row>
    <row r="1073" spans="5:7" x14ac:dyDescent="0.2">
      <c r="E1073" s="8">
        <v>0.12570000000000001</v>
      </c>
      <c r="F1073" s="8">
        <v>93.03</v>
      </c>
      <c r="G1073" s="8">
        <f t="shared" si="23"/>
        <v>0.13320000000000001</v>
      </c>
    </row>
    <row r="1074" spans="5:7" x14ac:dyDescent="0.2">
      <c r="E1074" s="8">
        <v>0.12690000000000001</v>
      </c>
      <c r="F1074" s="8">
        <v>93.129000000000005</v>
      </c>
      <c r="G1074" s="8">
        <f t="shared" si="23"/>
        <v>0.13440000000000002</v>
      </c>
    </row>
    <row r="1075" spans="5:7" x14ac:dyDescent="0.2">
      <c r="E1075" s="8">
        <v>0.12839999999999999</v>
      </c>
      <c r="F1075" s="8">
        <v>93.177999999999997</v>
      </c>
      <c r="G1075" s="8">
        <f t="shared" si="23"/>
        <v>0.13589999999999999</v>
      </c>
    </row>
    <row r="1076" spans="5:7" x14ac:dyDescent="0.2">
      <c r="E1076" s="8">
        <v>0.1298</v>
      </c>
      <c r="F1076" s="8">
        <v>93.194999999999993</v>
      </c>
      <c r="G1076" s="8">
        <f t="shared" si="23"/>
        <v>0.13730000000000001</v>
      </c>
    </row>
    <row r="1077" spans="5:7" x14ac:dyDescent="0.2">
      <c r="E1077" s="8">
        <v>0.1308</v>
      </c>
      <c r="F1077" s="8">
        <v>93.260999999999996</v>
      </c>
      <c r="G1077" s="8">
        <f t="shared" si="23"/>
        <v>0.13830000000000001</v>
      </c>
    </row>
    <row r="1078" spans="5:7" x14ac:dyDescent="0.2">
      <c r="E1078" s="8">
        <v>0.13170000000000001</v>
      </c>
      <c r="F1078" s="8">
        <v>93.245000000000005</v>
      </c>
      <c r="G1078" s="8">
        <f t="shared" si="23"/>
        <v>0.13920000000000002</v>
      </c>
    </row>
    <row r="1079" spans="5:7" x14ac:dyDescent="0.2">
      <c r="E1079" s="8">
        <v>0.13339999999999999</v>
      </c>
      <c r="F1079" s="8">
        <v>93.343999999999994</v>
      </c>
      <c r="G1079" s="8">
        <f t="shared" si="23"/>
        <v>0.1409</v>
      </c>
    </row>
    <row r="1080" spans="5:7" x14ac:dyDescent="0.2">
      <c r="E1080" s="8">
        <v>0.1348</v>
      </c>
      <c r="F1080" s="8">
        <v>93.343999999999994</v>
      </c>
      <c r="G1080" s="8">
        <f t="shared" si="23"/>
        <v>0.14230000000000001</v>
      </c>
    </row>
    <row r="1081" spans="5:7" x14ac:dyDescent="0.2">
      <c r="E1081" s="8">
        <v>0.1361</v>
      </c>
      <c r="F1081" s="8">
        <v>93.492999999999995</v>
      </c>
      <c r="G1081" s="8">
        <f t="shared" si="23"/>
        <v>0.14360000000000001</v>
      </c>
    </row>
    <row r="1082" spans="5:7" x14ac:dyDescent="0.2">
      <c r="E1082" s="8">
        <v>0.13819999999999999</v>
      </c>
      <c r="F1082" s="8">
        <v>93.475999999999999</v>
      </c>
      <c r="G1082" s="8">
        <f t="shared" si="23"/>
        <v>0.1457</v>
      </c>
    </row>
    <row r="1083" spans="5:7" x14ac:dyDescent="0.2">
      <c r="E1083" s="8">
        <v>0.13980000000000001</v>
      </c>
      <c r="F1083" s="8">
        <v>93.542000000000002</v>
      </c>
      <c r="G1083" s="8">
        <f t="shared" si="23"/>
        <v>0.14730000000000001</v>
      </c>
    </row>
    <row r="1084" spans="5:7" x14ac:dyDescent="0.2">
      <c r="E1084" s="8">
        <v>0.1414</v>
      </c>
      <c r="F1084" s="8">
        <v>93.542000000000002</v>
      </c>
      <c r="G1084" s="8">
        <f t="shared" si="23"/>
        <v>0.1489</v>
      </c>
    </row>
    <row r="1085" spans="5:7" x14ac:dyDescent="0.2">
      <c r="E1085" s="8">
        <v>0.1434</v>
      </c>
      <c r="F1085" s="8">
        <v>93.558999999999997</v>
      </c>
      <c r="G1085" s="8">
        <f t="shared" si="23"/>
        <v>0.15090000000000001</v>
      </c>
    </row>
    <row r="1086" spans="5:7" x14ac:dyDescent="0.2">
      <c r="E1086" s="8">
        <v>0.14549999999999999</v>
      </c>
      <c r="F1086" s="8">
        <v>93.641000000000005</v>
      </c>
      <c r="G1086" s="8">
        <f t="shared" si="23"/>
        <v>0.153</v>
      </c>
    </row>
    <row r="1087" spans="5:7" x14ac:dyDescent="0.2">
      <c r="E1087" s="8">
        <v>0.1472</v>
      </c>
      <c r="F1087" s="8">
        <v>93.707999999999998</v>
      </c>
      <c r="G1087" s="8">
        <f t="shared" si="23"/>
        <v>0.1547</v>
      </c>
    </row>
    <row r="1088" spans="5:7" x14ac:dyDescent="0.2">
      <c r="E1088" s="8">
        <v>0.1489</v>
      </c>
      <c r="F1088" s="8">
        <v>93.724000000000004</v>
      </c>
      <c r="G1088" s="8">
        <f t="shared" si="23"/>
        <v>0.15640000000000001</v>
      </c>
    </row>
    <row r="1089" spans="5:7" x14ac:dyDescent="0.2">
      <c r="E1089" s="8">
        <v>0.1512</v>
      </c>
      <c r="F1089" s="8">
        <v>93.707999999999998</v>
      </c>
      <c r="G1089" s="8">
        <f t="shared" si="23"/>
        <v>0.15870000000000001</v>
      </c>
    </row>
    <row r="1090" spans="5:7" x14ac:dyDescent="0.2">
      <c r="E1090" s="8">
        <v>0.15290000000000001</v>
      </c>
      <c r="F1090" s="8">
        <v>93.707999999999998</v>
      </c>
      <c r="G1090" s="8">
        <f t="shared" si="23"/>
        <v>0.16040000000000001</v>
      </c>
    </row>
    <row r="1091" spans="5:7" x14ac:dyDescent="0.2">
      <c r="E1091" s="8">
        <v>0.1547</v>
      </c>
      <c r="F1091" s="8">
        <v>93.774000000000001</v>
      </c>
      <c r="G1091" s="8">
        <f t="shared" si="23"/>
        <v>0.16220000000000001</v>
      </c>
    </row>
    <row r="1092" spans="5:7" x14ac:dyDescent="0.2">
      <c r="E1092" s="8">
        <v>0.1565</v>
      </c>
      <c r="F1092" s="8">
        <v>93.855999999999995</v>
      </c>
      <c r="G1092" s="8">
        <f t="shared" ref="G1092:G1155" si="24">E1092+0.0075</f>
        <v>0.16400000000000001</v>
      </c>
    </row>
    <row r="1093" spans="5:7" x14ac:dyDescent="0.2">
      <c r="E1093" s="8">
        <v>0.1585</v>
      </c>
      <c r="F1093" s="8">
        <v>93.855999999999995</v>
      </c>
      <c r="G1093" s="8">
        <f t="shared" si="24"/>
        <v>0.16600000000000001</v>
      </c>
    </row>
    <row r="1094" spans="5:7" x14ac:dyDescent="0.2">
      <c r="E1094" s="8">
        <v>0.16059999999999999</v>
      </c>
      <c r="F1094" s="8">
        <v>93.938999999999993</v>
      </c>
      <c r="G1094" s="8">
        <f t="shared" si="24"/>
        <v>0.1681</v>
      </c>
    </row>
    <row r="1095" spans="5:7" x14ac:dyDescent="0.2">
      <c r="E1095" s="8">
        <v>0.16259999999999999</v>
      </c>
      <c r="F1095" s="8">
        <v>93.938999999999993</v>
      </c>
      <c r="G1095" s="8">
        <f t="shared" si="24"/>
        <v>0.1701</v>
      </c>
    </row>
    <row r="1096" spans="5:7" x14ac:dyDescent="0.2">
      <c r="E1096" s="8">
        <v>0.1643</v>
      </c>
      <c r="F1096" s="8">
        <v>94.004999999999995</v>
      </c>
      <c r="G1096" s="8">
        <f t="shared" si="24"/>
        <v>0.17180000000000001</v>
      </c>
    </row>
    <row r="1097" spans="5:7" x14ac:dyDescent="0.2">
      <c r="E1097" s="8">
        <v>0.16639999999999999</v>
      </c>
      <c r="F1097" s="8">
        <v>93.989000000000004</v>
      </c>
      <c r="G1097" s="8">
        <f t="shared" si="24"/>
        <v>0.1739</v>
      </c>
    </row>
    <row r="1098" spans="5:7" x14ac:dyDescent="0.2">
      <c r="E1098" s="8">
        <v>0.1678</v>
      </c>
      <c r="F1098" s="8">
        <v>94.105000000000004</v>
      </c>
      <c r="G1098" s="8">
        <f t="shared" si="24"/>
        <v>0.17530000000000001</v>
      </c>
    </row>
    <row r="1099" spans="5:7" x14ac:dyDescent="0.2">
      <c r="E1099" s="8">
        <v>0.1691</v>
      </c>
      <c r="F1099" s="8">
        <v>94.087999999999994</v>
      </c>
      <c r="G1099" s="8">
        <f t="shared" si="24"/>
        <v>0.17660000000000001</v>
      </c>
    </row>
    <row r="1100" spans="5:7" x14ac:dyDescent="0.2">
      <c r="E1100" s="8">
        <v>0.1711</v>
      </c>
      <c r="F1100" s="8">
        <v>94.186999999999998</v>
      </c>
      <c r="G1100" s="8">
        <f t="shared" si="24"/>
        <v>0.17860000000000001</v>
      </c>
    </row>
    <row r="1101" spans="5:7" x14ac:dyDescent="0.2">
      <c r="E1101" s="8">
        <v>0.17299999999999999</v>
      </c>
      <c r="F1101" s="8">
        <v>94.171000000000006</v>
      </c>
      <c r="G1101" s="8">
        <f t="shared" si="24"/>
        <v>0.18049999999999999</v>
      </c>
    </row>
    <row r="1102" spans="5:7" x14ac:dyDescent="0.2">
      <c r="E1102" s="8">
        <v>0.17510000000000001</v>
      </c>
      <c r="F1102" s="8">
        <v>94.236999999999995</v>
      </c>
      <c r="G1102" s="8">
        <f t="shared" si="24"/>
        <v>0.18260000000000001</v>
      </c>
    </row>
    <row r="1103" spans="5:7" x14ac:dyDescent="0.2">
      <c r="E1103" s="8">
        <v>0.17730000000000001</v>
      </c>
      <c r="F1103" s="8">
        <v>94.253</v>
      </c>
      <c r="G1103" s="8">
        <f t="shared" si="24"/>
        <v>0.18480000000000002</v>
      </c>
    </row>
    <row r="1104" spans="5:7" x14ac:dyDescent="0.2">
      <c r="E1104" s="8">
        <v>0.1799</v>
      </c>
      <c r="F1104" s="8">
        <v>94.32</v>
      </c>
      <c r="G1104" s="8">
        <f t="shared" si="24"/>
        <v>0.18740000000000001</v>
      </c>
    </row>
    <row r="1105" spans="5:7" x14ac:dyDescent="0.2">
      <c r="E1105" s="8">
        <v>0.18229999999999999</v>
      </c>
      <c r="F1105" s="8">
        <v>94.32</v>
      </c>
      <c r="G1105" s="8">
        <f t="shared" si="24"/>
        <v>0.1898</v>
      </c>
    </row>
    <row r="1106" spans="5:7" x14ac:dyDescent="0.2">
      <c r="E1106" s="8">
        <v>0.1842</v>
      </c>
      <c r="F1106" s="8">
        <v>94.287000000000006</v>
      </c>
      <c r="G1106" s="8">
        <f t="shared" si="24"/>
        <v>0.19170000000000001</v>
      </c>
    </row>
    <row r="1107" spans="5:7" x14ac:dyDescent="0.2">
      <c r="E1107" s="8">
        <v>0.18659999999999999</v>
      </c>
      <c r="F1107" s="8">
        <v>94.32</v>
      </c>
      <c r="G1107" s="8">
        <f t="shared" si="24"/>
        <v>0.19409999999999999</v>
      </c>
    </row>
    <row r="1108" spans="5:7" x14ac:dyDescent="0.2">
      <c r="E1108" s="8">
        <v>0.1885</v>
      </c>
      <c r="F1108" s="8">
        <v>94.32</v>
      </c>
      <c r="G1108" s="8">
        <f t="shared" si="24"/>
        <v>0.19600000000000001</v>
      </c>
    </row>
    <row r="1109" spans="5:7" x14ac:dyDescent="0.2">
      <c r="E1109" s="8">
        <v>0.1913</v>
      </c>
      <c r="F1109" s="8">
        <v>94.385999999999996</v>
      </c>
      <c r="G1109" s="8">
        <f t="shared" si="24"/>
        <v>0.1988</v>
      </c>
    </row>
    <row r="1110" spans="5:7" x14ac:dyDescent="0.2">
      <c r="E1110" s="8">
        <v>0.19320000000000001</v>
      </c>
      <c r="F1110" s="8">
        <v>94.402000000000001</v>
      </c>
      <c r="G1110" s="8">
        <f t="shared" si="24"/>
        <v>0.20070000000000002</v>
      </c>
    </row>
    <row r="1111" spans="5:7" x14ac:dyDescent="0.2">
      <c r="E1111" s="8">
        <v>0.19589999999999999</v>
      </c>
      <c r="F1111" s="8">
        <v>94.369</v>
      </c>
      <c r="G1111" s="8">
        <f t="shared" si="24"/>
        <v>0.2034</v>
      </c>
    </row>
    <row r="1112" spans="5:7" x14ac:dyDescent="0.2">
      <c r="E1112" s="8">
        <v>0.1978</v>
      </c>
      <c r="F1112" s="8">
        <v>94.451999999999998</v>
      </c>
      <c r="G1112" s="8">
        <f t="shared" si="24"/>
        <v>0.20530000000000001</v>
      </c>
    </row>
    <row r="1113" spans="5:7" x14ac:dyDescent="0.2">
      <c r="E1113" s="8">
        <v>0.19980000000000001</v>
      </c>
      <c r="F1113" s="8">
        <v>94.451999999999998</v>
      </c>
      <c r="G1113" s="8">
        <f t="shared" si="24"/>
        <v>0.20730000000000001</v>
      </c>
    </row>
    <row r="1114" spans="5:7" x14ac:dyDescent="0.2">
      <c r="E1114" s="8">
        <v>0.20269999999999999</v>
      </c>
      <c r="F1114" s="8">
        <v>94.451999999999998</v>
      </c>
      <c r="G1114" s="8">
        <f t="shared" si="24"/>
        <v>0.2102</v>
      </c>
    </row>
    <row r="1115" spans="5:7" x14ac:dyDescent="0.2">
      <c r="E1115" s="8">
        <v>0.2049</v>
      </c>
      <c r="F1115" s="8">
        <v>94.534999999999997</v>
      </c>
      <c r="G1115" s="8">
        <f t="shared" si="24"/>
        <v>0.21240000000000001</v>
      </c>
    </row>
    <row r="1116" spans="5:7" x14ac:dyDescent="0.2">
      <c r="E1116" s="8">
        <v>0.20699999999999999</v>
      </c>
      <c r="F1116" s="8">
        <v>94.518000000000001</v>
      </c>
      <c r="G1116" s="8">
        <f t="shared" si="24"/>
        <v>0.2145</v>
      </c>
    </row>
    <row r="1117" spans="5:7" x14ac:dyDescent="0.2">
      <c r="E1117" s="8">
        <v>0.20930000000000001</v>
      </c>
      <c r="F1117" s="8">
        <v>94.435000000000002</v>
      </c>
      <c r="G1117" s="8">
        <f t="shared" si="24"/>
        <v>0.21680000000000002</v>
      </c>
    </row>
    <row r="1118" spans="5:7" x14ac:dyDescent="0.2">
      <c r="E1118" s="8">
        <v>0.21099999999999999</v>
      </c>
      <c r="F1118" s="8">
        <v>94.518000000000001</v>
      </c>
      <c r="G1118" s="8">
        <f t="shared" si="24"/>
        <v>0.2185</v>
      </c>
    </row>
    <row r="1119" spans="5:7" x14ac:dyDescent="0.2">
      <c r="E1119" s="8">
        <v>0.21290000000000001</v>
      </c>
      <c r="F1119" s="8">
        <v>94.600999999999999</v>
      </c>
      <c r="G1119" s="8">
        <f t="shared" si="24"/>
        <v>0.22040000000000001</v>
      </c>
    </row>
    <row r="1120" spans="5:7" x14ac:dyDescent="0.2">
      <c r="E1120" s="8">
        <v>0.2152</v>
      </c>
      <c r="F1120" s="8">
        <v>94.600999999999999</v>
      </c>
      <c r="G1120" s="8">
        <f t="shared" si="24"/>
        <v>0.22270000000000001</v>
      </c>
    </row>
    <row r="1121" spans="5:7" x14ac:dyDescent="0.2">
      <c r="E1121" s="8">
        <v>0.2185</v>
      </c>
      <c r="F1121" s="8">
        <v>94.600999999999999</v>
      </c>
      <c r="G1121" s="8">
        <f t="shared" si="24"/>
        <v>0.22600000000000001</v>
      </c>
    </row>
    <row r="1122" spans="5:7" x14ac:dyDescent="0.2">
      <c r="E1122" s="8">
        <v>0.22059999999999999</v>
      </c>
      <c r="F1122" s="8">
        <v>94.600999999999999</v>
      </c>
      <c r="G1122" s="8">
        <f t="shared" si="24"/>
        <v>0.2281</v>
      </c>
    </row>
    <row r="1123" spans="5:7" x14ac:dyDescent="0.2">
      <c r="E1123" s="8">
        <v>0.22389999999999999</v>
      </c>
      <c r="F1123" s="8">
        <v>94.617000000000004</v>
      </c>
      <c r="G1123" s="8">
        <f t="shared" si="24"/>
        <v>0.23139999999999999</v>
      </c>
    </row>
    <row r="1124" spans="5:7" x14ac:dyDescent="0.2">
      <c r="E1124" s="8">
        <v>0.22650000000000001</v>
      </c>
      <c r="F1124" s="8">
        <v>94.600999999999999</v>
      </c>
      <c r="G1124" s="8">
        <f t="shared" si="24"/>
        <v>0.23400000000000001</v>
      </c>
    </row>
    <row r="1125" spans="5:7" x14ac:dyDescent="0.2">
      <c r="E1125" s="8">
        <v>0.2288</v>
      </c>
      <c r="F1125" s="8">
        <v>94.600999999999999</v>
      </c>
      <c r="G1125" s="8">
        <f t="shared" si="24"/>
        <v>0.23630000000000001</v>
      </c>
    </row>
    <row r="1126" spans="5:7" x14ac:dyDescent="0.2">
      <c r="E1126" s="8">
        <v>0.2311</v>
      </c>
      <c r="F1126" s="8">
        <v>94.7</v>
      </c>
      <c r="G1126" s="8">
        <f t="shared" si="24"/>
        <v>0.23860000000000001</v>
      </c>
    </row>
    <row r="1127" spans="5:7" x14ac:dyDescent="0.2">
      <c r="E1127" s="8">
        <v>0.2344</v>
      </c>
      <c r="F1127" s="8">
        <v>94.600999999999999</v>
      </c>
      <c r="G1127" s="8">
        <f t="shared" si="24"/>
        <v>0.2419</v>
      </c>
    </row>
    <row r="1128" spans="5:7" x14ac:dyDescent="0.2">
      <c r="E1128" s="8">
        <v>0.2374</v>
      </c>
      <c r="F1128" s="8">
        <v>94.617000000000004</v>
      </c>
      <c r="G1128" s="8">
        <f t="shared" si="24"/>
        <v>0.24490000000000001</v>
      </c>
    </row>
    <row r="1129" spans="5:7" x14ac:dyDescent="0.2">
      <c r="E1129" s="8">
        <v>0.2402</v>
      </c>
      <c r="F1129" s="8">
        <v>94.600999999999999</v>
      </c>
      <c r="G1129" s="8">
        <f t="shared" si="24"/>
        <v>0.2477</v>
      </c>
    </row>
    <row r="1130" spans="5:7" x14ac:dyDescent="0.2">
      <c r="E1130" s="8">
        <v>0.24310000000000001</v>
      </c>
      <c r="F1130" s="8">
        <v>94.584000000000003</v>
      </c>
      <c r="G1130" s="8">
        <f t="shared" si="24"/>
        <v>0.25059999999999999</v>
      </c>
    </row>
    <row r="1131" spans="5:7" x14ac:dyDescent="0.2">
      <c r="E1131" s="8">
        <v>0.24540000000000001</v>
      </c>
      <c r="F1131" s="8">
        <v>94.600999999999999</v>
      </c>
      <c r="G1131" s="8">
        <f t="shared" si="24"/>
        <v>0.25290000000000001</v>
      </c>
    </row>
    <row r="1132" spans="5:7" x14ac:dyDescent="0.2">
      <c r="E1132" s="8">
        <v>0.24929999999999999</v>
      </c>
      <c r="F1132" s="8">
        <v>94.600999999999999</v>
      </c>
      <c r="G1132" s="8">
        <f t="shared" si="24"/>
        <v>0.25679999999999997</v>
      </c>
    </row>
    <row r="1133" spans="5:7" x14ac:dyDescent="0.2">
      <c r="E1133" s="8">
        <v>0.252</v>
      </c>
      <c r="F1133" s="8">
        <v>94.600999999999999</v>
      </c>
      <c r="G1133" s="8">
        <f t="shared" si="24"/>
        <v>0.25950000000000001</v>
      </c>
    </row>
    <row r="1134" spans="5:7" x14ac:dyDescent="0.2">
      <c r="E1134" s="8">
        <v>0.25480000000000003</v>
      </c>
      <c r="F1134" s="8">
        <v>94.584000000000003</v>
      </c>
      <c r="G1134" s="8">
        <f t="shared" si="24"/>
        <v>0.26230000000000003</v>
      </c>
    </row>
    <row r="1135" spans="5:7" x14ac:dyDescent="0.2">
      <c r="E1135" s="8">
        <v>0.25800000000000001</v>
      </c>
      <c r="F1135" s="8">
        <v>94.600999999999999</v>
      </c>
      <c r="G1135" s="8">
        <f t="shared" si="24"/>
        <v>0.26550000000000001</v>
      </c>
    </row>
    <row r="1136" spans="5:7" x14ac:dyDescent="0.2">
      <c r="E1136" s="8">
        <v>0.26079999999999998</v>
      </c>
      <c r="F1136" s="8">
        <v>94.600999999999999</v>
      </c>
      <c r="G1136" s="8">
        <f t="shared" si="24"/>
        <v>0.26829999999999998</v>
      </c>
    </row>
    <row r="1137" spans="5:7" x14ac:dyDescent="0.2">
      <c r="E1137" s="8">
        <v>0.26369999999999999</v>
      </c>
      <c r="F1137" s="8">
        <v>94.600999999999999</v>
      </c>
      <c r="G1137" s="8">
        <f t="shared" si="24"/>
        <v>0.2712</v>
      </c>
    </row>
    <row r="1138" spans="5:7" x14ac:dyDescent="0.2">
      <c r="E1138" s="8">
        <v>0.2666</v>
      </c>
      <c r="F1138" s="8">
        <v>94.534999999999997</v>
      </c>
      <c r="G1138" s="8">
        <f t="shared" si="24"/>
        <v>0.27410000000000001</v>
      </c>
    </row>
    <row r="1139" spans="5:7" x14ac:dyDescent="0.2">
      <c r="E1139" s="8">
        <v>0.27010000000000001</v>
      </c>
      <c r="F1139" s="8">
        <v>94.518000000000001</v>
      </c>
      <c r="G1139" s="8">
        <f t="shared" si="24"/>
        <v>0.27760000000000001</v>
      </c>
    </row>
    <row r="1140" spans="5:7" x14ac:dyDescent="0.2">
      <c r="E1140" s="8">
        <v>0.27360000000000001</v>
      </c>
      <c r="F1140" s="8">
        <v>94.518000000000001</v>
      </c>
      <c r="G1140" s="8">
        <f t="shared" si="24"/>
        <v>0.28110000000000002</v>
      </c>
    </row>
    <row r="1141" spans="5:7" x14ac:dyDescent="0.2">
      <c r="E1141" s="8">
        <v>0.27739999999999998</v>
      </c>
      <c r="F1141" s="8">
        <v>94.534999999999997</v>
      </c>
      <c r="G1141" s="8">
        <f t="shared" si="24"/>
        <v>0.28489999999999999</v>
      </c>
    </row>
    <row r="1142" spans="5:7" x14ac:dyDescent="0.2">
      <c r="E1142" s="8">
        <v>0.28120000000000001</v>
      </c>
      <c r="F1142" s="8">
        <v>94.435000000000002</v>
      </c>
      <c r="G1142" s="8">
        <f t="shared" si="24"/>
        <v>0.28870000000000001</v>
      </c>
    </row>
    <row r="1143" spans="5:7" x14ac:dyDescent="0.2">
      <c r="E1143" s="8">
        <v>0.2848</v>
      </c>
      <c r="F1143" s="8">
        <v>94.385999999999996</v>
      </c>
      <c r="G1143" s="8">
        <f t="shared" si="24"/>
        <v>0.2923</v>
      </c>
    </row>
    <row r="1144" spans="5:7" x14ac:dyDescent="0.2">
      <c r="E1144" s="8">
        <v>0.28820000000000001</v>
      </c>
      <c r="F1144" s="8">
        <v>94.385999999999996</v>
      </c>
      <c r="G1144" s="8">
        <f t="shared" si="24"/>
        <v>0.29570000000000002</v>
      </c>
    </row>
    <row r="1145" spans="5:7" x14ac:dyDescent="0.2">
      <c r="E1145" s="8">
        <v>0.2923</v>
      </c>
      <c r="F1145" s="8">
        <v>94.385999999999996</v>
      </c>
      <c r="G1145" s="8">
        <f t="shared" si="24"/>
        <v>0.29980000000000001</v>
      </c>
    </row>
    <row r="1146" spans="5:7" x14ac:dyDescent="0.2">
      <c r="E1146" s="8">
        <v>0.29580000000000001</v>
      </c>
      <c r="F1146" s="8">
        <v>94.32</v>
      </c>
      <c r="G1146" s="8">
        <f t="shared" si="24"/>
        <v>0.30330000000000001</v>
      </c>
    </row>
    <row r="1147" spans="5:7" x14ac:dyDescent="0.2">
      <c r="E1147" s="8">
        <v>0.29970000000000002</v>
      </c>
      <c r="F1147" s="8">
        <v>94.302999999999997</v>
      </c>
      <c r="G1147" s="8">
        <f t="shared" si="24"/>
        <v>0.30720000000000003</v>
      </c>
    </row>
    <row r="1148" spans="5:7" x14ac:dyDescent="0.2">
      <c r="E1148" s="8">
        <v>0.30349999999999999</v>
      </c>
      <c r="F1148" s="8">
        <v>94.302999999999997</v>
      </c>
      <c r="G1148" s="8">
        <f t="shared" si="24"/>
        <v>0.311</v>
      </c>
    </row>
    <row r="1149" spans="5:7" x14ac:dyDescent="0.2">
      <c r="E1149" s="8">
        <v>0.30730000000000002</v>
      </c>
      <c r="F1149" s="8">
        <v>94.236999999999995</v>
      </c>
      <c r="G1149" s="8">
        <f t="shared" si="24"/>
        <v>0.31480000000000002</v>
      </c>
    </row>
    <row r="1150" spans="5:7" x14ac:dyDescent="0.2">
      <c r="E1150" s="8">
        <v>0.311</v>
      </c>
      <c r="F1150" s="8">
        <v>94.253</v>
      </c>
      <c r="G1150" s="8">
        <f t="shared" si="24"/>
        <v>0.31850000000000001</v>
      </c>
    </row>
    <row r="1151" spans="5:7" x14ac:dyDescent="0.2">
      <c r="E1151" s="8">
        <v>0.31480000000000002</v>
      </c>
      <c r="F1151" s="8">
        <v>94.236999999999995</v>
      </c>
      <c r="G1151" s="8">
        <f t="shared" si="24"/>
        <v>0.32230000000000003</v>
      </c>
    </row>
    <row r="1152" spans="5:7" x14ac:dyDescent="0.2">
      <c r="E1152" s="8">
        <v>0.31850000000000001</v>
      </c>
      <c r="F1152" s="8">
        <v>94.171000000000006</v>
      </c>
      <c r="G1152" s="8">
        <f t="shared" si="24"/>
        <v>0.32600000000000001</v>
      </c>
    </row>
    <row r="1153" spans="5:7" x14ac:dyDescent="0.2">
      <c r="E1153" s="8">
        <v>0.32250000000000001</v>
      </c>
      <c r="F1153" s="8">
        <v>94.072000000000003</v>
      </c>
      <c r="G1153" s="8">
        <f t="shared" si="24"/>
        <v>0.33</v>
      </c>
    </row>
    <row r="1154" spans="5:7" x14ac:dyDescent="0.2">
      <c r="E1154" s="8">
        <v>0.32690000000000002</v>
      </c>
      <c r="F1154" s="8">
        <v>94.004999999999995</v>
      </c>
      <c r="G1154" s="8">
        <f t="shared" si="24"/>
        <v>0.33440000000000003</v>
      </c>
    </row>
    <row r="1155" spans="5:7" x14ac:dyDescent="0.2">
      <c r="E1155" s="8">
        <v>0.33139999999999997</v>
      </c>
      <c r="F1155" s="8">
        <v>93.938999999999993</v>
      </c>
      <c r="G1155" s="8">
        <f t="shared" si="24"/>
        <v>0.33889999999999998</v>
      </c>
    </row>
    <row r="1156" spans="5:7" x14ac:dyDescent="0.2">
      <c r="E1156" s="8">
        <v>0.33639999999999998</v>
      </c>
      <c r="F1156" s="8">
        <v>93.855999999999995</v>
      </c>
      <c r="G1156" s="8">
        <f t="shared" ref="G1156:G1184" si="25">E1156+0.0075</f>
        <v>0.34389999999999998</v>
      </c>
    </row>
    <row r="1157" spans="5:7" x14ac:dyDescent="0.2">
      <c r="E1157" s="8">
        <v>0.3397</v>
      </c>
      <c r="F1157" s="8">
        <v>93.84</v>
      </c>
      <c r="G1157" s="8">
        <f t="shared" si="25"/>
        <v>0.34720000000000001</v>
      </c>
    </row>
    <row r="1158" spans="5:7" x14ac:dyDescent="0.2">
      <c r="E1158" s="8">
        <v>0.3448</v>
      </c>
      <c r="F1158" s="8">
        <v>93.707999999999998</v>
      </c>
      <c r="G1158" s="8">
        <f t="shared" si="25"/>
        <v>0.3523</v>
      </c>
    </row>
    <row r="1159" spans="5:7" x14ac:dyDescent="0.2">
      <c r="E1159" s="8">
        <v>0.34989999999999999</v>
      </c>
      <c r="F1159" s="8">
        <v>93.707999999999998</v>
      </c>
      <c r="G1159" s="8">
        <f t="shared" si="25"/>
        <v>0.3574</v>
      </c>
    </row>
    <row r="1160" spans="5:7" x14ac:dyDescent="0.2">
      <c r="E1160" s="8">
        <v>0.3548</v>
      </c>
      <c r="F1160" s="8">
        <v>93.641000000000005</v>
      </c>
      <c r="G1160" s="8">
        <f t="shared" si="25"/>
        <v>0.36230000000000001</v>
      </c>
    </row>
    <row r="1161" spans="5:7" x14ac:dyDescent="0.2">
      <c r="E1161" s="8">
        <v>0.3599</v>
      </c>
      <c r="F1161" s="8">
        <v>93.558999999999997</v>
      </c>
      <c r="G1161" s="8">
        <f t="shared" si="25"/>
        <v>0.3674</v>
      </c>
    </row>
    <row r="1162" spans="5:7" x14ac:dyDescent="0.2">
      <c r="E1162" s="8">
        <v>0.36499999999999999</v>
      </c>
      <c r="F1162" s="8">
        <v>93.393000000000001</v>
      </c>
      <c r="G1162" s="8">
        <f t="shared" si="25"/>
        <v>0.3725</v>
      </c>
    </row>
    <row r="1163" spans="5:7" x14ac:dyDescent="0.2">
      <c r="E1163" s="8">
        <v>0.36959999999999998</v>
      </c>
      <c r="F1163" s="8">
        <v>93.343999999999994</v>
      </c>
      <c r="G1163" s="8">
        <f t="shared" si="25"/>
        <v>0.37709999999999999</v>
      </c>
    </row>
    <row r="1164" spans="5:7" x14ac:dyDescent="0.2">
      <c r="E1164" s="8">
        <v>0.37440000000000001</v>
      </c>
      <c r="F1164" s="8">
        <v>93.278000000000006</v>
      </c>
      <c r="G1164" s="8">
        <f t="shared" si="25"/>
        <v>0.38190000000000002</v>
      </c>
    </row>
    <row r="1165" spans="5:7" x14ac:dyDescent="0.2">
      <c r="E1165" s="8">
        <v>0.37890000000000001</v>
      </c>
      <c r="F1165" s="8">
        <v>93.194999999999993</v>
      </c>
      <c r="G1165" s="8">
        <f t="shared" si="25"/>
        <v>0.38640000000000002</v>
      </c>
    </row>
    <row r="1166" spans="5:7" x14ac:dyDescent="0.2">
      <c r="E1166" s="8">
        <v>0.38390000000000002</v>
      </c>
      <c r="F1166" s="8">
        <v>93.111999999999995</v>
      </c>
      <c r="G1166" s="8">
        <f t="shared" si="25"/>
        <v>0.39140000000000003</v>
      </c>
    </row>
    <row r="1167" spans="5:7" x14ac:dyDescent="0.2">
      <c r="E1167" s="8">
        <v>0.38840000000000002</v>
      </c>
      <c r="F1167" s="8">
        <v>93.03</v>
      </c>
      <c r="G1167" s="8">
        <f t="shared" si="25"/>
        <v>0.39590000000000003</v>
      </c>
    </row>
    <row r="1168" spans="5:7" x14ac:dyDescent="0.2">
      <c r="E1168" s="8">
        <v>0.39269999999999999</v>
      </c>
      <c r="F1168" s="8">
        <v>92.897000000000006</v>
      </c>
      <c r="G1168" s="8">
        <f t="shared" si="25"/>
        <v>0.4002</v>
      </c>
    </row>
    <row r="1169" spans="5:7" x14ac:dyDescent="0.2">
      <c r="E1169" s="8">
        <v>0.39760000000000001</v>
      </c>
      <c r="F1169" s="8">
        <v>92.814999999999998</v>
      </c>
      <c r="G1169" s="8">
        <f t="shared" si="25"/>
        <v>0.40510000000000002</v>
      </c>
    </row>
    <row r="1170" spans="5:7" x14ac:dyDescent="0.2">
      <c r="E1170" s="8">
        <v>0.40289999999999998</v>
      </c>
      <c r="F1170" s="8">
        <v>92.765000000000001</v>
      </c>
      <c r="G1170" s="8">
        <f t="shared" si="25"/>
        <v>0.41039999999999999</v>
      </c>
    </row>
    <row r="1171" spans="5:7" x14ac:dyDescent="0.2">
      <c r="E1171" s="8">
        <v>0.40849999999999997</v>
      </c>
      <c r="F1171" s="8">
        <v>92.582999999999998</v>
      </c>
      <c r="G1171" s="8">
        <f t="shared" si="25"/>
        <v>0.41599999999999998</v>
      </c>
    </row>
    <row r="1172" spans="5:7" x14ac:dyDescent="0.2">
      <c r="E1172" s="8">
        <v>0.41360000000000002</v>
      </c>
      <c r="F1172" s="8">
        <v>92.433999999999997</v>
      </c>
      <c r="G1172" s="8">
        <f t="shared" si="25"/>
        <v>0.42110000000000003</v>
      </c>
    </row>
    <row r="1173" spans="5:7" x14ac:dyDescent="0.2">
      <c r="E1173" s="8">
        <v>0.42009999999999997</v>
      </c>
      <c r="F1173" s="8">
        <v>92.450999999999993</v>
      </c>
      <c r="G1173" s="8">
        <f t="shared" si="25"/>
        <v>0.42759999999999998</v>
      </c>
    </row>
    <row r="1174" spans="5:7" x14ac:dyDescent="0.2">
      <c r="E1174" s="8">
        <v>0.42409999999999998</v>
      </c>
      <c r="F1174" s="8">
        <v>92.251999999999995</v>
      </c>
      <c r="G1174" s="8">
        <f t="shared" si="25"/>
        <v>0.43159999999999998</v>
      </c>
    </row>
    <row r="1175" spans="5:7" x14ac:dyDescent="0.2">
      <c r="E1175" s="8">
        <v>0.42980000000000002</v>
      </c>
      <c r="F1175" s="8">
        <v>92.12</v>
      </c>
      <c r="G1175" s="8">
        <f t="shared" si="25"/>
        <v>0.43730000000000002</v>
      </c>
    </row>
    <row r="1176" spans="5:7" x14ac:dyDescent="0.2">
      <c r="E1176" s="8">
        <v>0.43519999999999998</v>
      </c>
      <c r="F1176" s="8">
        <v>92.021000000000001</v>
      </c>
      <c r="G1176" s="8">
        <f t="shared" si="25"/>
        <v>0.44269999999999998</v>
      </c>
    </row>
    <row r="1177" spans="5:7" x14ac:dyDescent="0.2">
      <c r="E1177" s="8">
        <v>0.44130000000000003</v>
      </c>
      <c r="F1177" s="8">
        <v>91.872</v>
      </c>
      <c r="G1177" s="8">
        <f t="shared" si="25"/>
        <v>0.44880000000000003</v>
      </c>
    </row>
    <row r="1178" spans="5:7" x14ac:dyDescent="0.2">
      <c r="E1178" s="8">
        <v>0.44729999999999998</v>
      </c>
      <c r="F1178" s="8">
        <v>91.722999999999999</v>
      </c>
      <c r="G1178" s="8">
        <f t="shared" si="25"/>
        <v>0.45479999999999998</v>
      </c>
    </row>
    <row r="1179" spans="5:7" x14ac:dyDescent="0.2">
      <c r="E1179" s="8">
        <v>0.45329999999999998</v>
      </c>
      <c r="F1179" s="8">
        <v>91.623999999999995</v>
      </c>
      <c r="G1179" s="8">
        <f t="shared" si="25"/>
        <v>0.46079999999999999</v>
      </c>
    </row>
    <row r="1180" spans="5:7" x14ac:dyDescent="0.2">
      <c r="E1180" s="8">
        <v>0.45839999999999997</v>
      </c>
      <c r="F1180" s="8">
        <v>91.492000000000004</v>
      </c>
      <c r="G1180" s="8">
        <f t="shared" si="25"/>
        <v>0.46589999999999998</v>
      </c>
    </row>
    <row r="1181" spans="5:7" x14ac:dyDescent="0.2">
      <c r="E1181" s="8">
        <v>0.4642</v>
      </c>
      <c r="F1181" s="8">
        <v>91.242999999999995</v>
      </c>
      <c r="G1181" s="8">
        <f t="shared" si="25"/>
        <v>0.47170000000000001</v>
      </c>
    </row>
    <row r="1182" spans="5:7" x14ac:dyDescent="0.2">
      <c r="E1182" s="8">
        <v>0.4718</v>
      </c>
      <c r="F1182" s="8">
        <v>91.045000000000002</v>
      </c>
      <c r="G1182" s="8">
        <f t="shared" si="25"/>
        <v>0.4793</v>
      </c>
    </row>
    <row r="1183" spans="5:7" x14ac:dyDescent="0.2">
      <c r="E1183" s="8">
        <v>0.48049999999999998</v>
      </c>
      <c r="F1183" s="8">
        <v>90.697999999999993</v>
      </c>
      <c r="G1183" s="8">
        <f t="shared" si="25"/>
        <v>0.48799999999999999</v>
      </c>
    </row>
    <row r="1184" spans="5:7" x14ac:dyDescent="0.2">
      <c r="E1184" s="8">
        <v>0.49330000000000002</v>
      </c>
      <c r="F1184" s="8">
        <v>90.251000000000005</v>
      </c>
      <c r="G1184" s="8">
        <f t="shared" si="25"/>
        <v>0.50080000000000002</v>
      </c>
    </row>
  </sheetData>
  <mergeCells count="3">
    <mergeCell ref="B1:C1"/>
    <mergeCell ref="K1:N1"/>
    <mergeCell ref="P1:S1"/>
  </mergeCells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24"/>
  <sheetViews>
    <sheetView topLeftCell="C1" zoomScaleNormal="100" workbookViewId="0">
      <selection activeCell="N21" sqref="N21"/>
    </sheetView>
  </sheetViews>
  <sheetFormatPr defaultRowHeight="14.25" x14ac:dyDescent="0.2"/>
  <cols>
    <col min="1" max="1" width="10.25" style="11" bestFit="1" customWidth="1"/>
    <col min="2" max="2" width="9.125" style="11" bestFit="1" customWidth="1"/>
    <col min="3" max="3" width="9" style="10"/>
    <col min="4" max="4" width="9.875" style="11" customWidth="1"/>
    <col min="5" max="5" width="9.125" style="11" bestFit="1" customWidth="1"/>
    <col min="6" max="7" width="9" style="10"/>
    <col min="8" max="8" width="11.75" style="10" bestFit="1" customWidth="1"/>
    <col min="9" max="13" width="9" style="10"/>
    <col min="14" max="14" width="11.75" style="10" bestFit="1" customWidth="1"/>
    <col min="15" max="16384" width="9" style="10"/>
  </cols>
  <sheetData>
    <row r="1" spans="1:17" x14ac:dyDescent="0.2">
      <c r="A1" s="27" t="s">
        <v>28</v>
      </c>
      <c r="B1" s="27"/>
      <c r="D1" s="27" t="s">
        <v>29</v>
      </c>
      <c r="E1" s="27"/>
      <c r="G1" s="26" t="s">
        <v>35</v>
      </c>
      <c r="H1" s="26"/>
      <c r="I1" s="26"/>
      <c r="J1" s="26"/>
      <c r="K1" s="26"/>
      <c r="M1" s="26" t="s">
        <v>36</v>
      </c>
      <c r="N1" s="26"/>
      <c r="O1" s="26"/>
      <c r="P1" s="26"/>
      <c r="Q1" s="26"/>
    </row>
    <row r="2" spans="1:17" x14ac:dyDescent="0.2">
      <c r="A2" s="11" t="s">
        <v>26</v>
      </c>
      <c r="B2" s="11" t="s">
        <v>27</v>
      </c>
      <c r="D2" s="11" t="s">
        <v>26</v>
      </c>
      <c r="E2" s="11" t="s">
        <v>27</v>
      </c>
      <c r="G2" s="10" t="s">
        <v>30</v>
      </c>
      <c r="H2" s="10" t="s">
        <v>31</v>
      </c>
      <c r="I2" s="10" t="s">
        <v>33</v>
      </c>
      <c r="J2" s="10" t="s">
        <v>32</v>
      </c>
      <c r="K2" s="10" t="s">
        <v>34</v>
      </c>
      <c r="M2" s="10" t="s">
        <v>30</v>
      </c>
      <c r="N2" s="10" t="s">
        <v>31</v>
      </c>
      <c r="O2" s="10" t="s">
        <v>33</v>
      </c>
      <c r="P2" s="10" t="s">
        <v>32</v>
      </c>
      <c r="Q2" s="10" t="s">
        <v>34</v>
      </c>
    </row>
    <row r="3" spans="1:17" x14ac:dyDescent="0.2">
      <c r="A3" s="11">
        <v>2.8E-3</v>
      </c>
      <c r="B3" s="11">
        <v>0.30491000000000001</v>
      </c>
      <c r="D3" s="11">
        <v>0</v>
      </c>
      <c r="E3" s="11">
        <v>0.19022</v>
      </c>
      <c r="G3" s="20">
        <v>0</v>
      </c>
      <c r="H3" s="20">
        <v>0</v>
      </c>
      <c r="I3" s="10">
        <f>G3-H3</f>
        <v>0</v>
      </c>
      <c r="J3" s="20">
        <v>0</v>
      </c>
      <c r="K3" s="10">
        <f>J3/1000</f>
        <v>0</v>
      </c>
      <c r="L3" s="10">
        <f>K3*0.89</f>
        <v>0</v>
      </c>
      <c r="M3" s="23">
        <v>0</v>
      </c>
      <c r="N3" s="23">
        <v>0</v>
      </c>
      <c r="O3" s="10">
        <f>M3-N3</f>
        <v>0</v>
      </c>
      <c r="P3" s="23">
        <v>0</v>
      </c>
      <c r="Q3" s="10">
        <f>P3/1000</f>
        <v>0</v>
      </c>
    </row>
    <row r="4" spans="1:17" x14ac:dyDescent="0.2">
      <c r="A4" s="11">
        <v>4.3E-3</v>
      </c>
      <c r="B4" s="11">
        <v>0.38732</v>
      </c>
      <c r="D4" s="11">
        <v>2.0000000000000001E-4</v>
      </c>
      <c r="E4" s="11">
        <v>0.12432</v>
      </c>
      <c r="G4" s="20">
        <v>3.4602800000000003E-2</v>
      </c>
      <c r="H4" s="20">
        <v>2.8281700000000001E-3</v>
      </c>
      <c r="I4" s="10">
        <f t="shared" ref="I4:I57" si="0">G4-H4</f>
        <v>3.1774630000000005E-2</v>
      </c>
      <c r="J4" s="20">
        <v>1636.56</v>
      </c>
      <c r="K4" s="10">
        <f t="shared" ref="K4:K57" si="1">J4/1000</f>
        <v>1.63656</v>
      </c>
      <c r="L4" s="20">
        <f t="shared" ref="L4:L57" si="2">K4*0.89</f>
        <v>1.4565384000000001</v>
      </c>
      <c r="M4" s="23">
        <v>3.4584200000000002E-2</v>
      </c>
      <c r="N4" s="23">
        <v>2.8827100000000001E-3</v>
      </c>
      <c r="O4" s="10">
        <f t="shared" ref="O4:O55" si="3">M4-N4</f>
        <v>3.1701489999999999E-2</v>
      </c>
      <c r="P4" s="23">
        <v>1662.83</v>
      </c>
      <c r="Q4" s="10">
        <f t="shared" ref="Q4:Q55" si="4">P4/1000</f>
        <v>1.66283</v>
      </c>
    </row>
    <row r="5" spans="1:17" x14ac:dyDescent="0.2">
      <c r="A5" s="11">
        <v>3.8E-3</v>
      </c>
      <c r="B5" s="11">
        <v>0.42029</v>
      </c>
      <c r="D5" s="11">
        <v>0</v>
      </c>
      <c r="E5" s="11">
        <v>0.22317999999999999</v>
      </c>
      <c r="G5" s="20">
        <v>6.9206599999999993E-2</v>
      </c>
      <c r="H5" s="20">
        <v>5.6427300000000003E-3</v>
      </c>
      <c r="I5" s="10">
        <f t="shared" si="0"/>
        <v>6.3563869999999995E-2</v>
      </c>
      <c r="J5" s="20">
        <v>3276.45</v>
      </c>
      <c r="K5" s="10">
        <f t="shared" si="1"/>
        <v>3.2764499999999996</v>
      </c>
      <c r="L5" s="20">
        <f t="shared" si="2"/>
        <v>2.9160404999999998</v>
      </c>
      <c r="M5" s="23">
        <v>6.9169400000000006E-2</v>
      </c>
      <c r="N5" s="23">
        <v>5.75173E-3</v>
      </c>
      <c r="O5" s="10">
        <f t="shared" si="3"/>
        <v>6.3417670000000009E-2</v>
      </c>
      <c r="P5" s="23">
        <v>3328.94</v>
      </c>
      <c r="Q5" s="10">
        <f t="shared" si="4"/>
        <v>3.3289400000000002</v>
      </c>
    </row>
    <row r="6" spans="1:17" x14ac:dyDescent="0.2">
      <c r="A6" s="11">
        <v>4.7000000000000002E-3</v>
      </c>
      <c r="B6" s="11">
        <v>0.40379999999999999</v>
      </c>
      <c r="D6" s="11">
        <v>-2.9999999999999997E-4</v>
      </c>
      <c r="E6" s="11">
        <v>0.19022</v>
      </c>
      <c r="G6" s="20">
        <v>0.121114</v>
      </c>
      <c r="H6" s="20">
        <v>9.8393700000000001E-3</v>
      </c>
      <c r="I6" s="10">
        <f t="shared" si="0"/>
        <v>0.11127463</v>
      </c>
      <c r="J6" s="20">
        <v>5742.53</v>
      </c>
      <c r="K6" s="10">
        <f t="shared" si="1"/>
        <v>5.7425299999999995</v>
      </c>
      <c r="L6" s="20">
        <f t="shared" si="2"/>
        <v>5.1108516999999996</v>
      </c>
      <c r="M6" s="23">
        <v>0.121049</v>
      </c>
      <c r="N6" s="23">
        <v>1.0030000000000001E-2</v>
      </c>
      <c r="O6" s="10">
        <f t="shared" si="3"/>
        <v>0.11101900000000001</v>
      </c>
      <c r="P6" s="23">
        <v>5834.29</v>
      </c>
      <c r="Q6" s="10">
        <f t="shared" si="4"/>
        <v>5.8342900000000002</v>
      </c>
    </row>
    <row r="7" spans="1:17" x14ac:dyDescent="0.2">
      <c r="A7" s="11">
        <v>4.4999999999999997E-3</v>
      </c>
      <c r="B7" s="11">
        <v>0.40379999999999999</v>
      </c>
      <c r="D7" s="11">
        <v>1E-4</v>
      </c>
      <c r="E7" s="11">
        <v>0.20669999999999999</v>
      </c>
      <c r="G7" s="20">
        <v>0.19032499999999999</v>
      </c>
      <c r="H7" s="20">
        <v>1.5388799999999999E-2</v>
      </c>
      <c r="I7" s="10">
        <f t="shared" si="0"/>
        <v>0.17493619999999999</v>
      </c>
      <c r="J7" s="20">
        <v>9042.2999999999993</v>
      </c>
      <c r="K7" s="10">
        <f t="shared" si="1"/>
        <v>9.0422999999999991</v>
      </c>
      <c r="L7" s="20">
        <f t="shared" si="2"/>
        <v>8.0476469999999996</v>
      </c>
      <c r="M7" s="23">
        <v>0.190223</v>
      </c>
      <c r="N7" s="23">
        <v>1.5687900000000001E-2</v>
      </c>
      <c r="O7" s="10">
        <f t="shared" si="3"/>
        <v>0.1745351</v>
      </c>
      <c r="P7" s="23">
        <v>9186.2999999999993</v>
      </c>
      <c r="Q7" s="10">
        <f t="shared" si="4"/>
        <v>9.1862999999999992</v>
      </c>
    </row>
    <row r="8" spans="1:17" x14ac:dyDescent="0.2">
      <c r="A8" s="11">
        <v>7.4999999999999997E-3</v>
      </c>
      <c r="B8" s="11">
        <v>0.45324999999999999</v>
      </c>
      <c r="D8" s="11">
        <v>4.0000000000000002E-4</v>
      </c>
      <c r="E8" s="11">
        <v>0.20669999999999999</v>
      </c>
      <c r="G8" s="20">
        <v>0.25953999999999999</v>
      </c>
      <c r="H8" s="20">
        <v>2.0885999999999998E-2</v>
      </c>
      <c r="I8" s="10">
        <f t="shared" si="0"/>
        <v>0.23865400000000001</v>
      </c>
      <c r="J8" s="20">
        <v>12354</v>
      </c>
      <c r="K8" s="10">
        <f t="shared" si="1"/>
        <v>12.353999999999999</v>
      </c>
      <c r="L8" s="20">
        <f t="shared" si="2"/>
        <v>10.995059999999999</v>
      </c>
      <c r="M8" s="23">
        <v>0.25940400000000002</v>
      </c>
      <c r="N8" s="23">
        <v>2.1291999999999998E-2</v>
      </c>
      <c r="O8" s="10">
        <f t="shared" si="3"/>
        <v>0.23811200000000002</v>
      </c>
      <c r="P8" s="23">
        <v>12548.1</v>
      </c>
      <c r="Q8" s="10">
        <f t="shared" si="4"/>
        <v>12.5481</v>
      </c>
    </row>
    <row r="9" spans="1:17" x14ac:dyDescent="0.2">
      <c r="A9" s="11">
        <v>3.8E-3</v>
      </c>
      <c r="B9" s="11">
        <v>0.42029</v>
      </c>
      <c r="D9" s="11">
        <v>-1E-3</v>
      </c>
      <c r="E9" s="11">
        <v>0.20669999999999999</v>
      </c>
      <c r="G9" s="20">
        <v>0.32918399999999998</v>
      </c>
      <c r="H9" s="20">
        <v>2.61067E-2</v>
      </c>
      <c r="I9" s="10">
        <f t="shared" si="0"/>
        <v>0.30307729999999999</v>
      </c>
      <c r="J9" s="20">
        <v>15473.1</v>
      </c>
      <c r="K9" s="10">
        <f t="shared" si="1"/>
        <v>15.473100000000001</v>
      </c>
      <c r="L9" s="20">
        <f t="shared" si="2"/>
        <v>13.771059000000001</v>
      </c>
      <c r="M9" s="23">
        <v>0.33093</v>
      </c>
      <c r="N9" s="23">
        <v>2.5683299999999999E-2</v>
      </c>
      <c r="O9" s="10">
        <f t="shared" si="3"/>
        <v>0.30524669999999998</v>
      </c>
      <c r="P9" s="23">
        <v>15089.6</v>
      </c>
      <c r="Q9" s="10">
        <f t="shared" si="4"/>
        <v>15.089600000000001</v>
      </c>
    </row>
    <row r="10" spans="1:17" x14ac:dyDescent="0.2">
      <c r="A10" s="11">
        <v>5.3E-3</v>
      </c>
      <c r="B10" s="11">
        <v>0.38732</v>
      </c>
      <c r="D10" s="11">
        <v>0</v>
      </c>
      <c r="E10" s="11">
        <v>0.20669999999999999</v>
      </c>
      <c r="G10" s="20">
        <v>0.40328999999999998</v>
      </c>
      <c r="H10" s="20">
        <v>2.9186699999999999E-2</v>
      </c>
      <c r="I10" s="10">
        <f t="shared" si="0"/>
        <v>0.37410329999999997</v>
      </c>
      <c r="J10" s="20">
        <v>17082</v>
      </c>
      <c r="K10" s="10">
        <f t="shared" si="1"/>
        <v>17.082000000000001</v>
      </c>
      <c r="L10" s="20">
        <f t="shared" si="2"/>
        <v>15.20298</v>
      </c>
      <c r="M10" s="23">
        <v>0.40824199999999999</v>
      </c>
      <c r="N10" s="23">
        <v>2.7296399999999998E-2</v>
      </c>
      <c r="O10" s="10">
        <f t="shared" si="3"/>
        <v>0.3809456</v>
      </c>
      <c r="P10" s="23">
        <v>15724.1</v>
      </c>
      <c r="Q10" s="10">
        <f t="shared" si="4"/>
        <v>15.7241</v>
      </c>
    </row>
    <row r="11" spans="1:17" x14ac:dyDescent="0.2">
      <c r="A11" s="11">
        <v>5.0000000000000001E-3</v>
      </c>
      <c r="B11" s="11">
        <v>0.37084</v>
      </c>
      <c r="D11" s="11">
        <v>1.4E-3</v>
      </c>
      <c r="E11" s="11">
        <v>0.25613000000000002</v>
      </c>
      <c r="G11" s="20">
        <v>0.42258400000000002</v>
      </c>
      <c r="H11" s="20">
        <v>2.96177E-2</v>
      </c>
      <c r="I11" s="10">
        <f t="shared" si="0"/>
        <v>0.39296629999999999</v>
      </c>
      <c r="J11" s="20">
        <v>17235.2</v>
      </c>
      <c r="K11" s="10">
        <f t="shared" si="1"/>
        <v>17.235199999999999</v>
      </c>
      <c r="L11" s="20">
        <f t="shared" si="2"/>
        <v>15.339328</v>
      </c>
      <c r="M11" s="23">
        <v>0.48668299999999998</v>
      </c>
      <c r="N11" s="23">
        <v>2.82372E-2</v>
      </c>
      <c r="O11" s="10">
        <f t="shared" si="3"/>
        <v>0.45844579999999996</v>
      </c>
      <c r="P11" s="23">
        <v>16035.3</v>
      </c>
      <c r="Q11" s="10">
        <f t="shared" si="4"/>
        <v>16.035299999999999</v>
      </c>
    </row>
    <row r="12" spans="1:17" x14ac:dyDescent="0.2">
      <c r="A12" s="11">
        <v>4.7000000000000002E-3</v>
      </c>
      <c r="B12" s="11">
        <v>0.38732</v>
      </c>
      <c r="D12" s="11">
        <v>3.8999999999999998E-3</v>
      </c>
      <c r="E12" s="11">
        <v>0.35499000000000003</v>
      </c>
      <c r="G12" s="20">
        <v>0.442025</v>
      </c>
      <c r="H12" s="20">
        <v>2.9952699999999999E-2</v>
      </c>
      <c r="I12" s="10">
        <f t="shared" si="0"/>
        <v>0.4120723</v>
      </c>
      <c r="J12" s="20">
        <v>17354.2</v>
      </c>
      <c r="K12" s="10">
        <f t="shared" si="1"/>
        <v>17.354200000000002</v>
      </c>
      <c r="L12" s="20">
        <f t="shared" si="2"/>
        <v>15.445238000000002</v>
      </c>
      <c r="M12" s="23">
        <v>0.56516299999999997</v>
      </c>
      <c r="N12" s="23">
        <v>2.90341E-2</v>
      </c>
      <c r="O12" s="10">
        <f t="shared" si="3"/>
        <v>0.53612890000000002</v>
      </c>
      <c r="P12" s="23">
        <v>16360.4</v>
      </c>
      <c r="Q12" s="10">
        <f t="shared" si="4"/>
        <v>16.360399999999998</v>
      </c>
    </row>
    <row r="13" spans="1:17" x14ac:dyDescent="0.2">
      <c r="A13" s="11">
        <v>2.5999999999999999E-3</v>
      </c>
      <c r="B13" s="11">
        <v>0.40379999999999999</v>
      </c>
      <c r="D13" s="11">
        <v>5.4000000000000003E-3</v>
      </c>
      <c r="E13" s="11">
        <v>0.48679</v>
      </c>
      <c r="G13" s="20">
        <v>0.47126200000000001</v>
      </c>
      <c r="H13" s="20">
        <v>3.0407300000000002E-2</v>
      </c>
      <c r="I13" s="10">
        <f t="shared" si="0"/>
        <v>0.44085469999999999</v>
      </c>
      <c r="J13" s="20">
        <v>17510.900000000001</v>
      </c>
      <c r="K13" s="10">
        <f t="shared" si="1"/>
        <v>17.510900000000003</v>
      </c>
      <c r="L13" s="20">
        <f t="shared" si="2"/>
        <v>15.584701000000003</v>
      </c>
      <c r="M13" s="23">
        <v>0.64395800000000003</v>
      </c>
      <c r="N13" s="23">
        <v>2.95991E-2</v>
      </c>
      <c r="O13" s="10">
        <f t="shared" si="3"/>
        <v>0.61435890000000004</v>
      </c>
      <c r="P13" s="23">
        <v>16599</v>
      </c>
      <c r="Q13" s="10">
        <f t="shared" si="4"/>
        <v>16.599</v>
      </c>
    </row>
    <row r="14" spans="1:17" x14ac:dyDescent="0.2">
      <c r="A14" s="11">
        <v>4.7000000000000002E-3</v>
      </c>
      <c r="B14" s="11">
        <v>0.46972999999999998</v>
      </c>
      <c r="D14" s="11">
        <v>5.0000000000000001E-3</v>
      </c>
      <c r="E14" s="11">
        <v>0.55269999999999997</v>
      </c>
      <c r="G14" s="20">
        <v>0.51520600000000005</v>
      </c>
      <c r="H14" s="20">
        <v>3.099E-2</v>
      </c>
      <c r="I14" s="10">
        <f t="shared" si="0"/>
        <v>0.48421600000000004</v>
      </c>
      <c r="J14" s="20">
        <v>17735.8</v>
      </c>
      <c r="K14" s="10">
        <f t="shared" si="1"/>
        <v>17.735799999999998</v>
      </c>
      <c r="L14" s="20">
        <f t="shared" si="2"/>
        <v>15.784861999999999</v>
      </c>
      <c r="M14" s="23">
        <v>0.72275299999999998</v>
      </c>
      <c r="N14" s="23">
        <v>3.01167E-2</v>
      </c>
      <c r="O14" s="10">
        <f t="shared" si="3"/>
        <v>0.69263629999999998</v>
      </c>
      <c r="P14" s="23">
        <v>16833.7</v>
      </c>
      <c r="Q14" s="10">
        <f t="shared" si="4"/>
        <v>16.8337</v>
      </c>
    </row>
    <row r="15" spans="1:17" x14ac:dyDescent="0.2">
      <c r="A15" s="11">
        <v>5.8999999999999999E-3</v>
      </c>
      <c r="B15" s="11">
        <v>0.46972999999999998</v>
      </c>
      <c r="D15" s="11">
        <v>9.9000000000000008E-3</v>
      </c>
      <c r="E15" s="11">
        <v>0.61860000000000004</v>
      </c>
      <c r="G15" s="20">
        <v>0.58124799999999999</v>
      </c>
      <c r="H15" s="20">
        <v>3.17314E-2</v>
      </c>
      <c r="I15" s="10">
        <f t="shared" si="0"/>
        <v>0.54951660000000002</v>
      </c>
      <c r="J15" s="20">
        <v>18047.900000000001</v>
      </c>
      <c r="K15" s="10">
        <f t="shared" si="1"/>
        <v>18.047900000000002</v>
      </c>
      <c r="L15" s="20">
        <f t="shared" si="2"/>
        <v>16.062631000000003</v>
      </c>
      <c r="M15" s="23">
        <v>0.80168700000000004</v>
      </c>
      <c r="N15" s="23">
        <v>3.0513700000000001E-2</v>
      </c>
      <c r="O15" s="10">
        <f t="shared" si="3"/>
        <v>0.77117330000000006</v>
      </c>
      <c r="P15" s="23">
        <v>17020.3</v>
      </c>
      <c r="Q15" s="10">
        <f t="shared" si="4"/>
        <v>17.020299999999999</v>
      </c>
    </row>
    <row r="16" spans="1:17" x14ac:dyDescent="0.2">
      <c r="A16" s="11">
        <v>9.9000000000000008E-3</v>
      </c>
      <c r="B16" s="11">
        <v>0.46972999999999998</v>
      </c>
      <c r="D16" s="11">
        <v>1.18E-2</v>
      </c>
      <c r="E16" s="11">
        <v>0.76688999999999996</v>
      </c>
      <c r="G16" s="20">
        <v>0.65975799999999996</v>
      </c>
      <c r="H16" s="20">
        <v>3.24365E-2</v>
      </c>
      <c r="I16" s="10">
        <f t="shared" si="0"/>
        <v>0.62732149999999998</v>
      </c>
      <c r="J16" s="20">
        <v>18354</v>
      </c>
      <c r="K16" s="10">
        <f t="shared" si="1"/>
        <v>18.353999999999999</v>
      </c>
      <c r="L16" s="20">
        <f t="shared" si="2"/>
        <v>16.335059999999999</v>
      </c>
      <c r="M16" s="23">
        <v>0.88067399999999996</v>
      </c>
      <c r="N16" s="23">
        <v>3.0842999999999999E-2</v>
      </c>
      <c r="O16" s="10">
        <f t="shared" si="3"/>
        <v>0.849831</v>
      </c>
      <c r="P16" s="23">
        <v>17184.2</v>
      </c>
      <c r="Q16" s="10">
        <f t="shared" si="4"/>
        <v>17.184200000000001</v>
      </c>
    </row>
    <row r="17" spans="1:17" x14ac:dyDescent="0.2">
      <c r="A17" s="11">
        <v>3.7000000000000002E-3</v>
      </c>
      <c r="B17" s="11">
        <v>0.38732</v>
      </c>
      <c r="D17" s="11">
        <v>1.35E-2</v>
      </c>
      <c r="E17" s="11">
        <v>0.84926999999999997</v>
      </c>
      <c r="G17" s="20">
        <v>0.73844799999999999</v>
      </c>
      <c r="H17" s="20">
        <v>3.2999399999999998E-2</v>
      </c>
      <c r="I17" s="10">
        <f t="shared" si="0"/>
        <v>0.70544859999999998</v>
      </c>
      <c r="J17" s="20">
        <v>18608.599999999999</v>
      </c>
      <c r="K17" s="10">
        <f t="shared" si="1"/>
        <v>18.608599999999999</v>
      </c>
      <c r="L17" s="20">
        <f t="shared" si="2"/>
        <v>16.561654000000001</v>
      </c>
      <c r="M17" s="23">
        <v>0.95969400000000005</v>
      </c>
      <c r="N17" s="23">
        <v>3.1119399999999998E-2</v>
      </c>
      <c r="O17" s="10">
        <f t="shared" si="3"/>
        <v>0.92857460000000003</v>
      </c>
      <c r="P17" s="23">
        <v>17330</v>
      </c>
      <c r="Q17" s="10">
        <f t="shared" si="4"/>
        <v>17.329999999999998</v>
      </c>
    </row>
    <row r="18" spans="1:17" x14ac:dyDescent="0.2">
      <c r="A18" s="11">
        <v>6.8999999999999999E-3</v>
      </c>
      <c r="B18" s="11">
        <v>0.46972999999999998</v>
      </c>
      <c r="D18" s="11">
        <v>1.52E-2</v>
      </c>
      <c r="E18" s="11">
        <v>1.014</v>
      </c>
      <c r="G18" s="20">
        <v>0.81728800000000001</v>
      </c>
      <c r="H18" s="20">
        <v>3.3438200000000001E-2</v>
      </c>
      <c r="I18" s="10">
        <f t="shared" si="0"/>
        <v>0.78384980000000004</v>
      </c>
      <c r="J18" s="20">
        <v>18814.7</v>
      </c>
      <c r="K18" s="10">
        <f t="shared" si="1"/>
        <v>18.814700000000002</v>
      </c>
      <c r="L18" s="20">
        <f t="shared" si="2"/>
        <v>16.745083000000001</v>
      </c>
      <c r="M18" s="23">
        <v>1.0387299999999999</v>
      </c>
      <c r="N18" s="23">
        <v>3.1355399999999999E-2</v>
      </c>
      <c r="O18" s="10">
        <f t="shared" si="3"/>
        <v>1.0073745999999999</v>
      </c>
      <c r="P18" s="23">
        <v>17462.400000000001</v>
      </c>
      <c r="Q18" s="10">
        <f t="shared" si="4"/>
        <v>17.462400000000002</v>
      </c>
    </row>
    <row r="19" spans="1:17" x14ac:dyDescent="0.2">
      <c r="A19" s="11">
        <v>5.7999999999999996E-3</v>
      </c>
      <c r="B19" s="11">
        <v>0.46972999999999998</v>
      </c>
      <c r="D19" s="11">
        <v>1.77E-2</v>
      </c>
      <c r="E19" s="11">
        <v>1.0634999999999999</v>
      </c>
      <c r="G19" s="20">
        <v>0.896208</v>
      </c>
      <c r="H19" s="20">
        <v>3.3798099999999998E-2</v>
      </c>
      <c r="I19" s="10">
        <f t="shared" si="0"/>
        <v>0.86240990000000006</v>
      </c>
      <c r="J19" s="20">
        <v>18992.7</v>
      </c>
      <c r="K19" s="10">
        <f t="shared" si="1"/>
        <v>18.992699999999999</v>
      </c>
      <c r="L19" s="20">
        <f t="shared" si="2"/>
        <v>16.903503000000001</v>
      </c>
      <c r="M19" s="23">
        <v>1.1177600000000001</v>
      </c>
      <c r="N19" s="23">
        <v>3.1559900000000002E-2</v>
      </c>
      <c r="O19" s="10">
        <f t="shared" si="3"/>
        <v>1.0862001000000001</v>
      </c>
      <c r="P19" s="23">
        <v>17585.099999999999</v>
      </c>
      <c r="Q19" s="10">
        <f t="shared" si="4"/>
        <v>17.585099999999997</v>
      </c>
    </row>
    <row r="20" spans="1:17" x14ac:dyDescent="0.2">
      <c r="A20" s="11">
        <v>6.7000000000000002E-3</v>
      </c>
      <c r="B20" s="11">
        <v>0.38732</v>
      </c>
      <c r="D20" s="11">
        <v>1.9599999999999999E-2</v>
      </c>
      <c r="E20" s="11">
        <v>1.2117</v>
      </c>
      <c r="G20" s="20">
        <v>0.97515099999999999</v>
      </c>
      <c r="H20" s="20">
        <v>3.4113299999999999E-2</v>
      </c>
      <c r="I20" s="10">
        <f t="shared" si="0"/>
        <v>0.94103769999999998</v>
      </c>
      <c r="J20" s="20">
        <v>19156.8</v>
      </c>
      <c r="K20" s="10">
        <f t="shared" si="1"/>
        <v>19.1568</v>
      </c>
      <c r="L20" s="20">
        <f t="shared" si="2"/>
        <v>17.049552000000002</v>
      </c>
      <c r="M20" s="23">
        <v>1.1967699999999999</v>
      </c>
      <c r="N20" s="23">
        <v>3.1742399999999997E-2</v>
      </c>
      <c r="O20" s="10">
        <f t="shared" si="3"/>
        <v>1.1650275999999999</v>
      </c>
      <c r="P20" s="23">
        <v>17702</v>
      </c>
      <c r="Q20" s="10">
        <f t="shared" si="4"/>
        <v>17.702000000000002</v>
      </c>
    </row>
    <row r="21" spans="1:17" x14ac:dyDescent="0.2">
      <c r="A21" s="11">
        <v>5.1999999999999998E-3</v>
      </c>
      <c r="B21" s="11">
        <v>0.46972999999999998</v>
      </c>
      <c r="D21" s="11">
        <v>2.1499999999999998E-2</v>
      </c>
      <c r="E21" s="11">
        <v>1.2941</v>
      </c>
      <c r="G21" s="20">
        <v>1.0541100000000001</v>
      </c>
      <c r="H21" s="20">
        <v>3.43901E-2</v>
      </c>
      <c r="I21" s="10">
        <f t="shared" si="0"/>
        <v>1.0197199000000001</v>
      </c>
      <c r="J21" s="20">
        <v>19308.3</v>
      </c>
      <c r="K21" s="10">
        <f t="shared" si="1"/>
        <v>19.308299999999999</v>
      </c>
      <c r="L21" s="20">
        <f t="shared" si="2"/>
        <v>17.184387000000001</v>
      </c>
      <c r="M21" s="23">
        <v>1.27576</v>
      </c>
      <c r="N21" s="23">
        <v>3.1903899999999999E-2</v>
      </c>
      <c r="O21" s="10">
        <f t="shared" si="3"/>
        <v>1.2438560999999999</v>
      </c>
      <c r="P21" s="23">
        <v>17811.400000000001</v>
      </c>
      <c r="Q21" s="10">
        <f t="shared" si="4"/>
        <v>17.811400000000003</v>
      </c>
    </row>
    <row r="22" spans="1:17" x14ac:dyDescent="0.2">
      <c r="A22" s="11">
        <v>5.4000000000000003E-3</v>
      </c>
      <c r="B22" s="11">
        <v>0.46972999999999998</v>
      </c>
      <c r="D22" s="11">
        <v>2.4400000000000002E-2</v>
      </c>
      <c r="E22" s="11">
        <v>1.4423999999999999</v>
      </c>
      <c r="G22" s="20">
        <v>1.1330899999999999</v>
      </c>
      <c r="H22" s="20">
        <v>3.4622800000000002E-2</v>
      </c>
      <c r="I22" s="10">
        <f t="shared" si="0"/>
        <v>1.0984672</v>
      </c>
      <c r="J22" s="20">
        <v>19444.900000000001</v>
      </c>
      <c r="K22" s="10">
        <f t="shared" si="1"/>
        <v>19.444900000000001</v>
      </c>
      <c r="L22" s="20">
        <f t="shared" si="2"/>
        <v>17.305961</v>
      </c>
      <c r="M22" s="23">
        <v>1.3547400000000001</v>
      </c>
      <c r="N22" s="23">
        <v>3.2046999999999999E-2</v>
      </c>
      <c r="O22" s="10">
        <f t="shared" si="3"/>
        <v>1.3226930000000001</v>
      </c>
      <c r="P22" s="23">
        <v>17914.400000000001</v>
      </c>
      <c r="Q22" s="10">
        <f t="shared" si="4"/>
        <v>17.914400000000001</v>
      </c>
    </row>
    <row r="23" spans="1:17" x14ac:dyDescent="0.2">
      <c r="A23" s="11">
        <v>7.1999999999999998E-3</v>
      </c>
      <c r="B23" s="11">
        <v>0.61807000000000001</v>
      </c>
      <c r="D23" s="11">
        <v>2.6499999999999999E-2</v>
      </c>
      <c r="E23" s="11">
        <v>1.4918</v>
      </c>
      <c r="G23" s="20">
        <v>1.21207</v>
      </c>
      <c r="H23" s="20">
        <v>3.4818099999999998E-2</v>
      </c>
      <c r="I23" s="10">
        <f t="shared" si="0"/>
        <v>1.1772518999999999</v>
      </c>
      <c r="J23" s="20">
        <v>19567.3</v>
      </c>
      <c r="K23" s="10">
        <f t="shared" si="1"/>
        <v>19.567299999999999</v>
      </c>
      <c r="L23" s="20">
        <f t="shared" si="2"/>
        <v>17.414897</v>
      </c>
      <c r="M23" s="23">
        <v>1.4337</v>
      </c>
      <c r="N23" s="23">
        <v>3.2167500000000002E-2</v>
      </c>
      <c r="O23" s="10">
        <f t="shared" si="3"/>
        <v>1.4015325000000001</v>
      </c>
      <c r="P23" s="23">
        <v>18006.8</v>
      </c>
      <c r="Q23" s="10">
        <f t="shared" si="4"/>
        <v>18.006799999999998</v>
      </c>
    </row>
    <row r="24" spans="1:17" x14ac:dyDescent="0.2">
      <c r="A24" s="11">
        <v>9.7000000000000003E-3</v>
      </c>
      <c r="B24" s="11">
        <v>0.60158999999999996</v>
      </c>
      <c r="D24" s="11">
        <v>2.9000000000000001E-2</v>
      </c>
      <c r="E24" s="11">
        <v>1.6566000000000001</v>
      </c>
      <c r="G24" s="20">
        <v>1.29104</v>
      </c>
      <c r="H24" s="20">
        <v>3.4996800000000002E-2</v>
      </c>
      <c r="I24" s="10">
        <f t="shared" si="0"/>
        <v>1.2560431999999999</v>
      </c>
      <c r="J24" s="20">
        <v>19686</v>
      </c>
      <c r="K24" s="10">
        <f t="shared" si="1"/>
        <v>19.686</v>
      </c>
      <c r="L24" s="20">
        <f t="shared" si="2"/>
        <v>17.52054</v>
      </c>
      <c r="M24" s="23">
        <v>1.5126599999999999</v>
      </c>
      <c r="N24" s="23">
        <v>3.2257399999999999E-2</v>
      </c>
      <c r="O24" s="10">
        <f t="shared" si="3"/>
        <v>1.4804025999999999</v>
      </c>
      <c r="P24" s="23">
        <v>18083.8</v>
      </c>
      <c r="Q24" s="10">
        <f t="shared" si="4"/>
        <v>18.0838</v>
      </c>
    </row>
    <row r="25" spans="1:17" x14ac:dyDescent="0.2">
      <c r="A25" s="11">
        <v>1.0699999999999999E-2</v>
      </c>
      <c r="B25" s="11">
        <v>0.74992000000000003</v>
      </c>
      <c r="D25" s="11">
        <v>3.1300000000000001E-2</v>
      </c>
      <c r="E25" s="11">
        <v>1.8048999999999999</v>
      </c>
      <c r="G25" s="20">
        <v>1.3699699999999999</v>
      </c>
      <c r="H25" s="20">
        <v>3.5165000000000002E-2</v>
      </c>
      <c r="I25" s="10">
        <f t="shared" si="0"/>
        <v>1.3348049999999998</v>
      </c>
      <c r="J25" s="20">
        <v>19802.599999999999</v>
      </c>
      <c r="K25" s="10">
        <f t="shared" si="1"/>
        <v>19.802599999999998</v>
      </c>
      <c r="L25" s="20">
        <f t="shared" si="2"/>
        <v>17.624313999999998</v>
      </c>
      <c r="M25" s="23">
        <v>1.59162</v>
      </c>
      <c r="N25" s="23">
        <v>3.2316600000000001E-2</v>
      </c>
      <c r="O25" s="10">
        <f t="shared" si="3"/>
        <v>1.5593034000000001</v>
      </c>
      <c r="P25" s="23">
        <v>18146</v>
      </c>
      <c r="Q25" s="10">
        <f t="shared" si="4"/>
        <v>18.146000000000001</v>
      </c>
    </row>
    <row r="26" spans="1:17" x14ac:dyDescent="0.2">
      <c r="A26" s="11">
        <v>1.4200000000000001E-2</v>
      </c>
      <c r="B26" s="11">
        <v>0.83233000000000001</v>
      </c>
      <c r="D26" s="11">
        <v>3.3399999999999999E-2</v>
      </c>
      <c r="E26" s="11">
        <v>1.8708</v>
      </c>
      <c r="G26" s="20">
        <v>1.44889</v>
      </c>
      <c r="H26" s="20">
        <v>3.53184E-2</v>
      </c>
      <c r="I26" s="20">
        <f t="shared" si="0"/>
        <v>1.4135716</v>
      </c>
      <c r="J26" s="20">
        <v>19914.5</v>
      </c>
      <c r="K26" s="20">
        <f t="shared" si="1"/>
        <v>19.9145</v>
      </c>
      <c r="L26" s="20">
        <f t="shared" si="2"/>
        <v>17.723905000000002</v>
      </c>
      <c r="M26" s="23">
        <v>1.67055</v>
      </c>
      <c r="N26" s="23">
        <v>3.2357299999999999E-2</v>
      </c>
      <c r="O26" s="10">
        <f t="shared" si="3"/>
        <v>1.6381927000000001</v>
      </c>
      <c r="P26" s="23">
        <v>18200.099999999999</v>
      </c>
      <c r="Q26" s="10">
        <f t="shared" si="4"/>
        <v>18.200099999999999</v>
      </c>
    </row>
    <row r="27" spans="1:17" x14ac:dyDescent="0.2">
      <c r="A27" s="11">
        <v>1.5599999999999999E-2</v>
      </c>
      <c r="B27" s="11">
        <v>0.91474</v>
      </c>
      <c r="D27" s="11">
        <v>3.61E-2</v>
      </c>
      <c r="E27" s="11">
        <v>2.0190999999999999</v>
      </c>
      <c r="G27" s="20">
        <v>1.5277799999999999</v>
      </c>
      <c r="H27" s="20">
        <v>3.5456399999999999E-2</v>
      </c>
      <c r="I27" s="20">
        <f t="shared" si="0"/>
        <v>1.4923236</v>
      </c>
      <c r="J27" s="20">
        <v>20020.400000000001</v>
      </c>
      <c r="K27" s="20">
        <f t="shared" si="1"/>
        <v>20.020400000000002</v>
      </c>
      <c r="L27" s="20">
        <f t="shared" si="2"/>
        <v>17.818156000000002</v>
      </c>
      <c r="M27" s="23">
        <v>1.7494499999999999</v>
      </c>
      <c r="N27" s="23">
        <v>3.2384000000000003E-2</v>
      </c>
      <c r="O27" s="10">
        <f t="shared" si="3"/>
        <v>1.717066</v>
      </c>
      <c r="P27" s="23">
        <v>18248.3</v>
      </c>
      <c r="Q27" s="10">
        <f t="shared" si="4"/>
        <v>18.2483</v>
      </c>
    </row>
    <row r="28" spans="1:17" x14ac:dyDescent="0.2">
      <c r="A28" s="11">
        <v>1.7000000000000001E-2</v>
      </c>
      <c r="B28" s="11">
        <v>0.94769999999999999</v>
      </c>
      <c r="D28" s="11">
        <v>3.8600000000000002E-2</v>
      </c>
      <c r="E28" s="11">
        <v>2.1179000000000001</v>
      </c>
      <c r="G28" s="20">
        <v>1.6066499999999999</v>
      </c>
      <c r="H28" s="20">
        <v>3.5582599999999999E-2</v>
      </c>
      <c r="I28" s="20">
        <f t="shared" si="0"/>
        <v>1.5710674</v>
      </c>
      <c r="J28" s="20">
        <v>20120.3</v>
      </c>
      <c r="K28" s="20">
        <f t="shared" si="1"/>
        <v>20.1203</v>
      </c>
      <c r="L28" s="20">
        <f t="shared" si="2"/>
        <v>17.907067000000001</v>
      </c>
      <c r="M28" s="23">
        <v>1.8283</v>
      </c>
      <c r="N28" s="23">
        <v>3.2398900000000001E-2</v>
      </c>
      <c r="O28" s="10">
        <f t="shared" si="3"/>
        <v>1.7959011</v>
      </c>
      <c r="P28" s="23">
        <v>18292</v>
      </c>
      <c r="Q28" s="10">
        <f t="shared" si="4"/>
        <v>18.292000000000002</v>
      </c>
    </row>
    <row r="29" spans="1:17" x14ac:dyDescent="0.2">
      <c r="A29" s="11">
        <v>1.7899999999999999E-2</v>
      </c>
      <c r="B29" s="11">
        <v>1.0466</v>
      </c>
      <c r="D29" s="11">
        <v>4.0599999999999997E-2</v>
      </c>
      <c r="E29" s="11">
        <v>2.1674000000000002</v>
      </c>
      <c r="G29" s="20">
        <v>1.6855</v>
      </c>
      <c r="H29" s="20">
        <v>3.5692500000000002E-2</v>
      </c>
      <c r="I29" s="20">
        <f t="shared" si="0"/>
        <v>1.6498075000000001</v>
      </c>
      <c r="J29" s="20">
        <v>20214.599999999999</v>
      </c>
      <c r="K29" s="20">
        <f t="shared" si="1"/>
        <v>20.214599999999997</v>
      </c>
      <c r="L29" s="20">
        <f t="shared" si="2"/>
        <v>17.990993999999997</v>
      </c>
      <c r="M29" s="23">
        <v>1.9071100000000001</v>
      </c>
      <c r="N29" s="23">
        <v>3.2404799999999997E-2</v>
      </c>
      <c r="O29" s="10">
        <f t="shared" si="3"/>
        <v>1.8747052000000002</v>
      </c>
      <c r="P29" s="23">
        <v>18332.7</v>
      </c>
      <c r="Q29" s="10">
        <f t="shared" si="4"/>
        <v>18.332699999999999</v>
      </c>
    </row>
    <row r="30" spans="1:17" x14ac:dyDescent="0.2">
      <c r="A30" s="11">
        <v>2.0899999999999998E-2</v>
      </c>
      <c r="B30" s="11">
        <v>1.129</v>
      </c>
      <c r="D30" s="11">
        <v>4.36E-2</v>
      </c>
      <c r="E30" s="11">
        <v>2.3485999999999998</v>
      </c>
      <c r="G30" s="20">
        <v>1.76434</v>
      </c>
      <c r="H30" s="20">
        <v>3.5784200000000002E-2</v>
      </c>
      <c r="I30" s="20">
        <f t="shared" si="0"/>
        <v>1.7285558000000001</v>
      </c>
      <c r="J30" s="20">
        <v>20302.099999999999</v>
      </c>
      <c r="K30" s="20">
        <f t="shared" si="1"/>
        <v>20.302099999999999</v>
      </c>
      <c r="L30" s="20">
        <f t="shared" si="2"/>
        <v>18.068868999999999</v>
      </c>
      <c r="M30" s="23">
        <v>1.98587</v>
      </c>
      <c r="N30" s="23">
        <v>3.2403300000000003E-2</v>
      </c>
      <c r="O30" s="10">
        <f t="shared" si="3"/>
        <v>1.9534667000000001</v>
      </c>
      <c r="P30" s="23">
        <v>18371.099999999999</v>
      </c>
      <c r="Q30" s="10">
        <f t="shared" si="4"/>
        <v>18.371099999999998</v>
      </c>
    </row>
    <row r="31" spans="1:17" x14ac:dyDescent="0.2">
      <c r="A31" s="11">
        <v>2.24E-2</v>
      </c>
      <c r="B31" s="11">
        <v>1.2773000000000001</v>
      </c>
      <c r="D31" s="11">
        <v>4.5199999999999997E-2</v>
      </c>
      <c r="E31" s="11">
        <v>2.4474</v>
      </c>
      <c r="G31" s="20">
        <v>1.8431599999999999</v>
      </c>
      <c r="H31" s="20">
        <v>3.5860599999999999E-2</v>
      </c>
      <c r="I31" s="20">
        <f t="shared" si="0"/>
        <v>1.8072994</v>
      </c>
      <c r="J31" s="20">
        <v>20384</v>
      </c>
      <c r="K31" s="20">
        <f t="shared" si="1"/>
        <v>20.384</v>
      </c>
      <c r="L31" s="20">
        <f t="shared" si="2"/>
        <v>18.141760000000001</v>
      </c>
      <c r="M31" s="23">
        <v>2.0645799999999999</v>
      </c>
      <c r="N31" s="23">
        <v>3.2394600000000003E-2</v>
      </c>
      <c r="O31" s="10">
        <f t="shared" si="3"/>
        <v>2.0321853999999999</v>
      </c>
      <c r="P31" s="23">
        <v>18407.7</v>
      </c>
      <c r="Q31" s="10">
        <f t="shared" si="4"/>
        <v>18.407700000000002</v>
      </c>
    </row>
    <row r="32" spans="1:17" x14ac:dyDescent="0.2">
      <c r="A32" s="11">
        <v>2.3199999999999998E-2</v>
      </c>
      <c r="B32" s="11">
        <v>1.3432999999999999</v>
      </c>
      <c r="D32" s="11">
        <v>4.7600000000000003E-2</v>
      </c>
      <c r="E32" s="11">
        <v>2.5463</v>
      </c>
      <c r="G32" s="20">
        <v>1.92194</v>
      </c>
      <c r="H32" s="20">
        <v>3.5928700000000001E-2</v>
      </c>
      <c r="I32" s="20">
        <f t="shared" si="0"/>
        <v>1.8860113000000001</v>
      </c>
      <c r="J32" s="20">
        <v>20462.8</v>
      </c>
      <c r="K32" s="20">
        <f t="shared" si="1"/>
        <v>20.462799999999998</v>
      </c>
      <c r="L32" s="20">
        <f t="shared" si="2"/>
        <v>18.211891999999999</v>
      </c>
      <c r="M32" s="23">
        <v>2.14323</v>
      </c>
      <c r="N32" s="23">
        <v>3.23793E-2</v>
      </c>
      <c r="O32" s="10">
        <f t="shared" si="3"/>
        <v>2.1108506999999999</v>
      </c>
      <c r="P32" s="23">
        <v>18443.3</v>
      </c>
      <c r="Q32" s="10">
        <f t="shared" si="4"/>
        <v>18.443300000000001</v>
      </c>
    </row>
    <row r="33" spans="1:17" x14ac:dyDescent="0.2">
      <c r="A33" s="11">
        <v>2.4899999999999999E-2</v>
      </c>
      <c r="B33" s="11">
        <v>1.4092</v>
      </c>
      <c r="D33" s="11">
        <v>4.7199999999999999E-2</v>
      </c>
      <c r="E33" s="11">
        <v>2.5956999999999999</v>
      </c>
      <c r="G33" s="20">
        <v>2.0006699999999999</v>
      </c>
      <c r="H33" s="20">
        <v>3.5992299999999998E-2</v>
      </c>
      <c r="I33" s="20">
        <f t="shared" si="0"/>
        <v>1.9646777</v>
      </c>
      <c r="J33" s="20">
        <v>20541</v>
      </c>
      <c r="K33" s="20">
        <f t="shared" si="1"/>
        <v>20.541</v>
      </c>
      <c r="L33" s="20">
        <f t="shared" si="2"/>
        <v>18.281490000000002</v>
      </c>
      <c r="M33" s="23">
        <v>2.2218399999999998</v>
      </c>
      <c r="N33" s="23">
        <v>3.2357799999999999E-2</v>
      </c>
      <c r="O33" s="10">
        <f t="shared" si="3"/>
        <v>2.1894821999999996</v>
      </c>
      <c r="P33" s="23">
        <v>18478.3</v>
      </c>
      <c r="Q33" s="10">
        <f t="shared" si="4"/>
        <v>18.478300000000001</v>
      </c>
    </row>
    <row r="34" spans="1:17" x14ac:dyDescent="0.2">
      <c r="A34" s="11">
        <v>2.8799999999999999E-2</v>
      </c>
      <c r="B34" s="11">
        <v>1.4916</v>
      </c>
      <c r="D34" s="11">
        <v>5.11E-2</v>
      </c>
      <c r="E34" s="11">
        <v>2.7605</v>
      </c>
      <c r="G34" s="20">
        <v>2.0793599999999999</v>
      </c>
      <c r="H34" s="20">
        <v>3.6052899999999999E-2</v>
      </c>
      <c r="I34" s="20">
        <f t="shared" si="0"/>
        <v>2.0433070999999998</v>
      </c>
      <c r="J34" s="20">
        <v>20619.400000000001</v>
      </c>
      <c r="K34" s="20">
        <f t="shared" si="1"/>
        <v>20.619400000000002</v>
      </c>
      <c r="L34" s="20">
        <f t="shared" si="2"/>
        <v>18.351266000000003</v>
      </c>
      <c r="M34" s="23">
        <v>2.3003900000000002</v>
      </c>
      <c r="N34" s="23">
        <v>3.2330200000000003E-2</v>
      </c>
      <c r="O34" s="10">
        <f t="shared" si="3"/>
        <v>2.2680598000000001</v>
      </c>
      <c r="P34" s="23">
        <v>18512.5</v>
      </c>
      <c r="Q34" s="10">
        <f t="shared" si="4"/>
        <v>18.512499999999999</v>
      </c>
    </row>
    <row r="35" spans="1:17" x14ac:dyDescent="0.2">
      <c r="A35" s="11">
        <v>3.2800000000000003E-2</v>
      </c>
      <c r="B35" s="11">
        <v>1.5575000000000001</v>
      </c>
      <c r="D35" s="11">
        <v>5.2600000000000001E-2</v>
      </c>
      <c r="E35" s="11">
        <v>2.8429000000000002</v>
      </c>
      <c r="G35" s="20">
        <v>2.1579999999999999</v>
      </c>
      <c r="H35" s="20">
        <v>3.6111200000000003E-2</v>
      </c>
      <c r="I35" s="20">
        <f t="shared" si="0"/>
        <v>2.1218887999999998</v>
      </c>
      <c r="J35" s="20">
        <v>20699</v>
      </c>
      <c r="K35" s="20">
        <f t="shared" si="1"/>
        <v>20.699000000000002</v>
      </c>
      <c r="L35" s="20">
        <f t="shared" si="2"/>
        <v>18.42211</v>
      </c>
      <c r="M35" s="23">
        <v>2.3788900000000002</v>
      </c>
      <c r="N35" s="23">
        <v>3.2296900000000003E-2</v>
      </c>
      <c r="O35" s="10">
        <f t="shared" si="3"/>
        <v>2.3465931000000002</v>
      </c>
      <c r="P35" s="23">
        <v>18545.8</v>
      </c>
      <c r="Q35" s="10">
        <f t="shared" si="4"/>
        <v>18.5458</v>
      </c>
    </row>
    <row r="36" spans="1:17" x14ac:dyDescent="0.2">
      <c r="A36" s="11">
        <v>3.1800000000000002E-2</v>
      </c>
      <c r="B36" s="11">
        <v>1.7059</v>
      </c>
      <c r="D36" s="11">
        <v>5.5399999999999998E-2</v>
      </c>
      <c r="E36" s="11">
        <v>2.9582000000000002</v>
      </c>
      <c r="G36" s="20">
        <v>2.2366000000000001</v>
      </c>
      <c r="H36" s="20">
        <v>3.6169399999999997E-2</v>
      </c>
      <c r="I36" s="20">
        <f t="shared" si="0"/>
        <v>2.2004306000000002</v>
      </c>
      <c r="J36" s="20">
        <v>20778.7</v>
      </c>
      <c r="K36" s="20">
        <f t="shared" si="1"/>
        <v>20.778700000000001</v>
      </c>
      <c r="L36" s="20">
        <f t="shared" si="2"/>
        <v>18.493043</v>
      </c>
      <c r="M36" s="23">
        <v>2.4573499999999999</v>
      </c>
      <c r="N36" s="23">
        <v>3.2256600000000003E-2</v>
      </c>
      <c r="O36" s="10">
        <f t="shared" si="3"/>
        <v>2.4250933999999997</v>
      </c>
      <c r="P36" s="23">
        <v>18577</v>
      </c>
      <c r="Q36" s="10">
        <f t="shared" si="4"/>
        <v>18.577000000000002</v>
      </c>
    </row>
    <row r="37" spans="1:17" x14ac:dyDescent="0.2">
      <c r="A37" s="11">
        <v>3.2300000000000002E-2</v>
      </c>
      <c r="B37" s="11">
        <v>1.7718</v>
      </c>
      <c r="D37" s="11">
        <v>5.8299999999999998E-2</v>
      </c>
      <c r="E37" s="11">
        <v>3.0406</v>
      </c>
      <c r="G37" s="20">
        <v>2.3151600000000001</v>
      </c>
      <c r="H37" s="20">
        <v>3.6219300000000003E-2</v>
      </c>
      <c r="I37" s="20">
        <f t="shared" si="0"/>
        <v>2.2789407000000002</v>
      </c>
      <c r="J37" s="20">
        <v>20857.400000000001</v>
      </c>
      <c r="K37" s="20">
        <f t="shared" si="1"/>
        <v>20.857400000000002</v>
      </c>
      <c r="L37" s="20">
        <f t="shared" si="2"/>
        <v>18.563086000000002</v>
      </c>
      <c r="M37" s="23">
        <v>2.5357699999999999</v>
      </c>
      <c r="N37" s="23">
        <v>3.2208500000000001E-2</v>
      </c>
      <c r="O37" s="10">
        <f t="shared" si="3"/>
        <v>2.5035615</v>
      </c>
      <c r="P37" s="23">
        <v>18605.3</v>
      </c>
      <c r="Q37" s="10">
        <f t="shared" si="4"/>
        <v>18.6053</v>
      </c>
    </row>
    <row r="38" spans="1:17" x14ac:dyDescent="0.2">
      <c r="A38" s="11">
        <v>3.7600000000000001E-2</v>
      </c>
      <c r="B38" s="11">
        <v>1.8376999999999999</v>
      </c>
      <c r="D38" s="11">
        <v>6.0900000000000003E-2</v>
      </c>
      <c r="E38" s="11">
        <v>3.1724000000000001</v>
      </c>
      <c r="G38" s="20">
        <v>2.3936899999999999</v>
      </c>
      <c r="H38" s="20">
        <v>3.6262000000000003E-2</v>
      </c>
      <c r="I38" s="20">
        <f t="shared" si="0"/>
        <v>2.3574280000000001</v>
      </c>
      <c r="J38" s="20">
        <v>20933.900000000001</v>
      </c>
      <c r="K38" s="20">
        <f t="shared" si="1"/>
        <v>20.933900000000001</v>
      </c>
      <c r="L38" s="20">
        <f t="shared" si="2"/>
        <v>18.631171000000002</v>
      </c>
      <c r="M38" s="23">
        <v>2.61415</v>
      </c>
      <c r="N38" s="23">
        <v>3.2153000000000001E-2</v>
      </c>
      <c r="O38" s="10">
        <f t="shared" si="3"/>
        <v>2.5819969999999999</v>
      </c>
      <c r="P38" s="23">
        <v>18630.400000000001</v>
      </c>
      <c r="Q38" s="10">
        <f t="shared" si="4"/>
        <v>18.630400000000002</v>
      </c>
    </row>
    <row r="39" spans="1:17" x14ac:dyDescent="0.2">
      <c r="A39" s="11">
        <v>3.6400000000000002E-2</v>
      </c>
      <c r="B39" s="11">
        <v>1.9036999999999999</v>
      </c>
      <c r="D39" s="11">
        <v>6.3E-2</v>
      </c>
      <c r="E39" s="11">
        <v>3.2713000000000001</v>
      </c>
      <c r="G39" s="20">
        <v>2.4721899999999999</v>
      </c>
      <c r="H39" s="20">
        <v>3.6296299999999997E-2</v>
      </c>
      <c r="I39" s="20">
        <f t="shared" si="0"/>
        <v>2.4358936999999998</v>
      </c>
      <c r="J39" s="20">
        <v>21007.3</v>
      </c>
      <c r="K39" s="20">
        <f t="shared" si="1"/>
        <v>21.007300000000001</v>
      </c>
      <c r="L39" s="20">
        <f t="shared" si="2"/>
        <v>18.696497000000001</v>
      </c>
      <c r="M39" s="23">
        <v>2.6924999999999999</v>
      </c>
      <c r="N39" s="23">
        <v>3.2091399999999999E-2</v>
      </c>
      <c r="O39" s="10">
        <f t="shared" si="3"/>
        <v>2.6604085999999998</v>
      </c>
      <c r="P39" s="23">
        <v>18652.5</v>
      </c>
      <c r="Q39" s="10">
        <f t="shared" si="4"/>
        <v>18.6525</v>
      </c>
    </row>
    <row r="40" spans="1:17" x14ac:dyDescent="0.2">
      <c r="A40" s="11">
        <v>3.3599999999999998E-2</v>
      </c>
      <c r="B40" s="11">
        <v>2.0024999999999999</v>
      </c>
      <c r="D40" s="11">
        <v>6.5100000000000005E-2</v>
      </c>
      <c r="E40" s="11">
        <v>3.3866000000000001</v>
      </c>
      <c r="G40" s="20">
        <v>2.5506700000000002</v>
      </c>
      <c r="H40" s="20">
        <v>3.63208E-2</v>
      </c>
      <c r="I40" s="20">
        <f t="shared" si="0"/>
        <v>2.5143492000000003</v>
      </c>
      <c r="J40" s="20">
        <v>21077.599999999999</v>
      </c>
      <c r="K40" s="20">
        <f t="shared" si="1"/>
        <v>21.077599999999997</v>
      </c>
      <c r="L40" s="20">
        <f t="shared" si="2"/>
        <v>18.759063999999999</v>
      </c>
      <c r="M40" s="23">
        <v>2.77081</v>
      </c>
      <c r="N40" s="23">
        <v>3.2021899999999999E-2</v>
      </c>
      <c r="O40" s="10">
        <f t="shared" si="3"/>
        <v>2.7387880999999998</v>
      </c>
      <c r="P40" s="23">
        <v>18670.8</v>
      </c>
      <c r="Q40" s="10">
        <f t="shared" si="4"/>
        <v>18.6708</v>
      </c>
    </row>
    <row r="41" spans="1:17" x14ac:dyDescent="0.2">
      <c r="A41" s="11">
        <v>3.9100000000000003E-2</v>
      </c>
      <c r="B41" s="11">
        <v>2.1674000000000002</v>
      </c>
      <c r="D41" s="11">
        <v>6.83E-2</v>
      </c>
      <c r="E41" s="11">
        <v>3.5019</v>
      </c>
      <c r="G41" s="20">
        <v>2.6291099999999998</v>
      </c>
      <c r="H41" s="20">
        <v>3.63372E-2</v>
      </c>
      <c r="I41" s="20">
        <f t="shared" si="0"/>
        <v>2.5927727999999997</v>
      </c>
      <c r="J41" s="20">
        <v>21145.9</v>
      </c>
      <c r="K41" s="20">
        <f t="shared" si="1"/>
        <v>21.145900000000001</v>
      </c>
      <c r="L41" s="20">
        <f t="shared" si="2"/>
        <v>18.819851</v>
      </c>
      <c r="M41" s="23">
        <v>2.8490899999999999</v>
      </c>
      <c r="N41" s="23">
        <v>3.1944800000000002E-2</v>
      </c>
      <c r="O41" s="10">
        <f t="shared" si="3"/>
        <v>2.8171451999999997</v>
      </c>
      <c r="P41" s="23">
        <v>18685.900000000001</v>
      </c>
      <c r="Q41" s="10">
        <f t="shared" si="4"/>
        <v>18.6859</v>
      </c>
    </row>
    <row r="42" spans="1:17" x14ac:dyDescent="0.2">
      <c r="A42" s="11">
        <v>4.0800000000000003E-2</v>
      </c>
      <c r="B42" s="11">
        <v>2.2498</v>
      </c>
      <c r="D42" s="11">
        <v>6.9000000000000006E-2</v>
      </c>
      <c r="E42" s="11">
        <v>3.6667000000000001</v>
      </c>
      <c r="G42" s="20">
        <v>2.7075100000000001</v>
      </c>
      <c r="H42" s="20">
        <v>3.6346900000000001E-2</v>
      </c>
      <c r="I42" s="20">
        <f t="shared" si="0"/>
        <v>2.6711631000000002</v>
      </c>
      <c r="J42" s="20">
        <v>21212.6</v>
      </c>
      <c r="K42" s="20">
        <f t="shared" si="1"/>
        <v>21.212599999999998</v>
      </c>
      <c r="L42" s="20">
        <f t="shared" si="2"/>
        <v>18.879213999999997</v>
      </c>
      <c r="M42" s="23">
        <v>2.9273400000000001</v>
      </c>
      <c r="N42" s="23">
        <v>3.18605E-2</v>
      </c>
      <c r="O42" s="10">
        <f t="shared" si="3"/>
        <v>2.8954795</v>
      </c>
      <c r="P42" s="23">
        <v>18698.400000000001</v>
      </c>
      <c r="Q42" s="10">
        <f t="shared" si="4"/>
        <v>18.698400000000003</v>
      </c>
    </row>
    <row r="43" spans="1:17" x14ac:dyDescent="0.2">
      <c r="A43" s="11">
        <v>4.3700000000000003E-2</v>
      </c>
      <c r="B43" s="11">
        <v>2.3157000000000001</v>
      </c>
      <c r="D43" s="11">
        <v>7.2599999999999998E-2</v>
      </c>
      <c r="E43" s="11">
        <v>3.782</v>
      </c>
      <c r="G43" s="20">
        <v>2.7858800000000001</v>
      </c>
      <c r="H43" s="20">
        <v>3.6352000000000002E-2</v>
      </c>
      <c r="I43" s="20">
        <f t="shared" si="0"/>
        <v>2.7495280000000002</v>
      </c>
      <c r="J43" s="20">
        <v>21278.1</v>
      </c>
      <c r="K43" s="20">
        <f t="shared" si="1"/>
        <v>21.278099999999998</v>
      </c>
      <c r="L43" s="20">
        <f t="shared" si="2"/>
        <v>18.937508999999999</v>
      </c>
      <c r="M43" s="23">
        <v>3.00556</v>
      </c>
      <c r="N43" s="23">
        <v>3.1769699999999998E-2</v>
      </c>
      <c r="O43" s="10">
        <f t="shared" si="3"/>
        <v>2.9737903000000001</v>
      </c>
      <c r="P43" s="23">
        <v>18709</v>
      </c>
      <c r="Q43" s="10">
        <f t="shared" si="4"/>
        <v>18.709</v>
      </c>
    </row>
    <row r="44" spans="1:17" x14ac:dyDescent="0.2">
      <c r="A44" s="11">
        <v>4.7100000000000003E-2</v>
      </c>
      <c r="B44" s="11">
        <v>2.3816000000000002</v>
      </c>
      <c r="D44" s="11">
        <v>7.51E-2</v>
      </c>
      <c r="E44" s="11">
        <v>3.8313999999999999</v>
      </c>
      <c r="G44" s="20">
        <v>2.8642099999999999</v>
      </c>
      <c r="H44" s="20">
        <v>3.6354499999999998E-2</v>
      </c>
      <c r="I44" s="20">
        <f t="shared" si="0"/>
        <v>2.8278555000000001</v>
      </c>
      <c r="J44" s="20">
        <v>21343</v>
      </c>
      <c r="K44" s="20">
        <f t="shared" si="1"/>
        <v>21.343</v>
      </c>
      <c r="L44" s="20">
        <f t="shared" si="2"/>
        <v>18.995270000000001</v>
      </c>
      <c r="M44" s="23">
        <v>3.0837400000000001</v>
      </c>
      <c r="N44" s="23">
        <v>3.16735E-2</v>
      </c>
      <c r="O44" s="10">
        <f t="shared" si="3"/>
        <v>3.0520665</v>
      </c>
      <c r="P44" s="23">
        <v>18717.900000000001</v>
      </c>
      <c r="Q44" s="10">
        <f t="shared" si="4"/>
        <v>18.7179</v>
      </c>
    </row>
    <row r="45" spans="1:17" x14ac:dyDescent="0.2">
      <c r="A45" s="11">
        <v>5.1799999999999999E-2</v>
      </c>
      <c r="B45" s="11">
        <v>2.4476</v>
      </c>
      <c r="D45" s="11">
        <v>7.7399999999999997E-2</v>
      </c>
      <c r="E45" s="11">
        <v>3.9302999999999999</v>
      </c>
      <c r="G45" s="20">
        <v>2.9424999999999999</v>
      </c>
      <c r="H45" s="20">
        <v>3.6353900000000001E-2</v>
      </c>
      <c r="I45" s="20">
        <f t="shared" si="0"/>
        <v>2.9061461</v>
      </c>
      <c r="J45" s="20">
        <v>21407.3</v>
      </c>
      <c r="K45" s="20">
        <f t="shared" si="1"/>
        <v>21.407299999999999</v>
      </c>
      <c r="L45" s="20">
        <f t="shared" si="2"/>
        <v>19.052496999999999</v>
      </c>
      <c r="M45" s="23">
        <v>3.16188</v>
      </c>
      <c r="N45" s="23">
        <v>3.1571700000000001E-2</v>
      </c>
      <c r="O45" s="10">
        <f t="shared" si="3"/>
        <v>3.1303082999999998</v>
      </c>
      <c r="P45" s="23">
        <v>18724.900000000001</v>
      </c>
      <c r="Q45" s="10">
        <f t="shared" si="4"/>
        <v>18.724900000000002</v>
      </c>
    </row>
    <row r="46" spans="1:17" x14ac:dyDescent="0.2">
      <c r="A46" s="11">
        <v>5.0299999999999997E-2</v>
      </c>
      <c r="B46" s="11">
        <v>2.5299999999999998</v>
      </c>
      <c r="D46" s="11">
        <v>8.0500000000000002E-2</v>
      </c>
      <c r="E46" s="11">
        <v>4.0785999999999998</v>
      </c>
      <c r="G46" s="20">
        <v>3.0207600000000001</v>
      </c>
      <c r="H46" s="20">
        <v>3.63495E-2</v>
      </c>
      <c r="I46" s="20">
        <f t="shared" si="0"/>
        <v>2.9844105000000001</v>
      </c>
      <c r="J46" s="20">
        <v>21470.9</v>
      </c>
      <c r="K46" s="20">
        <f t="shared" si="1"/>
        <v>21.4709</v>
      </c>
      <c r="L46" s="20">
        <f t="shared" si="2"/>
        <v>19.109100999999999</v>
      </c>
      <c r="M46" s="23">
        <v>3.2400099999999998</v>
      </c>
      <c r="N46" s="23">
        <v>3.1463100000000001E-2</v>
      </c>
      <c r="O46" s="10">
        <f t="shared" si="3"/>
        <v>3.2085469</v>
      </c>
      <c r="P46" s="23">
        <v>18729.5</v>
      </c>
      <c r="Q46" s="10">
        <f t="shared" si="4"/>
        <v>18.729500000000002</v>
      </c>
    </row>
    <row r="47" spans="1:17" x14ac:dyDescent="0.2">
      <c r="A47" s="11">
        <v>5.1900000000000002E-2</v>
      </c>
      <c r="B47" s="11">
        <v>2.6124000000000001</v>
      </c>
      <c r="D47" s="11">
        <v>8.2400000000000001E-2</v>
      </c>
      <c r="E47" s="11">
        <v>4.1444999999999999</v>
      </c>
      <c r="G47" s="20">
        <v>3.0989800000000001</v>
      </c>
      <c r="H47" s="20">
        <v>3.6339000000000003E-2</v>
      </c>
      <c r="I47" s="20">
        <f t="shared" si="0"/>
        <v>3.0626410000000002</v>
      </c>
      <c r="J47" s="20">
        <v>21534</v>
      </c>
      <c r="K47" s="20">
        <f t="shared" si="1"/>
        <v>21.533999999999999</v>
      </c>
      <c r="L47" s="20">
        <f t="shared" si="2"/>
        <v>19.16526</v>
      </c>
      <c r="M47" s="23">
        <v>3.3181099999999999</v>
      </c>
      <c r="N47" s="23">
        <v>3.13482E-2</v>
      </c>
      <c r="O47" s="10">
        <f t="shared" si="3"/>
        <v>3.2867617999999998</v>
      </c>
      <c r="P47" s="23">
        <v>18731.2</v>
      </c>
      <c r="Q47" s="10">
        <f t="shared" si="4"/>
        <v>18.731200000000001</v>
      </c>
    </row>
    <row r="48" spans="1:17" x14ac:dyDescent="0.2">
      <c r="A48" s="11">
        <v>5.3499999999999999E-2</v>
      </c>
      <c r="B48" s="11">
        <v>2.6783000000000001</v>
      </c>
      <c r="D48" s="11">
        <v>8.2900000000000001E-2</v>
      </c>
      <c r="E48" s="11">
        <v>4.3257000000000003</v>
      </c>
      <c r="G48" s="20">
        <v>3.1771699999999998</v>
      </c>
      <c r="H48" s="20">
        <v>3.6322899999999998E-2</v>
      </c>
      <c r="I48" s="20">
        <f t="shared" si="0"/>
        <v>3.1408470999999998</v>
      </c>
      <c r="J48" s="20">
        <v>21596.2</v>
      </c>
      <c r="K48" s="20">
        <f t="shared" si="1"/>
        <v>21.5962</v>
      </c>
      <c r="L48" s="20">
        <f t="shared" si="2"/>
        <v>19.220617999999998</v>
      </c>
      <c r="M48" s="23">
        <v>3.3961800000000002</v>
      </c>
      <c r="N48" s="23">
        <v>3.1227000000000001E-2</v>
      </c>
      <c r="O48" s="10">
        <f t="shared" si="3"/>
        <v>3.3649530000000003</v>
      </c>
      <c r="P48" s="23">
        <v>18730</v>
      </c>
      <c r="Q48" s="10">
        <f t="shared" si="4"/>
        <v>18.73</v>
      </c>
    </row>
    <row r="49" spans="1:17" x14ac:dyDescent="0.2">
      <c r="A49" s="11">
        <v>5.5300000000000002E-2</v>
      </c>
      <c r="B49" s="11">
        <v>2.7277</v>
      </c>
      <c r="D49" s="11">
        <v>8.6699999999999999E-2</v>
      </c>
      <c r="E49" s="11">
        <v>4.3752000000000004</v>
      </c>
      <c r="G49" s="20">
        <v>3.2553200000000002</v>
      </c>
      <c r="H49" s="20">
        <v>3.6302500000000001E-2</v>
      </c>
      <c r="I49" s="20">
        <f t="shared" si="0"/>
        <v>3.2190175000000001</v>
      </c>
      <c r="J49" s="20">
        <v>21657.3</v>
      </c>
      <c r="K49" s="20">
        <f t="shared" si="1"/>
        <v>21.657299999999999</v>
      </c>
      <c r="L49" s="20">
        <f t="shared" si="2"/>
        <v>19.274996999999999</v>
      </c>
      <c r="M49" s="23">
        <v>3.47424</v>
      </c>
      <c r="N49" s="23">
        <v>3.1099100000000001E-2</v>
      </c>
      <c r="O49" s="10">
        <f t="shared" si="3"/>
        <v>3.4431408999999999</v>
      </c>
      <c r="P49" s="23">
        <v>18725.5</v>
      </c>
      <c r="Q49" s="10">
        <f t="shared" si="4"/>
        <v>18.7255</v>
      </c>
    </row>
    <row r="50" spans="1:17" x14ac:dyDescent="0.2">
      <c r="A50" s="11">
        <v>5.67E-2</v>
      </c>
      <c r="B50" s="11">
        <v>2.8761000000000001</v>
      </c>
      <c r="D50" s="11">
        <v>8.8499999999999995E-2</v>
      </c>
      <c r="E50" s="11">
        <v>4.5235000000000003</v>
      </c>
      <c r="G50" s="20">
        <v>3.33345</v>
      </c>
      <c r="H50" s="20">
        <v>3.6275799999999997E-2</v>
      </c>
      <c r="I50" s="20">
        <f t="shared" si="0"/>
        <v>3.2971742000000002</v>
      </c>
      <c r="J50" s="20">
        <v>21717</v>
      </c>
      <c r="K50" s="20">
        <f t="shared" si="1"/>
        <v>21.716999999999999</v>
      </c>
      <c r="L50" s="20">
        <f t="shared" si="2"/>
        <v>19.328129999999998</v>
      </c>
      <c r="M50" s="23">
        <v>3.5522800000000001</v>
      </c>
      <c r="N50" s="23">
        <v>3.0964499999999999E-2</v>
      </c>
      <c r="O50" s="10">
        <f t="shared" si="3"/>
        <v>3.5213155</v>
      </c>
      <c r="P50" s="23">
        <v>18717.7</v>
      </c>
      <c r="Q50" s="10">
        <f t="shared" si="4"/>
        <v>18.717700000000001</v>
      </c>
    </row>
    <row r="51" spans="1:17" x14ac:dyDescent="0.2">
      <c r="A51" s="11">
        <v>5.8200000000000002E-2</v>
      </c>
      <c r="B51" s="11">
        <v>2.9584999999999999</v>
      </c>
      <c r="D51" s="11">
        <v>9.0800000000000006E-2</v>
      </c>
      <c r="E51" s="11">
        <v>4.5892999999999997</v>
      </c>
      <c r="G51" s="20">
        <v>3.4115600000000001</v>
      </c>
      <c r="H51" s="20">
        <v>3.6245300000000001E-2</v>
      </c>
      <c r="I51" s="20">
        <f t="shared" si="0"/>
        <v>3.3753147000000001</v>
      </c>
      <c r="J51" s="20">
        <v>21775.599999999999</v>
      </c>
      <c r="K51" s="20">
        <f t="shared" si="1"/>
        <v>21.775599999999997</v>
      </c>
      <c r="L51" s="20">
        <f t="shared" si="2"/>
        <v>19.380283999999996</v>
      </c>
      <c r="M51" s="23">
        <v>3.6303100000000001</v>
      </c>
      <c r="N51" s="23">
        <v>3.0823699999999999E-2</v>
      </c>
      <c r="O51" s="10">
        <f t="shared" si="3"/>
        <v>3.5994863000000001</v>
      </c>
      <c r="P51" s="23">
        <v>18706.599999999999</v>
      </c>
      <c r="Q51" s="10">
        <f t="shared" si="4"/>
        <v>18.706599999999998</v>
      </c>
    </row>
    <row r="52" spans="1:17" x14ac:dyDescent="0.2">
      <c r="A52" s="11">
        <v>0.06</v>
      </c>
      <c r="B52" s="11">
        <v>3.0078999999999998</v>
      </c>
      <c r="D52" s="11">
        <v>9.4700000000000006E-2</v>
      </c>
      <c r="E52" s="11">
        <v>4.6882000000000001</v>
      </c>
      <c r="G52" s="20">
        <v>3.48963</v>
      </c>
      <c r="H52" s="20">
        <v>3.6210300000000001E-2</v>
      </c>
      <c r="I52" s="20">
        <f t="shared" si="0"/>
        <v>3.4534197</v>
      </c>
      <c r="J52" s="20">
        <v>21832.9</v>
      </c>
      <c r="K52" s="20">
        <f t="shared" si="1"/>
        <v>21.832900000000002</v>
      </c>
      <c r="L52" s="20">
        <f t="shared" si="2"/>
        <v>19.431281000000002</v>
      </c>
      <c r="M52" s="23">
        <v>3.7083200000000001</v>
      </c>
      <c r="N52" s="23">
        <v>3.0677699999999999E-2</v>
      </c>
      <c r="O52" s="10">
        <f t="shared" si="3"/>
        <v>3.6776423</v>
      </c>
      <c r="P52" s="23">
        <v>18692.400000000001</v>
      </c>
      <c r="Q52" s="10">
        <f t="shared" si="4"/>
        <v>18.692400000000003</v>
      </c>
    </row>
    <row r="53" spans="1:17" x14ac:dyDescent="0.2">
      <c r="A53" s="11">
        <v>6.1899999999999997E-2</v>
      </c>
      <c r="B53" s="11">
        <v>3.1233</v>
      </c>
      <c r="D53" s="11">
        <v>9.5600000000000004E-2</v>
      </c>
      <c r="E53" s="11">
        <v>4.8034999999999997</v>
      </c>
      <c r="G53" s="20">
        <v>3.5676800000000002</v>
      </c>
      <c r="H53" s="20">
        <v>3.6170399999999998E-2</v>
      </c>
      <c r="I53" s="20">
        <f t="shared" si="0"/>
        <v>3.5315096000000001</v>
      </c>
      <c r="J53" s="20">
        <v>21889</v>
      </c>
      <c r="K53" s="20">
        <f t="shared" si="1"/>
        <v>21.888999999999999</v>
      </c>
      <c r="L53" s="20">
        <f t="shared" si="2"/>
        <v>19.481210000000001</v>
      </c>
      <c r="M53" s="23">
        <v>3.7863199999999999</v>
      </c>
      <c r="N53" s="23">
        <v>3.0527599999999998E-2</v>
      </c>
      <c r="O53" s="10">
        <f t="shared" si="3"/>
        <v>3.7557923999999998</v>
      </c>
      <c r="P53" s="23">
        <v>18675.5</v>
      </c>
      <c r="Q53" s="10">
        <f t="shared" si="4"/>
        <v>18.6755</v>
      </c>
    </row>
    <row r="54" spans="1:17" x14ac:dyDescent="0.2">
      <c r="A54" s="11">
        <v>6.3600000000000004E-2</v>
      </c>
      <c r="B54" s="11">
        <v>3.2881</v>
      </c>
      <c r="D54" s="11">
        <v>9.9199999999999997E-2</v>
      </c>
      <c r="E54" s="11">
        <v>4.9683000000000002</v>
      </c>
      <c r="G54" s="20">
        <v>3.6457099999999998</v>
      </c>
      <c r="H54" s="20">
        <v>3.6126800000000001E-2</v>
      </c>
      <c r="I54" s="20">
        <f t="shared" si="0"/>
        <v>3.6095831999999999</v>
      </c>
      <c r="J54" s="20">
        <v>21944</v>
      </c>
      <c r="K54" s="20">
        <f t="shared" si="1"/>
        <v>21.943999999999999</v>
      </c>
      <c r="L54" s="20">
        <f t="shared" si="2"/>
        <v>19.530159999999999</v>
      </c>
      <c r="M54" s="23">
        <v>3.8643000000000001</v>
      </c>
      <c r="N54" s="23">
        <v>3.0374200000000001E-2</v>
      </c>
      <c r="O54" s="10">
        <f t="shared" si="3"/>
        <v>3.8339258000000003</v>
      </c>
      <c r="P54" s="23">
        <v>18656.3</v>
      </c>
      <c r="Q54" s="10">
        <f t="shared" si="4"/>
        <v>18.656299999999998</v>
      </c>
    </row>
    <row r="55" spans="1:17" x14ac:dyDescent="0.2">
      <c r="A55" s="11">
        <v>6.5100000000000005E-2</v>
      </c>
      <c r="B55" s="11">
        <v>3.3376000000000001</v>
      </c>
      <c r="D55" s="11">
        <v>0.1013</v>
      </c>
      <c r="E55" s="11">
        <v>5.1166</v>
      </c>
      <c r="G55" s="20">
        <v>3.7237100000000001</v>
      </c>
      <c r="H55" s="20">
        <v>3.6079800000000002E-2</v>
      </c>
      <c r="I55" s="20">
        <f t="shared" si="0"/>
        <v>3.6876302000000001</v>
      </c>
      <c r="J55" s="20">
        <v>21997.599999999999</v>
      </c>
      <c r="K55" s="20">
        <f t="shared" si="1"/>
        <v>21.997599999999998</v>
      </c>
      <c r="L55" s="20">
        <f t="shared" si="2"/>
        <v>19.577863999999998</v>
      </c>
      <c r="M55" s="23">
        <v>3.8839899999999998</v>
      </c>
      <c r="N55" s="23">
        <v>3.0228000000000001E-2</v>
      </c>
      <c r="O55" s="10">
        <f t="shared" si="3"/>
        <v>3.8537619999999997</v>
      </c>
      <c r="P55" s="23">
        <v>18579.900000000001</v>
      </c>
      <c r="Q55" s="10">
        <f t="shared" si="4"/>
        <v>18.579900000000002</v>
      </c>
    </row>
    <row r="56" spans="1:17" x14ac:dyDescent="0.2">
      <c r="A56" s="11">
        <v>6.7900000000000002E-2</v>
      </c>
      <c r="B56" s="11">
        <v>3.387</v>
      </c>
      <c r="D56" s="11">
        <v>0.1011</v>
      </c>
      <c r="E56" s="11">
        <v>5.1989999999999998</v>
      </c>
      <c r="G56" s="20">
        <v>3.8016999999999999</v>
      </c>
      <c r="H56" s="20">
        <v>3.6028600000000001E-2</v>
      </c>
      <c r="I56" s="20">
        <f t="shared" si="0"/>
        <v>3.7656714</v>
      </c>
      <c r="J56" s="20">
        <v>22049.599999999999</v>
      </c>
      <c r="K56" s="20">
        <f t="shared" si="1"/>
        <v>22.049599999999998</v>
      </c>
      <c r="L56" s="20">
        <f t="shared" si="2"/>
        <v>19.624143999999998</v>
      </c>
    </row>
    <row r="57" spans="1:17" x14ac:dyDescent="0.2">
      <c r="A57" s="11">
        <v>6.9599999999999995E-2</v>
      </c>
      <c r="B57" s="11">
        <v>3.5024000000000002</v>
      </c>
      <c r="D57" s="11">
        <v>0.10489999999999999</v>
      </c>
      <c r="E57" s="11">
        <v>5.2484000000000002</v>
      </c>
      <c r="G57" s="20">
        <v>3.8772199999999999</v>
      </c>
      <c r="H57" s="20">
        <v>3.5975100000000003E-2</v>
      </c>
      <c r="I57" s="20">
        <f t="shared" si="0"/>
        <v>3.8412449</v>
      </c>
      <c r="J57" s="20">
        <v>22098.5</v>
      </c>
      <c r="K57" s="20">
        <f t="shared" si="1"/>
        <v>22.098500000000001</v>
      </c>
      <c r="L57" s="20">
        <f t="shared" si="2"/>
        <v>19.667665000000003</v>
      </c>
    </row>
    <row r="58" spans="1:17" x14ac:dyDescent="0.2">
      <c r="A58" s="11">
        <v>7.17E-2</v>
      </c>
      <c r="B58" s="11">
        <v>3.5518000000000001</v>
      </c>
      <c r="D58" s="11">
        <v>0.107</v>
      </c>
      <c r="E58" s="11">
        <v>5.3308</v>
      </c>
      <c r="L58" s="20"/>
    </row>
    <row r="59" spans="1:17" x14ac:dyDescent="0.2">
      <c r="A59" s="11">
        <v>7.4499999999999997E-2</v>
      </c>
      <c r="B59" s="11">
        <v>3.6177999999999999</v>
      </c>
      <c r="D59" s="11">
        <v>0.1101</v>
      </c>
      <c r="E59" s="11">
        <v>5.4461000000000004</v>
      </c>
      <c r="L59" s="20"/>
    </row>
    <row r="60" spans="1:17" x14ac:dyDescent="0.2">
      <c r="A60" s="11">
        <v>7.5700000000000003E-2</v>
      </c>
      <c r="B60" s="11">
        <v>3.7826</v>
      </c>
      <c r="D60" s="11">
        <v>0.11509999999999999</v>
      </c>
      <c r="E60" s="11">
        <v>5.5285000000000002</v>
      </c>
    </row>
    <row r="61" spans="1:17" x14ac:dyDescent="0.2">
      <c r="A61" s="11">
        <v>8.0799999999999997E-2</v>
      </c>
      <c r="B61" s="11">
        <v>3.8319999999999999</v>
      </c>
      <c r="D61" s="11">
        <v>0.1158</v>
      </c>
      <c r="E61" s="11">
        <v>5.6437999999999997</v>
      </c>
    </row>
    <row r="62" spans="1:17" x14ac:dyDescent="0.2">
      <c r="A62" s="11">
        <v>8.1199999999999994E-2</v>
      </c>
      <c r="B62" s="11">
        <v>3.9144000000000001</v>
      </c>
      <c r="D62" s="11">
        <v>0.1169</v>
      </c>
      <c r="E62" s="11">
        <v>5.7591999999999999</v>
      </c>
    </row>
    <row r="63" spans="1:17" x14ac:dyDescent="0.2">
      <c r="A63" s="11">
        <v>8.0199999999999994E-2</v>
      </c>
      <c r="B63" s="11">
        <v>3.9803999999999999</v>
      </c>
      <c r="D63" s="11">
        <v>0.1182</v>
      </c>
      <c r="E63" s="11">
        <v>5.8414999999999999</v>
      </c>
    </row>
    <row r="64" spans="1:17" x14ac:dyDescent="0.2">
      <c r="A64" s="11">
        <v>8.1100000000000005E-2</v>
      </c>
      <c r="B64" s="11">
        <v>4.1287000000000003</v>
      </c>
      <c r="D64" s="11">
        <v>0.124</v>
      </c>
      <c r="E64" s="11">
        <v>5.9569000000000001</v>
      </c>
    </row>
    <row r="65" spans="1:5" x14ac:dyDescent="0.2">
      <c r="A65" s="11">
        <v>8.5199999999999998E-2</v>
      </c>
      <c r="B65" s="11">
        <v>4.1452</v>
      </c>
      <c r="D65" s="11">
        <v>0.12180000000000001</v>
      </c>
      <c r="E65" s="11">
        <v>6.0556999999999999</v>
      </c>
    </row>
    <row r="66" spans="1:5" x14ac:dyDescent="0.2">
      <c r="A66" s="11">
        <v>8.8400000000000006E-2</v>
      </c>
      <c r="B66" s="11">
        <v>4.2111000000000001</v>
      </c>
      <c r="D66" s="11">
        <v>0.12540000000000001</v>
      </c>
      <c r="E66" s="11">
        <v>6.1215999999999999</v>
      </c>
    </row>
    <row r="67" spans="1:5" x14ac:dyDescent="0.2">
      <c r="A67" s="11">
        <v>8.8700000000000001E-2</v>
      </c>
      <c r="B67" s="11">
        <v>4.343</v>
      </c>
      <c r="D67" s="11">
        <v>0.1278</v>
      </c>
      <c r="E67" s="11">
        <v>6.2534000000000001</v>
      </c>
    </row>
    <row r="68" spans="1:5" x14ac:dyDescent="0.2">
      <c r="A68" s="11">
        <v>8.72E-2</v>
      </c>
      <c r="B68" s="11">
        <v>4.4253999999999998</v>
      </c>
      <c r="D68" s="11">
        <v>0.13020000000000001</v>
      </c>
      <c r="E68" s="11">
        <v>6.3193999999999999</v>
      </c>
    </row>
    <row r="69" spans="1:5" x14ac:dyDescent="0.2">
      <c r="A69" s="11">
        <v>9.1600000000000001E-2</v>
      </c>
      <c r="B69" s="11">
        <v>4.5077999999999996</v>
      </c>
      <c r="D69" s="11">
        <v>0.13239999999999999</v>
      </c>
      <c r="E69" s="11">
        <v>6.4840999999999998</v>
      </c>
    </row>
    <row r="70" spans="1:5" x14ac:dyDescent="0.2">
      <c r="A70" s="11">
        <v>9.2799999999999994E-2</v>
      </c>
      <c r="B70" s="11">
        <v>4.6067</v>
      </c>
      <c r="D70" s="11">
        <v>0.1343</v>
      </c>
      <c r="E70" s="11">
        <v>6.55</v>
      </c>
    </row>
    <row r="71" spans="1:5" x14ac:dyDescent="0.2">
      <c r="A71" s="11">
        <v>9.5899999999999999E-2</v>
      </c>
      <c r="B71" s="11">
        <v>4.6726000000000001</v>
      </c>
      <c r="D71" s="11">
        <v>0.13669999999999999</v>
      </c>
      <c r="E71" s="11">
        <v>6.6982999999999997</v>
      </c>
    </row>
    <row r="72" spans="1:5" x14ac:dyDescent="0.2">
      <c r="A72" s="11">
        <v>9.8299999999999998E-2</v>
      </c>
      <c r="B72" s="11">
        <v>4.7220000000000004</v>
      </c>
      <c r="D72" s="11">
        <v>0.13869999999999999</v>
      </c>
      <c r="E72" s="11">
        <v>6.7807000000000004</v>
      </c>
    </row>
    <row r="73" spans="1:5" x14ac:dyDescent="0.2">
      <c r="A73" s="11">
        <v>9.7799999999999998E-2</v>
      </c>
      <c r="B73" s="11">
        <v>4.8539000000000003</v>
      </c>
      <c r="D73" s="11">
        <v>0.14149999999999999</v>
      </c>
      <c r="E73" s="11">
        <v>6.8465999999999996</v>
      </c>
    </row>
    <row r="74" spans="1:5" x14ac:dyDescent="0.2">
      <c r="A74" s="11">
        <v>9.8799999999999999E-2</v>
      </c>
      <c r="B74" s="11">
        <v>4.8704000000000001</v>
      </c>
      <c r="D74" s="11">
        <v>0.14299999999999999</v>
      </c>
      <c r="E74" s="11">
        <v>6.9949000000000003</v>
      </c>
    </row>
    <row r="75" spans="1:5" x14ac:dyDescent="0.2">
      <c r="A75" s="11">
        <v>0.1065</v>
      </c>
      <c r="B75" s="11">
        <v>5.0186999999999999</v>
      </c>
      <c r="D75" s="11">
        <v>0.14599999999999999</v>
      </c>
      <c r="E75" s="11">
        <v>7.0773000000000001</v>
      </c>
    </row>
    <row r="76" spans="1:5" x14ac:dyDescent="0.2">
      <c r="A76" s="11">
        <v>0.1024</v>
      </c>
      <c r="B76" s="11">
        <v>5.0846</v>
      </c>
      <c r="D76" s="11">
        <v>0.1484</v>
      </c>
      <c r="E76" s="11">
        <v>7.2255000000000003</v>
      </c>
    </row>
    <row r="77" spans="1:5" x14ac:dyDescent="0.2">
      <c r="A77" s="11">
        <v>0.1057</v>
      </c>
      <c r="B77" s="11">
        <v>5.1669999999999998</v>
      </c>
      <c r="D77" s="11">
        <v>0.15110000000000001</v>
      </c>
      <c r="E77" s="11">
        <v>7.2914000000000003</v>
      </c>
    </row>
    <row r="78" spans="1:5" x14ac:dyDescent="0.2">
      <c r="A78" s="11">
        <v>0.1076</v>
      </c>
      <c r="B78" s="11">
        <v>5.2495000000000003</v>
      </c>
      <c r="D78" s="11">
        <v>0.15140000000000001</v>
      </c>
      <c r="E78" s="11">
        <v>7.4397000000000002</v>
      </c>
    </row>
    <row r="79" spans="1:5" x14ac:dyDescent="0.2">
      <c r="A79" s="11">
        <v>0.10829999999999999</v>
      </c>
      <c r="B79" s="11">
        <v>5.2988999999999997</v>
      </c>
      <c r="D79" s="11">
        <v>0.15379999999999999</v>
      </c>
      <c r="E79" s="11">
        <v>7.5056000000000003</v>
      </c>
    </row>
    <row r="80" spans="1:5" x14ac:dyDescent="0.2">
      <c r="A80" s="11">
        <v>0.1125</v>
      </c>
      <c r="B80" s="11">
        <v>5.3647999999999998</v>
      </c>
      <c r="D80" s="11">
        <v>0.15529999999999999</v>
      </c>
      <c r="E80" s="11">
        <v>7.5715000000000003</v>
      </c>
    </row>
    <row r="81" spans="1:5" x14ac:dyDescent="0.2">
      <c r="A81" s="11">
        <v>0.1129</v>
      </c>
      <c r="B81" s="11">
        <v>5.4802</v>
      </c>
      <c r="D81" s="11">
        <v>0.15679999999999999</v>
      </c>
      <c r="E81" s="11">
        <v>7.6539000000000001</v>
      </c>
    </row>
    <row r="82" spans="1:5" x14ac:dyDescent="0.2">
      <c r="A82" s="11">
        <v>0.113</v>
      </c>
      <c r="B82" s="11">
        <v>5.5956000000000001</v>
      </c>
      <c r="D82" s="11">
        <v>0.15909999999999999</v>
      </c>
      <c r="E82" s="11">
        <v>7.7857000000000003</v>
      </c>
    </row>
    <row r="83" spans="1:5" x14ac:dyDescent="0.2">
      <c r="A83" s="11">
        <v>0.1196</v>
      </c>
      <c r="B83" s="11">
        <v>5.6779999999999999</v>
      </c>
      <c r="D83" s="11">
        <v>0.161</v>
      </c>
      <c r="E83" s="11">
        <v>7.8845999999999998</v>
      </c>
    </row>
    <row r="84" spans="1:5" x14ac:dyDescent="0.2">
      <c r="A84" s="11">
        <v>0.1177</v>
      </c>
      <c r="B84" s="11">
        <v>5.7439</v>
      </c>
      <c r="D84" s="11">
        <v>0.16289999999999999</v>
      </c>
      <c r="E84" s="11">
        <v>7.9669999999999996</v>
      </c>
    </row>
    <row r="85" spans="1:5" x14ac:dyDescent="0.2">
      <c r="A85" s="11">
        <v>0.12429999999999999</v>
      </c>
      <c r="B85" s="11">
        <v>5.8921999999999999</v>
      </c>
      <c r="D85" s="11">
        <v>0.1648</v>
      </c>
      <c r="E85" s="11">
        <v>8.0164000000000009</v>
      </c>
    </row>
    <row r="86" spans="1:5" x14ac:dyDescent="0.2">
      <c r="A86" s="11">
        <v>0.123</v>
      </c>
      <c r="B86" s="11">
        <v>5.8921999999999999</v>
      </c>
      <c r="D86" s="11">
        <v>0.1671</v>
      </c>
      <c r="E86" s="11">
        <v>8.1812000000000005</v>
      </c>
    </row>
    <row r="87" spans="1:5" x14ac:dyDescent="0.2">
      <c r="A87" s="11">
        <v>0.1249</v>
      </c>
      <c r="B87" s="11">
        <v>5.9581999999999997</v>
      </c>
      <c r="D87" s="11">
        <v>0.16880000000000001</v>
      </c>
      <c r="E87" s="11">
        <v>8.1646999999999998</v>
      </c>
    </row>
    <row r="88" spans="1:5" x14ac:dyDescent="0.2">
      <c r="A88" s="11">
        <v>0.12659999999999999</v>
      </c>
      <c r="B88" s="11">
        <v>6.1064999999999996</v>
      </c>
      <c r="D88" s="11">
        <v>0.17050000000000001</v>
      </c>
      <c r="E88" s="11">
        <v>8.3293999999999997</v>
      </c>
    </row>
    <row r="89" spans="1:5" x14ac:dyDescent="0.2">
      <c r="A89" s="11">
        <v>0.12770000000000001</v>
      </c>
      <c r="B89" s="11">
        <v>6.1723999999999997</v>
      </c>
      <c r="D89" s="11">
        <v>0.1736</v>
      </c>
      <c r="E89" s="11">
        <v>8.3788999999999998</v>
      </c>
    </row>
    <row r="90" spans="1:5" x14ac:dyDescent="0.2">
      <c r="A90" s="11">
        <v>0.12909999999999999</v>
      </c>
      <c r="B90" s="11">
        <v>6.2549000000000001</v>
      </c>
      <c r="D90" s="11">
        <v>0.17580000000000001</v>
      </c>
      <c r="E90" s="11">
        <v>8.4777000000000005</v>
      </c>
    </row>
    <row r="91" spans="1:5" x14ac:dyDescent="0.2">
      <c r="A91" s="11">
        <v>0.13220000000000001</v>
      </c>
      <c r="B91" s="11">
        <v>6.3372999999999999</v>
      </c>
      <c r="D91" s="11">
        <v>0.17710000000000001</v>
      </c>
      <c r="E91" s="11">
        <v>8.6259999999999994</v>
      </c>
    </row>
    <row r="92" spans="1:5" x14ac:dyDescent="0.2">
      <c r="A92" s="11">
        <v>0.13270000000000001</v>
      </c>
      <c r="B92" s="11">
        <v>6.4032</v>
      </c>
      <c r="D92" s="11">
        <v>0.1787</v>
      </c>
      <c r="E92" s="11">
        <v>8.6753999999999998</v>
      </c>
    </row>
    <row r="93" spans="1:5" x14ac:dyDescent="0.2">
      <c r="A93" s="11">
        <v>0.13300000000000001</v>
      </c>
      <c r="B93" s="11">
        <v>6.4526000000000003</v>
      </c>
      <c r="D93" s="11">
        <v>0.1807</v>
      </c>
      <c r="E93" s="11">
        <v>8.7743000000000002</v>
      </c>
    </row>
    <row r="94" spans="1:5" x14ac:dyDescent="0.2">
      <c r="A94" s="11">
        <v>0.13569999999999999</v>
      </c>
      <c r="B94" s="11">
        <v>6.5679999999999996</v>
      </c>
      <c r="D94" s="11">
        <v>0.18229999999999999</v>
      </c>
      <c r="E94" s="11">
        <v>8.8567</v>
      </c>
    </row>
    <row r="95" spans="1:5" x14ac:dyDescent="0.2">
      <c r="A95" s="11">
        <v>0.13730000000000001</v>
      </c>
      <c r="B95" s="11">
        <v>6.6338999999999997</v>
      </c>
      <c r="D95" s="11">
        <v>0.18410000000000001</v>
      </c>
      <c r="E95" s="11">
        <v>8.9061000000000003</v>
      </c>
    </row>
    <row r="96" spans="1:5" x14ac:dyDescent="0.2">
      <c r="A96" s="11">
        <v>0.13900000000000001</v>
      </c>
      <c r="B96" s="11">
        <v>6.601</v>
      </c>
      <c r="D96" s="11">
        <v>0.18390000000000001</v>
      </c>
      <c r="E96" s="11">
        <v>9.0709</v>
      </c>
    </row>
    <row r="97" spans="1:5" x14ac:dyDescent="0.2">
      <c r="A97" s="11">
        <v>0.1401</v>
      </c>
      <c r="B97" s="11">
        <v>6.7492999999999999</v>
      </c>
      <c r="D97" s="11">
        <v>0.186</v>
      </c>
      <c r="E97" s="11">
        <v>9.1203000000000003</v>
      </c>
    </row>
    <row r="98" spans="1:5" x14ac:dyDescent="0.2">
      <c r="A98" s="11">
        <v>0.1439</v>
      </c>
      <c r="B98" s="11">
        <v>6.7657999999999996</v>
      </c>
      <c r="D98" s="11">
        <v>0.18959999999999999</v>
      </c>
      <c r="E98" s="11">
        <v>9.2190999999999992</v>
      </c>
    </row>
    <row r="99" spans="1:5" x14ac:dyDescent="0.2">
      <c r="A99" s="11">
        <v>0.14319999999999999</v>
      </c>
      <c r="B99" s="11">
        <v>6.8482000000000003</v>
      </c>
      <c r="D99" s="11">
        <v>0.1913</v>
      </c>
      <c r="E99" s="11">
        <v>9.2850999999999999</v>
      </c>
    </row>
    <row r="100" spans="1:5" x14ac:dyDescent="0.2">
      <c r="A100" s="11">
        <v>0.14549999999999999</v>
      </c>
      <c r="B100" s="11">
        <v>6.9141000000000004</v>
      </c>
      <c r="D100" s="11">
        <v>0.19239999999999999</v>
      </c>
      <c r="E100" s="11">
        <v>9.3508999999999993</v>
      </c>
    </row>
    <row r="101" spans="1:5" x14ac:dyDescent="0.2">
      <c r="A101" s="11">
        <v>0.15010000000000001</v>
      </c>
      <c r="B101" s="11">
        <v>6.9965000000000002</v>
      </c>
      <c r="D101" s="11">
        <v>0.19550000000000001</v>
      </c>
      <c r="E101" s="11">
        <v>9.5321999999999996</v>
      </c>
    </row>
    <row r="102" spans="1:5" x14ac:dyDescent="0.2">
      <c r="A102" s="11">
        <v>0.1472</v>
      </c>
      <c r="B102" s="11">
        <v>7.1284000000000001</v>
      </c>
      <c r="D102" s="11">
        <v>0.19620000000000001</v>
      </c>
      <c r="E102" s="11">
        <v>9.5981000000000005</v>
      </c>
    </row>
    <row r="103" spans="1:5" x14ac:dyDescent="0.2">
      <c r="A103" s="11">
        <v>0.15240000000000001</v>
      </c>
      <c r="B103" s="11">
        <v>7.1943000000000001</v>
      </c>
      <c r="D103" s="11">
        <v>0.1988</v>
      </c>
      <c r="E103" s="11">
        <v>9.6639999999999997</v>
      </c>
    </row>
    <row r="104" spans="1:5" x14ac:dyDescent="0.2">
      <c r="A104" s="11">
        <v>0.15279999999999999</v>
      </c>
      <c r="B104" s="11">
        <v>7.2931999999999997</v>
      </c>
      <c r="D104" s="11">
        <v>0.20069999999999999</v>
      </c>
      <c r="E104" s="11">
        <v>9.7299000000000007</v>
      </c>
    </row>
    <row r="105" spans="1:5" x14ac:dyDescent="0.2">
      <c r="A105" s="11">
        <v>0.1542</v>
      </c>
      <c r="B105" s="11">
        <v>7.2766999999999999</v>
      </c>
      <c r="D105" s="11">
        <v>0.2026</v>
      </c>
      <c r="E105" s="11">
        <v>9.7957999999999998</v>
      </c>
    </row>
    <row r="106" spans="1:5" x14ac:dyDescent="0.2">
      <c r="A106" s="11">
        <v>0.15790000000000001</v>
      </c>
      <c r="B106" s="11">
        <v>7.4085999999999999</v>
      </c>
      <c r="D106" s="11">
        <v>0.2056</v>
      </c>
      <c r="E106" s="11">
        <v>9.8617000000000008</v>
      </c>
    </row>
    <row r="107" spans="1:5" x14ac:dyDescent="0.2">
      <c r="A107" s="11">
        <v>0.159</v>
      </c>
      <c r="B107" s="11">
        <v>7.5075000000000003</v>
      </c>
      <c r="D107" s="11">
        <v>0.2059</v>
      </c>
      <c r="E107" s="11">
        <v>9.9771000000000001</v>
      </c>
    </row>
    <row r="108" spans="1:5" x14ac:dyDescent="0.2">
      <c r="A108" s="11">
        <v>0.16089999999999999</v>
      </c>
      <c r="B108" s="11">
        <v>7.5734000000000004</v>
      </c>
      <c r="D108" s="11">
        <v>0.20780000000000001</v>
      </c>
      <c r="E108" s="11">
        <v>10.109</v>
      </c>
    </row>
    <row r="109" spans="1:5" x14ac:dyDescent="0.2">
      <c r="A109" s="11">
        <v>0.1608</v>
      </c>
      <c r="B109" s="11">
        <v>7.6558000000000002</v>
      </c>
      <c r="D109" s="11">
        <v>0.21</v>
      </c>
      <c r="E109" s="11">
        <v>10.157999999999999</v>
      </c>
    </row>
    <row r="110" spans="1:5" x14ac:dyDescent="0.2">
      <c r="A110" s="11">
        <v>0.1613</v>
      </c>
      <c r="B110" s="11">
        <v>7.7217000000000002</v>
      </c>
      <c r="D110" s="11">
        <v>0.21049999999999999</v>
      </c>
      <c r="E110" s="11">
        <v>10.175000000000001</v>
      </c>
    </row>
    <row r="111" spans="1:5" x14ac:dyDescent="0.2">
      <c r="A111" s="11">
        <v>0.16289999999999999</v>
      </c>
      <c r="B111" s="11">
        <v>7.7877000000000001</v>
      </c>
      <c r="D111" s="11">
        <v>0.2122</v>
      </c>
      <c r="E111" s="11">
        <v>10.323</v>
      </c>
    </row>
    <row r="112" spans="1:5" x14ac:dyDescent="0.2">
      <c r="A112" s="11">
        <v>0.16470000000000001</v>
      </c>
      <c r="B112" s="11">
        <v>7.8700999999999999</v>
      </c>
      <c r="D112" s="11">
        <v>0.21510000000000001</v>
      </c>
      <c r="E112" s="11">
        <v>10.388999999999999</v>
      </c>
    </row>
    <row r="113" spans="1:5" x14ac:dyDescent="0.2">
      <c r="A113" s="11">
        <v>0.16750000000000001</v>
      </c>
      <c r="B113" s="11">
        <v>7.9524999999999997</v>
      </c>
      <c r="D113" s="11">
        <v>0.2167</v>
      </c>
      <c r="E113" s="11">
        <v>10.455</v>
      </c>
    </row>
    <row r="114" spans="1:5" x14ac:dyDescent="0.2">
      <c r="A114" s="11">
        <v>0.16650000000000001</v>
      </c>
      <c r="B114" s="11">
        <v>7.9359999999999999</v>
      </c>
      <c r="D114" s="11">
        <v>0.21890000000000001</v>
      </c>
      <c r="E114" s="11">
        <v>10.62</v>
      </c>
    </row>
    <row r="115" spans="1:5" x14ac:dyDescent="0.2">
      <c r="A115" s="11">
        <v>0.16930000000000001</v>
      </c>
      <c r="B115" s="11">
        <v>8.0183999999999997</v>
      </c>
      <c r="D115" s="11">
        <v>0.222</v>
      </c>
      <c r="E115" s="11">
        <v>10.702</v>
      </c>
    </row>
    <row r="116" spans="1:5" x14ac:dyDescent="0.2">
      <c r="A116" s="11">
        <v>0.17080000000000001</v>
      </c>
      <c r="B116" s="11">
        <v>8.0843000000000007</v>
      </c>
      <c r="D116" s="11">
        <v>0.22470000000000001</v>
      </c>
      <c r="E116" s="11">
        <v>10.750999999999999</v>
      </c>
    </row>
    <row r="117" spans="1:5" x14ac:dyDescent="0.2">
      <c r="A117" s="11">
        <v>0.17249999999999999</v>
      </c>
      <c r="B117" s="11">
        <v>8.1667000000000005</v>
      </c>
      <c r="D117" s="11">
        <v>0.22770000000000001</v>
      </c>
      <c r="E117" s="11">
        <v>10.817</v>
      </c>
    </row>
    <row r="118" spans="1:5" x14ac:dyDescent="0.2">
      <c r="A118" s="11">
        <v>0.17380000000000001</v>
      </c>
      <c r="B118" s="11">
        <v>8.2492000000000001</v>
      </c>
      <c r="D118" s="11">
        <v>0.2283</v>
      </c>
      <c r="E118" s="11">
        <v>10.9</v>
      </c>
    </row>
    <row r="119" spans="1:5" x14ac:dyDescent="0.2">
      <c r="A119" s="11">
        <v>0.17630000000000001</v>
      </c>
      <c r="B119" s="11">
        <v>8.2986000000000004</v>
      </c>
      <c r="D119" s="11">
        <v>0.22969999999999999</v>
      </c>
      <c r="E119" s="11">
        <v>10.965999999999999</v>
      </c>
    </row>
    <row r="120" spans="1:5" x14ac:dyDescent="0.2">
      <c r="A120" s="11">
        <v>0.17730000000000001</v>
      </c>
      <c r="B120" s="11">
        <v>8.4139999999999997</v>
      </c>
      <c r="D120" s="11">
        <v>0.23069999999999999</v>
      </c>
      <c r="E120" s="11">
        <v>11.065</v>
      </c>
    </row>
    <row r="121" spans="1:5" x14ac:dyDescent="0.2">
      <c r="A121" s="11">
        <v>0.17949999999999999</v>
      </c>
      <c r="B121" s="11">
        <v>8.4634</v>
      </c>
      <c r="D121" s="11">
        <v>0.2324</v>
      </c>
      <c r="E121" s="11">
        <v>11.196</v>
      </c>
    </row>
    <row r="122" spans="1:5" x14ac:dyDescent="0.2">
      <c r="A122" s="11">
        <v>0.18049999999999999</v>
      </c>
      <c r="B122" s="11">
        <v>8.5457999999999998</v>
      </c>
      <c r="D122" s="11">
        <v>0.2316</v>
      </c>
      <c r="E122" s="11">
        <v>11.18</v>
      </c>
    </row>
    <row r="123" spans="1:5" x14ac:dyDescent="0.2">
      <c r="A123" s="11">
        <v>0.18149999999999999</v>
      </c>
      <c r="B123" s="11">
        <v>8.5952999999999999</v>
      </c>
      <c r="D123" s="11">
        <v>0.2346</v>
      </c>
      <c r="E123" s="11">
        <v>11.327999999999999</v>
      </c>
    </row>
    <row r="124" spans="1:5" x14ac:dyDescent="0.2">
      <c r="A124" s="11">
        <v>0.1832</v>
      </c>
      <c r="B124" s="11">
        <v>8.6776999999999997</v>
      </c>
      <c r="D124" s="11">
        <v>0.23910000000000001</v>
      </c>
      <c r="E124" s="11">
        <v>11.411</v>
      </c>
    </row>
    <row r="125" spans="1:5" x14ac:dyDescent="0.2">
      <c r="A125" s="11">
        <v>0.1847</v>
      </c>
      <c r="B125" s="11">
        <v>8.7600999999999996</v>
      </c>
      <c r="D125" s="11">
        <v>0.23860000000000001</v>
      </c>
      <c r="E125" s="11">
        <v>11.493</v>
      </c>
    </row>
    <row r="126" spans="1:5" x14ac:dyDescent="0.2">
      <c r="A126" s="11">
        <v>0.18579999999999999</v>
      </c>
      <c r="B126" s="11">
        <v>8.7600999999999996</v>
      </c>
      <c r="D126" s="11">
        <v>0.24229999999999999</v>
      </c>
      <c r="E126" s="11">
        <v>11.542</v>
      </c>
    </row>
    <row r="127" spans="1:5" x14ac:dyDescent="0.2">
      <c r="A127" s="11">
        <v>0.186</v>
      </c>
      <c r="B127" s="11">
        <v>8.8094999999999999</v>
      </c>
      <c r="D127" s="11">
        <v>0.24160000000000001</v>
      </c>
      <c r="E127" s="11">
        <v>11.625</v>
      </c>
    </row>
    <row r="128" spans="1:5" x14ac:dyDescent="0.2">
      <c r="A128" s="11">
        <v>0.188</v>
      </c>
      <c r="B128" s="11">
        <v>8.8918999999999997</v>
      </c>
      <c r="D128" s="11">
        <v>0.2409</v>
      </c>
      <c r="E128" s="11">
        <v>11.707000000000001</v>
      </c>
    </row>
    <row r="129" spans="1:5" x14ac:dyDescent="0.2">
      <c r="A129" s="11">
        <v>0.18959999999999999</v>
      </c>
      <c r="B129" s="11">
        <v>8.9742999999999995</v>
      </c>
      <c r="D129" s="11">
        <v>0.24759999999999999</v>
      </c>
      <c r="E129" s="11">
        <v>11.855</v>
      </c>
    </row>
    <row r="130" spans="1:5" x14ac:dyDescent="0.2">
      <c r="A130" s="11">
        <v>0.18970000000000001</v>
      </c>
      <c r="B130" s="11">
        <v>9.0731999999999999</v>
      </c>
      <c r="D130" s="11">
        <v>0.24379999999999999</v>
      </c>
      <c r="E130" s="11">
        <v>11.872</v>
      </c>
    </row>
    <row r="131" spans="1:5" x14ac:dyDescent="0.2">
      <c r="A131" s="11">
        <v>0.19209999999999999</v>
      </c>
      <c r="B131" s="11">
        <v>9.1392000000000007</v>
      </c>
      <c r="D131" s="11">
        <v>0.2485</v>
      </c>
      <c r="E131" s="11">
        <v>12.02</v>
      </c>
    </row>
    <row r="132" spans="1:5" x14ac:dyDescent="0.2">
      <c r="A132" s="11">
        <v>0.19270000000000001</v>
      </c>
      <c r="B132" s="11">
        <v>9.1061999999999994</v>
      </c>
      <c r="D132" s="11">
        <v>0.25440000000000002</v>
      </c>
      <c r="E132" s="11">
        <v>12.004</v>
      </c>
    </row>
    <row r="133" spans="1:5" x14ac:dyDescent="0.2">
      <c r="A133" s="11">
        <v>0.19470000000000001</v>
      </c>
      <c r="B133" s="11">
        <v>9.2050999999999998</v>
      </c>
      <c r="D133" s="11">
        <v>0.25929999999999997</v>
      </c>
      <c r="E133" s="11">
        <v>12.135</v>
      </c>
    </row>
    <row r="134" spans="1:5" x14ac:dyDescent="0.2">
      <c r="A134" s="11">
        <v>0.19620000000000001</v>
      </c>
      <c r="B134" s="11">
        <v>9.2710000000000008</v>
      </c>
      <c r="D134" s="11">
        <v>0.25480000000000003</v>
      </c>
      <c r="E134" s="11">
        <v>12.185</v>
      </c>
    </row>
    <row r="135" spans="1:5" x14ac:dyDescent="0.2">
      <c r="A135" s="11">
        <v>0.1976</v>
      </c>
      <c r="B135" s="11">
        <v>9.4358000000000004</v>
      </c>
      <c r="D135" s="11">
        <v>0.2545</v>
      </c>
      <c r="E135" s="11">
        <v>12.3</v>
      </c>
    </row>
    <row r="136" spans="1:5" x14ac:dyDescent="0.2">
      <c r="A136" s="11">
        <v>0.19950000000000001</v>
      </c>
      <c r="B136" s="11">
        <v>9.4192999999999998</v>
      </c>
      <c r="D136" s="11">
        <v>0.25919999999999999</v>
      </c>
      <c r="E136" s="11">
        <v>12.366</v>
      </c>
    </row>
    <row r="137" spans="1:5" x14ac:dyDescent="0.2">
      <c r="A137" s="11">
        <v>0.20169999999999999</v>
      </c>
      <c r="B137" s="11">
        <v>9.5183</v>
      </c>
      <c r="D137" s="11">
        <v>0.26190000000000002</v>
      </c>
      <c r="E137" s="11">
        <v>12.432</v>
      </c>
    </row>
    <row r="138" spans="1:5" x14ac:dyDescent="0.2">
      <c r="A138" s="11">
        <v>0.2024</v>
      </c>
      <c r="B138" s="11">
        <v>9.5677000000000003</v>
      </c>
      <c r="D138" s="11">
        <v>0.2621</v>
      </c>
      <c r="E138" s="11">
        <v>12.531000000000001</v>
      </c>
    </row>
    <row r="139" spans="1:5" x14ac:dyDescent="0.2">
      <c r="A139" s="11">
        <v>0.20369999999999999</v>
      </c>
      <c r="B139" s="11">
        <v>9.6501000000000001</v>
      </c>
      <c r="D139" s="11">
        <v>0.26490000000000002</v>
      </c>
      <c r="E139" s="11">
        <v>12.597</v>
      </c>
    </row>
    <row r="140" spans="1:5" x14ac:dyDescent="0.2">
      <c r="A140" s="11">
        <v>0.20480000000000001</v>
      </c>
      <c r="B140" s="11">
        <v>9.6830999999999996</v>
      </c>
      <c r="D140" s="11">
        <v>0.26550000000000001</v>
      </c>
      <c r="E140" s="11">
        <v>12.663</v>
      </c>
    </row>
    <row r="141" spans="1:5" x14ac:dyDescent="0.2">
      <c r="A141" s="11">
        <v>0.2069</v>
      </c>
      <c r="B141" s="11">
        <v>9.7654999999999994</v>
      </c>
      <c r="D141" s="11">
        <v>0.2661</v>
      </c>
      <c r="E141" s="11">
        <v>12.744999999999999</v>
      </c>
    </row>
    <row r="142" spans="1:5" x14ac:dyDescent="0.2">
      <c r="A142" s="11">
        <v>0.20899999999999999</v>
      </c>
      <c r="B142" s="11">
        <v>9.8643999999999998</v>
      </c>
      <c r="D142" s="11">
        <v>0.26740000000000003</v>
      </c>
      <c r="E142" s="11">
        <v>12.744999999999999</v>
      </c>
    </row>
    <row r="143" spans="1:5" x14ac:dyDescent="0.2">
      <c r="A143" s="11">
        <v>0.21049999999999999</v>
      </c>
      <c r="B143" s="11">
        <v>9.9467999999999996</v>
      </c>
      <c r="D143" s="11">
        <v>0.26829999999999998</v>
      </c>
      <c r="E143" s="11">
        <v>12.893000000000001</v>
      </c>
    </row>
    <row r="144" spans="1:5" x14ac:dyDescent="0.2">
      <c r="A144" s="11">
        <v>0.21179999999999999</v>
      </c>
      <c r="B144" s="11">
        <v>9.9962</v>
      </c>
      <c r="D144" s="11">
        <v>0.26979999999999998</v>
      </c>
      <c r="E144" s="11">
        <v>12.893000000000001</v>
      </c>
    </row>
    <row r="145" spans="1:5" x14ac:dyDescent="0.2">
      <c r="A145" s="11">
        <v>0.2135</v>
      </c>
      <c r="B145" s="11">
        <v>10.079000000000001</v>
      </c>
      <c r="D145" s="11">
        <v>0.27160000000000001</v>
      </c>
      <c r="E145" s="11">
        <v>13.042</v>
      </c>
    </row>
    <row r="146" spans="1:5" x14ac:dyDescent="0.2">
      <c r="A146" s="11">
        <v>0.21429999999999999</v>
      </c>
      <c r="B146" s="11">
        <v>10.045999999999999</v>
      </c>
      <c r="D146" s="11">
        <v>0.2732</v>
      </c>
      <c r="E146" s="11">
        <v>13.124000000000001</v>
      </c>
    </row>
    <row r="147" spans="1:5" x14ac:dyDescent="0.2">
      <c r="A147" s="11">
        <v>0.2162</v>
      </c>
      <c r="B147" s="11">
        <v>10.145</v>
      </c>
      <c r="D147" s="11">
        <v>0.27579999999999999</v>
      </c>
      <c r="E147" s="11">
        <v>13.173</v>
      </c>
    </row>
    <row r="148" spans="1:5" x14ac:dyDescent="0.2">
      <c r="A148" s="11">
        <v>0.21659999999999999</v>
      </c>
      <c r="B148" s="11">
        <v>10.227</v>
      </c>
      <c r="D148" s="11">
        <v>0.27689999999999998</v>
      </c>
      <c r="E148" s="11">
        <v>13.272</v>
      </c>
    </row>
    <row r="149" spans="1:5" x14ac:dyDescent="0.2">
      <c r="A149" s="11">
        <v>0.218</v>
      </c>
      <c r="B149" s="11">
        <v>10.308999999999999</v>
      </c>
      <c r="D149" s="11">
        <v>0.27629999999999999</v>
      </c>
      <c r="E149" s="11">
        <v>13.289</v>
      </c>
    </row>
    <row r="150" spans="1:5" x14ac:dyDescent="0.2">
      <c r="A150" s="11">
        <v>0.219</v>
      </c>
      <c r="B150" s="11">
        <v>10.375</v>
      </c>
      <c r="D150" s="11">
        <v>0.28160000000000002</v>
      </c>
      <c r="E150" s="11">
        <v>13.404</v>
      </c>
    </row>
    <row r="151" spans="1:5" x14ac:dyDescent="0.2">
      <c r="A151" s="11">
        <v>0.2203</v>
      </c>
      <c r="B151" s="11">
        <v>10.391999999999999</v>
      </c>
      <c r="D151" s="11">
        <v>0.28370000000000001</v>
      </c>
      <c r="E151" s="11">
        <v>13.486000000000001</v>
      </c>
    </row>
    <row r="152" spans="1:5" x14ac:dyDescent="0.2">
      <c r="A152" s="11">
        <v>0.2218</v>
      </c>
      <c r="B152" s="11">
        <v>10.458</v>
      </c>
      <c r="D152" s="11">
        <v>0.28470000000000001</v>
      </c>
      <c r="E152" s="11">
        <v>13.536</v>
      </c>
    </row>
    <row r="153" spans="1:5" x14ac:dyDescent="0.2">
      <c r="A153" s="11">
        <v>0.22289999999999999</v>
      </c>
      <c r="B153" s="11">
        <v>10.54</v>
      </c>
      <c r="D153" s="11">
        <v>0.28749999999999998</v>
      </c>
      <c r="E153" s="11">
        <v>13.618</v>
      </c>
    </row>
    <row r="154" spans="1:5" x14ac:dyDescent="0.2">
      <c r="A154" s="11">
        <v>0.22409999999999999</v>
      </c>
      <c r="B154" s="11">
        <v>10.688000000000001</v>
      </c>
      <c r="D154" s="11">
        <v>0.28889999999999999</v>
      </c>
      <c r="E154" s="11">
        <v>13.701000000000001</v>
      </c>
    </row>
    <row r="155" spans="1:5" x14ac:dyDescent="0.2">
      <c r="A155" s="11">
        <v>0.22600000000000001</v>
      </c>
      <c r="B155" s="11">
        <v>10.672000000000001</v>
      </c>
      <c r="D155" s="11">
        <v>0.29070000000000001</v>
      </c>
      <c r="E155" s="11">
        <v>13.8</v>
      </c>
    </row>
    <row r="156" spans="1:5" x14ac:dyDescent="0.2">
      <c r="A156" s="11">
        <v>0.2268</v>
      </c>
      <c r="B156" s="11">
        <v>10.754</v>
      </c>
      <c r="D156" s="11">
        <v>0.29270000000000002</v>
      </c>
      <c r="E156" s="11">
        <v>13.8</v>
      </c>
    </row>
    <row r="157" spans="1:5" x14ac:dyDescent="0.2">
      <c r="A157" s="11">
        <v>0.22869999999999999</v>
      </c>
      <c r="B157" s="11">
        <v>10.754</v>
      </c>
      <c r="D157" s="11">
        <v>0.29409999999999997</v>
      </c>
      <c r="E157" s="11">
        <v>13.930999999999999</v>
      </c>
    </row>
    <row r="158" spans="1:5" x14ac:dyDescent="0.2">
      <c r="A158" s="11">
        <v>0.22950000000000001</v>
      </c>
      <c r="B158" s="11">
        <v>10.82</v>
      </c>
      <c r="D158" s="11">
        <v>0.29480000000000001</v>
      </c>
      <c r="E158" s="11">
        <v>13.930999999999999</v>
      </c>
    </row>
    <row r="159" spans="1:5" x14ac:dyDescent="0.2">
      <c r="A159" s="11">
        <v>0.23119999999999999</v>
      </c>
      <c r="B159" s="11">
        <v>10.885999999999999</v>
      </c>
      <c r="D159" s="11">
        <v>0.29609999999999997</v>
      </c>
      <c r="E159" s="11">
        <v>13.997</v>
      </c>
    </row>
    <row r="160" spans="1:5" x14ac:dyDescent="0.2">
      <c r="A160" s="11">
        <v>0.23219999999999999</v>
      </c>
      <c r="B160" s="11">
        <v>10.952</v>
      </c>
      <c r="D160" s="11">
        <v>0.29799999999999999</v>
      </c>
      <c r="E160" s="11">
        <v>14.08</v>
      </c>
    </row>
    <row r="161" spans="1:5" x14ac:dyDescent="0.2">
      <c r="A161" s="11">
        <v>0.2334</v>
      </c>
      <c r="B161" s="11">
        <v>10.952</v>
      </c>
      <c r="D161" s="11">
        <v>0.29830000000000001</v>
      </c>
      <c r="E161" s="11">
        <v>14.146000000000001</v>
      </c>
    </row>
    <row r="162" spans="1:5" x14ac:dyDescent="0.2">
      <c r="A162" s="11">
        <v>0.23449999999999999</v>
      </c>
      <c r="B162" s="11">
        <v>11.117000000000001</v>
      </c>
      <c r="D162" s="11">
        <v>0.30199999999999999</v>
      </c>
      <c r="E162" s="11">
        <v>14.146000000000001</v>
      </c>
    </row>
    <row r="163" spans="1:5" x14ac:dyDescent="0.2">
      <c r="A163" s="11">
        <v>0.23619999999999999</v>
      </c>
      <c r="B163" s="11">
        <v>11.117000000000001</v>
      </c>
      <c r="D163" s="11">
        <v>0.3024</v>
      </c>
      <c r="E163" s="11">
        <v>14.211</v>
      </c>
    </row>
    <row r="164" spans="1:5" x14ac:dyDescent="0.2">
      <c r="A164" s="11">
        <v>0.23769999999999999</v>
      </c>
      <c r="B164" s="11">
        <v>11.183</v>
      </c>
      <c r="D164" s="11">
        <v>0.30640000000000001</v>
      </c>
      <c r="E164" s="11">
        <v>14.294</v>
      </c>
    </row>
    <row r="165" spans="1:5" x14ac:dyDescent="0.2">
      <c r="A165" s="11">
        <v>0.2392</v>
      </c>
      <c r="B165" s="11">
        <v>11.249000000000001</v>
      </c>
      <c r="D165" s="11">
        <v>0.31069999999999998</v>
      </c>
      <c r="E165" s="11">
        <v>14.343</v>
      </c>
    </row>
    <row r="166" spans="1:5" x14ac:dyDescent="0.2">
      <c r="A166" s="11">
        <v>0.2407</v>
      </c>
      <c r="B166" s="11">
        <v>11.331</v>
      </c>
      <c r="D166" s="11">
        <v>0.31019999999999998</v>
      </c>
      <c r="E166" s="11">
        <v>14.426</v>
      </c>
    </row>
    <row r="167" spans="1:5" x14ac:dyDescent="0.2">
      <c r="A167" s="11">
        <v>0.24229999999999999</v>
      </c>
      <c r="B167" s="11">
        <v>11.414</v>
      </c>
      <c r="D167" s="11">
        <v>0.3095</v>
      </c>
      <c r="E167" s="11">
        <v>14.492000000000001</v>
      </c>
    </row>
    <row r="168" spans="1:5" x14ac:dyDescent="0.2">
      <c r="A168" s="11">
        <v>0.24379999999999999</v>
      </c>
      <c r="B168" s="11">
        <v>11.414</v>
      </c>
      <c r="D168" s="11">
        <v>0.31359999999999999</v>
      </c>
      <c r="E168" s="11">
        <v>14.574</v>
      </c>
    </row>
    <row r="169" spans="1:5" x14ac:dyDescent="0.2">
      <c r="A169" s="11">
        <v>0.2452</v>
      </c>
      <c r="B169" s="11">
        <v>11.48</v>
      </c>
      <c r="D169" s="11">
        <v>0.31359999999999999</v>
      </c>
      <c r="E169" s="11">
        <v>14.574</v>
      </c>
    </row>
    <row r="170" spans="1:5" x14ac:dyDescent="0.2">
      <c r="A170" s="11">
        <v>0.24679999999999999</v>
      </c>
      <c r="B170" s="11">
        <v>11.561999999999999</v>
      </c>
      <c r="D170" s="11">
        <v>0.31659999999999999</v>
      </c>
      <c r="E170" s="11">
        <v>14.64</v>
      </c>
    </row>
    <row r="171" spans="1:5" x14ac:dyDescent="0.2">
      <c r="A171" s="11">
        <v>0.24779999999999999</v>
      </c>
      <c r="B171" s="11">
        <v>11.628</v>
      </c>
      <c r="D171" s="11">
        <v>0.31950000000000001</v>
      </c>
      <c r="E171" s="11">
        <v>14.689</v>
      </c>
    </row>
    <row r="172" spans="1:5" x14ac:dyDescent="0.2">
      <c r="A172" s="11">
        <v>0.2495</v>
      </c>
      <c r="B172" s="11">
        <v>11.71</v>
      </c>
      <c r="D172" s="11">
        <v>0.3196</v>
      </c>
      <c r="E172" s="11">
        <v>14.689</v>
      </c>
    </row>
    <row r="173" spans="1:5" x14ac:dyDescent="0.2">
      <c r="A173" s="11">
        <v>0.25030000000000002</v>
      </c>
      <c r="B173" s="11">
        <v>11.71</v>
      </c>
      <c r="D173" s="11">
        <v>0.32179999999999997</v>
      </c>
      <c r="E173" s="11">
        <v>14.772</v>
      </c>
    </row>
    <row r="174" spans="1:5" x14ac:dyDescent="0.2">
      <c r="A174" s="11">
        <v>0.2515</v>
      </c>
      <c r="B174" s="11">
        <v>11.776</v>
      </c>
      <c r="D174" s="11">
        <v>0.32350000000000001</v>
      </c>
      <c r="E174" s="11">
        <v>14.755000000000001</v>
      </c>
    </row>
    <row r="175" spans="1:5" x14ac:dyDescent="0.2">
      <c r="A175" s="11">
        <v>0.25219999999999998</v>
      </c>
      <c r="B175" s="11">
        <v>11.875</v>
      </c>
      <c r="D175" s="11">
        <v>0.32390000000000002</v>
      </c>
      <c r="E175" s="11">
        <v>14.837999999999999</v>
      </c>
    </row>
    <row r="176" spans="1:5" x14ac:dyDescent="0.2">
      <c r="A176" s="11">
        <v>0.25369999999999998</v>
      </c>
      <c r="B176" s="11">
        <v>11.941000000000001</v>
      </c>
      <c r="D176" s="11">
        <v>0.32719999999999999</v>
      </c>
      <c r="E176" s="11">
        <v>14.936</v>
      </c>
    </row>
    <row r="177" spans="1:5" x14ac:dyDescent="0.2">
      <c r="A177" s="11">
        <v>0.25390000000000001</v>
      </c>
      <c r="B177" s="11">
        <v>11.907999999999999</v>
      </c>
      <c r="D177" s="11">
        <v>0.32879999999999998</v>
      </c>
      <c r="E177" s="11">
        <v>14.986000000000001</v>
      </c>
    </row>
    <row r="178" spans="1:5" x14ac:dyDescent="0.2">
      <c r="A178" s="11">
        <v>0.25700000000000001</v>
      </c>
      <c r="B178" s="11">
        <v>11.991</v>
      </c>
      <c r="D178" s="11">
        <v>0.33069999999999999</v>
      </c>
      <c r="E178" s="11">
        <v>14.968999999999999</v>
      </c>
    </row>
    <row r="179" spans="1:5" x14ac:dyDescent="0.2">
      <c r="A179" s="11">
        <v>0.2576</v>
      </c>
      <c r="B179" s="11">
        <v>12.055999999999999</v>
      </c>
      <c r="D179" s="11">
        <v>0.33360000000000001</v>
      </c>
      <c r="E179" s="11">
        <v>15.085000000000001</v>
      </c>
    </row>
    <row r="180" spans="1:5" x14ac:dyDescent="0.2">
      <c r="A180" s="11">
        <v>0.2601</v>
      </c>
      <c r="B180" s="11">
        <v>12.055999999999999</v>
      </c>
      <c r="D180" s="11">
        <v>0.33550000000000002</v>
      </c>
      <c r="E180" s="11">
        <v>15.134</v>
      </c>
    </row>
    <row r="181" spans="1:5" x14ac:dyDescent="0.2">
      <c r="A181" s="11">
        <v>0.2606</v>
      </c>
      <c r="B181" s="11">
        <v>12.138999999999999</v>
      </c>
      <c r="D181" s="11">
        <v>0.33689999999999998</v>
      </c>
      <c r="E181" s="11">
        <v>15.134</v>
      </c>
    </row>
    <row r="182" spans="1:5" x14ac:dyDescent="0.2">
      <c r="A182" s="11">
        <v>0.26240000000000002</v>
      </c>
      <c r="B182" s="11">
        <v>12.221</v>
      </c>
      <c r="D182" s="11">
        <v>0.3382</v>
      </c>
      <c r="E182" s="11">
        <v>15.151</v>
      </c>
    </row>
    <row r="183" spans="1:5" x14ac:dyDescent="0.2">
      <c r="A183" s="11">
        <v>0.26429999999999998</v>
      </c>
      <c r="B183" s="11">
        <v>12.287000000000001</v>
      </c>
      <c r="D183" s="11">
        <v>0.34179999999999999</v>
      </c>
      <c r="E183" s="11">
        <v>15.249000000000001</v>
      </c>
    </row>
    <row r="184" spans="1:5" x14ac:dyDescent="0.2">
      <c r="A184" s="11">
        <v>0.26569999999999999</v>
      </c>
      <c r="B184" s="11">
        <v>12.353</v>
      </c>
      <c r="D184" s="11">
        <v>0.34379999999999999</v>
      </c>
      <c r="E184" s="11">
        <v>15.233000000000001</v>
      </c>
    </row>
    <row r="185" spans="1:5" x14ac:dyDescent="0.2">
      <c r="A185" s="11">
        <v>0.26690000000000003</v>
      </c>
      <c r="B185" s="11">
        <v>12.37</v>
      </c>
      <c r="D185" s="11">
        <v>0.3458</v>
      </c>
      <c r="E185" s="11">
        <v>15.282</v>
      </c>
    </row>
    <row r="186" spans="1:5" x14ac:dyDescent="0.2">
      <c r="A186" s="11">
        <v>0.26819999999999999</v>
      </c>
      <c r="B186" s="11">
        <v>12.419</v>
      </c>
      <c r="D186" s="11">
        <v>0.34820000000000001</v>
      </c>
      <c r="E186" s="11">
        <v>15.332000000000001</v>
      </c>
    </row>
    <row r="187" spans="1:5" x14ac:dyDescent="0.2">
      <c r="A187" s="11">
        <v>0.27029999999999998</v>
      </c>
      <c r="B187" s="11">
        <v>12.502000000000001</v>
      </c>
      <c r="D187" s="11">
        <v>0.34949999999999998</v>
      </c>
      <c r="E187" s="11">
        <v>15.348000000000001</v>
      </c>
    </row>
    <row r="188" spans="1:5" x14ac:dyDescent="0.2">
      <c r="A188" s="11">
        <v>0.27129999999999999</v>
      </c>
      <c r="B188" s="11">
        <v>12.6</v>
      </c>
      <c r="D188" s="11">
        <v>0.3528</v>
      </c>
      <c r="E188" s="11">
        <v>15.348000000000001</v>
      </c>
    </row>
    <row r="189" spans="1:5" x14ac:dyDescent="0.2">
      <c r="A189" s="11">
        <v>0.27260000000000001</v>
      </c>
      <c r="B189" s="11">
        <v>12.683</v>
      </c>
      <c r="D189" s="11">
        <v>0.3543</v>
      </c>
      <c r="E189" s="11">
        <v>15.430999999999999</v>
      </c>
    </row>
    <row r="190" spans="1:5" x14ac:dyDescent="0.2">
      <c r="A190" s="11">
        <v>0.27250000000000002</v>
      </c>
      <c r="B190" s="11">
        <v>12.731999999999999</v>
      </c>
      <c r="D190" s="11">
        <v>0.35580000000000001</v>
      </c>
      <c r="E190" s="11">
        <v>15.446999999999999</v>
      </c>
    </row>
    <row r="191" spans="1:5" x14ac:dyDescent="0.2">
      <c r="A191" s="11">
        <v>0.27429999999999999</v>
      </c>
      <c r="B191" s="11">
        <v>12.798</v>
      </c>
      <c r="D191" s="11">
        <v>0.3584</v>
      </c>
      <c r="E191" s="11">
        <v>15.398</v>
      </c>
    </row>
    <row r="192" spans="1:5" x14ac:dyDescent="0.2">
      <c r="A192" s="11">
        <v>0.27500000000000002</v>
      </c>
      <c r="B192" s="11">
        <v>12.815</v>
      </c>
      <c r="D192" s="11">
        <v>0.3609</v>
      </c>
      <c r="E192" s="11">
        <v>15.513</v>
      </c>
    </row>
    <row r="193" spans="1:5" x14ac:dyDescent="0.2">
      <c r="A193" s="11">
        <v>0.27589999999999998</v>
      </c>
      <c r="B193" s="11">
        <v>12.864000000000001</v>
      </c>
      <c r="D193" s="11">
        <v>0.36349999999999999</v>
      </c>
      <c r="E193" s="11">
        <v>15.497</v>
      </c>
    </row>
    <row r="194" spans="1:5" x14ac:dyDescent="0.2">
      <c r="A194" s="11">
        <v>0.27710000000000001</v>
      </c>
      <c r="B194" s="11">
        <v>12.881</v>
      </c>
      <c r="D194" s="11">
        <v>0.36549999999999999</v>
      </c>
      <c r="E194" s="11">
        <v>15.563000000000001</v>
      </c>
    </row>
    <row r="195" spans="1:5" x14ac:dyDescent="0.2">
      <c r="A195" s="11">
        <v>0.27850000000000003</v>
      </c>
      <c r="B195" s="11">
        <v>12.93</v>
      </c>
      <c r="D195" s="11">
        <v>0.36730000000000002</v>
      </c>
      <c r="E195" s="11">
        <v>15.579000000000001</v>
      </c>
    </row>
    <row r="196" spans="1:5" x14ac:dyDescent="0.2">
      <c r="A196" s="11">
        <v>0.27950000000000003</v>
      </c>
      <c r="B196" s="11">
        <v>13.012</v>
      </c>
      <c r="D196" s="11">
        <v>0.37080000000000002</v>
      </c>
      <c r="E196" s="11">
        <v>15.579000000000001</v>
      </c>
    </row>
    <row r="197" spans="1:5" x14ac:dyDescent="0.2">
      <c r="A197" s="11">
        <v>0.28139999999999998</v>
      </c>
      <c r="B197" s="11">
        <v>13.111000000000001</v>
      </c>
      <c r="D197" s="11">
        <v>0.37319999999999998</v>
      </c>
      <c r="E197" s="11">
        <v>15.661</v>
      </c>
    </row>
    <row r="198" spans="1:5" x14ac:dyDescent="0.2">
      <c r="A198" s="11">
        <v>0.28249999999999997</v>
      </c>
      <c r="B198" s="11">
        <v>13.111000000000001</v>
      </c>
      <c r="D198" s="11">
        <v>0.37709999999999999</v>
      </c>
      <c r="E198" s="11">
        <v>15.645</v>
      </c>
    </row>
    <row r="199" spans="1:5" x14ac:dyDescent="0.2">
      <c r="A199" s="11">
        <v>0.28370000000000001</v>
      </c>
      <c r="B199" s="11">
        <v>13.177</v>
      </c>
      <c r="D199" s="11">
        <v>0.37940000000000002</v>
      </c>
      <c r="E199" s="11">
        <v>15.661</v>
      </c>
    </row>
    <row r="200" spans="1:5" x14ac:dyDescent="0.2">
      <c r="A200" s="11">
        <v>0.28499999999999998</v>
      </c>
      <c r="B200" s="11">
        <v>13.227</v>
      </c>
      <c r="D200" s="11">
        <v>0.38100000000000001</v>
      </c>
      <c r="E200" s="11">
        <v>15.727</v>
      </c>
    </row>
    <row r="201" spans="1:5" x14ac:dyDescent="0.2">
      <c r="A201" s="11">
        <v>0.28520000000000001</v>
      </c>
      <c r="B201" s="11">
        <v>13.227</v>
      </c>
      <c r="D201" s="11">
        <v>0.38279999999999997</v>
      </c>
      <c r="E201" s="11">
        <v>15.645</v>
      </c>
    </row>
    <row r="202" spans="1:5" x14ac:dyDescent="0.2">
      <c r="A202" s="11">
        <v>0.28760000000000002</v>
      </c>
      <c r="B202" s="11">
        <v>13.326000000000001</v>
      </c>
      <c r="D202" s="11">
        <v>0.38669999999999999</v>
      </c>
      <c r="E202" s="11">
        <v>15.727</v>
      </c>
    </row>
    <row r="203" spans="1:5" x14ac:dyDescent="0.2">
      <c r="A203" s="11">
        <v>0.28899999999999998</v>
      </c>
      <c r="B203" s="11">
        <v>13.391999999999999</v>
      </c>
      <c r="D203" s="11">
        <v>0.38950000000000001</v>
      </c>
      <c r="E203" s="11">
        <v>15.792999999999999</v>
      </c>
    </row>
    <row r="204" spans="1:5" x14ac:dyDescent="0.2">
      <c r="A204" s="11">
        <v>0.2908</v>
      </c>
      <c r="B204" s="11">
        <v>13.474</v>
      </c>
      <c r="D204" s="11">
        <v>0.39090000000000003</v>
      </c>
      <c r="E204" s="11">
        <v>15.826000000000001</v>
      </c>
    </row>
    <row r="205" spans="1:5" x14ac:dyDescent="0.2">
      <c r="A205" s="11">
        <v>0.29189999999999999</v>
      </c>
      <c r="B205" s="11">
        <v>13.457000000000001</v>
      </c>
      <c r="D205" s="11">
        <v>0.39360000000000001</v>
      </c>
      <c r="E205" s="11">
        <v>15.81</v>
      </c>
    </row>
    <row r="206" spans="1:5" x14ac:dyDescent="0.2">
      <c r="A206" s="11">
        <v>0.29330000000000001</v>
      </c>
      <c r="B206" s="11">
        <v>13.54</v>
      </c>
      <c r="D206" s="11">
        <v>0.39529999999999998</v>
      </c>
      <c r="E206" s="11">
        <v>15.81</v>
      </c>
    </row>
    <row r="207" spans="1:5" x14ac:dyDescent="0.2">
      <c r="A207" s="11">
        <v>0.2944</v>
      </c>
      <c r="B207" s="11">
        <v>13.606</v>
      </c>
      <c r="D207" s="11">
        <v>0.39789999999999998</v>
      </c>
      <c r="E207" s="11">
        <v>15.792999999999999</v>
      </c>
    </row>
    <row r="208" spans="1:5" x14ac:dyDescent="0.2">
      <c r="A208" s="11">
        <v>0.29599999999999999</v>
      </c>
      <c r="B208" s="11">
        <v>13.589</v>
      </c>
      <c r="D208" s="11">
        <v>0.4012</v>
      </c>
      <c r="E208" s="11">
        <v>15.875999999999999</v>
      </c>
    </row>
    <row r="209" spans="1:5" x14ac:dyDescent="0.2">
      <c r="A209" s="11">
        <v>0.29670000000000002</v>
      </c>
      <c r="B209" s="11">
        <v>13.771000000000001</v>
      </c>
      <c r="D209" s="11">
        <v>0.40300000000000002</v>
      </c>
      <c r="E209" s="11">
        <v>15.891999999999999</v>
      </c>
    </row>
    <row r="210" spans="1:5" x14ac:dyDescent="0.2">
      <c r="A210" s="11">
        <v>0.2974</v>
      </c>
      <c r="B210" s="11">
        <v>13.771000000000001</v>
      </c>
      <c r="D210" s="11">
        <v>0.40649999999999997</v>
      </c>
      <c r="E210" s="11">
        <v>15.941000000000001</v>
      </c>
    </row>
    <row r="211" spans="1:5" x14ac:dyDescent="0.2">
      <c r="A211" s="11">
        <v>0.30020000000000002</v>
      </c>
      <c r="B211" s="11">
        <v>13.853</v>
      </c>
      <c r="D211" s="11">
        <v>0.41020000000000001</v>
      </c>
      <c r="E211" s="11">
        <v>15.958</v>
      </c>
    </row>
    <row r="212" spans="1:5" x14ac:dyDescent="0.2">
      <c r="A212" s="11">
        <v>0.30080000000000001</v>
      </c>
      <c r="B212" s="11">
        <v>13.82</v>
      </c>
      <c r="D212" s="11">
        <v>0.41249999999999998</v>
      </c>
      <c r="E212" s="11">
        <v>15.941000000000001</v>
      </c>
    </row>
    <row r="213" spans="1:5" x14ac:dyDescent="0.2">
      <c r="A213" s="11">
        <v>0.30170000000000002</v>
      </c>
      <c r="B213" s="11">
        <v>13.919</v>
      </c>
      <c r="D213" s="11">
        <v>0.41489999999999999</v>
      </c>
      <c r="E213" s="11">
        <v>15.925000000000001</v>
      </c>
    </row>
    <row r="214" spans="1:5" x14ac:dyDescent="0.2">
      <c r="A214" s="11">
        <v>0.30259999999999998</v>
      </c>
      <c r="B214" s="11">
        <v>13.968</v>
      </c>
      <c r="D214" s="11">
        <v>0.41830000000000001</v>
      </c>
      <c r="E214" s="11">
        <v>16.04</v>
      </c>
    </row>
    <row r="215" spans="1:5" x14ac:dyDescent="0.2">
      <c r="A215" s="11">
        <v>0.30399999999999999</v>
      </c>
      <c r="B215" s="11">
        <v>13.984999999999999</v>
      </c>
      <c r="D215" s="11">
        <v>0.42120000000000002</v>
      </c>
      <c r="E215" s="11">
        <v>15.958</v>
      </c>
    </row>
    <row r="216" spans="1:5" x14ac:dyDescent="0.2">
      <c r="A216" s="11">
        <v>0.30549999999999999</v>
      </c>
      <c r="B216" s="11">
        <v>14.067</v>
      </c>
      <c r="D216" s="11">
        <v>0.42330000000000001</v>
      </c>
      <c r="E216" s="11">
        <v>16.024000000000001</v>
      </c>
    </row>
    <row r="217" spans="1:5" x14ac:dyDescent="0.2">
      <c r="A217" s="11">
        <v>0.30669999999999997</v>
      </c>
      <c r="B217" s="11">
        <v>14.132999999999999</v>
      </c>
      <c r="D217" s="11">
        <v>0.42670000000000002</v>
      </c>
      <c r="E217" s="11">
        <v>16.04</v>
      </c>
    </row>
    <row r="218" spans="1:5" x14ac:dyDescent="0.2">
      <c r="A218" s="11">
        <v>0.30930000000000002</v>
      </c>
      <c r="B218" s="11">
        <v>14.15</v>
      </c>
      <c r="D218" s="11">
        <v>0.42870000000000003</v>
      </c>
      <c r="E218" s="11">
        <v>16.09</v>
      </c>
    </row>
    <row r="219" spans="1:5" x14ac:dyDescent="0.2">
      <c r="A219" s="11">
        <v>0.31019999999999998</v>
      </c>
      <c r="B219" s="11">
        <v>14.132999999999999</v>
      </c>
      <c r="D219" s="11">
        <v>0.43120000000000003</v>
      </c>
      <c r="E219" s="11">
        <v>16.106000000000002</v>
      </c>
    </row>
    <row r="220" spans="1:5" x14ac:dyDescent="0.2">
      <c r="A220" s="11">
        <v>0.31219999999999998</v>
      </c>
      <c r="B220" s="11">
        <v>14.199</v>
      </c>
      <c r="D220" s="11">
        <v>0.43430000000000002</v>
      </c>
      <c r="E220" s="11">
        <v>16.073</v>
      </c>
    </row>
    <row r="221" spans="1:5" x14ac:dyDescent="0.2">
      <c r="A221" s="11">
        <v>0.3125</v>
      </c>
      <c r="B221" s="11">
        <v>14.281000000000001</v>
      </c>
      <c r="D221" s="11">
        <v>0.43609999999999999</v>
      </c>
      <c r="E221" s="11">
        <v>16.106000000000002</v>
      </c>
    </row>
    <row r="222" spans="1:5" x14ac:dyDescent="0.2">
      <c r="A222" s="11">
        <v>0.3145</v>
      </c>
      <c r="B222" s="11">
        <v>14.347</v>
      </c>
      <c r="D222" s="11">
        <v>0.43980000000000002</v>
      </c>
      <c r="E222" s="11">
        <v>16.172000000000001</v>
      </c>
    </row>
    <row r="223" spans="1:5" x14ac:dyDescent="0.2">
      <c r="A223" s="11">
        <v>0.316</v>
      </c>
      <c r="B223" s="11">
        <v>14.347</v>
      </c>
      <c r="D223" s="11">
        <v>0.44230000000000003</v>
      </c>
      <c r="E223" s="11">
        <v>16.189</v>
      </c>
    </row>
    <row r="224" spans="1:5" x14ac:dyDescent="0.2">
      <c r="A224" s="11">
        <v>0.31759999999999999</v>
      </c>
      <c r="B224" s="11">
        <v>14.397</v>
      </c>
      <c r="D224" s="11">
        <v>0.44540000000000002</v>
      </c>
      <c r="E224" s="11">
        <v>16.172000000000001</v>
      </c>
    </row>
    <row r="225" spans="1:5" x14ac:dyDescent="0.2">
      <c r="A225" s="11">
        <v>0.31830000000000003</v>
      </c>
      <c r="B225" s="11">
        <v>14.397</v>
      </c>
      <c r="D225" s="11">
        <v>0.44729999999999998</v>
      </c>
      <c r="E225" s="11">
        <v>16.271000000000001</v>
      </c>
    </row>
    <row r="226" spans="1:5" x14ac:dyDescent="0.2">
      <c r="A226" s="11">
        <v>0.31950000000000001</v>
      </c>
      <c r="B226" s="11">
        <v>14.413</v>
      </c>
      <c r="D226" s="11">
        <v>0.45119999999999999</v>
      </c>
      <c r="E226" s="11">
        <v>16.238</v>
      </c>
    </row>
    <row r="227" spans="1:5" x14ac:dyDescent="0.2">
      <c r="A227" s="11">
        <v>0.32200000000000001</v>
      </c>
      <c r="B227" s="11">
        <v>14.496</v>
      </c>
      <c r="D227" s="11">
        <v>0.45229999999999998</v>
      </c>
      <c r="E227" s="11">
        <v>16.271000000000001</v>
      </c>
    </row>
    <row r="228" spans="1:5" x14ac:dyDescent="0.2">
      <c r="A228" s="11">
        <v>0.32429999999999998</v>
      </c>
      <c r="B228" s="11">
        <v>14.561999999999999</v>
      </c>
      <c r="D228" s="11">
        <v>0.4577</v>
      </c>
      <c r="E228" s="11">
        <v>16.238</v>
      </c>
    </row>
    <row r="229" spans="1:5" x14ac:dyDescent="0.2">
      <c r="A229" s="11">
        <v>0.32529999999999998</v>
      </c>
      <c r="B229" s="11">
        <v>14.628</v>
      </c>
      <c r="D229" s="11">
        <v>0.46029999999999999</v>
      </c>
      <c r="E229" s="11">
        <v>16.32</v>
      </c>
    </row>
    <row r="230" spans="1:5" x14ac:dyDescent="0.2">
      <c r="A230" s="11">
        <v>0.3266</v>
      </c>
      <c r="B230" s="11">
        <v>14.628</v>
      </c>
      <c r="D230" s="11">
        <v>0.46379999999999999</v>
      </c>
      <c r="E230" s="11">
        <v>16.32</v>
      </c>
    </row>
    <row r="231" spans="1:5" x14ac:dyDescent="0.2">
      <c r="A231" s="11">
        <v>0.32829999999999998</v>
      </c>
      <c r="B231" s="11">
        <v>14.71</v>
      </c>
      <c r="D231" s="11">
        <v>0.46489999999999998</v>
      </c>
      <c r="E231" s="11">
        <v>16.32</v>
      </c>
    </row>
    <row r="232" spans="1:5" x14ac:dyDescent="0.2">
      <c r="A232" s="11">
        <v>0.32850000000000001</v>
      </c>
      <c r="B232" s="11">
        <v>14.694000000000001</v>
      </c>
      <c r="D232" s="11">
        <v>0.46750000000000003</v>
      </c>
      <c r="E232" s="11">
        <v>16.337</v>
      </c>
    </row>
    <row r="233" spans="1:5" x14ac:dyDescent="0.2">
      <c r="A233" s="11">
        <v>0.33210000000000001</v>
      </c>
      <c r="B233" s="11">
        <v>14.776</v>
      </c>
      <c r="D233" s="11">
        <v>0.47010000000000002</v>
      </c>
      <c r="E233" s="11">
        <v>16.32</v>
      </c>
    </row>
    <row r="234" spans="1:5" x14ac:dyDescent="0.2">
      <c r="A234" s="11">
        <v>0.33110000000000001</v>
      </c>
      <c r="B234" s="11">
        <v>14.759</v>
      </c>
      <c r="D234" s="11">
        <v>0.47160000000000002</v>
      </c>
      <c r="E234" s="11">
        <v>16.32</v>
      </c>
    </row>
    <row r="235" spans="1:5" x14ac:dyDescent="0.2">
      <c r="A235" s="11">
        <v>0.3327</v>
      </c>
      <c r="B235" s="11">
        <v>14.759</v>
      </c>
      <c r="D235" s="11">
        <v>0.4763</v>
      </c>
      <c r="E235" s="11">
        <v>16.402999999999999</v>
      </c>
    </row>
    <row r="236" spans="1:5" x14ac:dyDescent="0.2">
      <c r="A236" s="11">
        <v>0.3337</v>
      </c>
      <c r="B236" s="11">
        <v>14.842000000000001</v>
      </c>
      <c r="D236" s="11">
        <v>0.47860000000000003</v>
      </c>
      <c r="E236" s="11">
        <v>16.385999999999999</v>
      </c>
    </row>
    <row r="237" spans="1:5" x14ac:dyDescent="0.2">
      <c r="A237" s="11">
        <v>0.3377</v>
      </c>
      <c r="B237" s="11">
        <v>14.923999999999999</v>
      </c>
      <c r="D237" s="11">
        <v>0.48070000000000002</v>
      </c>
      <c r="E237" s="11">
        <v>16.385999999999999</v>
      </c>
    </row>
    <row r="238" spans="1:5" x14ac:dyDescent="0.2">
      <c r="A238" s="11">
        <v>0.33960000000000001</v>
      </c>
      <c r="B238" s="11">
        <v>14.99</v>
      </c>
      <c r="D238" s="11">
        <v>0.4854</v>
      </c>
      <c r="E238" s="11">
        <v>16.469000000000001</v>
      </c>
    </row>
    <row r="239" spans="1:5" x14ac:dyDescent="0.2">
      <c r="A239" s="11">
        <v>0.34060000000000001</v>
      </c>
      <c r="B239" s="11">
        <v>14.974</v>
      </c>
      <c r="D239" s="11">
        <v>0.4889</v>
      </c>
      <c r="E239" s="11">
        <v>16.469000000000001</v>
      </c>
    </row>
    <row r="240" spans="1:5" x14ac:dyDescent="0.2">
      <c r="A240" s="11">
        <v>0.34210000000000002</v>
      </c>
      <c r="B240" s="11">
        <v>14.974</v>
      </c>
      <c r="D240" s="11">
        <v>0.49070000000000003</v>
      </c>
      <c r="E240" s="11">
        <v>16.469000000000001</v>
      </c>
    </row>
    <row r="241" spans="1:5" x14ac:dyDescent="0.2">
      <c r="A241" s="11">
        <v>0.34360000000000002</v>
      </c>
      <c r="B241" s="11">
        <v>15.073</v>
      </c>
      <c r="D241" s="11">
        <v>0.49469999999999997</v>
      </c>
      <c r="E241" s="11">
        <v>16.469000000000001</v>
      </c>
    </row>
    <row r="242" spans="1:5" x14ac:dyDescent="0.2">
      <c r="A242" s="11">
        <v>0.34489999999999998</v>
      </c>
      <c r="B242" s="11">
        <v>15.055999999999999</v>
      </c>
      <c r="D242" s="11">
        <v>0.49640000000000001</v>
      </c>
      <c r="E242" s="11">
        <v>16.550999999999998</v>
      </c>
    </row>
    <row r="243" spans="1:5" x14ac:dyDescent="0.2">
      <c r="A243" s="11">
        <v>0.34660000000000002</v>
      </c>
      <c r="B243" s="11">
        <v>15.138999999999999</v>
      </c>
      <c r="D243" s="11">
        <v>0.49840000000000001</v>
      </c>
      <c r="E243" s="11">
        <v>16.550999999999998</v>
      </c>
    </row>
    <row r="244" spans="1:5" x14ac:dyDescent="0.2">
      <c r="A244" s="11">
        <v>0.34789999999999999</v>
      </c>
      <c r="B244" s="11">
        <v>15.138999999999999</v>
      </c>
      <c r="D244" s="11">
        <v>0.50149999999999995</v>
      </c>
      <c r="E244" s="11">
        <v>16.518000000000001</v>
      </c>
    </row>
    <row r="245" spans="1:5" x14ac:dyDescent="0.2">
      <c r="A245" s="11">
        <v>0.34970000000000001</v>
      </c>
      <c r="B245" s="11">
        <v>15.122</v>
      </c>
      <c r="D245" s="11">
        <v>0.50249999999999995</v>
      </c>
      <c r="E245" s="11">
        <v>16.535</v>
      </c>
    </row>
    <row r="246" spans="1:5" x14ac:dyDescent="0.2">
      <c r="A246" s="11">
        <v>0.35239999999999999</v>
      </c>
      <c r="B246" s="11">
        <v>15.237</v>
      </c>
      <c r="D246" s="11">
        <v>0.50760000000000005</v>
      </c>
      <c r="E246" s="11">
        <v>16.535</v>
      </c>
    </row>
    <row r="247" spans="1:5" x14ac:dyDescent="0.2">
      <c r="A247" s="11">
        <v>0.35420000000000001</v>
      </c>
      <c r="B247" s="11">
        <v>15.221</v>
      </c>
      <c r="D247" s="11">
        <v>0.51039999999999996</v>
      </c>
      <c r="E247" s="11">
        <v>16.617000000000001</v>
      </c>
    </row>
    <row r="248" spans="1:5" x14ac:dyDescent="0.2">
      <c r="A248" s="11">
        <v>0.35620000000000002</v>
      </c>
      <c r="B248" s="11">
        <v>15.221</v>
      </c>
      <c r="D248" s="11">
        <v>0.51319999999999999</v>
      </c>
      <c r="E248" s="11">
        <v>16.617000000000001</v>
      </c>
    </row>
    <row r="249" spans="1:5" x14ac:dyDescent="0.2">
      <c r="A249" s="11">
        <v>0.35759999999999997</v>
      </c>
      <c r="B249" s="11">
        <v>15.27</v>
      </c>
      <c r="D249" s="11">
        <v>0.51629999999999998</v>
      </c>
      <c r="E249" s="11">
        <v>16.617000000000001</v>
      </c>
    </row>
    <row r="250" spans="1:5" x14ac:dyDescent="0.2">
      <c r="A250" s="11">
        <v>0.3594</v>
      </c>
      <c r="B250" s="11">
        <v>15.254</v>
      </c>
      <c r="D250" s="11">
        <v>0.51870000000000005</v>
      </c>
      <c r="E250" s="11">
        <v>16.617000000000001</v>
      </c>
    </row>
    <row r="251" spans="1:5" x14ac:dyDescent="0.2">
      <c r="A251" s="11">
        <v>0.3604</v>
      </c>
      <c r="B251" s="11">
        <v>15.336</v>
      </c>
      <c r="D251" s="11">
        <v>0.52149999999999996</v>
      </c>
      <c r="E251" s="11">
        <v>16.632999999999999</v>
      </c>
    </row>
    <row r="252" spans="1:5" x14ac:dyDescent="0.2">
      <c r="A252" s="11">
        <v>0.36220000000000002</v>
      </c>
      <c r="B252" s="11">
        <v>15.287000000000001</v>
      </c>
      <c r="D252" s="11">
        <v>0.5242</v>
      </c>
      <c r="E252" s="11">
        <v>16.699000000000002</v>
      </c>
    </row>
    <row r="253" spans="1:5" x14ac:dyDescent="0.2">
      <c r="A253" s="11">
        <v>0.36359999999999998</v>
      </c>
      <c r="B253" s="11">
        <v>15.336</v>
      </c>
      <c r="D253" s="11">
        <v>0.52580000000000005</v>
      </c>
      <c r="E253" s="11">
        <v>16.699000000000002</v>
      </c>
    </row>
    <row r="254" spans="1:5" x14ac:dyDescent="0.2">
      <c r="A254" s="11">
        <v>0.36599999999999999</v>
      </c>
      <c r="B254" s="11">
        <v>15.419</v>
      </c>
      <c r="D254" s="11">
        <v>0.53039999999999998</v>
      </c>
      <c r="E254" s="11">
        <v>16.683</v>
      </c>
    </row>
    <row r="255" spans="1:5" x14ac:dyDescent="0.2">
      <c r="A255" s="11">
        <v>0.3674</v>
      </c>
      <c r="B255" s="11">
        <v>15.419</v>
      </c>
      <c r="D255" s="11">
        <v>0.53380000000000005</v>
      </c>
      <c r="E255" s="11">
        <v>16.683</v>
      </c>
    </row>
    <row r="256" spans="1:5" x14ac:dyDescent="0.2">
      <c r="A256" s="11">
        <v>0.36990000000000001</v>
      </c>
      <c r="B256" s="11">
        <v>15.419</v>
      </c>
      <c r="D256" s="11">
        <v>0.53779999999999994</v>
      </c>
      <c r="E256" s="11">
        <v>16.699000000000002</v>
      </c>
    </row>
    <row r="257" spans="1:5" x14ac:dyDescent="0.2">
      <c r="A257" s="11">
        <v>0.371</v>
      </c>
      <c r="B257" s="11">
        <v>15.484999999999999</v>
      </c>
      <c r="D257" s="11">
        <v>0.53949999999999998</v>
      </c>
      <c r="E257" s="11">
        <v>16.699000000000002</v>
      </c>
    </row>
    <row r="258" spans="1:5" x14ac:dyDescent="0.2">
      <c r="A258" s="11">
        <v>0.37290000000000001</v>
      </c>
      <c r="B258" s="11">
        <v>15.500999999999999</v>
      </c>
      <c r="D258" s="11">
        <v>0.54339999999999999</v>
      </c>
      <c r="E258" s="11">
        <v>16.782</v>
      </c>
    </row>
    <row r="259" spans="1:5" x14ac:dyDescent="0.2">
      <c r="A259" s="11">
        <v>0.37469999999999998</v>
      </c>
      <c r="B259" s="11">
        <v>15.500999999999999</v>
      </c>
      <c r="D259" s="11">
        <v>0.54430000000000001</v>
      </c>
      <c r="E259" s="11">
        <v>16.731999999999999</v>
      </c>
    </row>
    <row r="260" spans="1:5" x14ac:dyDescent="0.2">
      <c r="A260" s="11">
        <v>0.37619999999999998</v>
      </c>
      <c r="B260" s="11">
        <v>15.500999999999999</v>
      </c>
      <c r="D260" s="11">
        <v>0.54700000000000004</v>
      </c>
      <c r="E260" s="11">
        <v>16.699000000000002</v>
      </c>
    </row>
    <row r="261" spans="1:5" x14ac:dyDescent="0.2">
      <c r="A261" s="11">
        <v>0.37890000000000001</v>
      </c>
      <c r="B261" s="11">
        <v>15.500999999999999</v>
      </c>
      <c r="D261" s="11">
        <v>0.54910000000000003</v>
      </c>
      <c r="E261" s="11">
        <v>16.748999999999999</v>
      </c>
    </row>
    <row r="262" spans="1:5" x14ac:dyDescent="0.2">
      <c r="A262" s="11">
        <v>0.38009999999999999</v>
      </c>
      <c r="B262" s="11">
        <v>15.567</v>
      </c>
      <c r="D262" s="11">
        <v>0.55149999999999999</v>
      </c>
      <c r="E262" s="11">
        <v>16.765000000000001</v>
      </c>
    </row>
    <row r="263" spans="1:5" x14ac:dyDescent="0.2">
      <c r="A263" s="11">
        <v>0.3831</v>
      </c>
      <c r="B263" s="11">
        <v>15.584</v>
      </c>
      <c r="D263" s="11">
        <v>0.55500000000000005</v>
      </c>
      <c r="E263" s="11">
        <v>16.765000000000001</v>
      </c>
    </row>
    <row r="264" spans="1:5" x14ac:dyDescent="0.2">
      <c r="A264" s="11">
        <v>0.38550000000000001</v>
      </c>
      <c r="B264" s="11">
        <v>15.567</v>
      </c>
      <c r="D264" s="11">
        <v>0.55840000000000001</v>
      </c>
      <c r="E264" s="11">
        <v>16.847999999999999</v>
      </c>
    </row>
    <row r="265" spans="1:5" x14ac:dyDescent="0.2">
      <c r="A265" s="11">
        <v>0.38729999999999998</v>
      </c>
      <c r="B265" s="11">
        <v>15.65</v>
      </c>
      <c r="D265" s="11">
        <v>0.56110000000000004</v>
      </c>
      <c r="E265" s="11">
        <v>16.847999999999999</v>
      </c>
    </row>
    <row r="266" spans="1:5" x14ac:dyDescent="0.2">
      <c r="A266" s="11">
        <v>0.38929999999999998</v>
      </c>
      <c r="B266" s="11">
        <v>15.666</v>
      </c>
      <c r="D266" s="11">
        <v>0.56510000000000005</v>
      </c>
      <c r="E266" s="11">
        <v>16.847999999999999</v>
      </c>
    </row>
    <row r="267" spans="1:5" x14ac:dyDescent="0.2">
      <c r="A267" s="11">
        <v>0.39129999999999998</v>
      </c>
      <c r="B267" s="11">
        <v>15.632999999999999</v>
      </c>
      <c r="D267" s="11">
        <v>0.56679999999999997</v>
      </c>
      <c r="E267" s="11">
        <v>16.847999999999999</v>
      </c>
    </row>
    <row r="268" spans="1:5" x14ac:dyDescent="0.2">
      <c r="A268" s="11">
        <v>0.39319999999999999</v>
      </c>
      <c r="B268" s="11">
        <v>15.731999999999999</v>
      </c>
      <c r="D268" s="11">
        <v>0.57269999999999999</v>
      </c>
      <c r="E268" s="11">
        <v>16.93</v>
      </c>
    </row>
    <row r="269" spans="1:5" x14ac:dyDescent="0.2">
      <c r="A269" s="11">
        <v>0.39550000000000002</v>
      </c>
      <c r="B269" s="11">
        <v>15.715</v>
      </c>
      <c r="D269" s="11">
        <v>0.5736</v>
      </c>
      <c r="E269" s="11">
        <v>16.913</v>
      </c>
    </row>
    <row r="270" spans="1:5" x14ac:dyDescent="0.2">
      <c r="A270" s="11">
        <v>0.39689999999999998</v>
      </c>
      <c r="B270" s="11">
        <v>15.731999999999999</v>
      </c>
      <c r="D270" s="11">
        <v>0.57569999999999999</v>
      </c>
      <c r="E270" s="11">
        <v>16.847999999999999</v>
      </c>
    </row>
    <row r="271" spans="1:5" x14ac:dyDescent="0.2">
      <c r="A271" s="11">
        <v>0.39879999999999999</v>
      </c>
      <c r="B271" s="11">
        <v>15.715</v>
      </c>
      <c r="D271" s="11">
        <v>0.58009999999999995</v>
      </c>
      <c r="E271" s="11">
        <v>16.93</v>
      </c>
    </row>
    <row r="272" spans="1:5" x14ac:dyDescent="0.2">
      <c r="A272" s="11">
        <v>0.40100000000000002</v>
      </c>
      <c r="B272" s="11">
        <v>15.765000000000001</v>
      </c>
      <c r="D272" s="11">
        <v>0.58140000000000003</v>
      </c>
      <c r="E272" s="11">
        <v>16.913</v>
      </c>
    </row>
    <row r="273" spans="1:5" x14ac:dyDescent="0.2">
      <c r="A273" s="11">
        <v>0.40379999999999999</v>
      </c>
      <c r="B273" s="11">
        <v>15.814</v>
      </c>
      <c r="D273" s="11">
        <v>0.58169999999999999</v>
      </c>
      <c r="E273" s="11">
        <v>16.913</v>
      </c>
    </row>
    <row r="274" spans="1:5" x14ac:dyDescent="0.2">
      <c r="A274" s="11">
        <v>0.40620000000000001</v>
      </c>
      <c r="B274" s="11">
        <v>15.798</v>
      </c>
      <c r="D274" s="11">
        <v>0.58819999999999995</v>
      </c>
      <c r="E274" s="11">
        <v>16.896999999999998</v>
      </c>
    </row>
    <row r="275" spans="1:5" x14ac:dyDescent="0.2">
      <c r="A275" s="11">
        <v>0.40949999999999998</v>
      </c>
      <c r="B275" s="11">
        <v>15.798</v>
      </c>
      <c r="D275" s="11">
        <v>0.59150000000000003</v>
      </c>
      <c r="E275" s="11">
        <v>16.913</v>
      </c>
    </row>
    <row r="276" spans="1:5" x14ac:dyDescent="0.2">
      <c r="A276" s="11">
        <v>0.40949999999999998</v>
      </c>
      <c r="B276" s="11">
        <v>15.864000000000001</v>
      </c>
      <c r="D276" s="11">
        <v>0.59509999999999996</v>
      </c>
      <c r="E276" s="11">
        <v>16.913</v>
      </c>
    </row>
    <row r="277" spans="1:5" x14ac:dyDescent="0.2">
      <c r="A277" s="11">
        <v>0.4118</v>
      </c>
      <c r="B277" s="11">
        <v>15.781000000000001</v>
      </c>
      <c r="D277" s="11">
        <v>0.59789999999999999</v>
      </c>
      <c r="E277" s="11">
        <v>16.93</v>
      </c>
    </row>
    <row r="278" spans="1:5" x14ac:dyDescent="0.2">
      <c r="A278" s="11">
        <v>0.41489999999999999</v>
      </c>
      <c r="B278" s="11">
        <v>15.847</v>
      </c>
      <c r="D278" s="11">
        <v>0.60089999999999999</v>
      </c>
      <c r="E278" s="11">
        <v>16.93</v>
      </c>
    </row>
    <row r="279" spans="1:5" x14ac:dyDescent="0.2">
      <c r="A279" s="11">
        <v>0.41670000000000001</v>
      </c>
      <c r="B279" s="11">
        <v>15.88</v>
      </c>
      <c r="D279" s="11">
        <v>0.60360000000000003</v>
      </c>
      <c r="E279" s="11">
        <v>17.012</v>
      </c>
    </row>
    <row r="280" spans="1:5" x14ac:dyDescent="0.2">
      <c r="A280" s="11">
        <v>0.41899999999999998</v>
      </c>
      <c r="B280" s="11">
        <v>15.864000000000001</v>
      </c>
      <c r="D280" s="11">
        <v>0.60770000000000002</v>
      </c>
      <c r="E280" s="11">
        <v>17.012</v>
      </c>
    </row>
    <row r="281" spans="1:5" x14ac:dyDescent="0.2">
      <c r="A281" s="11">
        <v>0.42030000000000001</v>
      </c>
      <c r="B281" s="11">
        <v>15.946</v>
      </c>
      <c r="D281" s="11">
        <v>0.60950000000000004</v>
      </c>
      <c r="E281" s="11">
        <v>16.995999999999999</v>
      </c>
    </row>
    <row r="282" spans="1:5" x14ac:dyDescent="0.2">
      <c r="A282" s="11">
        <v>0.42380000000000001</v>
      </c>
      <c r="B282" s="11">
        <v>15.946</v>
      </c>
      <c r="D282" s="11">
        <v>0.61280000000000001</v>
      </c>
      <c r="E282" s="11">
        <v>16.978999999999999</v>
      </c>
    </row>
    <row r="283" spans="1:5" x14ac:dyDescent="0.2">
      <c r="A283" s="11">
        <v>0.42399999999999999</v>
      </c>
      <c r="B283" s="11">
        <v>15.946</v>
      </c>
      <c r="D283" s="11">
        <v>0.61599999999999999</v>
      </c>
      <c r="E283" s="11">
        <v>16.995999999999999</v>
      </c>
    </row>
    <row r="284" spans="1:5" x14ac:dyDescent="0.2">
      <c r="A284" s="11">
        <v>0.4269</v>
      </c>
      <c r="B284" s="11">
        <v>15.962999999999999</v>
      </c>
      <c r="D284" s="11">
        <v>0.61850000000000005</v>
      </c>
      <c r="E284" s="11">
        <v>16.995999999999999</v>
      </c>
    </row>
    <row r="285" spans="1:5" x14ac:dyDescent="0.2">
      <c r="A285" s="11">
        <v>0.42949999999999999</v>
      </c>
      <c r="B285" s="11">
        <v>16.012</v>
      </c>
      <c r="D285" s="11">
        <v>0.62109999999999999</v>
      </c>
      <c r="E285" s="11">
        <v>16.995999999999999</v>
      </c>
    </row>
    <row r="286" spans="1:5" x14ac:dyDescent="0.2">
      <c r="A286" s="11">
        <v>0.42880000000000001</v>
      </c>
      <c r="B286" s="11">
        <v>16.012</v>
      </c>
      <c r="D286" s="11">
        <v>0.62360000000000004</v>
      </c>
      <c r="E286" s="11">
        <v>17.045000000000002</v>
      </c>
    </row>
    <row r="287" spans="1:5" x14ac:dyDescent="0.2">
      <c r="A287" s="11">
        <v>0.43440000000000001</v>
      </c>
      <c r="B287" s="11">
        <v>16.012</v>
      </c>
      <c r="D287" s="11">
        <v>0.62709999999999999</v>
      </c>
      <c r="E287" s="11">
        <v>17.077999999999999</v>
      </c>
    </row>
    <row r="288" spans="1:5" x14ac:dyDescent="0.2">
      <c r="A288" s="11">
        <v>0.43459999999999999</v>
      </c>
      <c r="B288" s="11">
        <v>15.996</v>
      </c>
      <c r="D288" s="11">
        <v>0.63</v>
      </c>
      <c r="E288" s="11">
        <v>17.077999999999999</v>
      </c>
    </row>
    <row r="289" spans="1:5" x14ac:dyDescent="0.2">
      <c r="A289" s="11">
        <v>0.43609999999999999</v>
      </c>
      <c r="B289" s="11">
        <v>16.012</v>
      </c>
      <c r="D289" s="11">
        <v>0.63260000000000005</v>
      </c>
      <c r="E289" s="11">
        <v>17.077999999999999</v>
      </c>
    </row>
    <row r="290" spans="1:5" x14ac:dyDescent="0.2">
      <c r="A290" s="11">
        <v>0.43869999999999998</v>
      </c>
      <c r="B290" s="11">
        <v>16.012</v>
      </c>
      <c r="D290" s="11">
        <v>0.63560000000000005</v>
      </c>
      <c r="E290" s="11">
        <v>17.045000000000002</v>
      </c>
    </row>
    <row r="291" spans="1:5" x14ac:dyDescent="0.2">
      <c r="A291" s="11">
        <v>0.44080000000000003</v>
      </c>
      <c r="B291" s="11">
        <v>16.094999999999999</v>
      </c>
      <c r="D291" s="11">
        <v>0.63870000000000005</v>
      </c>
      <c r="E291" s="11">
        <v>17.077999999999999</v>
      </c>
    </row>
    <row r="292" spans="1:5" x14ac:dyDescent="0.2">
      <c r="A292" s="11">
        <v>0.443</v>
      </c>
      <c r="B292" s="11">
        <v>16.094999999999999</v>
      </c>
      <c r="D292" s="11">
        <v>0.64219999999999999</v>
      </c>
      <c r="E292" s="11">
        <v>17.029</v>
      </c>
    </row>
    <row r="293" spans="1:5" x14ac:dyDescent="0.2">
      <c r="A293" s="11">
        <v>0.4451</v>
      </c>
      <c r="B293" s="11">
        <v>16.077999999999999</v>
      </c>
      <c r="D293" s="11">
        <v>0.64549999999999996</v>
      </c>
      <c r="E293" s="11">
        <v>17.062000000000001</v>
      </c>
    </row>
    <row r="294" spans="1:5" x14ac:dyDescent="0.2">
      <c r="A294" s="11">
        <v>0.44719999999999999</v>
      </c>
      <c r="B294" s="11">
        <v>16.094999999999999</v>
      </c>
      <c r="D294" s="11">
        <v>0.64910000000000001</v>
      </c>
      <c r="E294" s="11">
        <v>17.062000000000001</v>
      </c>
    </row>
    <row r="295" spans="1:5" x14ac:dyDescent="0.2">
      <c r="A295" s="11">
        <v>0.44919999999999999</v>
      </c>
      <c r="B295" s="11">
        <v>16.094999999999999</v>
      </c>
      <c r="D295" s="11">
        <v>0.65180000000000005</v>
      </c>
      <c r="E295" s="11">
        <v>17.128</v>
      </c>
    </row>
    <row r="296" spans="1:5" x14ac:dyDescent="0.2">
      <c r="A296" s="11">
        <v>0.4516</v>
      </c>
      <c r="B296" s="11">
        <v>16.16</v>
      </c>
      <c r="D296" s="11">
        <v>0.65500000000000003</v>
      </c>
      <c r="E296" s="11">
        <v>17.128</v>
      </c>
    </row>
    <row r="297" spans="1:5" x14ac:dyDescent="0.2">
      <c r="A297" s="11">
        <v>0.4541</v>
      </c>
      <c r="B297" s="11">
        <v>16.16</v>
      </c>
      <c r="D297" s="11">
        <v>0.65769999999999995</v>
      </c>
      <c r="E297" s="11">
        <v>17.045000000000002</v>
      </c>
    </row>
    <row r="298" spans="1:5" x14ac:dyDescent="0.2">
      <c r="A298" s="11">
        <v>0.45669999999999999</v>
      </c>
      <c r="B298" s="11">
        <v>16.16</v>
      </c>
      <c r="D298" s="11">
        <v>0.65910000000000002</v>
      </c>
      <c r="E298" s="11">
        <v>17.143999999999998</v>
      </c>
    </row>
    <row r="299" spans="1:5" x14ac:dyDescent="0.2">
      <c r="A299" s="11">
        <v>0.45800000000000002</v>
      </c>
      <c r="B299" s="11">
        <v>16.177</v>
      </c>
      <c r="D299" s="11">
        <v>0.6633</v>
      </c>
      <c r="E299" s="11">
        <v>17.128</v>
      </c>
    </row>
    <row r="300" spans="1:5" x14ac:dyDescent="0.2">
      <c r="A300" s="11">
        <v>0.46029999999999999</v>
      </c>
      <c r="B300" s="11">
        <v>16.242999999999999</v>
      </c>
      <c r="D300" s="11">
        <v>0.66559999999999997</v>
      </c>
      <c r="E300" s="11">
        <v>17.128</v>
      </c>
    </row>
    <row r="301" spans="1:5" x14ac:dyDescent="0.2">
      <c r="A301" s="11">
        <v>0.46329999999999999</v>
      </c>
      <c r="B301" s="11">
        <v>16.259</v>
      </c>
      <c r="D301" s="11">
        <v>0.66890000000000005</v>
      </c>
      <c r="E301" s="11">
        <v>17.128</v>
      </c>
    </row>
    <row r="302" spans="1:5" x14ac:dyDescent="0.2">
      <c r="A302" s="11">
        <v>0.46429999999999999</v>
      </c>
      <c r="B302" s="11">
        <v>16.225999999999999</v>
      </c>
      <c r="D302" s="11">
        <v>0.67120000000000002</v>
      </c>
      <c r="E302" s="11">
        <v>17.161000000000001</v>
      </c>
    </row>
    <row r="303" spans="1:5" x14ac:dyDescent="0.2">
      <c r="A303" s="11">
        <v>0.46489999999999998</v>
      </c>
      <c r="B303" s="11">
        <v>16.259</v>
      </c>
      <c r="D303" s="11">
        <v>0.67410000000000003</v>
      </c>
      <c r="E303" s="11">
        <v>17.143999999999998</v>
      </c>
    </row>
    <row r="304" spans="1:5" x14ac:dyDescent="0.2">
      <c r="A304" s="11">
        <v>0.46889999999999998</v>
      </c>
      <c r="B304" s="11">
        <v>16.259</v>
      </c>
      <c r="D304" s="11">
        <v>0.67700000000000005</v>
      </c>
      <c r="E304" s="11">
        <v>17.227</v>
      </c>
    </row>
    <row r="305" spans="1:5" x14ac:dyDescent="0.2">
      <c r="A305" s="11">
        <v>0.47049999999999997</v>
      </c>
      <c r="B305" s="11">
        <v>16.324999999999999</v>
      </c>
      <c r="D305" s="11">
        <v>0.68020000000000003</v>
      </c>
      <c r="E305" s="11">
        <v>17.161000000000001</v>
      </c>
    </row>
    <row r="306" spans="1:5" x14ac:dyDescent="0.2">
      <c r="A306" s="11">
        <v>0.47320000000000001</v>
      </c>
      <c r="B306" s="11">
        <v>16.324999999999999</v>
      </c>
      <c r="D306" s="11">
        <v>0.68510000000000004</v>
      </c>
      <c r="E306" s="11">
        <v>17.193999999999999</v>
      </c>
    </row>
    <row r="307" spans="1:5" x14ac:dyDescent="0.2">
      <c r="A307" s="11">
        <v>0.47439999999999999</v>
      </c>
      <c r="B307" s="11">
        <v>16.242999999999999</v>
      </c>
      <c r="D307" s="11">
        <v>0.68930000000000002</v>
      </c>
      <c r="E307" s="11">
        <v>17.21</v>
      </c>
    </row>
    <row r="308" spans="1:5" x14ac:dyDescent="0.2">
      <c r="A308" s="11">
        <v>0.47699999999999998</v>
      </c>
      <c r="B308" s="11">
        <v>16.309000000000001</v>
      </c>
      <c r="D308" s="11">
        <v>0.69279999999999997</v>
      </c>
      <c r="E308" s="11">
        <v>17.21</v>
      </c>
    </row>
    <row r="309" spans="1:5" x14ac:dyDescent="0.2">
      <c r="A309" s="11">
        <v>0.4803</v>
      </c>
      <c r="B309" s="11">
        <v>16.324999999999999</v>
      </c>
      <c r="D309" s="11">
        <v>0.69579999999999997</v>
      </c>
      <c r="E309" s="11">
        <v>17.227</v>
      </c>
    </row>
    <row r="310" spans="1:5" x14ac:dyDescent="0.2">
      <c r="A310" s="11">
        <v>0.4803</v>
      </c>
      <c r="B310" s="11">
        <v>16.309000000000001</v>
      </c>
      <c r="D310" s="11">
        <v>0.6986</v>
      </c>
      <c r="E310" s="11">
        <v>17.21</v>
      </c>
    </row>
    <row r="311" spans="1:5" x14ac:dyDescent="0.2">
      <c r="A311" s="11">
        <v>0.4844</v>
      </c>
      <c r="B311" s="11">
        <v>16.390999999999998</v>
      </c>
      <c r="D311" s="11">
        <v>0.70150000000000001</v>
      </c>
      <c r="E311" s="11">
        <v>17.193999999999999</v>
      </c>
    </row>
    <row r="312" spans="1:5" x14ac:dyDescent="0.2">
      <c r="A312" s="11">
        <v>0.48470000000000002</v>
      </c>
      <c r="B312" s="11">
        <v>16.408000000000001</v>
      </c>
      <c r="D312" s="11">
        <v>0.70379999999999998</v>
      </c>
      <c r="E312" s="11">
        <v>17.193999999999999</v>
      </c>
    </row>
    <row r="313" spans="1:5" x14ac:dyDescent="0.2">
      <c r="A313" s="11">
        <v>0.48770000000000002</v>
      </c>
      <c r="B313" s="11">
        <v>16.390999999999998</v>
      </c>
      <c r="D313" s="11">
        <v>0.70699999999999996</v>
      </c>
      <c r="E313" s="11">
        <v>17.193999999999999</v>
      </c>
    </row>
    <row r="314" spans="1:5" x14ac:dyDescent="0.2">
      <c r="A314" s="11">
        <v>0.48980000000000001</v>
      </c>
      <c r="B314" s="11">
        <v>16.375</v>
      </c>
      <c r="D314" s="11">
        <v>0.70930000000000004</v>
      </c>
      <c r="E314" s="11">
        <v>17.21</v>
      </c>
    </row>
    <row r="315" spans="1:5" x14ac:dyDescent="0.2">
      <c r="A315" s="11">
        <v>0.49170000000000003</v>
      </c>
      <c r="B315" s="11">
        <v>16.358000000000001</v>
      </c>
      <c r="D315" s="11">
        <v>0.71299999999999997</v>
      </c>
      <c r="E315" s="11">
        <v>17.21</v>
      </c>
    </row>
    <row r="316" spans="1:5" x14ac:dyDescent="0.2">
      <c r="A316" s="11">
        <v>0.49399999999999999</v>
      </c>
      <c r="B316" s="11">
        <v>16.457000000000001</v>
      </c>
      <c r="D316" s="11">
        <v>0.71630000000000005</v>
      </c>
      <c r="E316" s="11">
        <v>17.21</v>
      </c>
    </row>
    <row r="317" spans="1:5" x14ac:dyDescent="0.2">
      <c r="A317" s="11">
        <v>0.49609999999999999</v>
      </c>
      <c r="B317" s="11">
        <v>16.408000000000001</v>
      </c>
      <c r="D317" s="11">
        <v>0.71940000000000004</v>
      </c>
      <c r="E317" s="11">
        <v>17.193999999999999</v>
      </c>
    </row>
    <row r="318" spans="1:5" x14ac:dyDescent="0.2">
      <c r="A318" s="11">
        <v>0.49830000000000002</v>
      </c>
      <c r="B318" s="11">
        <v>16.457000000000001</v>
      </c>
      <c r="D318" s="11">
        <v>0.7228</v>
      </c>
      <c r="E318" s="11">
        <v>17.276</v>
      </c>
    </row>
    <row r="319" spans="1:5" x14ac:dyDescent="0.2">
      <c r="A319" s="11">
        <v>0.50190000000000001</v>
      </c>
      <c r="B319" s="11">
        <v>16.457000000000001</v>
      </c>
      <c r="D319" s="11">
        <v>0.72660000000000002</v>
      </c>
      <c r="E319" s="11">
        <v>17.276</v>
      </c>
    </row>
    <row r="320" spans="1:5" x14ac:dyDescent="0.2">
      <c r="A320" s="11">
        <v>0.50260000000000005</v>
      </c>
      <c r="B320" s="11">
        <v>16.457000000000001</v>
      </c>
      <c r="D320" s="11">
        <v>0.72909999999999997</v>
      </c>
      <c r="E320" s="11">
        <v>17.292999999999999</v>
      </c>
    </row>
    <row r="321" spans="1:5" x14ac:dyDescent="0.2">
      <c r="A321" s="11">
        <v>0.50390000000000001</v>
      </c>
      <c r="B321" s="11">
        <v>16.457000000000001</v>
      </c>
      <c r="D321" s="11">
        <v>0.73319999999999996</v>
      </c>
      <c r="E321" s="11">
        <v>17.309000000000001</v>
      </c>
    </row>
    <row r="322" spans="1:5" x14ac:dyDescent="0.2">
      <c r="A322" s="11">
        <v>0.50590000000000002</v>
      </c>
      <c r="B322" s="11">
        <v>16.440999999999999</v>
      </c>
      <c r="D322" s="11">
        <v>0.73399999999999999</v>
      </c>
      <c r="E322" s="11">
        <v>17.276</v>
      </c>
    </row>
    <row r="323" spans="1:5" x14ac:dyDescent="0.2">
      <c r="A323" s="11">
        <v>0.50800000000000001</v>
      </c>
      <c r="B323" s="11">
        <v>16.54</v>
      </c>
      <c r="D323" s="11">
        <v>0.7389</v>
      </c>
      <c r="E323" s="11">
        <v>17.292999999999999</v>
      </c>
    </row>
    <row r="324" spans="1:5" x14ac:dyDescent="0.2">
      <c r="A324" s="11">
        <v>0.50980000000000003</v>
      </c>
      <c r="B324" s="11">
        <v>16.54</v>
      </c>
      <c r="D324" s="11">
        <v>0.74219999999999997</v>
      </c>
      <c r="E324" s="11">
        <v>17.259</v>
      </c>
    </row>
    <row r="325" spans="1:5" x14ac:dyDescent="0.2">
      <c r="A325" s="11">
        <v>0.51280000000000003</v>
      </c>
      <c r="B325" s="11">
        <v>16.506</v>
      </c>
      <c r="D325" s="11">
        <v>0.745</v>
      </c>
      <c r="E325" s="11">
        <v>17.259</v>
      </c>
    </row>
    <row r="326" spans="1:5" x14ac:dyDescent="0.2">
      <c r="A326" s="11">
        <v>0.51459999999999995</v>
      </c>
      <c r="B326" s="11">
        <v>16.523</v>
      </c>
      <c r="D326" s="11">
        <v>0.74719999999999998</v>
      </c>
      <c r="E326" s="11">
        <v>17.292999999999999</v>
      </c>
    </row>
    <row r="327" spans="1:5" x14ac:dyDescent="0.2">
      <c r="A327" s="11">
        <v>0.51749999999999996</v>
      </c>
      <c r="B327" s="11">
        <v>16.54</v>
      </c>
      <c r="D327" s="11">
        <v>0.749</v>
      </c>
      <c r="E327" s="11">
        <v>17.276</v>
      </c>
    </row>
    <row r="328" spans="1:5" x14ac:dyDescent="0.2">
      <c r="A328" s="11">
        <v>0.51919999999999999</v>
      </c>
      <c r="B328" s="11">
        <v>16.588999999999999</v>
      </c>
      <c r="D328" s="11">
        <v>0.75260000000000005</v>
      </c>
      <c r="E328" s="11">
        <v>17.292999999999999</v>
      </c>
    </row>
    <row r="329" spans="1:5" x14ac:dyDescent="0.2">
      <c r="A329" s="11">
        <v>0.52039999999999997</v>
      </c>
      <c r="B329" s="11">
        <v>16.523</v>
      </c>
      <c r="D329" s="11">
        <v>0.75600000000000001</v>
      </c>
      <c r="E329" s="11">
        <v>17.259</v>
      </c>
    </row>
    <row r="330" spans="1:5" x14ac:dyDescent="0.2">
      <c r="A330" s="11">
        <v>0.52410000000000001</v>
      </c>
      <c r="B330" s="11">
        <v>16.605</v>
      </c>
      <c r="D330" s="11">
        <v>0.76090000000000002</v>
      </c>
      <c r="E330" s="11">
        <v>17.292999999999999</v>
      </c>
    </row>
    <row r="331" spans="1:5" x14ac:dyDescent="0.2">
      <c r="A331" s="11">
        <v>0.52049999999999996</v>
      </c>
      <c r="B331" s="11">
        <v>16.605</v>
      </c>
      <c r="D331" s="11">
        <v>0.76300000000000001</v>
      </c>
      <c r="E331" s="11">
        <v>17.324999999999999</v>
      </c>
    </row>
    <row r="332" spans="1:5" x14ac:dyDescent="0.2">
      <c r="A332" s="11">
        <v>0.52780000000000005</v>
      </c>
      <c r="B332" s="11">
        <v>16.605</v>
      </c>
      <c r="D332" s="11">
        <v>0.76619999999999999</v>
      </c>
      <c r="E332" s="11">
        <v>17.259</v>
      </c>
    </row>
    <row r="333" spans="1:5" x14ac:dyDescent="0.2">
      <c r="A333" s="11">
        <v>0.53059999999999996</v>
      </c>
      <c r="B333" s="11">
        <v>16.605</v>
      </c>
      <c r="D333" s="11">
        <v>0.77049999999999996</v>
      </c>
      <c r="E333" s="11">
        <v>17.292999999999999</v>
      </c>
    </row>
    <row r="334" spans="1:5" x14ac:dyDescent="0.2">
      <c r="A334" s="11">
        <v>0.53439999999999999</v>
      </c>
      <c r="B334" s="11">
        <v>16.605</v>
      </c>
      <c r="D334" s="11">
        <v>0.77390000000000003</v>
      </c>
      <c r="E334" s="11">
        <v>17.358000000000001</v>
      </c>
    </row>
    <row r="335" spans="1:5" x14ac:dyDescent="0.2">
      <c r="A335" s="11">
        <v>0.53649999999999998</v>
      </c>
      <c r="B335" s="11">
        <v>16.605</v>
      </c>
      <c r="D335" s="11">
        <v>0.77690000000000003</v>
      </c>
      <c r="E335" s="11">
        <v>17.358000000000001</v>
      </c>
    </row>
    <row r="336" spans="1:5" x14ac:dyDescent="0.2">
      <c r="A336" s="11">
        <v>0.53459999999999996</v>
      </c>
      <c r="B336" s="11">
        <v>16.704000000000001</v>
      </c>
      <c r="D336" s="11">
        <v>0.77890000000000004</v>
      </c>
      <c r="E336" s="11">
        <v>17.358000000000001</v>
      </c>
    </row>
    <row r="337" spans="1:5" x14ac:dyDescent="0.2">
      <c r="A337" s="11">
        <v>0.53949999999999998</v>
      </c>
      <c r="B337" s="11">
        <v>16.687999999999999</v>
      </c>
      <c r="D337" s="11">
        <v>0.78200000000000003</v>
      </c>
      <c r="E337" s="11">
        <v>17.358000000000001</v>
      </c>
    </row>
    <row r="338" spans="1:5" x14ac:dyDescent="0.2">
      <c r="A338" s="11">
        <v>0.54479999999999995</v>
      </c>
      <c r="B338" s="11">
        <v>16.687999999999999</v>
      </c>
      <c r="D338" s="11">
        <v>0.78510000000000002</v>
      </c>
      <c r="E338" s="11">
        <v>17.358000000000001</v>
      </c>
    </row>
    <row r="339" spans="1:5" x14ac:dyDescent="0.2">
      <c r="A339" s="11">
        <v>0.54269999999999996</v>
      </c>
      <c r="B339" s="11">
        <v>16.704000000000001</v>
      </c>
      <c r="D339" s="11">
        <v>0.78859999999999997</v>
      </c>
      <c r="E339" s="11">
        <v>17.358000000000001</v>
      </c>
    </row>
    <row r="340" spans="1:5" x14ac:dyDescent="0.2">
      <c r="A340" s="11">
        <v>0.54830000000000001</v>
      </c>
      <c r="B340" s="11">
        <v>16.670999999999999</v>
      </c>
      <c r="D340" s="11">
        <v>0.79149999999999998</v>
      </c>
      <c r="E340" s="11">
        <v>17.358000000000001</v>
      </c>
    </row>
    <row r="341" spans="1:5" x14ac:dyDescent="0.2">
      <c r="A341" s="11">
        <v>0.54859999999999998</v>
      </c>
      <c r="B341" s="11">
        <v>16.754000000000001</v>
      </c>
      <c r="D341" s="11">
        <v>0.79349999999999998</v>
      </c>
      <c r="E341" s="11">
        <v>17.358000000000001</v>
      </c>
    </row>
    <row r="342" spans="1:5" x14ac:dyDescent="0.2">
      <c r="A342" s="11">
        <v>0.55030000000000001</v>
      </c>
      <c r="B342" s="11">
        <v>16.670999999999999</v>
      </c>
      <c r="D342" s="11">
        <v>0.79869999999999997</v>
      </c>
      <c r="E342" s="11">
        <v>17.358000000000001</v>
      </c>
    </row>
    <row r="343" spans="1:5" x14ac:dyDescent="0.2">
      <c r="A343" s="11">
        <v>0.55230000000000001</v>
      </c>
      <c r="B343" s="11">
        <v>16.754000000000001</v>
      </c>
      <c r="D343" s="11">
        <v>0.79820000000000002</v>
      </c>
      <c r="E343" s="11">
        <v>17.358000000000001</v>
      </c>
    </row>
    <row r="344" spans="1:5" x14ac:dyDescent="0.2">
      <c r="A344" s="11">
        <v>0.55549999999999999</v>
      </c>
      <c r="B344" s="11">
        <v>16.736999999999998</v>
      </c>
      <c r="D344" s="11">
        <v>0.80479999999999996</v>
      </c>
      <c r="E344" s="11">
        <v>17.358000000000001</v>
      </c>
    </row>
    <row r="345" spans="1:5" x14ac:dyDescent="0.2">
      <c r="A345" s="11">
        <v>0.55679999999999996</v>
      </c>
      <c r="B345" s="11">
        <v>16.736999999999998</v>
      </c>
      <c r="D345" s="11">
        <v>0.80530000000000002</v>
      </c>
      <c r="E345" s="11">
        <v>17.358000000000001</v>
      </c>
    </row>
    <row r="346" spans="1:5" x14ac:dyDescent="0.2">
      <c r="A346" s="11">
        <v>0.56120000000000003</v>
      </c>
      <c r="B346" s="11">
        <v>16.754000000000001</v>
      </c>
      <c r="D346" s="11">
        <v>0.81079999999999997</v>
      </c>
      <c r="E346" s="11">
        <v>17.375</v>
      </c>
    </row>
    <row r="347" spans="1:5" x14ac:dyDescent="0.2">
      <c r="A347" s="11">
        <v>0.56140000000000001</v>
      </c>
      <c r="B347" s="11">
        <v>16.754000000000001</v>
      </c>
      <c r="D347" s="11">
        <v>0.8145</v>
      </c>
      <c r="E347" s="11">
        <v>17.358000000000001</v>
      </c>
    </row>
    <row r="348" spans="1:5" x14ac:dyDescent="0.2">
      <c r="A348" s="11">
        <v>0.56269999999999998</v>
      </c>
      <c r="B348" s="11">
        <v>16.786999999999999</v>
      </c>
      <c r="D348" s="11">
        <v>0.81720000000000004</v>
      </c>
      <c r="E348" s="11">
        <v>17.408000000000001</v>
      </c>
    </row>
    <row r="349" spans="1:5" x14ac:dyDescent="0.2">
      <c r="A349" s="11">
        <v>0.56869999999999998</v>
      </c>
      <c r="B349" s="11">
        <v>16.835999999999999</v>
      </c>
      <c r="D349" s="11">
        <v>0.82030000000000003</v>
      </c>
      <c r="E349" s="11">
        <v>17.341999999999999</v>
      </c>
    </row>
    <row r="350" spans="1:5" x14ac:dyDescent="0.2">
      <c r="A350" s="11">
        <v>0.56710000000000005</v>
      </c>
      <c r="B350" s="11">
        <v>16.835999999999999</v>
      </c>
      <c r="D350" s="11">
        <v>0.82450000000000001</v>
      </c>
      <c r="E350" s="11">
        <v>17.423999999999999</v>
      </c>
    </row>
    <row r="351" spans="1:5" x14ac:dyDescent="0.2">
      <c r="A351" s="11">
        <v>0.57369999999999999</v>
      </c>
      <c r="B351" s="11">
        <v>16.803000000000001</v>
      </c>
      <c r="D351" s="11">
        <v>0.82720000000000005</v>
      </c>
      <c r="E351" s="11">
        <v>17.440999999999999</v>
      </c>
    </row>
    <row r="352" spans="1:5" x14ac:dyDescent="0.2">
      <c r="A352" s="11">
        <v>0.57410000000000005</v>
      </c>
      <c r="B352" s="11">
        <v>16.835999999999999</v>
      </c>
      <c r="D352" s="11">
        <v>0.83460000000000001</v>
      </c>
      <c r="E352" s="11">
        <v>17.423999999999999</v>
      </c>
    </row>
    <row r="353" spans="1:5" x14ac:dyDescent="0.2">
      <c r="A353" s="11">
        <v>0.57650000000000001</v>
      </c>
      <c r="B353" s="11">
        <v>16.835999999999999</v>
      </c>
      <c r="D353" s="11">
        <v>0.83169999999999999</v>
      </c>
      <c r="E353" s="11">
        <v>17.358000000000001</v>
      </c>
    </row>
    <row r="354" spans="1:5" x14ac:dyDescent="0.2">
      <c r="A354" s="11">
        <v>0.57889999999999997</v>
      </c>
      <c r="B354" s="11">
        <v>16.82</v>
      </c>
      <c r="D354" s="11">
        <v>0.83399999999999996</v>
      </c>
      <c r="E354" s="11">
        <v>17.423999999999999</v>
      </c>
    </row>
    <row r="355" spans="1:5" x14ac:dyDescent="0.2">
      <c r="A355" s="11">
        <v>0.5806</v>
      </c>
      <c r="B355" s="11">
        <v>16.835999999999999</v>
      </c>
      <c r="D355" s="11">
        <v>0.84</v>
      </c>
      <c r="E355" s="11">
        <v>17.423999999999999</v>
      </c>
    </row>
    <row r="356" spans="1:5" x14ac:dyDescent="0.2">
      <c r="A356" s="11">
        <v>0.58199999999999996</v>
      </c>
      <c r="B356" s="11">
        <v>16.835999999999999</v>
      </c>
      <c r="D356" s="11">
        <v>0.84399999999999997</v>
      </c>
      <c r="E356" s="11">
        <v>17.408000000000001</v>
      </c>
    </row>
    <row r="357" spans="1:5" x14ac:dyDescent="0.2">
      <c r="A357" s="11">
        <v>0.5847</v>
      </c>
      <c r="B357" s="11">
        <v>16.902000000000001</v>
      </c>
      <c r="D357" s="11">
        <v>0.8468</v>
      </c>
      <c r="E357" s="11">
        <v>17.341999999999999</v>
      </c>
    </row>
    <row r="358" spans="1:5" x14ac:dyDescent="0.2">
      <c r="A358" s="11">
        <v>0.58620000000000005</v>
      </c>
      <c r="B358" s="11">
        <v>16.902000000000001</v>
      </c>
      <c r="D358" s="11">
        <v>0.84950000000000003</v>
      </c>
      <c r="E358" s="11">
        <v>17.408000000000001</v>
      </c>
    </row>
    <row r="359" spans="1:5" x14ac:dyDescent="0.2">
      <c r="A359" s="11">
        <v>0.58930000000000005</v>
      </c>
      <c r="B359" s="11">
        <v>16.919</v>
      </c>
      <c r="D359" s="11">
        <v>0.85450000000000004</v>
      </c>
      <c r="E359" s="11">
        <v>17.440999999999999</v>
      </c>
    </row>
    <row r="360" spans="1:5" x14ac:dyDescent="0.2">
      <c r="A360" s="11">
        <v>0.59050000000000002</v>
      </c>
      <c r="B360" s="11">
        <v>16.919</v>
      </c>
      <c r="D360" s="11">
        <v>0.85699999999999998</v>
      </c>
      <c r="E360" s="11">
        <v>17.423999999999999</v>
      </c>
    </row>
    <row r="361" spans="1:5" x14ac:dyDescent="0.2">
      <c r="A361" s="11">
        <v>0.59350000000000003</v>
      </c>
      <c r="B361" s="11">
        <v>16.902000000000001</v>
      </c>
      <c r="D361" s="11">
        <v>0.86150000000000004</v>
      </c>
      <c r="E361" s="11">
        <v>17.423999999999999</v>
      </c>
    </row>
    <row r="362" spans="1:5" x14ac:dyDescent="0.2">
      <c r="A362" s="11">
        <v>0.59570000000000001</v>
      </c>
      <c r="B362" s="11">
        <v>16.902000000000001</v>
      </c>
      <c r="D362" s="11">
        <v>0.86380000000000001</v>
      </c>
      <c r="E362" s="11">
        <v>17.423999999999999</v>
      </c>
    </row>
    <row r="363" spans="1:5" x14ac:dyDescent="0.2">
      <c r="A363" s="11">
        <v>0.59750000000000003</v>
      </c>
      <c r="B363" s="11">
        <v>16.902000000000001</v>
      </c>
      <c r="D363" s="11">
        <v>0.87229999999999996</v>
      </c>
      <c r="E363" s="11">
        <v>17.440999999999999</v>
      </c>
    </row>
    <row r="364" spans="1:5" x14ac:dyDescent="0.2">
      <c r="A364" s="11">
        <v>0.60109999999999997</v>
      </c>
      <c r="B364" s="11">
        <v>16.919</v>
      </c>
      <c r="D364" s="11">
        <v>0.86650000000000005</v>
      </c>
      <c r="E364" s="11">
        <v>17.423999999999999</v>
      </c>
    </row>
    <row r="365" spans="1:5" x14ac:dyDescent="0.2">
      <c r="A365" s="11">
        <v>0.60329999999999995</v>
      </c>
      <c r="B365" s="11">
        <v>16.919</v>
      </c>
      <c r="D365" s="11">
        <v>0.87239999999999995</v>
      </c>
      <c r="E365" s="11">
        <v>17.423999999999999</v>
      </c>
    </row>
    <row r="366" spans="1:5" x14ac:dyDescent="0.2">
      <c r="A366" s="11">
        <v>0.60289999999999999</v>
      </c>
      <c r="B366" s="11">
        <v>17.001000000000001</v>
      </c>
      <c r="D366" s="11">
        <v>0.87549999999999994</v>
      </c>
      <c r="E366" s="11">
        <v>17.423999999999999</v>
      </c>
    </row>
    <row r="367" spans="1:5" x14ac:dyDescent="0.2">
      <c r="A367" s="11">
        <v>0.60719999999999996</v>
      </c>
      <c r="B367" s="11">
        <v>16.984999999999999</v>
      </c>
      <c r="D367" s="11">
        <v>0.87949999999999995</v>
      </c>
      <c r="E367" s="11">
        <v>17.507000000000001</v>
      </c>
    </row>
    <row r="368" spans="1:5" x14ac:dyDescent="0.2">
      <c r="A368" s="11">
        <v>0.61019999999999996</v>
      </c>
      <c r="B368" s="11">
        <v>16.984999999999999</v>
      </c>
      <c r="D368" s="11">
        <v>0.88180000000000003</v>
      </c>
      <c r="E368" s="11">
        <v>17.507000000000001</v>
      </c>
    </row>
    <row r="369" spans="1:5" x14ac:dyDescent="0.2">
      <c r="A369" s="11">
        <v>0.61680000000000001</v>
      </c>
      <c r="B369" s="11">
        <v>17.001000000000001</v>
      </c>
      <c r="D369" s="11">
        <v>0.89039999999999997</v>
      </c>
      <c r="E369" s="11">
        <v>17.489999999999998</v>
      </c>
    </row>
    <row r="370" spans="1:5" x14ac:dyDescent="0.2">
      <c r="A370" s="11">
        <v>0.61639999999999995</v>
      </c>
      <c r="B370" s="11">
        <v>16.968</v>
      </c>
      <c r="D370" s="11">
        <v>0.88819999999999999</v>
      </c>
      <c r="E370" s="11">
        <v>17.423999999999999</v>
      </c>
    </row>
    <row r="371" spans="1:5" x14ac:dyDescent="0.2">
      <c r="A371" s="11">
        <v>0.61429999999999996</v>
      </c>
      <c r="B371" s="11">
        <v>16.984999999999999</v>
      </c>
      <c r="D371" s="11">
        <v>0.89290000000000003</v>
      </c>
      <c r="E371" s="11">
        <v>17.440999999999999</v>
      </c>
    </row>
    <row r="372" spans="1:5" x14ac:dyDescent="0.2">
      <c r="A372" s="11">
        <v>0.61880000000000002</v>
      </c>
      <c r="B372" s="11">
        <v>17.001000000000001</v>
      </c>
      <c r="D372" s="11">
        <v>0.89670000000000005</v>
      </c>
      <c r="E372" s="11">
        <v>17.523</v>
      </c>
    </row>
    <row r="373" spans="1:5" x14ac:dyDescent="0.2">
      <c r="A373" s="11">
        <v>0.622</v>
      </c>
      <c r="B373" s="11">
        <v>16.968</v>
      </c>
      <c r="D373" s="11">
        <v>0.8972</v>
      </c>
      <c r="E373" s="11">
        <v>17.523</v>
      </c>
    </row>
    <row r="374" spans="1:5" x14ac:dyDescent="0.2">
      <c r="A374" s="11">
        <v>0.62270000000000003</v>
      </c>
      <c r="B374" s="11">
        <v>16.984999999999999</v>
      </c>
      <c r="D374" s="11">
        <v>0.90339999999999998</v>
      </c>
      <c r="E374" s="11">
        <v>17.523</v>
      </c>
    </row>
    <row r="375" spans="1:5" x14ac:dyDescent="0.2">
      <c r="A375" s="11">
        <v>0.62480000000000002</v>
      </c>
      <c r="B375" s="11">
        <v>17.05</v>
      </c>
      <c r="D375" s="11">
        <v>0.90129999999999999</v>
      </c>
      <c r="E375" s="11">
        <v>17.507000000000001</v>
      </c>
    </row>
    <row r="376" spans="1:5" x14ac:dyDescent="0.2">
      <c r="A376" s="11">
        <v>0.62649999999999995</v>
      </c>
      <c r="B376" s="11">
        <v>16.968</v>
      </c>
      <c r="D376" s="11">
        <v>0.90529999999999999</v>
      </c>
      <c r="E376" s="11">
        <v>17.523</v>
      </c>
    </row>
    <row r="377" spans="1:5" x14ac:dyDescent="0.2">
      <c r="A377" s="11">
        <v>0.63109999999999999</v>
      </c>
      <c r="B377" s="11">
        <v>17.05</v>
      </c>
      <c r="D377" s="11">
        <v>0.91149999999999998</v>
      </c>
      <c r="E377" s="11">
        <v>17.507000000000001</v>
      </c>
    </row>
    <row r="378" spans="1:5" x14ac:dyDescent="0.2">
      <c r="A378" s="11">
        <v>0.63019999999999998</v>
      </c>
      <c r="B378" s="11">
        <v>17.082999999999998</v>
      </c>
      <c r="D378" s="11">
        <v>0.91490000000000005</v>
      </c>
      <c r="E378" s="11">
        <v>17.507000000000001</v>
      </c>
    </row>
    <row r="379" spans="1:5" x14ac:dyDescent="0.2">
      <c r="A379" s="11">
        <v>0.63129999999999997</v>
      </c>
      <c r="B379" s="11">
        <v>17.067</v>
      </c>
      <c r="D379" s="11">
        <v>0.91839999999999999</v>
      </c>
      <c r="E379" s="11">
        <v>17.507000000000001</v>
      </c>
    </row>
    <row r="380" spans="1:5" x14ac:dyDescent="0.2">
      <c r="A380" s="11">
        <v>0.63239999999999996</v>
      </c>
      <c r="B380" s="11">
        <v>17.05</v>
      </c>
      <c r="D380" s="11">
        <v>0.92130000000000001</v>
      </c>
      <c r="E380" s="11">
        <v>17.523</v>
      </c>
    </row>
    <row r="381" spans="1:5" x14ac:dyDescent="0.2">
      <c r="A381" s="11">
        <v>0.63759999999999994</v>
      </c>
      <c r="B381" s="11">
        <v>17.067</v>
      </c>
      <c r="D381" s="11">
        <v>0.92259999999999998</v>
      </c>
      <c r="E381" s="11">
        <v>17.507000000000001</v>
      </c>
    </row>
    <row r="382" spans="1:5" x14ac:dyDescent="0.2">
      <c r="A382" s="11">
        <v>0.64100000000000001</v>
      </c>
      <c r="B382" s="11">
        <v>17.033999999999999</v>
      </c>
      <c r="D382" s="11">
        <v>0.92630000000000001</v>
      </c>
      <c r="E382" s="11">
        <v>17.489999999999998</v>
      </c>
    </row>
    <row r="383" spans="1:5" x14ac:dyDescent="0.2">
      <c r="A383" s="11">
        <v>0.64449999999999996</v>
      </c>
      <c r="B383" s="11">
        <v>17.05</v>
      </c>
      <c r="D383" s="11">
        <v>0.93110000000000004</v>
      </c>
      <c r="E383" s="11">
        <v>17.489999999999998</v>
      </c>
    </row>
    <row r="384" spans="1:5" x14ac:dyDescent="0.2">
      <c r="A384" s="11">
        <v>0.64700000000000002</v>
      </c>
      <c r="B384" s="11">
        <v>17.05</v>
      </c>
      <c r="D384" s="11">
        <v>0.93340000000000001</v>
      </c>
      <c r="E384" s="11">
        <v>17.54</v>
      </c>
    </row>
    <row r="385" spans="1:5" x14ac:dyDescent="0.2">
      <c r="A385" s="11">
        <v>0.64990000000000003</v>
      </c>
      <c r="B385" s="11">
        <v>17.05</v>
      </c>
      <c r="D385" s="11">
        <v>0.9375</v>
      </c>
      <c r="E385" s="11">
        <v>17.507000000000001</v>
      </c>
    </row>
    <row r="386" spans="1:5" x14ac:dyDescent="0.2">
      <c r="A386" s="11">
        <v>0.6522</v>
      </c>
      <c r="B386" s="11">
        <v>17.033999999999999</v>
      </c>
      <c r="D386" s="11">
        <v>0.94440000000000002</v>
      </c>
      <c r="E386" s="11">
        <v>17.507000000000001</v>
      </c>
    </row>
    <row r="387" spans="1:5" x14ac:dyDescent="0.2">
      <c r="A387" s="11">
        <v>0.65200000000000002</v>
      </c>
      <c r="B387" s="11">
        <v>17.100000000000001</v>
      </c>
      <c r="D387" s="11">
        <v>0.94640000000000002</v>
      </c>
      <c r="E387" s="11">
        <v>17.507000000000001</v>
      </c>
    </row>
    <row r="388" spans="1:5" x14ac:dyDescent="0.2">
      <c r="A388" s="11">
        <v>0.65610000000000002</v>
      </c>
      <c r="B388" s="11">
        <v>17.05</v>
      </c>
      <c r="D388" s="11">
        <v>0.94820000000000004</v>
      </c>
      <c r="E388" s="11">
        <v>17.507000000000001</v>
      </c>
    </row>
    <row r="389" spans="1:5" x14ac:dyDescent="0.2">
      <c r="A389" s="11">
        <v>0.65900000000000003</v>
      </c>
      <c r="B389" s="11">
        <v>17.033999999999999</v>
      </c>
      <c r="D389" s="11">
        <v>0.95040000000000002</v>
      </c>
      <c r="E389" s="11">
        <v>17.507000000000001</v>
      </c>
    </row>
    <row r="390" spans="1:5" x14ac:dyDescent="0.2">
      <c r="A390" s="11">
        <v>0.65949999999999998</v>
      </c>
      <c r="B390" s="11">
        <v>17.132999999999999</v>
      </c>
      <c r="D390" s="11">
        <v>0.95420000000000005</v>
      </c>
      <c r="E390" s="11">
        <v>17.489999999999998</v>
      </c>
    </row>
    <row r="391" spans="1:5" x14ac:dyDescent="0.2">
      <c r="A391" s="11">
        <v>0.66259999999999997</v>
      </c>
      <c r="B391" s="11">
        <v>17.132999999999999</v>
      </c>
      <c r="D391" s="11">
        <v>0.95689999999999997</v>
      </c>
      <c r="E391" s="11">
        <v>17.523</v>
      </c>
    </row>
    <row r="392" spans="1:5" x14ac:dyDescent="0.2">
      <c r="A392" s="11">
        <v>0.66479999999999995</v>
      </c>
      <c r="B392" s="11">
        <v>17.132999999999999</v>
      </c>
      <c r="D392" s="11">
        <v>0.96140000000000003</v>
      </c>
      <c r="E392" s="11">
        <v>17.507000000000001</v>
      </c>
    </row>
    <row r="393" spans="1:5" x14ac:dyDescent="0.2">
      <c r="A393" s="11">
        <v>0.66779999999999995</v>
      </c>
      <c r="B393" s="11">
        <v>17.132999999999999</v>
      </c>
      <c r="D393" s="11">
        <v>0.96350000000000002</v>
      </c>
      <c r="E393" s="11">
        <v>17.523</v>
      </c>
    </row>
    <row r="394" spans="1:5" x14ac:dyDescent="0.2">
      <c r="A394" s="11">
        <v>0.66979999999999995</v>
      </c>
      <c r="B394" s="11">
        <v>17.100000000000001</v>
      </c>
      <c r="D394" s="11">
        <v>0.9647</v>
      </c>
      <c r="E394" s="11">
        <v>17.507000000000001</v>
      </c>
    </row>
    <row r="395" spans="1:5" x14ac:dyDescent="0.2">
      <c r="A395" s="11">
        <v>0.67279999999999995</v>
      </c>
      <c r="B395" s="11">
        <v>17.132999999999999</v>
      </c>
      <c r="D395" s="11">
        <v>0.97009999999999996</v>
      </c>
      <c r="E395" s="11">
        <v>17.489999999999998</v>
      </c>
    </row>
    <row r="396" spans="1:5" x14ac:dyDescent="0.2">
      <c r="A396" s="11">
        <v>0.67479999999999996</v>
      </c>
      <c r="B396" s="11">
        <v>17.149000000000001</v>
      </c>
      <c r="D396" s="11">
        <v>0.97399999999999998</v>
      </c>
      <c r="E396" s="11">
        <v>17.489999999999998</v>
      </c>
    </row>
    <row r="397" spans="1:5" x14ac:dyDescent="0.2">
      <c r="A397" s="11">
        <v>0.67679999999999996</v>
      </c>
      <c r="B397" s="11">
        <v>17.132999999999999</v>
      </c>
      <c r="D397" s="11">
        <v>0.97550000000000003</v>
      </c>
      <c r="E397" s="11">
        <v>17.489999999999998</v>
      </c>
    </row>
    <row r="398" spans="1:5" x14ac:dyDescent="0.2">
      <c r="A398" s="11">
        <v>0.67879999999999996</v>
      </c>
      <c r="B398" s="11">
        <v>17.132999999999999</v>
      </c>
      <c r="D398" s="11">
        <v>0.9788</v>
      </c>
      <c r="E398" s="11">
        <v>17.507000000000001</v>
      </c>
    </row>
    <row r="399" spans="1:5" x14ac:dyDescent="0.2">
      <c r="A399" s="11">
        <v>0.68149999999999999</v>
      </c>
      <c r="B399" s="11">
        <v>17.199000000000002</v>
      </c>
      <c r="D399" s="11">
        <v>0.98550000000000004</v>
      </c>
      <c r="E399" s="11">
        <v>17.489999999999998</v>
      </c>
    </row>
    <row r="400" spans="1:5" x14ac:dyDescent="0.2">
      <c r="A400" s="11">
        <v>0.6825</v>
      </c>
      <c r="B400" s="11">
        <v>17.132999999999999</v>
      </c>
      <c r="D400" s="11">
        <v>0.98650000000000004</v>
      </c>
      <c r="E400" s="11">
        <v>17.523</v>
      </c>
    </row>
    <row r="401" spans="1:5" x14ac:dyDescent="0.2">
      <c r="A401" s="11">
        <v>0.68799999999999994</v>
      </c>
      <c r="B401" s="11">
        <v>17.149000000000001</v>
      </c>
      <c r="D401" s="11">
        <v>0.98870000000000002</v>
      </c>
      <c r="E401" s="11">
        <v>17.489999999999998</v>
      </c>
    </row>
    <row r="402" spans="1:5" x14ac:dyDescent="0.2">
      <c r="A402" s="11">
        <v>0.68840000000000001</v>
      </c>
      <c r="B402" s="11">
        <v>17.199000000000002</v>
      </c>
      <c r="D402" s="11">
        <v>0.99239999999999995</v>
      </c>
      <c r="E402" s="11">
        <v>17.588999999999999</v>
      </c>
    </row>
    <row r="403" spans="1:5" x14ac:dyDescent="0.2">
      <c r="A403" s="11">
        <v>0.69240000000000002</v>
      </c>
      <c r="B403" s="11">
        <v>17.181999999999999</v>
      </c>
      <c r="D403" s="11">
        <v>0.99760000000000004</v>
      </c>
      <c r="E403" s="11">
        <v>17.588999999999999</v>
      </c>
    </row>
    <row r="404" spans="1:5" x14ac:dyDescent="0.2">
      <c r="A404" s="11">
        <v>0.69420000000000004</v>
      </c>
      <c r="B404" s="11">
        <v>17.199000000000002</v>
      </c>
      <c r="D404" s="11">
        <v>0.99960000000000004</v>
      </c>
      <c r="E404" s="11">
        <v>17.573</v>
      </c>
    </row>
    <row r="405" spans="1:5" x14ac:dyDescent="0.2">
      <c r="A405" s="11">
        <v>0.6976</v>
      </c>
      <c r="B405" s="11">
        <v>17.199000000000002</v>
      </c>
      <c r="D405" s="11">
        <v>1.0007999999999999</v>
      </c>
      <c r="E405" s="11">
        <v>17.588999999999999</v>
      </c>
    </row>
    <row r="406" spans="1:5" x14ac:dyDescent="0.2">
      <c r="A406" s="11">
        <v>0.69979999999999998</v>
      </c>
      <c r="B406" s="11">
        <v>17.215</v>
      </c>
      <c r="D406" s="11">
        <v>1.0057</v>
      </c>
      <c r="E406" s="11">
        <v>17.573</v>
      </c>
    </row>
    <row r="407" spans="1:5" x14ac:dyDescent="0.2">
      <c r="A407" s="11">
        <v>0.70220000000000005</v>
      </c>
      <c r="B407" s="11">
        <v>17.231999999999999</v>
      </c>
      <c r="D407" s="11">
        <v>1.0084</v>
      </c>
      <c r="E407" s="11">
        <v>17.588999999999999</v>
      </c>
    </row>
    <row r="408" spans="1:5" x14ac:dyDescent="0.2">
      <c r="A408" s="11">
        <v>0.70430000000000004</v>
      </c>
      <c r="B408" s="11">
        <v>17.199000000000002</v>
      </c>
      <c r="D408" s="11">
        <v>1.0135000000000001</v>
      </c>
      <c r="E408" s="11">
        <v>17.573</v>
      </c>
    </row>
    <row r="409" spans="1:5" x14ac:dyDescent="0.2">
      <c r="A409" s="11">
        <v>0.70569999999999999</v>
      </c>
      <c r="B409" s="11">
        <v>17.215</v>
      </c>
      <c r="D409" s="11">
        <v>1.0139</v>
      </c>
      <c r="E409" s="11">
        <v>17.573</v>
      </c>
    </row>
    <row r="410" spans="1:5" x14ac:dyDescent="0.2">
      <c r="A410" s="11">
        <v>0.70830000000000004</v>
      </c>
      <c r="B410" s="11">
        <v>17.181999999999999</v>
      </c>
      <c r="D410" s="11">
        <v>1.0175000000000001</v>
      </c>
      <c r="E410" s="11">
        <v>17.573</v>
      </c>
    </row>
    <row r="411" spans="1:5" x14ac:dyDescent="0.2">
      <c r="A411" s="11">
        <v>0.7107</v>
      </c>
      <c r="B411" s="11">
        <v>17.199000000000002</v>
      </c>
      <c r="D411" s="11">
        <v>1.0199</v>
      </c>
      <c r="E411" s="11">
        <v>17.588999999999999</v>
      </c>
    </row>
    <row r="412" spans="1:5" x14ac:dyDescent="0.2">
      <c r="A412" s="11">
        <v>0.71309999999999996</v>
      </c>
      <c r="B412" s="11">
        <v>17.199000000000002</v>
      </c>
      <c r="D412" s="11">
        <v>1.0239</v>
      </c>
      <c r="E412" s="11">
        <v>17.573</v>
      </c>
    </row>
    <row r="413" spans="1:5" x14ac:dyDescent="0.2">
      <c r="A413" s="11">
        <v>0.7157</v>
      </c>
      <c r="B413" s="11">
        <v>17.199000000000002</v>
      </c>
      <c r="D413" s="11">
        <v>1.0283</v>
      </c>
      <c r="E413" s="11">
        <v>17.588999999999999</v>
      </c>
    </row>
    <row r="414" spans="1:5" x14ac:dyDescent="0.2">
      <c r="A414" s="11">
        <v>0.71830000000000005</v>
      </c>
      <c r="B414" s="11">
        <v>17.215</v>
      </c>
      <c r="D414" s="11">
        <v>1.0301</v>
      </c>
      <c r="E414" s="11">
        <v>17.588999999999999</v>
      </c>
    </row>
    <row r="415" spans="1:5" x14ac:dyDescent="0.2">
      <c r="A415" s="11">
        <v>0.72099999999999997</v>
      </c>
      <c r="B415" s="11">
        <v>17.215</v>
      </c>
      <c r="D415" s="11">
        <v>1.034</v>
      </c>
      <c r="E415" s="11">
        <v>17.588999999999999</v>
      </c>
    </row>
    <row r="416" spans="1:5" x14ac:dyDescent="0.2">
      <c r="A416" s="11">
        <v>0.72350000000000003</v>
      </c>
      <c r="B416" s="11">
        <v>17.280999999999999</v>
      </c>
      <c r="D416" s="11">
        <v>1.0374000000000001</v>
      </c>
      <c r="E416" s="11">
        <v>17.588999999999999</v>
      </c>
    </row>
    <row r="417" spans="1:5" x14ac:dyDescent="0.2">
      <c r="A417" s="11">
        <v>0.72589999999999999</v>
      </c>
      <c r="B417" s="11">
        <v>17.181999999999999</v>
      </c>
      <c r="D417" s="11">
        <v>1.0427</v>
      </c>
      <c r="E417" s="11">
        <v>17.605</v>
      </c>
    </row>
    <row r="418" spans="1:5" x14ac:dyDescent="0.2">
      <c r="A418" s="11">
        <v>0.72789999999999999</v>
      </c>
      <c r="B418" s="11">
        <v>17.297999999999998</v>
      </c>
      <c r="D418" s="11">
        <v>1.0444</v>
      </c>
      <c r="E418" s="11">
        <v>17.588999999999999</v>
      </c>
    </row>
    <row r="419" spans="1:5" x14ac:dyDescent="0.2">
      <c r="A419" s="11">
        <v>0.73050000000000004</v>
      </c>
      <c r="B419" s="11">
        <v>17.215</v>
      </c>
      <c r="D419" s="11">
        <v>1.0485</v>
      </c>
      <c r="E419" s="11">
        <v>17.588999999999999</v>
      </c>
    </row>
    <row r="420" spans="1:5" x14ac:dyDescent="0.2">
      <c r="A420" s="11">
        <v>0.73240000000000005</v>
      </c>
      <c r="B420" s="11">
        <v>17.280999999999999</v>
      </c>
      <c r="D420" s="11">
        <v>1.0499000000000001</v>
      </c>
      <c r="E420" s="11">
        <v>17.573</v>
      </c>
    </row>
    <row r="421" spans="1:5" x14ac:dyDescent="0.2">
      <c r="A421" s="11">
        <v>0.73540000000000005</v>
      </c>
      <c r="B421" s="11">
        <v>17.280999999999999</v>
      </c>
      <c r="D421" s="11">
        <v>1.0561</v>
      </c>
      <c r="E421" s="11">
        <v>17.638000000000002</v>
      </c>
    </row>
    <row r="422" spans="1:5" x14ac:dyDescent="0.2">
      <c r="A422" s="11">
        <v>0.7379</v>
      </c>
      <c r="B422" s="11">
        <v>17.265000000000001</v>
      </c>
      <c r="D422" s="11">
        <v>1.0566</v>
      </c>
      <c r="E422" s="11">
        <v>17.588999999999999</v>
      </c>
    </row>
    <row r="423" spans="1:5" x14ac:dyDescent="0.2">
      <c r="A423" s="11">
        <v>0.74129999999999996</v>
      </c>
      <c r="B423" s="11">
        <v>17.314</v>
      </c>
      <c r="D423" s="11">
        <v>1.0598000000000001</v>
      </c>
      <c r="E423" s="11">
        <v>17.573</v>
      </c>
    </row>
    <row r="424" spans="1:5" x14ac:dyDescent="0.2">
      <c r="A424" s="11">
        <v>0.74250000000000005</v>
      </c>
      <c r="B424" s="11">
        <v>17.265000000000001</v>
      </c>
      <c r="D424" s="11">
        <v>1.0642</v>
      </c>
      <c r="E424" s="11">
        <v>17.588999999999999</v>
      </c>
    </row>
    <row r="425" spans="1:5" x14ac:dyDescent="0.2">
      <c r="A425" s="11">
        <v>0.74399999999999999</v>
      </c>
      <c r="B425" s="11">
        <v>17.265000000000001</v>
      </c>
      <c r="D425" s="11">
        <v>1.0656000000000001</v>
      </c>
      <c r="E425" s="11">
        <v>17.588999999999999</v>
      </c>
    </row>
    <row r="426" spans="1:5" x14ac:dyDescent="0.2">
      <c r="A426" s="11">
        <v>0.74760000000000004</v>
      </c>
      <c r="B426" s="11">
        <v>17.331</v>
      </c>
      <c r="D426" s="11">
        <v>1.0688</v>
      </c>
      <c r="E426" s="11">
        <v>17.573</v>
      </c>
    </row>
    <row r="427" spans="1:5" x14ac:dyDescent="0.2">
      <c r="A427" s="11">
        <v>0.75319999999999998</v>
      </c>
      <c r="B427" s="11">
        <v>17.265000000000001</v>
      </c>
      <c r="D427" s="11">
        <v>1.0717000000000001</v>
      </c>
      <c r="E427" s="11">
        <v>17.573</v>
      </c>
    </row>
    <row r="428" spans="1:5" x14ac:dyDescent="0.2">
      <c r="A428" s="11">
        <v>0.75219999999999998</v>
      </c>
      <c r="B428" s="11">
        <v>17.265000000000001</v>
      </c>
      <c r="D428" s="11">
        <v>1.0758000000000001</v>
      </c>
      <c r="E428" s="11">
        <v>17.588999999999999</v>
      </c>
    </row>
    <row r="429" spans="1:5" x14ac:dyDescent="0.2">
      <c r="A429" s="11">
        <v>0.75370000000000004</v>
      </c>
      <c r="B429" s="11">
        <v>17.280999999999999</v>
      </c>
      <c r="D429" s="11">
        <v>1.0803</v>
      </c>
      <c r="E429" s="11">
        <v>17.573</v>
      </c>
    </row>
    <row r="430" spans="1:5" x14ac:dyDescent="0.2">
      <c r="A430" s="11">
        <v>0.75700000000000001</v>
      </c>
      <c r="B430" s="11">
        <v>17.280999999999999</v>
      </c>
      <c r="D430" s="11">
        <v>1.0846</v>
      </c>
      <c r="E430" s="11">
        <v>17.638000000000002</v>
      </c>
    </row>
    <row r="431" spans="1:5" x14ac:dyDescent="0.2">
      <c r="A431" s="11">
        <v>0.75800000000000001</v>
      </c>
      <c r="B431" s="11">
        <v>17.297999999999998</v>
      </c>
      <c r="D431" s="11">
        <v>1.0857000000000001</v>
      </c>
      <c r="E431" s="11">
        <v>17.588999999999999</v>
      </c>
    </row>
    <row r="432" spans="1:5" x14ac:dyDescent="0.2">
      <c r="A432" s="11">
        <v>0.76259999999999994</v>
      </c>
      <c r="B432" s="11">
        <v>17.265000000000001</v>
      </c>
      <c r="D432" s="11">
        <v>1.0899000000000001</v>
      </c>
      <c r="E432" s="11">
        <v>17.573</v>
      </c>
    </row>
    <row r="433" spans="1:5" x14ac:dyDescent="0.2">
      <c r="A433" s="11">
        <v>0.76390000000000002</v>
      </c>
      <c r="B433" s="11">
        <v>17.265000000000001</v>
      </c>
      <c r="D433" s="11">
        <v>1.0983000000000001</v>
      </c>
      <c r="E433" s="11">
        <v>17.622</v>
      </c>
    </row>
    <row r="434" spans="1:5" x14ac:dyDescent="0.2">
      <c r="A434" s="11">
        <v>0.76849999999999996</v>
      </c>
      <c r="B434" s="11">
        <v>17.297999999999998</v>
      </c>
      <c r="D434" s="11">
        <v>1.0982000000000001</v>
      </c>
      <c r="E434" s="11">
        <v>17.638000000000002</v>
      </c>
    </row>
    <row r="435" spans="1:5" x14ac:dyDescent="0.2">
      <c r="A435" s="11">
        <v>0.77010000000000001</v>
      </c>
      <c r="B435" s="11">
        <v>17.347000000000001</v>
      </c>
      <c r="D435" s="11">
        <v>1.0981000000000001</v>
      </c>
      <c r="E435" s="11">
        <v>17.655000000000001</v>
      </c>
    </row>
    <row r="436" spans="1:5" x14ac:dyDescent="0.2">
      <c r="A436" s="11">
        <v>0.77170000000000005</v>
      </c>
      <c r="B436" s="11">
        <v>17.265000000000001</v>
      </c>
      <c r="D436" s="11">
        <v>1.1016999999999999</v>
      </c>
      <c r="E436" s="11">
        <v>17.655000000000001</v>
      </c>
    </row>
    <row r="437" spans="1:5" x14ac:dyDescent="0.2">
      <c r="A437" s="11">
        <v>0.77359999999999995</v>
      </c>
      <c r="B437" s="11">
        <v>17.364000000000001</v>
      </c>
      <c r="D437" s="11">
        <v>1.1067</v>
      </c>
      <c r="E437" s="11">
        <v>17.655000000000001</v>
      </c>
    </row>
    <row r="438" spans="1:5" x14ac:dyDescent="0.2">
      <c r="A438" s="11">
        <v>0.77690000000000003</v>
      </c>
      <c r="B438" s="11">
        <v>17.364000000000001</v>
      </c>
      <c r="D438" s="11">
        <v>1.1063000000000001</v>
      </c>
      <c r="E438" s="11">
        <v>17.655000000000001</v>
      </c>
    </row>
    <row r="439" spans="1:5" x14ac:dyDescent="0.2">
      <c r="A439" s="11">
        <v>0.7792</v>
      </c>
      <c r="B439" s="11">
        <v>17.347000000000001</v>
      </c>
      <c r="D439" s="11">
        <v>1.1134999999999999</v>
      </c>
      <c r="E439" s="11">
        <v>17.638000000000002</v>
      </c>
    </row>
    <row r="440" spans="1:5" x14ac:dyDescent="0.2">
      <c r="A440" s="11">
        <v>0.78100000000000003</v>
      </c>
      <c r="B440" s="11">
        <v>17.331</v>
      </c>
      <c r="D440" s="11">
        <v>1.1206</v>
      </c>
      <c r="E440" s="11">
        <v>17.638000000000002</v>
      </c>
    </row>
    <row r="441" spans="1:5" x14ac:dyDescent="0.2">
      <c r="A441" s="11">
        <v>0.78249999999999997</v>
      </c>
      <c r="B441" s="11">
        <v>17.347000000000001</v>
      </c>
      <c r="D441" s="11">
        <v>1.1194999999999999</v>
      </c>
      <c r="E441" s="11">
        <v>17.655000000000001</v>
      </c>
    </row>
    <row r="442" spans="1:5" x14ac:dyDescent="0.2">
      <c r="A442" s="11">
        <v>0.78779999999999994</v>
      </c>
      <c r="B442" s="11">
        <v>17.364000000000001</v>
      </c>
      <c r="D442" s="11">
        <v>1.1221000000000001</v>
      </c>
      <c r="E442" s="11">
        <v>17.655000000000001</v>
      </c>
    </row>
    <row r="443" spans="1:5" x14ac:dyDescent="0.2">
      <c r="A443" s="11">
        <v>0.78859999999999997</v>
      </c>
      <c r="B443" s="11">
        <v>17.347000000000001</v>
      </c>
      <c r="D443" s="11">
        <v>1.1248</v>
      </c>
      <c r="E443" s="11">
        <v>17.573</v>
      </c>
    </row>
    <row r="444" spans="1:5" x14ac:dyDescent="0.2">
      <c r="A444" s="11">
        <v>0.79159999999999997</v>
      </c>
      <c r="B444" s="11">
        <v>17.347000000000001</v>
      </c>
      <c r="D444" s="11">
        <v>1.1313</v>
      </c>
      <c r="E444" s="11">
        <v>17.655000000000001</v>
      </c>
    </row>
    <row r="445" spans="1:5" x14ac:dyDescent="0.2">
      <c r="A445" s="11">
        <v>0.79410000000000003</v>
      </c>
      <c r="B445" s="11">
        <v>17.331</v>
      </c>
      <c r="D445" s="11">
        <v>1.1299999999999999</v>
      </c>
      <c r="E445" s="11">
        <v>17.638000000000002</v>
      </c>
    </row>
    <row r="446" spans="1:5" x14ac:dyDescent="0.2">
      <c r="A446" s="11">
        <v>0.79669999999999996</v>
      </c>
      <c r="B446" s="11">
        <v>17.43</v>
      </c>
      <c r="D446" s="11">
        <v>1.1332</v>
      </c>
      <c r="E446" s="11">
        <v>17.638000000000002</v>
      </c>
    </row>
    <row r="447" spans="1:5" x14ac:dyDescent="0.2">
      <c r="A447" s="11">
        <v>0.79930000000000001</v>
      </c>
      <c r="B447" s="11">
        <v>17.314</v>
      </c>
      <c r="D447" s="11">
        <v>1.1406000000000001</v>
      </c>
      <c r="E447" s="11">
        <v>17.670999999999999</v>
      </c>
    </row>
    <row r="448" spans="1:5" x14ac:dyDescent="0.2">
      <c r="A448" s="11">
        <v>0.80200000000000005</v>
      </c>
      <c r="B448" s="11">
        <v>17.347000000000001</v>
      </c>
      <c r="D448" s="11">
        <v>1.1436999999999999</v>
      </c>
      <c r="E448" s="11">
        <v>17.622</v>
      </c>
    </row>
    <row r="449" spans="1:5" x14ac:dyDescent="0.2">
      <c r="A449" s="11">
        <v>0.80420000000000003</v>
      </c>
      <c r="B449" s="11">
        <v>17.364000000000001</v>
      </c>
      <c r="D449" s="11">
        <v>1.1432</v>
      </c>
      <c r="E449" s="11">
        <v>17.655000000000001</v>
      </c>
    </row>
    <row r="450" spans="1:5" x14ac:dyDescent="0.2">
      <c r="A450" s="11">
        <v>0.80649999999999999</v>
      </c>
      <c r="B450" s="11">
        <v>17.364000000000001</v>
      </c>
      <c r="D450" s="11">
        <v>1.1512</v>
      </c>
      <c r="E450" s="11">
        <v>17.638000000000002</v>
      </c>
    </row>
    <row r="451" spans="1:5" x14ac:dyDescent="0.2">
      <c r="A451" s="11">
        <v>0.8085</v>
      </c>
      <c r="B451" s="11">
        <v>17.347000000000001</v>
      </c>
      <c r="D451" s="11">
        <v>1.1507000000000001</v>
      </c>
      <c r="E451" s="11">
        <v>17.638000000000002</v>
      </c>
    </row>
    <row r="452" spans="1:5" x14ac:dyDescent="0.2">
      <c r="A452" s="11">
        <v>0.81100000000000005</v>
      </c>
      <c r="B452" s="11">
        <v>17.331</v>
      </c>
      <c r="D452" s="11">
        <v>1.1577</v>
      </c>
      <c r="E452" s="11">
        <v>17.622</v>
      </c>
    </row>
    <row r="453" spans="1:5" x14ac:dyDescent="0.2">
      <c r="A453" s="11">
        <v>0.81399999999999995</v>
      </c>
      <c r="B453" s="11">
        <v>17.314</v>
      </c>
      <c r="D453" s="11">
        <v>1.1587000000000001</v>
      </c>
      <c r="E453" s="11">
        <v>17.655000000000001</v>
      </c>
    </row>
    <row r="454" spans="1:5" x14ac:dyDescent="0.2">
      <c r="A454" s="11">
        <v>0.81630000000000003</v>
      </c>
      <c r="B454" s="11">
        <v>17.413</v>
      </c>
      <c r="D454" s="11">
        <v>1.1587000000000001</v>
      </c>
      <c r="E454" s="11">
        <v>17.655000000000001</v>
      </c>
    </row>
    <row r="455" spans="1:5" x14ac:dyDescent="0.2">
      <c r="A455" s="11">
        <v>0.81869999999999998</v>
      </c>
      <c r="B455" s="11">
        <v>17.364000000000001</v>
      </c>
      <c r="D455" s="11">
        <v>1.1654</v>
      </c>
      <c r="E455" s="11">
        <v>17.704000000000001</v>
      </c>
    </row>
    <row r="456" spans="1:5" x14ac:dyDescent="0.2">
      <c r="A456" s="11">
        <v>0.82130000000000003</v>
      </c>
      <c r="B456" s="11">
        <v>17.413</v>
      </c>
      <c r="D456" s="11">
        <v>1.1684000000000001</v>
      </c>
      <c r="E456" s="11">
        <v>17.704000000000001</v>
      </c>
    </row>
    <row r="457" spans="1:5" x14ac:dyDescent="0.2">
      <c r="A457" s="11">
        <v>0.8236</v>
      </c>
      <c r="B457" s="11">
        <v>17.446000000000002</v>
      </c>
      <c r="D457" s="11">
        <v>1.1734</v>
      </c>
      <c r="E457" s="11">
        <v>17.655000000000001</v>
      </c>
    </row>
    <row r="458" spans="1:5" x14ac:dyDescent="0.2">
      <c r="A458" s="11">
        <v>0.82530000000000003</v>
      </c>
      <c r="B458" s="11">
        <v>17.331</v>
      </c>
      <c r="D458" s="11">
        <v>1.1745000000000001</v>
      </c>
      <c r="E458" s="11">
        <v>17.736999999999998</v>
      </c>
    </row>
    <row r="459" spans="1:5" x14ac:dyDescent="0.2">
      <c r="A459" s="11">
        <v>0.82730000000000004</v>
      </c>
      <c r="B459" s="11">
        <v>17.43</v>
      </c>
      <c r="D459" s="11">
        <v>1.1778999999999999</v>
      </c>
      <c r="E459" s="11">
        <v>17.638000000000002</v>
      </c>
    </row>
    <row r="460" spans="1:5" x14ac:dyDescent="0.2">
      <c r="A460" s="11">
        <v>0.83020000000000005</v>
      </c>
      <c r="B460" s="11">
        <v>17.43</v>
      </c>
      <c r="D460" s="11">
        <v>1.1827000000000001</v>
      </c>
      <c r="E460" s="11">
        <v>17.721</v>
      </c>
    </row>
    <row r="461" spans="1:5" x14ac:dyDescent="0.2">
      <c r="A461" s="11">
        <v>0.8327</v>
      </c>
      <c r="B461" s="11">
        <v>17.43</v>
      </c>
      <c r="D461" s="11">
        <v>1.1857</v>
      </c>
      <c r="E461" s="11">
        <v>17.655000000000001</v>
      </c>
    </row>
    <row r="462" spans="1:5" x14ac:dyDescent="0.2">
      <c r="A462" s="11">
        <v>0.83520000000000005</v>
      </c>
      <c r="B462" s="11">
        <v>17.446000000000002</v>
      </c>
      <c r="D462" s="11">
        <v>1.1861999999999999</v>
      </c>
      <c r="E462" s="11">
        <v>17.736999999999998</v>
      </c>
    </row>
    <row r="463" spans="1:5" x14ac:dyDescent="0.2">
      <c r="A463" s="11">
        <v>0.83779999999999999</v>
      </c>
      <c r="B463" s="11">
        <v>17.43</v>
      </c>
      <c r="D463" s="11">
        <v>1.1914</v>
      </c>
      <c r="E463" s="11">
        <v>17.754000000000001</v>
      </c>
    </row>
    <row r="464" spans="1:5" x14ac:dyDescent="0.2">
      <c r="A464" s="11">
        <v>0.84030000000000005</v>
      </c>
      <c r="B464" s="11">
        <v>17.43</v>
      </c>
      <c r="D464" s="11">
        <v>1.1960999999999999</v>
      </c>
      <c r="E464" s="11">
        <v>17.736999999999998</v>
      </c>
    </row>
    <row r="465" spans="1:5" x14ac:dyDescent="0.2">
      <c r="A465" s="11">
        <v>0.84340000000000004</v>
      </c>
      <c r="B465" s="11">
        <v>17.43</v>
      </c>
      <c r="D465" s="11">
        <v>1.1987000000000001</v>
      </c>
      <c r="E465" s="11">
        <v>17.736999999999998</v>
      </c>
    </row>
    <row r="466" spans="1:5" x14ac:dyDescent="0.2">
      <c r="A466" s="11">
        <v>0.84619999999999995</v>
      </c>
      <c r="B466" s="11">
        <v>17.43</v>
      </c>
      <c r="D466" s="11">
        <v>1.2025999999999999</v>
      </c>
      <c r="E466" s="11">
        <v>17.721</v>
      </c>
    </row>
    <row r="467" spans="1:5" x14ac:dyDescent="0.2">
      <c r="A467" s="11">
        <v>0.84889999999999999</v>
      </c>
      <c r="B467" s="11">
        <v>17.43</v>
      </c>
      <c r="D467" s="11">
        <v>1.2062999999999999</v>
      </c>
      <c r="E467" s="11">
        <v>17.736999999999998</v>
      </c>
    </row>
    <row r="468" spans="1:5" x14ac:dyDescent="0.2">
      <c r="A468" s="11">
        <v>0.85109999999999997</v>
      </c>
      <c r="B468" s="11">
        <v>17.43</v>
      </c>
      <c r="D468" s="11">
        <v>1.2085999999999999</v>
      </c>
      <c r="E468" s="11">
        <v>17.721</v>
      </c>
    </row>
    <row r="469" spans="1:5" x14ac:dyDescent="0.2">
      <c r="A469" s="11">
        <v>0.85409999999999997</v>
      </c>
      <c r="B469" s="11">
        <v>17.43</v>
      </c>
      <c r="D469" s="11">
        <v>1.2110000000000001</v>
      </c>
      <c r="E469" s="11">
        <v>17.704000000000001</v>
      </c>
    </row>
    <row r="470" spans="1:5" x14ac:dyDescent="0.2">
      <c r="A470" s="11">
        <v>0.85680000000000001</v>
      </c>
      <c r="B470" s="11">
        <v>17.413</v>
      </c>
      <c r="D470" s="11">
        <v>1.2148000000000001</v>
      </c>
      <c r="E470" s="11">
        <v>17.721</v>
      </c>
    </row>
    <row r="471" spans="1:5" x14ac:dyDescent="0.2">
      <c r="A471" s="11">
        <v>0.85870000000000002</v>
      </c>
      <c r="B471" s="11">
        <v>17.413</v>
      </c>
      <c r="D471" s="11">
        <v>1.218</v>
      </c>
      <c r="E471" s="11">
        <v>17.721</v>
      </c>
    </row>
    <row r="472" spans="1:5" x14ac:dyDescent="0.2">
      <c r="A472" s="11">
        <v>0.86160000000000003</v>
      </c>
      <c r="B472" s="11">
        <v>17.413</v>
      </c>
      <c r="D472" s="11">
        <v>1.2231000000000001</v>
      </c>
      <c r="E472" s="11">
        <v>17.721</v>
      </c>
    </row>
    <row r="473" spans="1:5" x14ac:dyDescent="0.2">
      <c r="A473" s="11">
        <v>0.86350000000000005</v>
      </c>
      <c r="B473" s="11">
        <v>17.446000000000002</v>
      </c>
      <c r="D473" s="11">
        <v>1.224</v>
      </c>
      <c r="E473" s="11">
        <v>17.721</v>
      </c>
    </row>
    <row r="474" spans="1:5" x14ac:dyDescent="0.2">
      <c r="A474" s="11">
        <v>0.86599999999999999</v>
      </c>
      <c r="B474" s="11">
        <v>17.43</v>
      </c>
      <c r="D474" s="11">
        <v>1.2274</v>
      </c>
      <c r="E474" s="11">
        <v>17.704000000000001</v>
      </c>
    </row>
    <row r="475" spans="1:5" x14ac:dyDescent="0.2">
      <c r="A475" s="11">
        <v>0.86839999999999995</v>
      </c>
      <c r="B475" s="11">
        <v>17.43</v>
      </c>
      <c r="D475" s="11">
        <v>1.2311000000000001</v>
      </c>
      <c r="E475" s="11">
        <v>17.704000000000001</v>
      </c>
    </row>
    <row r="476" spans="1:5" x14ac:dyDescent="0.2">
      <c r="A476" s="11">
        <v>0.87029999999999996</v>
      </c>
      <c r="B476" s="11">
        <v>17.43</v>
      </c>
      <c r="D476" s="11">
        <v>1.2337</v>
      </c>
      <c r="E476" s="11">
        <v>17.721</v>
      </c>
    </row>
    <row r="477" spans="1:5" x14ac:dyDescent="0.2">
      <c r="A477" s="11">
        <v>0.873</v>
      </c>
      <c r="B477" s="11">
        <v>17.495000000000001</v>
      </c>
      <c r="D477" s="11">
        <v>1.2369000000000001</v>
      </c>
      <c r="E477" s="11">
        <v>17.721</v>
      </c>
    </row>
    <row r="478" spans="1:5" x14ac:dyDescent="0.2">
      <c r="A478" s="11">
        <v>0.87629999999999997</v>
      </c>
      <c r="B478" s="11">
        <v>17.495000000000001</v>
      </c>
      <c r="D478" s="11">
        <v>1.2403</v>
      </c>
      <c r="E478" s="11">
        <v>17.704000000000001</v>
      </c>
    </row>
    <row r="479" spans="1:5" x14ac:dyDescent="0.2">
      <c r="A479" s="11">
        <v>0.87829999999999997</v>
      </c>
      <c r="B479" s="11">
        <v>17.43</v>
      </c>
      <c r="D479" s="11">
        <v>1.2436</v>
      </c>
      <c r="E479" s="11">
        <v>17.704000000000001</v>
      </c>
    </row>
    <row r="480" spans="1:5" x14ac:dyDescent="0.2">
      <c r="A480" s="11">
        <v>0.88109999999999999</v>
      </c>
      <c r="B480" s="11">
        <v>17.478999999999999</v>
      </c>
      <c r="D480" s="11">
        <v>1.246</v>
      </c>
      <c r="E480" s="11">
        <v>17.721</v>
      </c>
    </row>
    <row r="481" spans="1:5" x14ac:dyDescent="0.2">
      <c r="A481" s="11">
        <v>0.88429999999999997</v>
      </c>
      <c r="B481" s="11">
        <v>17.495000000000001</v>
      </c>
      <c r="D481" s="11">
        <v>1.2501</v>
      </c>
      <c r="E481" s="11">
        <v>17.721</v>
      </c>
    </row>
    <row r="482" spans="1:5" x14ac:dyDescent="0.2">
      <c r="A482" s="11">
        <v>0.88700000000000001</v>
      </c>
      <c r="B482" s="11">
        <v>17.43</v>
      </c>
      <c r="D482" s="11">
        <v>1.2537</v>
      </c>
      <c r="E482" s="11">
        <v>17.721</v>
      </c>
    </row>
    <row r="483" spans="1:5" x14ac:dyDescent="0.2">
      <c r="A483" s="11">
        <v>0.88859999999999995</v>
      </c>
      <c r="B483" s="11">
        <v>17.43</v>
      </c>
      <c r="D483" s="11">
        <v>1.2574000000000001</v>
      </c>
      <c r="E483" s="11">
        <v>17.704000000000001</v>
      </c>
    </row>
    <row r="484" spans="1:5" x14ac:dyDescent="0.2">
      <c r="A484" s="11">
        <v>0.88990000000000002</v>
      </c>
      <c r="B484" s="11">
        <v>17.413</v>
      </c>
      <c r="D484" s="11">
        <v>1.2544999999999999</v>
      </c>
      <c r="E484" s="11">
        <v>17.704000000000001</v>
      </c>
    </row>
    <row r="485" spans="1:5" x14ac:dyDescent="0.2">
      <c r="A485" s="11">
        <v>0.89290000000000003</v>
      </c>
      <c r="B485" s="11">
        <v>17.495000000000001</v>
      </c>
      <c r="D485" s="11">
        <v>1.2632000000000001</v>
      </c>
      <c r="E485" s="11">
        <v>17.721</v>
      </c>
    </row>
    <row r="486" spans="1:5" x14ac:dyDescent="0.2">
      <c r="A486" s="11">
        <v>0.8962</v>
      </c>
      <c r="B486" s="11">
        <v>17.495000000000001</v>
      </c>
      <c r="D486" s="11">
        <v>1.2670999999999999</v>
      </c>
      <c r="E486" s="11">
        <v>17.704000000000001</v>
      </c>
    </row>
    <row r="487" spans="1:5" x14ac:dyDescent="0.2">
      <c r="A487" s="11">
        <v>0.89770000000000005</v>
      </c>
      <c r="B487" s="11">
        <v>17.495000000000001</v>
      </c>
      <c r="D487" s="11">
        <v>1.2693000000000001</v>
      </c>
      <c r="E487" s="11">
        <v>17.803000000000001</v>
      </c>
    </row>
    <row r="488" spans="1:5" x14ac:dyDescent="0.2">
      <c r="A488" s="11">
        <v>0.90100000000000002</v>
      </c>
      <c r="B488" s="11">
        <v>17.495000000000001</v>
      </c>
      <c r="D488" s="11">
        <v>1.2765</v>
      </c>
      <c r="E488" s="11">
        <v>17.721</v>
      </c>
    </row>
    <row r="489" spans="1:5" x14ac:dyDescent="0.2">
      <c r="A489" s="11">
        <v>0.90339999999999998</v>
      </c>
      <c r="B489" s="11">
        <v>17.512</v>
      </c>
      <c r="D489" s="11">
        <v>1.2767999999999999</v>
      </c>
      <c r="E489" s="11">
        <v>17.803000000000001</v>
      </c>
    </row>
    <row r="490" spans="1:5" x14ac:dyDescent="0.2">
      <c r="A490" s="11">
        <v>0.90559999999999996</v>
      </c>
      <c r="B490" s="11">
        <v>17.495000000000001</v>
      </c>
      <c r="D490" s="11">
        <v>1.2813000000000001</v>
      </c>
      <c r="E490" s="11">
        <v>17.721</v>
      </c>
    </row>
    <row r="491" spans="1:5" x14ac:dyDescent="0.2">
      <c r="A491" s="11">
        <v>0.90780000000000005</v>
      </c>
      <c r="B491" s="11">
        <v>17.495000000000001</v>
      </c>
      <c r="D491" s="11">
        <v>1.2827999999999999</v>
      </c>
      <c r="E491" s="11">
        <v>17.721</v>
      </c>
    </row>
    <row r="492" spans="1:5" x14ac:dyDescent="0.2">
      <c r="A492" s="11">
        <v>0.91049999999999998</v>
      </c>
      <c r="B492" s="11">
        <v>17.495000000000001</v>
      </c>
      <c r="D492" s="11">
        <v>1.2863</v>
      </c>
      <c r="E492" s="11">
        <v>17.704000000000001</v>
      </c>
    </row>
    <row r="493" spans="1:5" x14ac:dyDescent="0.2">
      <c r="A493" s="11">
        <v>0.91249999999999998</v>
      </c>
      <c r="B493" s="11">
        <v>17.478999999999999</v>
      </c>
      <c r="D493" s="11">
        <v>1.2898000000000001</v>
      </c>
      <c r="E493" s="11">
        <v>17.82</v>
      </c>
    </row>
    <row r="494" spans="1:5" x14ac:dyDescent="0.2">
      <c r="A494" s="11">
        <v>0.91559999999999997</v>
      </c>
      <c r="B494" s="11">
        <v>17.495000000000001</v>
      </c>
      <c r="D494" s="11">
        <v>1.2929999999999999</v>
      </c>
      <c r="E494" s="11">
        <v>17.754000000000001</v>
      </c>
    </row>
    <row r="495" spans="1:5" x14ac:dyDescent="0.2">
      <c r="A495" s="11">
        <v>0.91800000000000004</v>
      </c>
      <c r="B495" s="11">
        <v>17.512</v>
      </c>
      <c r="D495" s="11">
        <v>1.2962</v>
      </c>
      <c r="E495" s="11">
        <v>17.786999999999999</v>
      </c>
    </row>
    <row r="496" spans="1:5" x14ac:dyDescent="0.2">
      <c r="A496" s="11">
        <v>0.92110000000000003</v>
      </c>
      <c r="B496" s="11">
        <v>17.495000000000001</v>
      </c>
      <c r="D496" s="11">
        <v>1.2995000000000001</v>
      </c>
      <c r="E496" s="11">
        <v>17.786999999999999</v>
      </c>
    </row>
    <row r="497" spans="1:5" x14ac:dyDescent="0.2">
      <c r="A497" s="11">
        <v>0.92420000000000002</v>
      </c>
      <c r="B497" s="11">
        <v>17.512</v>
      </c>
      <c r="D497" s="11">
        <v>1.3028999999999999</v>
      </c>
      <c r="E497" s="11">
        <v>17.786999999999999</v>
      </c>
    </row>
    <row r="498" spans="1:5" x14ac:dyDescent="0.2">
      <c r="A498" s="11">
        <v>0.92710000000000004</v>
      </c>
      <c r="B498" s="11">
        <v>17.495000000000001</v>
      </c>
      <c r="D498" s="11">
        <v>1.3051999999999999</v>
      </c>
      <c r="E498" s="11">
        <v>17.786999999999999</v>
      </c>
    </row>
    <row r="499" spans="1:5" x14ac:dyDescent="0.2">
      <c r="A499" s="11">
        <v>0.93079999999999996</v>
      </c>
      <c r="B499" s="11">
        <v>17.512</v>
      </c>
      <c r="D499" s="11">
        <v>1.3089</v>
      </c>
      <c r="E499" s="11">
        <v>17.803000000000001</v>
      </c>
    </row>
    <row r="500" spans="1:5" x14ac:dyDescent="0.2">
      <c r="A500" s="11">
        <v>0.93330000000000002</v>
      </c>
      <c r="B500" s="11">
        <v>17.512</v>
      </c>
      <c r="D500" s="11">
        <v>1.3125</v>
      </c>
      <c r="E500" s="11">
        <v>17.786999999999999</v>
      </c>
    </row>
    <row r="501" spans="1:5" x14ac:dyDescent="0.2">
      <c r="A501" s="11">
        <v>0.93779999999999997</v>
      </c>
      <c r="B501" s="11">
        <v>17.495000000000001</v>
      </c>
      <c r="D501" s="11">
        <v>1.3169999999999999</v>
      </c>
      <c r="E501" s="11">
        <v>17.803000000000001</v>
      </c>
    </row>
    <row r="502" spans="1:5" x14ac:dyDescent="0.2">
      <c r="A502" s="11">
        <v>0.93920000000000003</v>
      </c>
      <c r="B502" s="11">
        <v>17.495000000000001</v>
      </c>
      <c r="D502" s="11">
        <v>1.3193999999999999</v>
      </c>
      <c r="E502" s="11">
        <v>17.803000000000001</v>
      </c>
    </row>
    <row r="503" spans="1:5" x14ac:dyDescent="0.2">
      <c r="A503" s="11">
        <v>0.93899999999999995</v>
      </c>
      <c r="B503" s="11">
        <v>17.495000000000001</v>
      </c>
      <c r="D503" s="11">
        <v>1.3228</v>
      </c>
      <c r="E503" s="11">
        <v>17.786999999999999</v>
      </c>
    </row>
    <row r="504" spans="1:5" x14ac:dyDescent="0.2">
      <c r="A504" s="11">
        <v>0.94179999999999997</v>
      </c>
      <c r="B504" s="11">
        <v>17.512</v>
      </c>
      <c r="D504" s="11">
        <v>1.3262</v>
      </c>
      <c r="E504" s="11">
        <v>17.803000000000001</v>
      </c>
    </row>
    <row r="505" spans="1:5" x14ac:dyDescent="0.2">
      <c r="A505" s="11">
        <v>0.94399999999999995</v>
      </c>
      <c r="B505" s="11">
        <v>17.495000000000001</v>
      </c>
      <c r="D505" s="11">
        <v>1.33</v>
      </c>
      <c r="E505" s="11">
        <v>17.786999999999999</v>
      </c>
    </row>
    <row r="506" spans="1:5" x14ac:dyDescent="0.2">
      <c r="A506" s="11">
        <v>0.9466</v>
      </c>
      <c r="B506" s="11">
        <v>17.512</v>
      </c>
      <c r="D506" s="11">
        <v>1.3332999999999999</v>
      </c>
      <c r="E506" s="11">
        <v>17.77</v>
      </c>
    </row>
    <row r="507" spans="1:5" x14ac:dyDescent="0.2">
      <c r="A507" s="11">
        <v>0.94899999999999995</v>
      </c>
      <c r="B507" s="11">
        <v>17.512</v>
      </c>
      <c r="D507" s="11">
        <v>1.3355999999999999</v>
      </c>
      <c r="E507" s="11">
        <v>17.803000000000001</v>
      </c>
    </row>
    <row r="508" spans="1:5" x14ac:dyDescent="0.2">
      <c r="A508" s="11">
        <v>0.95120000000000005</v>
      </c>
      <c r="B508" s="11">
        <v>17.512</v>
      </c>
      <c r="D508" s="11">
        <v>1.3399000000000001</v>
      </c>
      <c r="E508" s="11">
        <v>17.786999999999999</v>
      </c>
    </row>
    <row r="509" spans="1:5" x14ac:dyDescent="0.2">
      <c r="A509" s="11">
        <v>0.95279999999999998</v>
      </c>
      <c r="B509" s="11">
        <v>17.478999999999999</v>
      </c>
      <c r="D509" s="11">
        <v>1.3435999999999999</v>
      </c>
      <c r="E509" s="11">
        <v>17.803000000000001</v>
      </c>
    </row>
    <row r="510" spans="1:5" x14ac:dyDescent="0.2">
      <c r="A510" s="11">
        <v>0.95599999999999996</v>
      </c>
      <c r="B510" s="11">
        <v>17.577999999999999</v>
      </c>
      <c r="D510" s="11">
        <v>1.3454999999999999</v>
      </c>
      <c r="E510" s="11">
        <v>17.803000000000001</v>
      </c>
    </row>
    <row r="511" spans="1:5" x14ac:dyDescent="0.2">
      <c r="A511" s="11">
        <v>0.95879999999999999</v>
      </c>
      <c r="B511" s="11">
        <v>17.512</v>
      </c>
      <c r="D511" s="11">
        <v>1.349</v>
      </c>
      <c r="E511" s="11">
        <v>17.77</v>
      </c>
    </row>
    <row r="512" spans="1:5" x14ac:dyDescent="0.2">
      <c r="A512" s="11">
        <v>0.96140000000000003</v>
      </c>
      <c r="B512" s="11">
        <v>17.495000000000001</v>
      </c>
      <c r="D512" s="11">
        <v>1.3526</v>
      </c>
      <c r="E512" s="11">
        <v>17.869</v>
      </c>
    </row>
    <row r="513" spans="1:5" x14ac:dyDescent="0.2">
      <c r="A513" s="11">
        <v>0.96399999999999997</v>
      </c>
      <c r="B513" s="11">
        <v>17.561</v>
      </c>
      <c r="D513" s="11">
        <v>1.3555999999999999</v>
      </c>
      <c r="E513" s="11">
        <v>17.786999999999999</v>
      </c>
    </row>
    <row r="514" spans="1:5" x14ac:dyDescent="0.2">
      <c r="A514" s="11">
        <v>0.9667</v>
      </c>
      <c r="B514" s="11">
        <v>17.495000000000001</v>
      </c>
      <c r="D514" s="11">
        <v>1.359</v>
      </c>
      <c r="E514" s="11">
        <v>17.786999999999999</v>
      </c>
    </row>
    <row r="515" spans="1:5" x14ac:dyDescent="0.2">
      <c r="A515" s="11">
        <v>0.96930000000000005</v>
      </c>
      <c r="B515" s="11">
        <v>17.495000000000001</v>
      </c>
      <c r="D515" s="11">
        <v>1.3628</v>
      </c>
      <c r="E515" s="11">
        <v>17.869</v>
      </c>
    </row>
    <row r="516" spans="1:5" x14ac:dyDescent="0.2">
      <c r="A516" s="11">
        <v>0.97189999999999999</v>
      </c>
      <c r="B516" s="11">
        <v>17.561</v>
      </c>
      <c r="D516" s="11">
        <v>1.3654999999999999</v>
      </c>
      <c r="E516" s="11">
        <v>17.786999999999999</v>
      </c>
    </row>
    <row r="517" spans="1:5" x14ac:dyDescent="0.2">
      <c r="A517" s="11">
        <v>0.97419999999999995</v>
      </c>
      <c r="B517" s="11">
        <v>17.577999999999999</v>
      </c>
      <c r="D517" s="11">
        <v>1.3693</v>
      </c>
      <c r="E517" s="11">
        <v>17.803000000000001</v>
      </c>
    </row>
    <row r="518" spans="1:5" x14ac:dyDescent="0.2">
      <c r="A518" s="11">
        <v>0.97629999999999995</v>
      </c>
      <c r="B518" s="11">
        <v>17.512</v>
      </c>
      <c r="D518" s="11">
        <v>1.3723000000000001</v>
      </c>
      <c r="E518" s="11">
        <v>17.77</v>
      </c>
    </row>
    <row r="519" spans="1:5" x14ac:dyDescent="0.2">
      <c r="A519" s="11">
        <v>0.97950000000000004</v>
      </c>
      <c r="B519" s="11">
        <v>17.577999999999999</v>
      </c>
      <c r="D519" s="11">
        <v>1.3763000000000001</v>
      </c>
      <c r="E519" s="11">
        <v>17.786999999999999</v>
      </c>
    </row>
    <row r="520" spans="1:5" x14ac:dyDescent="0.2">
      <c r="A520" s="11">
        <v>0.98119999999999996</v>
      </c>
      <c r="B520" s="11">
        <v>17.495000000000001</v>
      </c>
      <c r="D520" s="11">
        <v>1.3789</v>
      </c>
      <c r="E520" s="11">
        <v>17.803000000000001</v>
      </c>
    </row>
    <row r="521" spans="1:5" x14ac:dyDescent="0.2">
      <c r="A521" s="11">
        <v>0.98319999999999996</v>
      </c>
      <c r="B521" s="11">
        <v>17.594000000000001</v>
      </c>
      <c r="D521" s="11">
        <v>1.3824000000000001</v>
      </c>
      <c r="E521" s="11">
        <v>17.786999999999999</v>
      </c>
    </row>
    <row r="522" spans="1:5" x14ac:dyDescent="0.2">
      <c r="A522" s="11">
        <v>0.98629999999999995</v>
      </c>
      <c r="B522" s="11">
        <v>17.495000000000001</v>
      </c>
      <c r="D522" s="11">
        <v>1.385</v>
      </c>
      <c r="E522" s="11">
        <v>17.77</v>
      </c>
    </row>
    <row r="523" spans="1:5" x14ac:dyDescent="0.2">
      <c r="A523" s="11">
        <v>0.98929999999999996</v>
      </c>
      <c r="B523" s="11">
        <v>17.577999999999999</v>
      </c>
      <c r="D523" s="11">
        <v>1.3888</v>
      </c>
      <c r="E523" s="11">
        <v>17.885999999999999</v>
      </c>
    </row>
    <row r="524" spans="1:5" x14ac:dyDescent="0.2">
      <c r="A524" s="11">
        <v>0.99070000000000003</v>
      </c>
      <c r="B524" s="11">
        <v>17.495000000000001</v>
      </c>
      <c r="D524" s="11">
        <v>1.3914</v>
      </c>
      <c r="E524" s="11">
        <v>17.869</v>
      </c>
    </row>
    <row r="525" spans="1:5" x14ac:dyDescent="0.2">
      <c r="A525" s="11">
        <v>0.99339999999999995</v>
      </c>
      <c r="B525" s="11">
        <v>17.577999999999999</v>
      </c>
      <c r="D525" s="11">
        <v>1.3944000000000001</v>
      </c>
      <c r="E525" s="11">
        <v>17.803000000000001</v>
      </c>
    </row>
    <row r="526" spans="1:5" x14ac:dyDescent="0.2">
      <c r="A526" s="11">
        <v>0.99580000000000002</v>
      </c>
      <c r="B526" s="11">
        <v>17.577999999999999</v>
      </c>
      <c r="D526" s="11">
        <v>1.3984000000000001</v>
      </c>
      <c r="E526" s="11">
        <v>17.786999999999999</v>
      </c>
    </row>
    <row r="527" spans="1:5" x14ac:dyDescent="0.2">
      <c r="A527" s="11">
        <v>0.99860000000000004</v>
      </c>
      <c r="B527" s="11">
        <v>17.577999999999999</v>
      </c>
      <c r="D527" s="11">
        <v>1.4015</v>
      </c>
      <c r="E527" s="11">
        <v>17.885999999999999</v>
      </c>
    </row>
    <row r="528" spans="1:5" x14ac:dyDescent="0.2">
      <c r="A528" s="11">
        <v>1.0015000000000001</v>
      </c>
      <c r="B528" s="11">
        <v>17.561</v>
      </c>
      <c r="D528" s="11">
        <v>1.4051</v>
      </c>
      <c r="E528" s="11">
        <v>17.853000000000002</v>
      </c>
    </row>
    <row r="529" spans="1:5" x14ac:dyDescent="0.2">
      <c r="A529" s="11">
        <v>1.0039</v>
      </c>
      <c r="B529" s="11">
        <v>17.545000000000002</v>
      </c>
      <c r="D529" s="11">
        <v>1.4079999999999999</v>
      </c>
      <c r="E529" s="11">
        <v>17.869</v>
      </c>
    </row>
    <row r="530" spans="1:5" x14ac:dyDescent="0.2">
      <c r="A530" s="11">
        <v>1.006</v>
      </c>
      <c r="B530" s="11">
        <v>17.577999999999999</v>
      </c>
      <c r="D530" s="11">
        <v>1.4115</v>
      </c>
      <c r="E530" s="11">
        <v>17.786999999999999</v>
      </c>
    </row>
    <row r="531" spans="1:5" x14ac:dyDescent="0.2">
      <c r="A531" s="11">
        <v>1.0101</v>
      </c>
      <c r="B531" s="11">
        <v>17.512</v>
      </c>
      <c r="D531" s="11">
        <v>1.4149</v>
      </c>
      <c r="E531" s="11">
        <v>17.853000000000002</v>
      </c>
    </row>
    <row r="532" spans="1:5" x14ac:dyDescent="0.2">
      <c r="A532" s="11">
        <v>1.0115000000000001</v>
      </c>
      <c r="B532" s="11">
        <v>17.561</v>
      </c>
      <c r="D532" s="11">
        <v>1.4181999999999999</v>
      </c>
      <c r="E532" s="11">
        <v>17.885999999999999</v>
      </c>
    </row>
    <row r="533" spans="1:5" x14ac:dyDescent="0.2">
      <c r="A533" s="11">
        <v>1.0139</v>
      </c>
      <c r="B533" s="11">
        <v>17.577999999999999</v>
      </c>
      <c r="D533" s="11">
        <v>1.4221999999999999</v>
      </c>
      <c r="E533" s="11">
        <v>17.869</v>
      </c>
    </row>
    <row r="534" spans="1:5" x14ac:dyDescent="0.2">
      <c r="A534" s="11">
        <v>1.0162</v>
      </c>
      <c r="B534" s="11">
        <v>17.577999999999999</v>
      </c>
      <c r="D534" s="11">
        <v>1.4267000000000001</v>
      </c>
      <c r="E534" s="11">
        <v>17.885999999999999</v>
      </c>
    </row>
    <row r="535" spans="1:5" x14ac:dyDescent="0.2">
      <c r="A535" s="11">
        <v>1.0185</v>
      </c>
      <c r="B535" s="11">
        <v>17.594000000000001</v>
      </c>
      <c r="D535" s="11">
        <v>1.4288000000000001</v>
      </c>
      <c r="E535" s="11">
        <v>17.869</v>
      </c>
    </row>
    <row r="536" spans="1:5" x14ac:dyDescent="0.2">
      <c r="A536" s="11">
        <v>1.0219</v>
      </c>
      <c r="B536" s="11">
        <v>17.577999999999999</v>
      </c>
      <c r="D536" s="11">
        <v>1.4319999999999999</v>
      </c>
      <c r="E536" s="11">
        <v>17.853000000000002</v>
      </c>
    </row>
    <row r="537" spans="1:5" x14ac:dyDescent="0.2">
      <c r="A537" s="11">
        <v>1.0246</v>
      </c>
      <c r="B537" s="11">
        <v>17.561</v>
      </c>
      <c r="D537" s="11">
        <v>1.4345000000000001</v>
      </c>
      <c r="E537" s="11">
        <v>17.885999999999999</v>
      </c>
    </row>
    <row r="538" spans="1:5" x14ac:dyDescent="0.2">
      <c r="A538" s="11">
        <v>1.0273000000000001</v>
      </c>
      <c r="B538" s="11">
        <v>17.561</v>
      </c>
      <c r="D538" s="11">
        <v>1.4376</v>
      </c>
      <c r="E538" s="11">
        <v>17.885999999999999</v>
      </c>
    </row>
    <row r="539" spans="1:5" x14ac:dyDescent="0.2">
      <c r="A539" s="11">
        <v>1.0289999999999999</v>
      </c>
      <c r="B539" s="11">
        <v>17.611000000000001</v>
      </c>
      <c r="D539" s="11">
        <v>1.4413</v>
      </c>
      <c r="E539" s="11">
        <v>17.869</v>
      </c>
    </row>
    <row r="540" spans="1:5" x14ac:dyDescent="0.2">
      <c r="A540" s="11">
        <v>1.0316000000000001</v>
      </c>
      <c r="B540" s="11">
        <v>17.577999999999999</v>
      </c>
      <c r="D540" s="11">
        <v>1.4460999999999999</v>
      </c>
      <c r="E540" s="11">
        <v>17.869</v>
      </c>
    </row>
    <row r="541" spans="1:5" x14ac:dyDescent="0.2">
      <c r="A541" s="11">
        <v>1.0345</v>
      </c>
      <c r="B541" s="11">
        <v>17.577999999999999</v>
      </c>
      <c r="D541" s="11">
        <v>1.4479</v>
      </c>
      <c r="E541" s="11">
        <v>17.869</v>
      </c>
    </row>
    <row r="542" spans="1:5" x14ac:dyDescent="0.2">
      <c r="A542" s="11">
        <v>1.0362</v>
      </c>
      <c r="B542" s="11">
        <v>17.577999999999999</v>
      </c>
      <c r="D542" s="11">
        <v>1.4521999999999999</v>
      </c>
      <c r="E542" s="11">
        <v>17.885999999999999</v>
      </c>
    </row>
    <row r="543" spans="1:5" x14ac:dyDescent="0.2">
      <c r="A543" s="11">
        <v>1.0390999999999999</v>
      </c>
      <c r="B543" s="11">
        <v>17.577999999999999</v>
      </c>
      <c r="D543" s="11">
        <v>1.4550000000000001</v>
      </c>
      <c r="E543" s="11">
        <v>17.869</v>
      </c>
    </row>
    <row r="544" spans="1:5" x14ac:dyDescent="0.2">
      <c r="A544" s="11">
        <v>1.0423</v>
      </c>
      <c r="B544" s="11">
        <v>17.577999999999999</v>
      </c>
      <c r="D544" s="11">
        <v>1.458</v>
      </c>
      <c r="E544" s="11">
        <v>17.853000000000002</v>
      </c>
    </row>
    <row r="545" spans="1:5" x14ac:dyDescent="0.2">
      <c r="A545" s="11">
        <v>1.0442</v>
      </c>
      <c r="B545" s="11">
        <v>17.577999999999999</v>
      </c>
      <c r="D545" s="11">
        <v>1.4609000000000001</v>
      </c>
      <c r="E545" s="11">
        <v>17.885999999999999</v>
      </c>
    </row>
    <row r="546" spans="1:5" x14ac:dyDescent="0.2">
      <c r="A546" s="11">
        <v>1.0488999999999999</v>
      </c>
      <c r="B546" s="11">
        <v>17.594000000000001</v>
      </c>
      <c r="D546" s="11">
        <v>1.4655</v>
      </c>
      <c r="E546" s="11">
        <v>17.869</v>
      </c>
    </row>
    <row r="547" spans="1:5" x14ac:dyDescent="0.2">
      <c r="A547" s="11">
        <v>1.0502</v>
      </c>
      <c r="B547" s="11">
        <v>17.561</v>
      </c>
      <c r="D547" s="11">
        <v>1.4684999999999999</v>
      </c>
      <c r="E547" s="11">
        <v>17.885999999999999</v>
      </c>
    </row>
    <row r="548" spans="1:5" x14ac:dyDescent="0.2">
      <c r="A548" s="11">
        <v>1.0522</v>
      </c>
      <c r="B548" s="11">
        <v>17.643999999999998</v>
      </c>
      <c r="D548" s="11">
        <v>1.4716</v>
      </c>
      <c r="E548" s="11">
        <v>17.853000000000002</v>
      </c>
    </row>
    <row r="549" spans="1:5" x14ac:dyDescent="0.2">
      <c r="A549" s="11">
        <v>1.0553999999999999</v>
      </c>
      <c r="B549" s="11">
        <v>17.561</v>
      </c>
      <c r="D549" s="11">
        <v>1.4732000000000001</v>
      </c>
      <c r="E549" s="11">
        <v>17.885999999999999</v>
      </c>
    </row>
    <row r="550" spans="1:5" x14ac:dyDescent="0.2">
      <c r="A550" s="11">
        <v>1.0603</v>
      </c>
      <c r="B550" s="11">
        <v>17.561</v>
      </c>
      <c r="D550" s="11">
        <v>1.4773000000000001</v>
      </c>
      <c r="E550" s="11">
        <v>17.869</v>
      </c>
    </row>
    <row r="551" spans="1:5" x14ac:dyDescent="0.2">
      <c r="A551" s="11">
        <v>1.0605</v>
      </c>
      <c r="B551" s="11">
        <v>17.561</v>
      </c>
      <c r="D551" s="11">
        <v>1.4810000000000001</v>
      </c>
      <c r="E551" s="11">
        <v>17.869</v>
      </c>
    </row>
    <row r="552" spans="1:5" x14ac:dyDescent="0.2">
      <c r="A552" s="11">
        <v>1.0628</v>
      </c>
      <c r="B552" s="11">
        <v>17.561</v>
      </c>
      <c r="D552" s="11">
        <v>1.4839</v>
      </c>
      <c r="E552" s="11">
        <v>17.869</v>
      </c>
    </row>
    <row r="553" spans="1:5" x14ac:dyDescent="0.2">
      <c r="A553" s="11">
        <v>1.0626</v>
      </c>
      <c r="B553" s="11">
        <v>17.561</v>
      </c>
      <c r="D553" s="11">
        <v>1.4883</v>
      </c>
      <c r="E553" s="11">
        <v>17.869</v>
      </c>
    </row>
    <row r="554" spans="1:5" x14ac:dyDescent="0.2">
      <c r="A554" s="11">
        <v>1.0664</v>
      </c>
      <c r="B554" s="11">
        <v>17.577999999999999</v>
      </c>
      <c r="D554" s="11">
        <v>1.4904999999999999</v>
      </c>
      <c r="E554" s="11">
        <v>17.835999999999999</v>
      </c>
    </row>
    <row r="555" spans="1:5" x14ac:dyDescent="0.2">
      <c r="A555" s="11">
        <v>1.0685</v>
      </c>
      <c r="B555" s="11">
        <v>17.561</v>
      </c>
      <c r="D555" s="11">
        <v>1.4947999999999999</v>
      </c>
      <c r="E555" s="11">
        <v>17.885999999999999</v>
      </c>
    </row>
    <row r="556" spans="1:5" x14ac:dyDescent="0.2">
      <c r="A556" s="11">
        <v>1.0728</v>
      </c>
      <c r="B556" s="11">
        <v>17.643999999999998</v>
      </c>
      <c r="D556" s="11">
        <v>1.498</v>
      </c>
      <c r="E556" s="11">
        <v>17.869</v>
      </c>
    </row>
    <row r="557" spans="1:5" x14ac:dyDescent="0.2">
      <c r="A557" s="11">
        <v>1.0744</v>
      </c>
      <c r="B557" s="11">
        <v>17.66</v>
      </c>
      <c r="D557" s="11">
        <v>1.5023</v>
      </c>
      <c r="E557" s="11">
        <v>17.853000000000002</v>
      </c>
    </row>
    <row r="558" spans="1:5" x14ac:dyDescent="0.2">
      <c r="A558" s="11">
        <v>1.0760000000000001</v>
      </c>
      <c r="B558" s="11">
        <v>17.611000000000001</v>
      </c>
      <c r="D558" s="11">
        <v>1.5058</v>
      </c>
      <c r="E558" s="11">
        <v>17.934999999999999</v>
      </c>
    </row>
    <row r="559" spans="1:5" x14ac:dyDescent="0.2">
      <c r="A559" s="11">
        <v>1.0786</v>
      </c>
      <c r="B559" s="11">
        <v>17.577999999999999</v>
      </c>
      <c r="D559" s="11">
        <v>1.5091000000000001</v>
      </c>
      <c r="E559" s="11">
        <v>17.968</v>
      </c>
    </row>
    <row r="560" spans="1:5" x14ac:dyDescent="0.2">
      <c r="A560" s="11">
        <v>1.0809</v>
      </c>
      <c r="B560" s="11">
        <v>17.643999999999998</v>
      </c>
      <c r="D560" s="11">
        <v>1.5125</v>
      </c>
      <c r="E560" s="11">
        <v>17.869</v>
      </c>
    </row>
    <row r="561" spans="1:5" x14ac:dyDescent="0.2">
      <c r="A561" s="11">
        <v>1.0835999999999999</v>
      </c>
      <c r="B561" s="11">
        <v>17.643999999999998</v>
      </c>
      <c r="D561" s="11">
        <v>1.5153000000000001</v>
      </c>
      <c r="E561" s="11">
        <v>17.934999999999999</v>
      </c>
    </row>
    <row r="562" spans="1:5" x14ac:dyDescent="0.2">
      <c r="A562" s="11">
        <v>1.0859000000000001</v>
      </c>
      <c r="B562" s="11">
        <v>17.611000000000001</v>
      </c>
      <c r="D562" s="11">
        <v>1.5185</v>
      </c>
      <c r="E562" s="11">
        <v>17.934999999999999</v>
      </c>
    </row>
    <row r="563" spans="1:5" x14ac:dyDescent="0.2">
      <c r="A563" s="11">
        <v>1.0892999999999999</v>
      </c>
      <c r="B563" s="11">
        <v>17.643999999999998</v>
      </c>
      <c r="D563" s="11">
        <v>1.5212000000000001</v>
      </c>
      <c r="E563" s="11">
        <v>17.885999999999999</v>
      </c>
    </row>
    <row r="564" spans="1:5" x14ac:dyDescent="0.2">
      <c r="A564" s="11">
        <v>1.0919000000000001</v>
      </c>
      <c r="B564" s="11">
        <v>17.643999999999998</v>
      </c>
      <c r="D564" s="11">
        <v>1.5278</v>
      </c>
      <c r="E564" s="11">
        <v>18.016999999999999</v>
      </c>
    </row>
    <row r="565" spans="1:5" x14ac:dyDescent="0.2">
      <c r="A565" s="11">
        <v>1.0940000000000001</v>
      </c>
      <c r="B565" s="11">
        <v>17.626999999999999</v>
      </c>
      <c r="D565" s="11">
        <v>1.5323</v>
      </c>
      <c r="E565" s="11">
        <v>17.934999999999999</v>
      </c>
    </row>
    <row r="566" spans="1:5" x14ac:dyDescent="0.2">
      <c r="A566" s="11">
        <v>1.0981000000000001</v>
      </c>
      <c r="B566" s="11">
        <v>17.66</v>
      </c>
      <c r="D566" s="11">
        <v>1.5357000000000001</v>
      </c>
      <c r="E566" s="11">
        <v>17.934999999999999</v>
      </c>
    </row>
    <row r="567" spans="1:5" x14ac:dyDescent="0.2">
      <c r="A567" s="11">
        <v>1.099</v>
      </c>
      <c r="B567" s="11">
        <v>17.626999999999999</v>
      </c>
      <c r="D567" s="11">
        <v>1.5389999999999999</v>
      </c>
      <c r="E567" s="11">
        <v>17.934999999999999</v>
      </c>
    </row>
    <row r="568" spans="1:5" x14ac:dyDescent="0.2">
      <c r="A568" s="11">
        <v>1.1023000000000001</v>
      </c>
      <c r="B568" s="11">
        <v>17.643999999999998</v>
      </c>
      <c r="D568" s="11">
        <v>1.5422</v>
      </c>
      <c r="E568" s="11">
        <v>17.835999999999999</v>
      </c>
    </row>
    <row r="569" spans="1:5" x14ac:dyDescent="0.2">
      <c r="A569" s="11">
        <v>1.1036999999999999</v>
      </c>
      <c r="B569" s="11">
        <v>17.66</v>
      </c>
      <c r="D569" s="11">
        <v>1.5445</v>
      </c>
      <c r="E569" s="11">
        <v>17.951000000000001</v>
      </c>
    </row>
    <row r="570" spans="1:5" x14ac:dyDescent="0.2">
      <c r="A570" s="11">
        <v>1.1077999999999999</v>
      </c>
      <c r="B570" s="11">
        <v>17.643999999999998</v>
      </c>
      <c r="D570" s="11">
        <v>1.5479000000000001</v>
      </c>
      <c r="E570" s="11">
        <v>17.934999999999999</v>
      </c>
    </row>
    <row r="571" spans="1:5" x14ac:dyDescent="0.2">
      <c r="A571" s="11">
        <v>1.1143000000000001</v>
      </c>
      <c r="B571" s="11">
        <v>17.66</v>
      </c>
      <c r="D571" s="11">
        <v>1.5523</v>
      </c>
      <c r="E571" s="11">
        <v>17.951000000000001</v>
      </c>
    </row>
    <row r="572" spans="1:5" x14ac:dyDescent="0.2">
      <c r="A572" s="11">
        <v>1.1116999999999999</v>
      </c>
      <c r="B572" s="11">
        <v>17.66</v>
      </c>
      <c r="D572" s="11">
        <v>1.5548999999999999</v>
      </c>
      <c r="E572" s="11">
        <v>17.951000000000001</v>
      </c>
    </row>
    <row r="573" spans="1:5" x14ac:dyDescent="0.2">
      <c r="A573" s="11">
        <v>1.1140000000000001</v>
      </c>
      <c r="B573" s="11">
        <v>17.677</v>
      </c>
      <c r="D573" s="11">
        <v>1.5579000000000001</v>
      </c>
      <c r="E573" s="11">
        <v>17.951000000000001</v>
      </c>
    </row>
    <row r="574" spans="1:5" x14ac:dyDescent="0.2">
      <c r="A574" s="11">
        <v>1.1167</v>
      </c>
      <c r="B574" s="11">
        <v>17.66</v>
      </c>
      <c r="D574" s="11">
        <v>1.5595000000000001</v>
      </c>
      <c r="E574" s="11">
        <v>17.853000000000002</v>
      </c>
    </row>
    <row r="575" spans="1:5" x14ac:dyDescent="0.2">
      <c r="A575" s="11">
        <v>1.1194999999999999</v>
      </c>
      <c r="B575" s="11">
        <v>17.626999999999999</v>
      </c>
      <c r="D575" s="11">
        <v>1.5630999999999999</v>
      </c>
      <c r="E575" s="11">
        <v>17.968</v>
      </c>
    </row>
    <row r="576" spans="1:5" x14ac:dyDescent="0.2">
      <c r="A576" s="11">
        <v>1.1216999999999999</v>
      </c>
      <c r="B576" s="11">
        <v>17.643999999999998</v>
      </c>
      <c r="D576" s="11">
        <v>1.5678000000000001</v>
      </c>
      <c r="E576" s="11">
        <v>17.934999999999999</v>
      </c>
    </row>
    <row r="577" spans="1:5" x14ac:dyDescent="0.2">
      <c r="A577" s="11">
        <v>1.125</v>
      </c>
      <c r="B577" s="11">
        <v>17.643999999999998</v>
      </c>
      <c r="D577" s="11">
        <v>1.5725</v>
      </c>
      <c r="E577" s="11">
        <v>17.951000000000001</v>
      </c>
    </row>
    <row r="578" spans="1:5" x14ac:dyDescent="0.2">
      <c r="A578" s="11">
        <v>1.1283000000000001</v>
      </c>
      <c r="B578" s="11">
        <v>17.643999999999998</v>
      </c>
      <c r="D578" s="11">
        <v>1.5754999999999999</v>
      </c>
      <c r="E578" s="11">
        <v>17.968</v>
      </c>
    </row>
    <row r="579" spans="1:5" x14ac:dyDescent="0.2">
      <c r="A579" s="11">
        <v>1.1314</v>
      </c>
      <c r="B579" s="11">
        <v>17.66</v>
      </c>
      <c r="D579" s="11">
        <v>1.5793999999999999</v>
      </c>
      <c r="E579" s="11">
        <v>17.919</v>
      </c>
    </row>
    <row r="580" spans="1:5" x14ac:dyDescent="0.2">
      <c r="A580" s="11">
        <v>1.1358999999999999</v>
      </c>
      <c r="B580" s="11">
        <v>17.66</v>
      </c>
      <c r="D580" s="11">
        <v>1.5806</v>
      </c>
      <c r="E580" s="11">
        <v>17.934999999999999</v>
      </c>
    </row>
    <row r="581" spans="1:5" x14ac:dyDescent="0.2">
      <c r="A581" s="11">
        <v>1.1359999999999999</v>
      </c>
      <c r="B581" s="11">
        <v>17.643999999999998</v>
      </c>
      <c r="D581" s="11">
        <v>1.5854999999999999</v>
      </c>
      <c r="E581" s="11">
        <v>17.951000000000001</v>
      </c>
    </row>
    <row r="582" spans="1:5" x14ac:dyDescent="0.2">
      <c r="A582" s="11">
        <v>1.1366000000000001</v>
      </c>
      <c r="B582" s="11">
        <v>17.643999999999998</v>
      </c>
      <c r="D582" s="11">
        <v>1.5893999999999999</v>
      </c>
      <c r="E582" s="11">
        <v>17.951000000000001</v>
      </c>
    </row>
    <row r="583" spans="1:5" x14ac:dyDescent="0.2">
      <c r="A583" s="11">
        <v>1.1414</v>
      </c>
      <c r="B583" s="11">
        <v>17.643999999999998</v>
      </c>
      <c r="D583" s="11">
        <v>1.5914999999999999</v>
      </c>
      <c r="E583" s="11">
        <v>17.934999999999999</v>
      </c>
    </row>
    <row r="584" spans="1:5" x14ac:dyDescent="0.2">
      <c r="A584" s="11">
        <v>1.1440999999999999</v>
      </c>
      <c r="B584" s="11">
        <v>17.626999999999999</v>
      </c>
      <c r="D584" s="11">
        <v>1.5942000000000001</v>
      </c>
      <c r="E584" s="11">
        <v>17.934999999999999</v>
      </c>
    </row>
    <row r="585" spans="1:5" x14ac:dyDescent="0.2">
      <c r="A585" s="11">
        <v>1.145</v>
      </c>
      <c r="B585" s="11">
        <v>17.643999999999998</v>
      </c>
      <c r="D585" s="11">
        <v>1.5978000000000001</v>
      </c>
      <c r="E585" s="11">
        <v>17.934999999999999</v>
      </c>
    </row>
    <row r="586" spans="1:5" x14ac:dyDescent="0.2">
      <c r="A586" s="11">
        <v>1.147</v>
      </c>
      <c r="B586" s="11">
        <v>17.643999999999998</v>
      </c>
      <c r="D586" s="11">
        <v>1.5992</v>
      </c>
      <c r="E586" s="11">
        <v>17.919</v>
      </c>
    </row>
    <row r="587" spans="1:5" x14ac:dyDescent="0.2">
      <c r="A587" s="11">
        <v>1.1486000000000001</v>
      </c>
      <c r="B587" s="11">
        <v>17.626999999999999</v>
      </c>
      <c r="D587" s="11">
        <v>1.6040000000000001</v>
      </c>
      <c r="E587" s="11">
        <v>17.951000000000001</v>
      </c>
    </row>
    <row r="588" spans="1:5" x14ac:dyDescent="0.2">
      <c r="A588" s="11">
        <v>1.1511</v>
      </c>
      <c r="B588" s="11">
        <v>17.71</v>
      </c>
      <c r="D588" s="11">
        <v>1.6076999999999999</v>
      </c>
      <c r="E588" s="11">
        <v>17.951000000000001</v>
      </c>
    </row>
    <row r="589" spans="1:5" x14ac:dyDescent="0.2">
      <c r="A589" s="11">
        <v>1.1551</v>
      </c>
      <c r="B589" s="11">
        <v>17.725999999999999</v>
      </c>
      <c r="D589" s="11">
        <v>1.6113999999999999</v>
      </c>
      <c r="E589" s="11">
        <v>18.016999999999999</v>
      </c>
    </row>
    <row r="590" spans="1:5" x14ac:dyDescent="0.2">
      <c r="A590" s="11">
        <v>1.1560999999999999</v>
      </c>
      <c r="B590" s="11">
        <v>17.71</v>
      </c>
      <c r="D590" s="11">
        <v>1.6146</v>
      </c>
      <c r="E590" s="11">
        <v>17.919</v>
      </c>
    </row>
    <row r="591" spans="1:5" x14ac:dyDescent="0.2">
      <c r="A591" s="11">
        <v>1.1608000000000001</v>
      </c>
      <c r="B591" s="11">
        <v>17.71</v>
      </c>
      <c r="D591" s="11">
        <v>1.6165</v>
      </c>
      <c r="E591" s="11">
        <v>17.951000000000001</v>
      </c>
    </row>
    <row r="592" spans="1:5" x14ac:dyDescent="0.2">
      <c r="A592" s="11">
        <v>1.1614</v>
      </c>
      <c r="B592" s="11">
        <v>17.693000000000001</v>
      </c>
      <c r="D592" s="11">
        <v>1.6186</v>
      </c>
      <c r="E592" s="11">
        <v>18.033999999999999</v>
      </c>
    </row>
    <row r="593" spans="1:5" x14ac:dyDescent="0.2">
      <c r="A593" s="11">
        <v>1.1639999999999999</v>
      </c>
      <c r="B593" s="11">
        <v>17.66</v>
      </c>
      <c r="D593" s="11">
        <v>1.6251</v>
      </c>
      <c r="E593" s="11">
        <v>18.033999999999999</v>
      </c>
    </row>
    <row r="594" spans="1:5" x14ac:dyDescent="0.2">
      <c r="A594" s="11">
        <v>1.1662999999999999</v>
      </c>
      <c r="B594" s="11">
        <v>17.693000000000001</v>
      </c>
      <c r="D594" s="11">
        <v>1.6282000000000001</v>
      </c>
      <c r="E594" s="11">
        <v>18.016999999999999</v>
      </c>
    </row>
    <row r="595" spans="1:5" x14ac:dyDescent="0.2">
      <c r="A595" s="11">
        <v>1.1696</v>
      </c>
      <c r="B595" s="11">
        <v>17.71</v>
      </c>
      <c r="D595" s="11">
        <v>1.6305000000000001</v>
      </c>
      <c r="E595" s="11">
        <v>18.033999999999999</v>
      </c>
    </row>
    <row r="596" spans="1:5" x14ac:dyDescent="0.2">
      <c r="A596" s="11">
        <v>1.1735</v>
      </c>
      <c r="B596" s="11">
        <v>17.693000000000001</v>
      </c>
      <c r="D596" s="11">
        <v>1.6345000000000001</v>
      </c>
      <c r="E596" s="11">
        <v>17.951000000000001</v>
      </c>
    </row>
    <row r="597" spans="1:5" x14ac:dyDescent="0.2">
      <c r="A597" s="11">
        <v>1.1748000000000001</v>
      </c>
      <c r="B597" s="11">
        <v>17.725999999999999</v>
      </c>
      <c r="D597" s="11">
        <v>1.637</v>
      </c>
      <c r="E597" s="11">
        <v>17.951000000000001</v>
      </c>
    </row>
    <row r="598" spans="1:5" x14ac:dyDescent="0.2">
      <c r="A598" s="11">
        <v>1.1766000000000001</v>
      </c>
      <c r="B598" s="11">
        <v>17.71</v>
      </c>
      <c r="D598" s="11">
        <v>1.6393</v>
      </c>
      <c r="E598" s="11">
        <v>18.016999999999999</v>
      </c>
    </row>
    <row r="599" spans="1:5" x14ac:dyDescent="0.2">
      <c r="A599" s="11">
        <v>1.1818</v>
      </c>
      <c r="B599" s="11">
        <v>17.693000000000001</v>
      </c>
      <c r="D599" s="11">
        <v>1.6453</v>
      </c>
      <c r="E599" s="11">
        <v>17.934999999999999</v>
      </c>
    </row>
    <row r="600" spans="1:5" x14ac:dyDescent="0.2">
      <c r="A600" s="11">
        <v>1.1855</v>
      </c>
      <c r="B600" s="11">
        <v>17.725999999999999</v>
      </c>
      <c r="D600" s="11">
        <v>1.6459999999999999</v>
      </c>
      <c r="E600" s="11">
        <v>18.033999999999999</v>
      </c>
    </row>
    <row r="601" spans="1:5" x14ac:dyDescent="0.2">
      <c r="A601" s="11">
        <v>1.1859</v>
      </c>
      <c r="B601" s="11">
        <v>17.742999999999999</v>
      </c>
      <c r="D601" s="11">
        <v>1.6494</v>
      </c>
      <c r="E601" s="11">
        <v>18.016999999999999</v>
      </c>
    </row>
    <row r="602" spans="1:5" x14ac:dyDescent="0.2">
      <c r="A602" s="11">
        <v>1.1902999999999999</v>
      </c>
      <c r="B602" s="11">
        <v>17.725999999999999</v>
      </c>
      <c r="D602" s="11">
        <v>1.6517999999999999</v>
      </c>
      <c r="E602" s="11">
        <v>18.016999999999999</v>
      </c>
    </row>
    <row r="603" spans="1:5" x14ac:dyDescent="0.2">
      <c r="A603" s="11">
        <v>1.1921999999999999</v>
      </c>
      <c r="B603" s="11">
        <v>17.71</v>
      </c>
      <c r="D603" s="11">
        <v>1.6557999999999999</v>
      </c>
      <c r="E603" s="11">
        <v>18.016999999999999</v>
      </c>
    </row>
    <row r="604" spans="1:5" x14ac:dyDescent="0.2">
      <c r="A604" s="11">
        <v>1.1952</v>
      </c>
      <c r="B604" s="11">
        <v>17.71</v>
      </c>
      <c r="D604" s="11">
        <v>1.6604000000000001</v>
      </c>
      <c r="E604" s="11">
        <v>18.016999999999999</v>
      </c>
    </row>
    <row r="605" spans="1:5" x14ac:dyDescent="0.2">
      <c r="A605" s="11">
        <v>1.1991000000000001</v>
      </c>
      <c r="B605" s="11">
        <v>17.643999999999998</v>
      </c>
      <c r="D605" s="11">
        <v>1.6625000000000001</v>
      </c>
      <c r="E605" s="11">
        <v>18.033999999999999</v>
      </c>
    </row>
    <row r="606" spans="1:5" x14ac:dyDescent="0.2">
      <c r="A606" s="11">
        <v>1.1962999999999999</v>
      </c>
      <c r="B606" s="11">
        <v>17.66</v>
      </c>
      <c r="D606" s="11">
        <v>1.6669</v>
      </c>
      <c r="E606" s="11">
        <v>18.016999999999999</v>
      </c>
    </row>
    <row r="607" spans="1:5" x14ac:dyDescent="0.2">
      <c r="A607" s="11">
        <v>1.204</v>
      </c>
      <c r="B607" s="11">
        <v>17.71</v>
      </c>
      <c r="D607" s="11">
        <v>1.6712</v>
      </c>
      <c r="E607" s="11">
        <v>18.016999999999999</v>
      </c>
    </row>
    <row r="608" spans="1:5" x14ac:dyDescent="0.2">
      <c r="A608" s="11">
        <v>1.2071000000000001</v>
      </c>
      <c r="B608" s="11">
        <v>17.693000000000001</v>
      </c>
      <c r="D608" s="11">
        <v>1.6726000000000001</v>
      </c>
      <c r="E608" s="11">
        <v>18.016999999999999</v>
      </c>
    </row>
    <row r="609" spans="1:5" x14ac:dyDescent="0.2">
      <c r="A609" s="11">
        <v>1.2074</v>
      </c>
      <c r="B609" s="11">
        <v>17.71</v>
      </c>
      <c r="D609" s="11">
        <v>1.677</v>
      </c>
      <c r="E609" s="11">
        <v>18.016999999999999</v>
      </c>
    </row>
    <row r="610" spans="1:5" x14ac:dyDescent="0.2">
      <c r="A610" s="11">
        <v>1.2078</v>
      </c>
      <c r="B610" s="11">
        <v>17.71</v>
      </c>
      <c r="D610" s="11">
        <v>1.6775</v>
      </c>
      <c r="E610" s="11">
        <v>18.033999999999999</v>
      </c>
    </row>
    <row r="611" spans="1:5" x14ac:dyDescent="0.2">
      <c r="A611" s="11">
        <v>1.2114</v>
      </c>
      <c r="B611" s="11">
        <v>17.71</v>
      </c>
      <c r="D611" s="11">
        <v>1.6813</v>
      </c>
      <c r="E611" s="11">
        <v>18.016999999999999</v>
      </c>
    </row>
    <row r="612" spans="1:5" x14ac:dyDescent="0.2">
      <c r="A612" s="11">
        <v>1.2149000000000001</v>
      </c>
      <c r="B612" s="11">
        <v>17.626999999999999</v>
      </c>
      <c r="D612" s="11">
        <v>1.6858</v>
      </c>
      <c r="E612" s="11">
        <v>18.100000000000001</v>
      </c>
    </row>
    <row r="613" spans="1:5" x14ac:dyDescent="0.2">
      <c r="A613" s="11">
        <v>1.2175</v>
      </c>
      <c r="B613" s="11">
        <v>17.725999999999999</v>
      </c>
      <c r="D613" s="11">
        <v>1.6873</v>
      </c>
      <c r="E613" s="11">
        <v>18.016999999999999</v>
      </c>
    </row>
    <row r="614" spans="1:5" x14ac:dyDescent="0.2">
      <c r="A614" s="11">
        <v>1.2179</v>
      </c>
      <c r="B614" s="11">
        <v>17.71</v>
      </c>
      <c r="D614" s="11">
        <v>1.6902999999999999</v>
      </c>
      <c r="E614" s="11">
        <v>18.016999999999999</v>
      </c>
    </row>
    <row r="615" spans="1:5" x14ac:dyDescent="0.2">
      <c r="A615" s="11">
        <v>1.2202999999999999</v>
      </c>
      <c r="B615" s="11">
        <v>17.71</v>
      </c>
      <c r="D615" s="11">
        <v>1.6933</v>
      </c>
      <c r="E615" s="11">
        <v>18.016999999999999</v>
      </c>
    </row>
    <row r="616" spans="1:5" x14ac:dyDescent="0.2">
      <c r="A616" s="11">
        <v>1.2231000000000001</v>
      </c>
      <c r="B616" s="11">
        <v>17.725999999999999</v>
      </c>
      <c r="D616" s="11">
        <v>1.6953</v>
      </c>
      <c r="E616" s="11">
        <v>18.082999999999998</v>
      </c>
    </row>
    <row r="617" spans="1:5" x14ac:dyDescent="0.2">
      <c r="A617" s="11">
        <v>1.2257</v>
      </c>
      <c r="B617" s="11">
        <v>17.71</v>
      </c>
      <c r="D617" s="11">
        <v>1.7009000000000001</v>
      </c>
      <c r="E617" s="11">
        <v>18.016999999999999</v>
      </c>
    </row>
    <row r="618" spans="1:5" x14ac:dyDescent="0.2">
      <c r="A618" s="11">
        <v>1.2282999999999999</v>
      </c>
      <c r="B618" s="11">
        <v>17.71</v>
      </c>
      <c r="D618" s="11">
        <v>1.7074</v>
      </c>
      <c r="E618" s="11">
        <v>18.001000000000001</v>
      </c>
    </row>
    <row r="619" spans="1:5" x14ac:dyDescent="0.2">
      <c r="A619" s="11">
        <v>1.2309000000000001</v>
      </c>
      <c r="B619" s="11">
        <v>17.725999999999999</v>
      </c>
      <c r="D619" s="11">
        <v>1.7097</v>
      </c>
      <c r="E619" s="11">
        <v>18.001000000000001</v>
      </c>
    </row>
    <row r="620" spans="1:5" x14ac:dyDescent="0.2">
      <c r="A620" s="11">
        <v>1.2333000000000001</v>
      </c>
      <c r="B620" s="11">
        <v>17.725999999999999</v>
      </c>
      <c r="D620" s="11">
        <v>1.7151000000000001</v>
      </c>
      <c r="E620" s="11">
        <v>18.001000000000001</v>
      </c>
    </row>
    <row r="621" spans="1:5" x14ac:dyDescent="0.2">
      <c r="A621" s="11">
        <v>1.2357</v>
      </c>
      <c r="B621" s="11">
        <v>17.71</v>
      </c>
      <c r="D621" s="11">
        <v>1.7175</v>
      </c>
      <c r="E621" s="11">
        <v>18.016999999999999</v>
      </c>
    </row>
    <row r="622" spans="1:5" x14ac:dyDescent="0.2">
      <c r="A622" s="11">
        <v>1.2382</v>
      </c>
      <c r="B622" s="11">
        <v>17.742999999999999</v>
      </c>
      <c r="D622" s="11">
        <v>1.7188000000000001</v>
      </c>
      <c r="E622" s="11">
        <v>18.016999999999999</v>
      </c>
    </row>
    <row r="623" spans="1:5" x14ac:dyDescent="0.2">
      <c r="A623" s="11">
        <v>1.2406999999999999</v>
      </c>
      <c r="B623" s="11">
        <v>17.71</v>
      </c>
      <c r="D623" s="11">
        <v>1.7222</v>
      </c>
      <c r="E623" s="11">
        <v>18.082999999999998</v>
      </c>
    </row>
    <row r="624" spans="1:5" x14ac:dyDescent="0.2">
      <c r="A624" s="11">
        <v>1.2432000000000001</v>
      </c>
      <c r="B624" s="11">
        <v>17.71</v>
      </c>
      <c r="D624" s="11">
        <v>1.7255</v>
      </c>
      <c r="E624" s="11">
        <v>18.016999999999999</v>
      </c>
    </row>
    <row r="625" spans="1:5" x14ac:dyDescent="0.2">
      <c r="A625" s="11">
        <v>1.2447999999999999</v>
      </c>
      <c r="B625" s="11">
        <v>17.693000000000001</v>
      </c>
      <c r="D625" s="11">
        <v>1.7287999999999999</v>
      </c>
      <c r="E625" s="11">
        <v>18.016999999999999</v>
      </c>
    </row>
    <row r="626" spans="1:5" x14ac:dyDescent="0.2">
      <c r="A626" s="11">
        <v>1.2477</v>
      </c>
      <c r="B626" s="11">
        <v>17.742999999999999</v>
      </c>
      <c r="D626" s="11">
        <v>1.732</v>
      </c>
      <c r="E626" s="11">
        <v>18.033999999999999</v>
      </c>
    </row>
    <row r="627" spans="1:5" x14ac:dyDescent="0.2">
      <c r="A627" s="11">
        <v>1.25</v>
      </c>
      <c r="B627" s="11">
        <v>17.725999999999999</v>
      </c>
      <c r="D627" s="11">
        <v>1.7351000000000001</v>
      </c>
      <c r="E627" s="11">
        <v>18.016999999999999</v>
      </c>
    </row>
    <row r="628" spans="1:5" x14ac:dyDescent="0.2">
      <c r="A628" s="11">
        <v>1.2538</v>
      </c>
      <c r="B628" s="11">
        <v>17.776</v>
      </c>
      <c r="D628" s="11">
        <v>1.7394000000000001</v>
      </c>
      <c r="E628" s="11">
        <v>18.100000000000001</v>
      </c>
    </row>
    <row r="629" spans="1:5" x14ac:dyDescent="0.2">
      <c r="A629" s="11">
        <v>1.2542</v>
      </c>
      <c r="B629" s="11">
        <v>17.677</v>
      </c>
      <c r="D629" s="11">
        <v>1.7423</v>
      </c>
      <c r="E629" s="11">
        <v>18.082999999999998</v>
      </c>
    </row>
    <row r="630" spans="1:5" x14ac:dyDescent="0.2">
      <c r="A630" s="11">
        <v>1.2598</v>
      </c>
      <c r="B630" s="11">
        <v>17.792000000000002</v>
      </c>
      <c r="D630" s="11">
        <v>1.7454000000000001</v>
      </c>
      <c r="E630" s="11">
        <v>18.082999999999998</v>
      </c>
    </row>
    <row r="631" spans="1:5" x14ac:dyDescent="0.2">
      <c r="A631" s="11">
        <v>1.2632000000000001</v>
      </c>
      <c r="B631" s="11">
        <v>17.71</v>
      </c>
      <c r="D631" s="11">
        <v>1.7491000000000001</v>
      </c>
      <c r="E631" s="11">
        <v>18.100000000000001</v>
      </c>
    </row>
    <row r="632" spans="1:5" x14ac:dyDescent="0.2">
      <c r="A632" s="11">
        <v>1.2637</v>
      </c>
      <c r="B632" s="11">
        <v>17.693000000000001</v>
      </c>
      <c r="D632" s="11">
        <v>1.7518</v>
      </c>
      <c r="E632" s="11">
        <v>18.016999999999999</v>
      </c>
    </row>
    <row r="633" spans="1:5" x14ac:dyDescent="0.2">
      <c r="A633" s="11">
        <v>1.2665</v>
      </c>
      <c r="B633" s="11">
        <v>17.776</v>
      </c>
      <c r="D633" s="11">
        <v>1.7563</v>
      </c>
      <c r="E633" s="11">
        <v>18.016999999999999</v>
      </c>
    </row>
    <row r="634" spans="1:5" x14ac:dyDescent="0.2">
      <c r="A634" s="11">
        <v>1.2698</v>
      </c>
      <c r="B634" s="11">
        <v>17.71</v>
      </c>
      <c r="D634" s="11">
        <v>1.7582</v>
      </c>
      <c r="E634" s="11">
        <v>18.082999999999998</v>
      </c>
    </row>
    <row r="635" spans="1:5" x14ac:dyDescent="0.2">
      <c r="A635" s="11">
        <v>1.2707999999999999</v>
      </c>
      <c r="B635" s="11">
        <v>17.725999999999999</v>
      </c>
      <c r="D635" s="11">
        <v>1.7609999999999999</v>
      </c>
      <c r="E635" s="11">
        <v>18.100000000000001</v>
      </c>
    </row>
    <row r="636" spans="1:5" x14ac:dyDescent="0.2">
      <c r="A636" s="11">
        <v>1.2674000000000001</v>
      </c>
      <c r="B636" s="11">
        <v>17.776</v>
      </c>
      <c r="D636" s="11">
        <v>1.7649999999999999</v>
      </c>
      <c r="E636" s="11">
        <v>18.082999999999998</v>
      </c>
    </row>
    <row r="637" spans="1:5" x14ac:dyDescent="0.2">
      <c r="A637" s="11">
        <v>1.2727999999999999</v>
      </c>
      <c r="B637" s="11">
        <v>17.71</v>
      </c>
      <c r="D637" s="11">
        <v>1.7674000000000001</v>
      </c>
      <c r="E637" s="11">
        <v>18.100000000000001</v>
      </c>
    </row>
    <row r="638" spans="1:5" x14ac:dyDescent="0.2">
      <c r="A638" s="11">
        <v>1.2766</v>
      </c>
      <c r="B638" s="11">
        <v>17.725999999999999</v>
      </c>
      <c r="D638" s="11">
        <v>1.7718</v>
      </c>
      <c r="E638" s="11">
        <v>18.116</v>
      </c>
    </row>
    <row r="639" spans="1:5" x14ac:dyDescent="0.2">
      <c r="A639" s="11">
        <v>1.2789999999999999</v>
      </c>
      <c r="B639" s="11">
        <v>17.71</v>
      </c>
      <c r="D639" s="11">
        <v>1.7747999999999999</v>
      </c>
      <c r="E639" s="11">
        <v>18.100000000000001</v>
      </c>
    </row>
    <row r="640" spans="1:5" x14ac:dyDescent="0.2">
      <c r="A640" s="11">
        <v>1.2847</v>
      </c>
      <c r="B640" s="11">
        <v>17.71</v>
      </c>
      <c r="D640" s="11">
        <v>1.7796000000000001</v>
      </c>
      <c r="E640" s="11">
        <v>18.100000000000001</v>
      </c>
    </row>
    <row r="641" spans="1:5" x14ac:dyDescent="0.2">
      <c r="A641" s="11">
        <v>1.2865</v>
      </c>
      <c r="B641" s="11">
        <v>17.71</v>
      </c>
      <c r="D641" s="11">
        <v>1.7818000000000001</v>
      </c>
      <c r="E641" s="11">
        <v>18.082999999999998</v>
      </c>
    </row>
    <row r="642" spans="1:5" x14ac:dyDescent="0.2">
      <c r="A642" s="11">
        <v>1.2903</v>
      </c>
      <c r="B642" s="11">
        <v>17.792000000000002</v>
      </c>
      <c r="D642" s="11">
        <v>1.7855000000000001</v>
      </c>
      <c r="E642" s="11">
        <v>18.116</v>
      </c>
    </row>
    <row r="643" spans="1:5" x14ac:dyDescent="0.2">
      <c r="A643" s="11">
        <v>1.2927</v>
      </c>
      <c r="B643" s="11">
        <v>17.725999999999999</v>
      </c>
      <c r="D643" s="11">
        <v>1.7885</v>
      </c>
      <c r="E643" s="11">
        <v>18.116</v>
      </c>
    </row>
    <row r="644" spans="1:5" x14ac:dyDescent="0.2">
      <c r="A644" s="11">
        <v>1.2921</v>
      </c>
      <c r="B644" s="11">
        <v>17.776</v>
      </c>
      <c r="D644" s="11">
        <v>1.7918000000000001</v>
      </c>
      <c r="E644" s="11">
        <v>18.100000000000001</v>
      </c>
    </row>
    <row r="645" spans="1:5" x14ac:dyDescent="0.2">
      <c r="A645" s="11">
        <v>1.2957000000000001</v>
      </c>
      <c r="B645" s="11">
        <v>17.776</v>
      </c>
      <c r="D645" s="11">
        <v>1.7952999999999999</v>
      </c>
      <c r="E645" s="11">
        <v>18.116</v>
      </c>
    </row>
    <row r="646" spans="1:5" x14ac:dyDescent="0.2">
      <c r="A646" s="11">
        <v>1.2968999999999999</v>
      </c>
      <c r="B646" s="11">
        <v>17.725999999999999</v>
      </c>
      <c r="D646" s="11">
        <v>1.7988999999999999</v>
      </c>
      <c r="E646" s="11">
        <v>18.100000000000001</v>
      </c>
    </row>
    <row r="647" spans="1:5" x14ac:dyDescent="0.2">
      <c r="A647" s="11">
        <v>1.2998000000000001</v>
      </c>
      <c r="B647" s="11">
        <v>17.71</v>
      </c>
      <c r="D647" s="11">
        <v>1.8010999999999999</v>
      </c>
      <c r="E647" s="11">
        <v>18.082999999999998</v>
      </c>
    </row>
    <row r="648" spans="1:5" x14ac:dyDescent="0.2">
      <c r="A648" s="11">
        <v>1.302</v>
      </c>
      <c r="B648" s="11">
        <v>17.776</v>
      </c>
      <c r="D648" s="11">
        <v>1.8042</v>
      </c>
      <c r="E648" s="11">
        <v>18.100000000000001</v>
      </c>
    </row>
    <row r="649" spans="1:5" x14ac:dyDescent="0.2">
      <c r="A649" s="11">
        <v>1.3067</v>
      </c>
      <c r="B649" s="11">
        <v>17.776</v>
      </c>
      <c r="D649" s="11">
        <v>1.8073999999999999</v>
      </c>
      <c r="E649" s="11">
        <v>18.100000000000001</v>
      </c>
    </row>
    <row r="650" spans="1:5" x14ac:dyDescent="0.2">
      <c r="A650" s="11">
        <v>1.3080000000000001</v>
      </c>
      <c r="B650" s="11">
        <v>17.792000000000002</v>
      </c>
      <c r="D650" s="11">
        <v>1.8105</v>
      </c>
      <c r="E650" s="11">
        <v>18.067</v>
      </c>
    </row>
    <row r="651" spans="1:5" x14ac:dyDescent="0.2">
      <c r="A651" s="11">
        <v>1.3124</v>
      </c>
      <c r="B651" s="11">
        <v>17.792000000000002</v>
      </c>
      <c r="D651" s="11">
        <v>1.8144</v>
      </c>
      <c r="E651" s="11">
        <v>18.082999999999998</v>
      </c>
    </row>
    <row r="652" spans="1:5" x14ac:dyDescent="0.2">
      <c r="A652" s="11">
        <v>1.3147</v>
      </c>
      <c r="B652" s="11">
        <v>17.776</v>
      </c>
      <c r="D652" s="11">
        <v>1.8174999999999999</v>
      </c>
      <c r="E652" s="11">
        <v>18.100000000000001</v>
      </c>
    </row>
    <row r="653" spans="1:5" x14ac:dyDescent="0.2">
      <c r="A653" s="11">
        <v>1.3153999999999999</v>
      </c>
      <c r="B653" s="11">
        <v>17.809000000000001</v>
      </c>
      <c r="D653" s="11">
        <v>1.8205</v>
      </c>
      <c r="E653" s="11">
        <v>18.100000000000001</v>
      </c>
    </row>
    <row r="654" spans="1:5" x14ac:dyDescent="0.2">
      <c r="A654" s="11">
        <v>1.319</v>
      </c>
      <c r="B654" s="11">
        <v>17.809000000000001</v>
      </c>
      <c r="D654" s="11">
        <v>1.8243</v>
      </c>
      <c r="E654" s="11">
        <v>18.100000000000001</v>
      </c>
    </row>
    <row r="655" spans="1:5" x14ac:dyDescent="0.2">
      <c r="A655" s="11">
        <v>1.3217000000000001</v>
      </c>
      <c r="B655" s="11">
        <v>17.792000000000002</v>
      </c>
      <c r="D655" s="11">
        <v>1.8272999999999999</v>
      </c>
      <c r="E655" s="11">
        <v>18.082999999999998</v>
      </c>
    </row>
    <row r="656" spans="1:5" x14ac:dyDescent="0.2">
      <c r="A656" s="11">
        <v>1.3240000000000001</v>
      </c>
      <c r="B656" s="11">
        <v>17.792000000000002</v>
      </c>
      <c r="D656" s="11">
        <v>1.8312999999999999</v>
      </c>
      <c r="E656" s="11">
        <v>18.082999999999998</v>
      </c>
    </row>
    <row r="657" spans="1:5" x14ac:dyDescent="0.2">
      <c r="A657" s="11">
        <v>1.3267</v>
      </c>
      <c r="B657" s="11">
        <v>17.776</v>
      </c>
      <c r="D657" s="11">
        <v>1.835</v>
      </c>
      <c r="E657" s="11">
        <v>18.082999999999998</v>
      </c>
    </row>
    <row r="658" spans="1:5" x14ac:dyDescent="0.2">
      <c r="A658" s="11">
        <v>1.3319000000000001</v>
      </c>
      <c r="B658" s="11">
        <v>17.792000000000002</v>
      </c>
      <c r="D658" s="11">
        <v>1.839</v>
      </c>
      <c r="E658" s="11">
        <v>18.100000000000001</v>
      </c>
    </row>
    <row r="659" spans="1:5" x14ac:dyDescent="0.2">
      <c r="A659" s="11">
        <v>1.3323</v>
      </c>
      <c r="B659" s="11">
        <v>17.776</v>
      </c>
      <c r="D659" s="11">
        <v>1.8418000000000001</v>
      </c>
      <c r="E659" s="11">
        <v>18.082999999999998</v>
      </c>
    </row>
    <row r="660" spans="1:5" x14ac:dyDescent="0.2">
      <c r="A660" s="11">
        <v>1.3331999999999999</v>
      </c>
      <c r="B660" s="11">
        <v>17.792000000000002</v>
      </c>
      <c r="D660" s="11">
        <v>1.8441000000000001</v>
      </c>
      <c r="E660" s="11">
        <v>18.082999999999998</v>
      </c>
    </row>
    <row r="661" spans="1:5" x14ac:dyDescent="0.2">
      <c r="A661" s="11">
        <v>1.3368</v>
      </c>
      <c r="B661" s="11">
        <v>17.759</v>
      </c>
      <c r="D661" s="11">
        <v>1.8463000000000001</v>
      </c>
      <c r="E661" s="11">
        <v>18.100000000000001</v>
      </c>
    </row>
    <row r="662" spans="1:5" x14ac:dyDescent="0.2">
      <c r="A662" s="11">
        <v>1.3402000000000001</v>
      </c>
      <c r="B662" s="11">
        <v>17.759</v>
      </c>
      <c r="D662" s="11">
        <v>1.8506</v>
      </c>
      <c r="E662" s="11">
        <v>18.166</v>
      </c>
    </row>
    <row r="663" spans="1:5" x14ac:dyDescent="0.2">
      <c r="A663" s="11">
        <v>1.3420000000000001</v>
      </c>
      <c r="B663" s="11">
        <v>17.776</v>
      </c>
      <c r="D663" s="11">
        <v>1.8534999999999999</v>
      </c>
      <c r="E663" s="11">
        <v>18.067</v>
      </c>
    </row>
    <row r="664" spans="1:5" x14ac:dyDescent="0.2">
      <c r="A664" s="11">
        <v>1.345</v>
      </c>
      <c r="B664" s="11">
        <v>17.792000000000002</v>
      </c>
      <c r="D664" s="11">
        <v>1.8593</v>
      </c>
      <c r="E664" s="11">
        <v>18.100000000000001</v>
      </c>
    </row>
    <row r="665" spans="1:5" x14ac:dyDescent="0.2">
      <c r="A665" s="11">
        <v>1.3476999999999999</v>
      </c>
      <c r="B665" s="11">
        <v>17.792000000000002</v>
      </c>
      <c r="D665" s="11">
        <v>1.8593999999999999</v>
      </c>
      <c r="E665" s="11">
        <v>18.166</v>
      </c>
    </row>
    <row r="666" spans="1:5" x14ac:dyDescent="0.2">
      <c r="A666" s="11">
        <v>1.3511</v>
      </c>
      <c r="B666" s="11">
        <v>17.776</v>
      </c>
      <c r="D666" s="11">
        <v>1.8631</v>
      </c>
      <c r="E666" s="11">
        <v>18.149000000000001</v>
      </c>
    </row>
    <row r="667" spans="1:5" x14ac:dyDescent="0.2">
      <c r="A667" s="11">
        <v>1.3535999999999999</v>
      </c>
      <c r="B667" s="11">
        <v>17.792000000000002</v>
      </c>
      <c r="D667" s="11">
        <v>1.8660000000000001</v>
      </c>
      <c r="E667" s="11">
        <v>18.082999999999998</v>
      </c>
    </row>
    <row r="668" spans="1:5" x14ac:dyDescent="0.2">
      <c r="A668" s="11">
        <v>1.3552</v>
      </c>
      <c r="B668" s="11">
        <v>17.792000000000002</v>
      </c>
      <c r="D668" s="11">
        <v>1.8718999999999999</v>
      </c>
      <c r="E668" s="11">
        <v>18.181999999999999</v>
      </c>
    </row>
    <row r="669" spans="1:5" x14ac:dyDescent="0.2">
      <c r="A669" s="11">
        <v>1.3568</v>
      </c>
      <c r="B669" s="11">
        <v>17.776</v>
      </c>
      <c r="D669" s="11">
        <v>1.8736999999999999</v>
      </c>
      <c r="E669" s="11">
        <v>18.166</v>
      </c>
    </row>
    <row r="670" spans="1:5" x14ac:dyDescent="0.2">
      <c r="A670" s="11">
        <v>1.3601000000000001</v>
      </c>
      <c r="B670" s="11">
        <v>17.809000000000001</v>
      </c>
      <c r="D670" s="11">
        <v>1.8771</v>
      </c>
      <c r="E670" s="11">
        <v>18.100000000000001</v>
      </c>
    </row>
    <row r="671" spans="1:5" x14ac:dyDescent="0.2">
      <c r="A671" s="11">
        <v>1.3627</v>
      </c>
      <c r="B671" s="11">
        <v>17.792000000000002</v>
      </c>
      <c r="D671" s="11">
        <v>1.879</v>
      </c>
      <c r="E671" s="11">
        <v>18.166</v>
      </c>
    </row>
    <row r="672" spans="1:5" x14ac:dyDescent="0.2">
      <c r="A672" s="11">
        <v>1.3653</v>
      </c>
      <c r="B672" s="11">
        <v>17.776</v>
      </c>
      <c r="D672" s="11">
        <v>1.8843000000000001</v>
      </c>
      <c r="E672" s="11">
        <v>18.149000000000001</v>
      </c>
    </row>
    <row r="673" spans="1:5" x14ac:dyDescent="0.2">
      <c r="A673" s="11">
        <v>1.3677999999999999</v>
      </c>
      <c r="B673" s="11">
        <v>17.792000000000002</v>
      </c>
      <c r="D673" s="11">
        <v>1.8858999999999999</v>
      </c>
      <c r="E673" s="11">
        <v>18.181999999999999</v>
      </c>
    </row>
    <row r="674" spans="1:5" x14ac:dyDescent="0.2">
      <c r="A674" s="11">
        <v>1.3701000000000001</v>
      </c>
      <c r="B674" s="11">
        <v>17.776</v>
      </c>
      <c r="D674" s="11">
        <v>1.8872</v>
      </c>
      <c r="E674" s="11">
        <v>18.181999999999999</v>
      </c>
    </row>
    <row r="675" spans="1:5" x14ac:dyDescent="0.2">
      <c r="A675" s="11">
        <v>1.3724000000000001</v>
      </c>
      <c r="B675" s="11">
        <v>17.792000000000002</v>
      </c>
      <c r="D675" s="11">
        <v>1.8916999999999999</v>
      </c>
      <c r="E675" s="11">
        <v>18.181999999999999</v>
      </c>
    </row>
    <row r="676" spans="1:5" x14ac:dyDescent="0.2">
      <c r="A676" s="11">
        <v>1.3747</v>
      </c>
      <c r="B676" s="11">
        <v>17.759</v>
      </c>
      <c r="D676" s="11">
        <v>1.8966000000000001</v>
      </c>
      <c r="E676" s="11">
        <v>18.116</v>
      </c>
    </row>
    <row r="677" spans="1:5" x14ac:dyDescent="0.2">
      <c r="A677" s="11">
        <v>1.3773</v>
      </c>
      <c r="B677" s="11">
        <v>17.776</v>
      </c>
      <c r="D677" s="11">
        <v>1.8985000000000001</v>
      </c>
      <c r="E677" s="11">
        <v>18.166</v>
      </c>
    </row>
    <row r="678" spans="1:5" x14ac:dyDescent="0.2">
      <c r="A678" s="11">
        <v>1.3794999999999999</v>
      </c>
      <c r="B678" s="11">
        <v>17.792000000000002</v>
      </c>
      <c r="D678" s="11">
        <v>1.9004000000000001</v>
      </c>
      <c r="E678" s="11">
        <v>18.149000000000001</v>
      </c>
    </row>
    <row r="679" spans="1:5" x14ac:dyDescent="0.2">
      <c r="A679" s="11">
        <v>1.3823000000000001</v>
      </c>
      <c r="B679" s="11">
        <v>17.776</v>
      </c>
      <c r="D679" s="11">
        <v>1.9067000000000001</v>
      </c>
      <c r="E679" s="11">
        <v>18.100000000000001</v>
      </c>
    </row>
    <row r="680" spans="1:5" x14ac:dyDescent="0.2">
      <c r="A680" s="11">
        <v>1.3846000000000001</v>
      </c>
      <c r="B680" s="11">
        <v>17.792000000000002</v>
      </c>
      <c r="D680" s="11">
        <v>1.9093</v>
      </c>
      <c r="E680" s="11">
        <v>18.149000000000001</v>
      </c>
    </row>
    <row r="681" spans="1:5" x14ac:dyDescent="0.2">
      <c r="A681" s="11">
        <v>1.3874</v>
      </c>
      <c r="B681" s="11">
        <v>17.792000000000002</v>
      </c>
      <c r="D681" s="11">
        <v>1.9117</v>
      </c>
      <c r="E681" s="11">
        <v>18.166</v>
      </c>
    </row>
    <row r="682" spans="1:5" x14ac:dyDescent="0.2">
      <c r="A682" s="11">
        <v>1.3891</v>
      </c>
      <c r="B682" s="11">
        <v>17.858000000000001</v>
      </c>
      <c r="D682" s="11">
        <v>1.9208000000000001</v>
      </c>
      <c r="E682" s="11">
        <v>18.149000000000001</v>
      </c>
    </row>
    <row r="683" spans="1:5" x14ac:dyDescent="0.2">
      <c r="A683" s="11">
        <v>1.3922000000000001</v>
      </c>
      <c r="B683" s="11">
        <v>17.792000000000002</v>
      </c>
      <c r="D683" s="11">
        <v>1.9220999999999999</v>
      </c>
      <c r="E683" s="11">
        <v>18.166</v>
      </c>
    </row>
    <row r="684" spans="1:5" x14ac:dyDescent="0.2">
      <c r="A684" s="11">
        <v>1.3946000000000001</v>
      </c>
      <c r="B684" s="11">
        <v>17.875</v>
      </c>
      <c r="D684" s="11">
        <v>1.9237</v>
      </c>
      <c r="E684" s="11">
        <v>18.149000000000001</v>
      </c>
    </row>
    <row r="685" spans="1:5" x14ac:dyDescent="0.2">
      <c r="A685" s="11">
        <v>1.3938999999999999</v>
      </c>
      <c r="B685" s="11">
        <v>17.875</v>
      </c>
      <c r="D685" s="11">
        <v>1.9263999999999999</v>
      </c>
      <c r="E685" s="11">
        <v>18.181999999999999</v>
      </c>
    </row>
    <row r="686" spans="1:5" x14ac:dyDescent="0.2">
      <c r="A686" s="11">
        <v>1.4018999999999999</v>
      </c>
      <c r="B686" s="11">
        <v>17.841999999999999</v>
      </c>
      <c r="D686" s="11">
        <v>1.9282999999999999</v>
      </c>
      <c r="E686" s="11">
        <v>18.149000000000001</v>
      </c>
    </row>
    <row r="687" spans="1:5" x14ac:dyDescent="0.2">
      <c r="A687" s="11">
        <v>1.4027000000000001</v>
      </c>
      <c r="B687" s="11">
        <v>17.875</v>
      </c>
      <c r="D687" s="11">
        <v>1.9319999999999999</v>
      </c>
      <c r="E687" s="11">
        <v>18.181999999999999</v>
      </c>
    </row>
    <row r="688" spans="1:5" x14ac:dyDescent="0.2">
      <c r="A688" s="11">
        <v>1.4073</v>
      </c>
      <c r="B688" s="11">
        <v>17.875</v>
      </c>
      <c r="D688" s="11">
        <v>1.9345000000000001</v>
      </c>
      <c r="E688" s="11">
        <v>18.166</v>
      </c>
    </row>
    <row r="689" spans="1:5" x14ac:dyDescent="0.2">
      <c r="A689" s="11">
        <v>1.4063000000000001</v>
      </c>
      <c r="B689" s="11">
        <v>17.858000000000001</v>
      </c>
      <c r="D689" s="11">
        <v>1.9399</v>
      </c>
      <c r="E689" s="11">
        <v>18.166</v>
      </c>
    </row>
    <row r="690" spans="1:5" x14ac:dyDescent="0.2">
      <c r="A690" s="11">
        <v>1.4137999999999999</v>
      </c>
      <c r="B690" s="11">
        <v>17.858000000000001</v>
      </c>
      <c r="D690" s="11">
        <v>1.9423999999999999</v>
      </c>
      <c r="E690" s="11">
        <v>18.166</v>
      </c>
    </row>
    <row r="691" spans="1:5" x14ac:dyDescent="0.2">
      <c r="A691" s="11">
        <v>1.4151</v>
      </c>
      <c r="B691" s="11">
        <v>17.875</v>
      </c>
      <c r="D691" s="11">
        <v>1.9458</v>
      </c>
      <c r="E691" s="11">
        <v>18.149000000000001</v>
      </c>
    </row>
    <row r="692" spans="1:5" x14ac:dyDescent="0.2">
      <c r="A692" s="11">
        <v>1.4154</v>
      </c>
      <c r="B692" s="11">
        <v>17.858000000000001</v>
      </c>
      <c r="D692" s="11">
        <v>1.9499</v>
      </c>
      <c r="E692" s="11">
        <v>18.149000000000001</v>
      </c>
    </row>
    <row r="693" spans="1:5" x14ac:dyDescent="0.2">
      <c r="A693" s="11">
        <v>1.4137</v>
      </c>
      <c r="B693" s="11">
        <v>17.875</v>
      </c>
      <c r="D693" s="11">
        <v>1.9524999999999999</v>
      </c>
      <c r="E693" s="11">
        <v>18.181999999999999</v>
      </c>
    </row>
    <row r="694" spans="1:5" x14ac:dyDescent="0.2">
      <c r="A694" s="11">
        <v>1.4191</v>
      </c>
      <c r="B694" s="11">
        <v>17.858000000000001</v>
      </c>
      <c r="D694" s="11">
        <v>1.9564999999999999</v>
      </c>
      <c r="E694" s="11">
        <v>18.166</v>
      </c>
    </row>
    <row r="695" spans="1:5" x14ac:dyDescent="0.2">
      <c r="A695" s="11">
        <v>1.4238</v>
      </c>
      <c r="B695" s="11">
        <v>17.890999999999998</v>
      </c>
      <c r="D695" s="11">
        <v>1.9608000000000001</v>
      </c>
      <c r="E695" s="11">
        <v>18.166</v>
      </c>
    </row>
    <row r="696" spans="1:5" x14ac:dyDescent="0.2">
      <c r="A696" s="11">
        <v>1.4258</v>
      </c>
      <c r="B696" s="11">
        <v>17.792000000000002</v>
      </c>
      <c r="D696" s="11">
        <v>1.9643999999999999</v>
      </c>
      <c r="E696" s="11">
        <v>18.248000000000001</v>
      </c>
    </row>
    <row r="697" spans="1:5" x14ac:dyDescent="0.2">
      <c r="A697" s="11">
        <v>1.4261999999999999</v>
      </c>
      <c r="B697" s="11">
        <v>17.858000000000001</v>
      </c>
      <c r="D697" s="11">
        <v>1.9658</v>
      </c>
      <c r="E697" s="11">
        <v>18.166</v>
      </c>
    </row>
    <row r="698" spans="1:5" x14ac:dyDescent="0.2">
      <c r="A698" s="11">
        <v>1.4311</v>
      </c>
      <c r="B698" s="11">
        <v>17.858000000000001</v>
      </c>
      <c r="D698" s="11">
        <v>1.9711000000000001</v>
      </c>
      <c r="E698" s="11">
        <v>18.231999999999999</v>
      </c>
    </row>
    <row r="699" spans="1:5" x14ac:dyDescent="0.2">
      <c r="A699" s="11">
        <v>1.4322999999999999</v>
      </c>
      <c r="B699" s="11">
        <v>17.890999999999998</v>
      </c>
      <c r="D699" s="11">
        <v>1.9724999999999999</v>
      </c>
      <c r="E699" s="11">
        <v>18.149000000000001</v>
      </c>
    </row>
    <row r="700" spans="1:5" x14ac:dyDescent="0.2">
      <c r="A700" s="11">
        <v>1.4322999999999999</v>
      </c>
      <c r="B700" s="11">
        <v>17.875</v>
      </c>
      <c r="D700" s="11">
        <v>1.9756</v>
      </c>
      <c r="E700" s="11">
        <v>18.231999999999999</v>
      </c>
    </row>
    <row r="701" spans="1:5" x14ac:dyDescent="0.2">
      <c r="A701" s="11">
        <v>1.4389000000000001</v>
      </c>
      <c r="B701" s="11">
        <v>17.858000000000001</v>
      </c>
      <c r="D701" s="11">
        <v>1.9792000000000001</v>
      </c>
      <c r="E701" s="11">
        <v>18.248000000000001</v>
      </c>
    </row>
    <row r="702" spans="1:5" x14ac:dyDescent="0.2">
      <c r="A702" s="11">
        <v>1.4395</v>
      </c>
      <c r="B702" s="11">
        <v>17.824999999999999</v>
      </c>
      <c r="D702" s="11">
        <v>1.9830000000000001</v>
      </c>
      <c r="E702" s="11">
        <v>18.248000000000001</v>
      </c>
    </row>
    <row r="703" spans="1:5" x14ac:dyDescent="0.2">
      <c r="A703" s="11">
        <v>1.4421999999999999</v>
      </c>
      <c r="B703" s="11">
        <v>17.858000000000001</v>
      </c>
      <c r="D703" s="11">
        <v>1.9864999999999999</v>
      </c>
      <c r="E703" s="11">
        <v>18.265000000000001</v>
      </c>
    </row>
    <row r="704" spans="1:5" x14ac:dyDescent="0.2">
      <c r="A704" s="11">
        <v>1.4464999999999999</v>
      </c>
      <c r="B704" s="11">
        <v>17.858000000000001</v>
      </c>
      <c r="D704" s="11">
        <v>1.9908999999999999</v>
      </c>
      <c r="E704" s="11">
        <v>18.181999999999999</v>
      </c>
    </row>
    <row r="705" spans="1:5" x14ac:dyDescent="0.2">
      <c r="A705" s="11">
        <v>1.4479</v>
      </c>
      <c r="B705" s="11">
        <v>17.858000000000001</v>
      </c>
      <c r="D705" s="11">
        <v>1.9911000000000001</v>
      </c>
      <c r="E705" s="11">
        <v>18.166</v>
      </c>
    </row>
    <row r="706" spans="1:5" x14ac:dyDescent="0.2">
      <c r="A706" s="11">
        <v>1.4505999999999999</v>
      </c>
      <c r="B706" s="11">
        <v>17.858000000000001</v>
      </c>
      <c r="D706" s="11">
        <v>1.9947999999999999</v>
      </c>
      <c r="E706" s="11">
        <v>18.215</v>
      </c>
    </row>
    <row r="707" spans="1:5" x14ac:dyDescent="0.2">
      <c r="A707" s="11">
        <v>1.4515</v>
      </c>
      <c r="B707" s="11">
        <v>17.940999999999999</v>
      </c>
      <c r="D707" s="11">
        <v>2.0026000000000002</v>
      </c>
      <c r="E707" s="11">
        <v>18.248000000000001</v>
      </c>
    </row>
    <row r="708" spans="1:5" x14ac:dyDescent="0.2">
      <c r="A708" s="11">
        <v>1.4548000000000001</v>
      </c>
      <c r="B708" s="11">
        <v>17.858000000000001</v>
      </c>
      <c r="D708" s="11">
        <v>2.0036</v>
      </c>
      <c r="E708" s="11">
        <v>18.231999999999999</v>
      </c>
    </row>
    <row r="709" spans="1:5" x14ac:dyDescent="0.2">
      <c r="A709" s="11">
        <v>1.4568000000000001</v>
      </c>
      <c r="B709" s="11">
        <v>17.841999999999999</v>
      </c>
      <c r="D709" s="11">
        <v>2.0057999999999998</v>
      </c>
      <c r="E709" s="11">
        <v>18.231999999999999</v>
      </c>
    </row>
    <row r="710" spans="1:5" x14ac:dyDescent="0.2">
      <c r="A710" s="11">
        <v>1.4607000000000001</v>
      </c>
      <c r="B710" s="11">
        <v>17.841999999999999</v>
      </c>
      <c r="D710" s="11">
        <v>2.008</v>
      </c>
      <c r="E710" s="11">
        <v>18.248000000000001</v>
      </c>
    </row>
    <row r="711" spans="1:5" x14ac:dyDescent="0.2">
      <c r="A711" s="11">
        <v>1.4651000000000001</v>
      </c>
      <c r="B711" s="11">
        <v>17.858000000000001</v>
      </c>
      <c r="D711" s="11">
        <v>2.0118</v>
      </c>
      <c r="E711" s="11">
        <v>18.231999999999999</v>
      </c>
    </row>
    <row r="712" spans="1:5" x14ac:dyDescent="0.2">
      <c r="A712" s="11">
        <v>1.4673</v>
      </c>
      <c r="B712" s="11">
        <v>17.875</v>
      </c>
      <c r="D712" s="11">
        <v>2.0148000000000001</v>
      </c>
      <c r="E712" s="11">
        <v>18.248000000000001</v>
      </c>
    </row>
    <row r="713" spans="1:5" x14ac:dyDescent="0.2">
      <c r="A713" s="11">
        <v>1.4682999999999999</v>
      </c>
      <c r="B713" s="11">
        <v>17.841999999999999</v>
      </c>
      <c r="D713" s="11">
        <v>2.0181</v>
      </c>
      <c r="E713" s="11">
        <v>18.231999999999999</v>
      </c>
    </row>
    <row r="714" spans="1:5" x14ac:dyDescent="0.2">
      <c r="A714" s="11">
        <v>1.4714</v>
      </c>
      <c r="B714" s="11">
        <v>17.858000000000001</v>
      </c>
      <c r="D714" s="11">
        <v>2.0219</v>
      </c>
      <c r="E714" s="11">
        <v>18.265000000000001</v>
      </c>
    </row>
    <row r="715" spans="1:5" x14ac:dyDescent="0.2">
      <c r="A715" s="11">
        <v>1.4743999999999999</v>
      </c>
      <c r="B715" s="11">
        <v>17.841999999999999</v>
      </c>
      <c r="D715" s="11">
        <v>2.0247999999999999</v>
      </c>
      <c r="E715" s="11">
        <v>18.231999999999999</v>
      </c>
    </row>
    <row r="716" spans="1:5" x14ac:dyDescent="0.2">
      <c r="A716" s="11">
        <v>1.4758</v>
      </c>
      <c r="B716" s="11">
        <v>17.923999999999999</v>
      </c>
      <c r="D716" s="11">
        <v>2.0287999999999999</v>
      </c>
      <c r="E716" s="11">
        <v>18.231999999999999</v>
      </c>
    </row>
    <row r="717" spans="1:5" x14ac:dyDescent="0.2">
      <c r="A717" s="11">
        <v>1.4776</v>
      </c>
      <c r="B717" s="11">
        <v>17.858000000000001</v>
      </c>
      <c r="D717" s="11">
        <v>2.0348000000000002</v>
      </c>
      <c r="E717" s="11">
        <v>18.231999999999999</v>
      </c>
    </row>
    <row r="718" spans="1:5" x14ac:dyDescent="0.2">
      <c r="A718" s="11">
        <v>1.4802999999999999</v>
      </c>
      <c r="B718" s="11">
        <v>17.940999999999999</v>
      </c>
      <c r="D718" s="11">
        <v>2.0387</v>
      </c>
      <c r="E718" s="11">
        <v>18.231999999999999</v>
      </c>
    </row>
    <row r="719" spans="1:5" x14ac:dyDescent="0.2">
      <c r="A719" s="11">
        <v>1.4832000000000001</v>
      </c>
      <c r="B719" s="11">
        <v>17.858000000000001</v>
      </c>
      <c r="D719" s="11">
        <v>2.0371000000000001</v>
      </c>
      <c r="E719" s="11">
        <v>18.231999999999999</v>
      </c>
    </row>
    <row r="720" spans="1:5" x14ac:dyDescent="0.2">
      <c r="A720" s="11">
        <v>1.4853000000000001</v>
      </c>
      <c r="B720" s="11">
        <v>17.875</v>
      </c>
      <c r="D720" s="11">
        <v>2.044</v>
      </c>
      <c r="E720" s="11">
        <v>18.199000000000002</v>
      </c>
    </row>
    <row r="721" spans="1:5" x14ac:dyDescent="0.2">
      <c r="A721" s="11">
        <v>1.4873000000000001</v>
      </c>
      <c r="B721" s="11">
        <v>17.923999999999999</v>
      </c>
      <c r="D721" s="11">
        <v>2.0470000000000002</v>
      </c>
      <c r="E721" s="11">
        <v>18.231999999999999</v>
      </c>
    </row>
    <row r="722" spans="1:5" x14ac:dyDescent="0.2">
      <c r="A722" s="11">
        <v>1.4899</v>
      </c>
      <c r="B722" s="11">
        <v>17.940999999999999</v>
      </c>
      <c r="D722" s="11">
        <v>2.048</v>
      </c>
      <c r="E722" s="11">
        <v>18.231999999999999</v>
      </c>
    </row>
    <row r="723" spans="1:5" x14ac:dyDescent="0.2">
      <c r="A723" s="11">
        <v>1.4935</v>
      </c>
      <c r="B723" s="11">
        <v>17.875</v>
      </c>
      <c r="D723" s="11">
        <v>2.0514000000000001</v>
      </c>
      <c r="E723" s="11">
        <v>18.231999999999999</v>
      </c>
    </row>
    <row r="724" spans="1:5" x14ac:dyDescent="0.2">
      <c r="A724" s="11">
        <v>1.496</v>
      </c>
      <c r="B724" s="11">
        <v>17.875</v>
      </c>
      <c r="D724" s="11">
        <v>2.0547</v>
      </c>
      <c r="E724" s="11">
        <v>18.231999999999999</v>
      </c>
    </row>
    <row r="725" spans="1:5" x14ac:dyDescent="0.2">
      <c r="A725" s="11">
        <v>1.4987999999999999</v>
      </c>
      <c r="B725" s="11">
        <v>17.858000000000001</v>
      </c>
      <c r="D725" s="11">
        <v>2.0562999999999998</v>
      </c>
      <c r="E725" s="11">
        <v>18.265000000000001</v>
      </c>
    </row>
    <row r="726" spans="1:5" x14ac:dyDescent="0.2">
      <c r="A726" s="11">
        <v>1.5018</v>
      </c>
      <c r="B726" s="11">
        <v>17.940999999999999</v>
      </c>
      <c r="D726" s="11">
        <v>2.0590999999999999</v>
      </c>
      <c r="E726" s="11">
        <v>18.248000000000001</v>
      </c>
    </row>
    <row r="727" spans="1:5" x14ac:dyDescent="0.2">
      <c r="A727" s="11">
        <v>1.504</v>
      </c>
      <c r="B727" s="11">
        <v>17.923999999999999</v>
      </c>
      <c r="D727" s="11">
        <v>2.0642</v>
      </c>
      <c r="E727" s="11">
        <v>18.248000000000001</v>
      </c>
    </row>
    <row r="728" spans="1:5" x14ac:dyDescent="0.2">
      <c r="A728" s="11">
        <v>1.5063</v>
      </c>
      <c r="B728" s="11">
        <v>17.940999999999999</v>
      </c>
      <c r="D728" s="11">
        <v>2.0674000000000001</v>
      </c>
      <c r="E728" s="11">
        <v>18.248000000000001</v>
      </c>
    </row>
    <row r="729" spans="1:5" x14ac:dyDescent="0.2">
      <c r="A729" s="11">
        <v>1.5095000000000001</v>
      </c>
      <c r="B729" s="11">
        <v>17.923999999999999</v>
      </c>
      <c r="D729" s="11">
        <v>2.0739000000000001</v>
      </c>
      <c r="E729" s="11">
        <v>18.248000000000001</v>
      </c>
    </row>
    <row r="730" spans="1:5" x14ac:dyDescent="0.2">
      <c r="A730" s="11">
        <v>1.5117</v>
      </c>
      <c r="B730" s="11">
        <v>17.957000000000001</v>
      </c>
      <c r="D730" s="11">
        <v>2.0777999999999999</v>
      </c>
      <c r="E730" s="11">
        <v>18.231999999999999</v>
      </c>
    </row>
    <row r="731" spans="1:5" x14ac:dyDescent="0.2">
      <c r="A731" s="11">
        <v>1.5143</v>
      </c>
      <c r="B731" s="11">
        <v>17.923999999999999</v>
      </c>
      <c r="D731" s="11">
        <v>2.0771000000000002</v>
      </c>
      <c r="E731" s="11">
        <v>18.231999999999999</v>
      </c>
    </row>
    <row r="732" spans="1:5" x14ac:dyDescent="0.2">
      <c r="A732" s="11">
        <v>1.5173000000000001</v>
      </c>
      <c r="B732" s="11">
        <v>17.858000000000001</v>
      </c>
      <c r="D732" s="11">
        <v>2.0827</v>
      </c>
      <c r="E732" s="11">
        <v>18.248000000000001</v>
      </c>
    </row>
    <row r="733" spans="1:5" x14ac:dyDescent="0.2">
      <c r="A733" s="11">
        <v>1.5170999999999999</v>
      </c>
      <c r="B733" s="11">
        <v>17.923999999999999</v>
      </c>
      <c r="D733" s="11">
        <v>2.0857000000000001</v>
      </c>
      <c r="E733" s="11">
        <v>18.297000000000001</v>
      </c>
    </row>
    <row r="734" spans="1:5" x14ac:dyDescent="0.2">
      <c r="A734" s="11">
        <v>1.5212000000000001</v>
      </c>
      <c r="B734" s="11">
        <v>17.907</v>
      </c>
      <c r="D734" s="11">
        <v>2.0884999999999998</v>
      </c>
      <c r="E734" s="11">
        <v>18.297000000000001</v>
      </c>
    </row>
    <row r="735" spans="1:5" x14ac:dyDescent="0.2">
      <c r="A735" s="11">
        <v>1.5228999999999999</v>
      </c>
      <c r="B735" s="11">
        <v>17.923999999999999</v>
      </c>
      <c r="D735" s="11">
        <v>2.0918000000000001</v>
      </c>
      <c r="E735" s="11">
        <v>18.231999999999999</v>
      </c>
    </row>
    <row r="736" spans="1:5" x14ac:dyDescent="0.2">
      <c r="A736" s="11">
        <v>1.5264</v>
      </c>
      <c r="B736" s="11">
        <v>17.940999999999999</v>
      </c>
      <c r="D736" s="11">
        <v>2.0947</v>
      </c>
      <c r="E736" s="11">
        <v>18.314</v>
      </c>
    </row>
    <row r="737" spans="1:5" x14ac:dyDescent="0.2">
      <c r="A737" s="11">
        <v>1.5310999999999999</v>
      </c>
      <c r="B737" s="11">
        <v>17.940999999999999</v>
      </c>
      <c r="D737" s="11">
        <v>2.1021000000000001</v>
      </c>
      <c r="E737" s="11">
        <v>18.231999999999999</v>
      </c>
    </row>
    <row r="738" spans="1:5" x14ac:dyDescent="0.2">
      <c r="A738" s="11">
        <v>1.5327</v>
      </c>
      <c r="B738" s="11">
        <v>17.923999999999999</v>
      </c>
      <c r="D738" s="11">
        <v>2.1031</v>
      </c>
      <c r="E738" s="11">
        <v>18.314</v>
      </c>
    </row>
    <row r="739" spans="1:5" x14ac:dyDescent="0.2">
      <c r="A739" s="11">
        <v>1.5343</v>
      </c>
      <c r="B739" s="11">
        <v>17.957000000000001</v>
      </c>
      <c r="D739" s="11">
        <v>2.1055999999999999</v>
      </c>
      <c r="E739" s="11">
        <v>18.231999999999999</v>
      </c>
    </row>
    <row r="740" spans="1:5" x14ac:dyDescent="0.2">
      <c r="A740" s="11">
        <v>1.5370999999999999</v>
      </c>
      <c r="B740" s="11">
        <v>17.940999999999999</v>
      </c>
      <c r="D740" s="11">
        <v>2.1069</v>
      </c>
      <c r="E740" s="11">
        <v>18.248000000000001</v>
      </c>
    </row>
    <row r="741" spans="1:5" x14ac:dyDescent="0.2">
      <c r="A741" s="11">
        <v>1.5392999999999999</v>
      </c>
      <c r="B741" s="11">
        <v>17.940999999999999</v>
      </c>
      <c r="D741" s="11">
        <v>2.1135999999999999</v>
      </c>
      <c r="E741" s="11">
        <v>18.347000000000001</v>
      </c>
    </row>
    <row r="742" spans="1:5" x14ac:dyDescent="0.2">
      <c r="A742" s="11">
        <v>1.5425</v>
      </c>
      <c r="B742" s="11">
        <v>17.940999999999999</v>
      </c>
      <c r="D742" s="11">
        <v>2.1139999999999999</v>
      </c>
      <c r="E742" s="11">
        <v>18.231999999999999</v>
      </c>
    </row>
    <row r="743" spans="1:5" x14ac:dyDescent="0.2">
      <c r="A743" s="11">
        <v>1.5444</v>
      </c>
      <c r="B743" s="11">
        <v>17.940999999999999</v>
      </c>
      <c r="D743" s="11">
        <v>2.1181999999999999</v>
      </c>
      <c r="E743" s="11">
        <v>18.248000000000001</v>
      </c>
    </row>
    <row r="744" spans="1:5" x14ac:dyDescent="0.2">
      <c r="A744" s="11">
        <v>1.5470999999999999</v>
      </c>
      <c r="B744" s="11">
        <v>17.940999999999999</v>
      </c>
      <c r="D744" s="11">
        <v>2.1230000000000002</v>
      </c>
      <c r="E744" s="11">
        <v>18.329999999999998</v>
      </c>
    </row>
    <row r="745" spans="1:5" x14ac:dyDescent="0.2">
      <c r="A745" s="11">
        <v>1.5490999999999999</v>
      </c>
      <c r="B745" s="11">
        <v>17.923999999999999</v>
      </c>
      <c r="D745" s="11">
        <v>2.1255000000000002</v>
      </c>
      <c r="E745" s="11">
        <v>18.329999999999998</v>
      </c>
    </row>
    <row r="746" spans="1:5" x14ac:dyDescent="0.2">
      <c r="A746" s="11">
        <v>1.5513999999999999</v>
      </c>
      <c r="B746" s="11">
        <v>17.957000000000001</v>
      </c>
      <c r="D746" s="11">
        <v>2.1291000000000002</v>
      </c>
      <c r="E746" s="11">
        <v>18.314</v>
      </c>
    </row>
    <row r="747" spans="1:5" x14ac:dyDescent="0.2">
      <c r="A747" s="11">
        <v>1.5539000000000001</v>
      </c>
      <c r="B747" s="11">
        <v>17.923999999999999</v>
      </c>
      <c r="D747" s="11">
        <v>2.1316999999999999</v>
      </c>
      <c r="E747" s="11">
        <v>18.314</v>
      </c>
    </row>
    <row r="748" spans="1:5" x14ac:dyDescent="0.2">
      <c r="A748" s="11">
        <v>1.5532999999999999</v>
      </c>
      <c r="B748" s="11">
        <v>17.940999999999999</v>
      </c>
      <c r="D748" s="11">
        <v>2.1339999999999999</v>
      </c>
      <c r="E748" s="11">
        <v>18.314</v>
      </c>
    </row>
    <row r="749" spans="1:5" x14ac:dyDescent="0.2">
      <c r="A749" s="11">
        <v>1.5588</v>
      </c>
      <c r="B749" s="11">
        <v>17.940999999999999</v>
      </c>
      <c r="D749" s="11">
        <v>2.1381999999999999</v>
      </c>
      <c r="E749" s="11">
        <v>18.297000000000001</v>
      </c>
    </row>
    <row r="750" spans="1:5" x14ac:dyDescent="0.2">
      <c r="A750" s="11">
        <v>1.5597000000000001</v>
      </c>
      <c r="B750" s="11">
        <v>17.923999999999999</v>
      </c>
      <c r="D750" s="11">
        <v>2.1429</v>
      </c>
      <c r="E750" s="11">
        <v>18.314</v>
      </c>
    </row>
    <row r="751" spans="1:5" x14ac:dyDescent="0.2">
      <c r="A751" s="11">
        <v>1.5639000000000001</v>
      </c>
      <c r="B751" s="11">
        <v>17.940999999999999</v>
      </c>
      <c r="D751" s="11">
        <v>2.1476999999999999</v>
      </c>
      <c r="E751" s="11">
        <v>18.329999999999998</v>
      </c>
    </row>
    <row r="752" spans="1:5" x14ac:dyDescent="0.2">
      <c r="A752" s="11">
        <v>1.5698000000000001</v>
      </c>
      <c r="B752" s="11">
        <v>17.907</v>
      </c>
      <c r="D752" s="11">
        <v>2.1494</v>
      </c>
      <c r="E752" s="11">
        <v>18.314</v>
      </c>
    </row>
    <row r="753" spans="1:5" x14ac:dyDescent="0.2">
      <c r="A753" s="11">
        <v>1.5706</v>
      </c>
      <c r="B753" s="11">
        <v>17.957000000000001</v>
      </c>
      <c r="D753" s="11">
        <v>2.153</v>
      </c>
      <c r="E753" s="11">
        <v>18.314</v>
      </c>
    </row>
    <row r="754" spans="1:5" x14ac:dyDescent="0.2">
      <c r="A754" s="11">
        <v>1.5726</v>
      </c>
      <c r="B754" s="11">
        <v>17.940999999999999</v>
      </c>
      <c r="D754" s="11">
        <v>2.1553</v>
      </c>
      <c r="E754" s="11">
        <v>18.231999999999999</v>
      </c>
    </row>
    <row r="755" spans="1:5" x14ac:dyDescent="0.2">
      <c r="A755" s="11">
        <v>1.575</v>
      </c>
      <c r="B755" s="11">
        <v>17.923999999999999</v>
      </c>
      <c r="D755" s="11">
        <v>2.1598000000000002</v>
      </c>
      <c r="E755" s="11">
        <v>18.329999999999998</v>
      </c>
    </row>
    <row r="756" spans="1:5" x14ac:dyDescent="0.2">
      <c r="A756" s="11">
        <v>1.5787</v>
      </c>
      <c r="B756" s="11">
        <v>17.940999999999999</v>
      </c>
      <c r="D756" s="11">
        <v>2.1652999999999998</v>
      </c>
      <c r="E756" s="11">
        <v>18.314</v>
      </c>
    </row>
    <row r="757" spans="1:5" x14ac:dyDescent="0.2">
      <c r="A757" s="11">
        <v>1.5804</v>
      </c>
      <c r="B757" s="11">
        <v>17.940999999999999</v>
      </c>
      <c r="D757" s="11">
        <v>2.1677</v>
      </c>
      <c r="E757" s="11">
        <v>18.297000000000001</v>
      </c>
    </row>
    <row r="758" spans="1:5" x14ac:dyDescent="0.2">
      <c r="A758" s="11">
        <v>1.5848</v>
      </c>
      <c r="B758" s="11">
        <v>17.957000000000001</v>
      </c>
      <c r="D758" s="11">
        <v>2.1682999999999999</v>
      </c>
      <c r="E758" s="11">
        <v>18.329999999999998</v>
      </c>
    </row>
    <row r="759" spans="1:5" x14ac:dyDescent="0.2">
      <c r="A759" s="11">
        <v>1.5852999999999999</v>
      </c>
      <c r="B759" s="11">
        <v>17.940999999999999</v>
      </c>
      <c r="D759" s="11">
        <v>2.1699000000000002</v>
      </c>
      <c r="E759" s="11">
        <v>18.314</v>
      </c>
    </row>
    <row r="760" spans="1:5" x14ac:dyDescent="0.2">
      <c r="A760" s="11">
        <v>1.5891</v>
      </c>
      <c r="B760" s="11">
        <v>17.907</v>
      </c>
      <c r="D760" s="11">
        <v>2.1751</v>
      </c>
      <c r="E760" s="11">
        <v>18.329999999999998</v>
      </c>
    </row>
    <row r="761" spans="1:5" x14ac:dyDescent="0.2">
      <c r="A761" s="11">
        <v>1.5901000000000001</v>
      </c>
      <c r="B761" s="11">
        <v>17.923999999999999</v>
      </c>
      <c r="D761" s="11">
        <v>2.1785000000000001</v>
      </c>
      <c r="E761" s="11">
        <v>18.314</v>
      </c>
    </row>
    <row r="762" spans="1:5" x14ac:dyDescent="0.2">
      <c r="A762" s="11">
        <v>1.5926</v>
      </c>
      <c r="B762" s="11">
        <v>17.957000000000001</v>
      </c>
      <c r="D762" s="11">
        <v>2.1817000000000002</v>
      </c>
      <c r="E762" s="11">
        <v>18.314</v>
      </c>
    </row>
    <row r="763" spans="1:5" x14ac:dyDescent="0.2">
      <c r="A763" s="11">
        <v>1.5952999999999999</v>
      </c>
      <c r="B763" s="11">
        <v>17.957000000000001</v>
      </c>
      <c r="D763" s="11">
        <v>2.1842000000000001</v>
      </c>
      <c r="E763" s="11">
        <v>18.314</v>
      </c>
    </row>
    <row r="764" spans="1:5" x14ac:dyDescent="0.2">
      <c r="A764" s="11">
        <v>1.5967</v>
      </c>
      <c r="B764" s="11">
        <v>17.907</v>
      </c>
      <c r="D764" s="11">
        <v>2.1882000000000001</v>
      </c>
      <c r="E764" s="11">
        <v>18.297000000000001</v>
      </c>
    </row>
    <row r="765" spans="1:5" x14ac:dyDescent="0.2">
      <c r="A765" s="11">
        <v>1.5996999999999999</v>
      </c>
      <c r="B765" s="11">
        <v>17.940999999999999</v>
      </c>
      <c r="D765" s="11">
        <v>2.1922999999999999</v>
      </c>
      <c r="E765" s="11">
        <v>18.314</v>
      </c>
    </row>
    <row r="766" spans="1:5" x14ac:dyDescent="0.2">
      <c r="A766" s="11">
        <v>1.6020000000000001</v>
      </c>
      <c r="B766" s="11">
        <v>17.923999999999999</v>
      </c>
      <c r="D766" s="11">
        <v>2.1956000000000002</v>
      </c>
      <c r="E766" s="11">
        <v>18.314</v>
      </c>
    </row>
    <row r="767" spans="1:5" x14ac:dyDescent="0.2">
      <c r="A767" s="11">
        <v>1.6040000000000001</v>
      </c>
      <c r="B767" s="11">
        <v>17.940999999999999</v>
      </c>
      <c r="D767" s="11">
        <v>2.1989000000000001</v>
      </c>
      <c r="E767" s="11">
        <v>18.314</v>
      </c>
    </row>
    <row r="768" spans="1:5" x14ac:dyDescent="0.2">
      <c r="A768" s="11">
        <v>1.6079000000000001</v>
      </c>
      <c r="B768" s="11">
        <v>17.940999999999999</v>
      </c>
      <c r="D768" s="11">
        <v>2.202</v>
      </c>
      <c r="E768" s="11">
        <v>18.314</v>
      </c>
    </row>
    <row r="769" spans="1:5" x14ac:dyDescent="0.2">
      <c r="A769" s="11">
        <v>1.6089</v>
      </c>
      <c r="B769" s="11">
        <v>17.940999999999999</v>
      </c>
      <c r="D769" s="11">
        <v>2.2052</v>
      </c>
      <c r="E769" s="11">
        <v>18.297000000000001</v>
      </c>
    </row>
    <row r="770" spans="1:5" x14ac:dyDescent="0.2">
      <c r="A770" s="11">
        <v>1.6132</v>
      </c>
      <c r="B770" s="11">
        <v>18.039000000000001</v>
      </c>
      <c r="D770" s="11">
        <v>2.2079</v>
      </c>
      <c r="E770" s="11">
        <v>18.297000000000001</v>
      </c>
    </row>
    <row r="771" spans="1:5" x14ac:dyDescent="0.2">
      <c r="A771" s="11">
        <v>1.6157999999999999</v>
      </c>
      <c r="B771" s="11">
        <v>18.006</v>
      </c>
      <c r="D771" s="11">
        <v>2.2119</v>
      </c>
      <c r="E771" s="11">
        <v>18.297000000000001</v>
      </c>
    </row>
    <row r="772" spans="1:5" x14ac:dyDescent="0.2">
      <c r="A772" s="11">
        <v>1.6171</v>
      </c>
      <c r="B772" s="11">
        <v>18.023</v>
      </c>
      <c r="D772" s="11">
        <v>2.2151999999999998</v>
      </c>
      <c r="E772" s="11">
        <v>18.314</v>
      </c>
    </row>
    <row r="773" spans="1:5" x14ac:dyDescent="0.2">
      <c r="A773" s="11">
        <v>1.6211</v>
      </c>
      <c r="B773" s="11">
        <v>18.006</v>
      </c>
      <c r="D773" s="11">
        <v>2.2189000000000001</v>
      </c>
      <c r="E773" s="11">
        <v>18.297000000000001</v>
      </c>
    </row>
    <row r="774" spans="1:5" x14ac:dyDescent="0.2">
      <c r="A774" s="11">
        <v>1.6193</v>
      </c>
      <c r="B774" s="11">
        <v>18.006</v>
      </c>
      <c r="D774" s="11">
        <v>2.2225999999999999</v>
      </c>
      <c r="E774" s="11">
        <v>18.314</v>
      </c>
    </row>
    <row r="775" spans="1:5" x14ac:dyDescent="0.2">
      <c r="A775" s="11">
        <v>1.6249</v>
      </c>
      <c r="B775" s="11">
        <v>18.023</v>
      </c>
      <c r="D775" s="11">
        <v>2.2258</v>
      </c>
      <c r="E775" s="11">
        <v>18.314</v>
      </c>
    </row>
    <row r="776" spans="1:5" x14ac:dyDescent="0.2">
      <c r="A776" s="11">
        <v>1.6291</v>
      </c>
      <c r="B776" s="11">
        <v>18.023</v>
      </c>
      <c r="D776" s="11">
        <v>2.2294</v>
      </c>
      <c r="E776" s="11">
        <v>18.314</v>
      </c>
    </row>
    <row r="777" spans="1:5" x14ac:dyDescent="0.2">
      <c r="A777" s="11">
        <v>1.6302000000000001</v>
      </c>
      <c r="B777" s="11">
        <v>17.940999999999999</v>
      </c>
      <c r="D777" s="11">
        <v>2.2324999999999999</v>
      </c>
      <c r="E777" s="11">
        <v>18.297000000000001</v>
      </c>
    </row>
    <row r="778" spans="1:5" x14ac:dyDescent="0.2">
      <c r="A778" s="11">
        <v>1.6322000000000001</v>
      </c>
      <c r="B778" s="11">
        <v>18.006</v>
      </c>
      <c r="D778" s="11">
        <v>2.2361</v>
      </c>
      <c r="E778" s="11">
        <v>18.314</v>
      </c>
    </row>
    <row r="779" spans="1:5" x14ac:dyDescent="0.2">
      <c r="A779" s="11">
        <v>1.635</v>
      </c>
      <c r="B779" s="11">
        <v>17.940999999999999</v>
      </c>
      <c r="D779" s="11">
        <v>2.2391999999999999</v>
      </c>
      <c r="E779" s="11">
        <v>18.314</v>
      </c>
    </row>
    <row r="780" spans="1:5" x14ac:dyDescent="0.2">
      <c r="A780" s="11">
        <v>1.6374</v>
      </c>
      <c r="B780" s="11">
        <v>18.006</v>
      </c>
      <c r="D780" s="11">
        <v>2.2422</v>
      </c>
      <c r="E780" s="11">
        <v>18.314</v>
      </c>
    </row>
    <row r="781" spans="1:5" x14ac:dyDescent="0.2">
      <c r="A781" s="11">
        <v>1.6400999999999999</v>
      </c>
      <c r="B781" s="11">
        <v>17.940999999999999</v>
      </c>
      <c r="D781" s="11">
        <v>2.2450999999999999</v>
      </c>
      <c r="E781" s="11">
        <v>18.314</v>
      </c>
    </row>
    <row r="782" spans="1:5" x14ac:dyDescent="0.2">
      <c r="A782" s="11">
        <v>1.6424000000000001</v>
      </c>
      <c r="B782" s="11">
        <v>18.006</v>
      </c>
      <c r="D782" s="11">
        <v>2.2475000000000001</v>
      </c>
      <c r="E782" s="11">
        <v>18.38</v>
      </c>
    </row>
    <row r="783" spans="1:5" x14ac:dyDescent="0.2">
      <c r="A783" s="11">
        <v>1.6439999999999999</v>
      </c>
      <c r="B783" s="11">
        <v>18.006</v>
      </c>
      <c r="D783" s="11">
        <v>2.2511000000000001</v>
      </c>
      <c r="E783" s="11">
        <v>18.297000000000001</v>
      </c>
    </row>
    <row r="784" spans="1:5" x14ac:dyDescent="0.2">
      <c r="A784" s="11">
        <v>1.6465000000000001</v>
      </c>
      <c r="B784" s="11">
        <v>18.006</v>
      </c>
      <c r="D784" s="11">
        <v>2.2543000000000002</v>
      </c>
      <c r="E784" s="11">
        <v>18.38</v>
      </c>
    </row>
    <row r="785" spans="1:5" x14ac:dyDescent="0.2">
      <c r="A785" s="11">
        <v>1.649</v>
      </c>
      <c r="B785" s="11">
        <v>18.023</v>
      </c>
      <c r="D785" s="11">
        <v>2.2582</v>
      </c>
      <c r="E785" s="11">
        <v>18.314</v>
      </c>
    </row>
    <row r="786" spans="1:5" x14ac:dyDescent="0.2">
      <c r="A786" s="11">
        <v>1.6517999999999999</v>
      </c>
      <c r="B786" s="11">
        <v>18.006</v>
      </c>
      <c r="D786" s="11">
        <v>2.2618999999999998</v>
      </c>
      <c r="E786" s="11">
        <v>18.314</v>
      </c>
    </row>
    <row r="787" spans="1:5" x14ac:dyDescent="0.2">
      <c r="A787" s="11">
        <v>1.6549</v>
      </c>
      <c r="B787" s="11">
        <v>18.006</v>
      </c>
      <c r="D787" s="11">
        <v>2.2656000000000001</v>
      </c>
      <c r="E787" s="11">
        <v>18.396000000000001</v>
      </c>
    </row>
    <row r="788" spans="1:5" x14ac:dyDescent="0.2">
      <c r="A788" s="11">
        <v>1.657</v>
      </c>
      <c r="B788" s="11">
        <v>17.989999999999998</v>
      </c>
      <c r="D788" s="11">
        <v>2.2690000000000001</v>
      </c>
      <c r="E788" s="11">
        <v>18.314</v>
      </c>
    </row>
    <row r="789" spans="1:5" x14ac:dyDescent="0.2">
      <c r="A789" s="11">
        <v>1.6597999999999999</v>
      </c>
      <c r="B789" s="11">
        <v>18.006</v>
      </c>
      <c r="D789" s="11">
        <v>2.2717000000000001</v>
      </c>
      <c r="E789" s="11">
        <v>18.297000000000001</v>
      </c>
    </row>
    <row r="790" spans="1:5" x14ac:dyDescent="0.2">
      <c r="A790" s="11">
        <v>1.6649</v>
      </c>
      <c r="B790" s="11">
        <v>18.006</v>
      </c>
      <c r="D790" s="11">
        <v>2.2766000000000002</v>
      </c>
      <c r="E790" s="11">
        <v>18.329999999999998</v>
      </c>
    </row>
    <row r="791" spans="1:5" x14ac:dyDescent="0.2">
      <c r="A791" s="11">
        <v>1.6653</v>
      </c>
      <c r="B791" s="11">
        <v>18.023</v>
      </c>
      <c r="D791" s="11">
        <v>2.2789000000000001</v>
      </c>
      <c r="E791" s="11">
        <v>18.297000000000001</v>
      </c>
    </row>
    <row r="792" spans="1:5" x14ac:dyDescent="0.2">
      <c r="A792" s="11">
        <v>1.6684000000000001</v>
      </c>
      <c r="B792" s="11">
        <v>18.006</v>
      </c>
      <c r="D792" s="11">
        <v>2.2822</v>
      </c>
      <c r="E792" s="11">
        <v>18.314</v>
      </c>
    </row>
    <row r="793" spans="1:5" x14ac:dyDescent="0.2">
      <c r="A793" s="11">
        <v>1.6706000000000001</v>
      </c>
      <c r="B793" s="11">
        <v>18.006</v>
      </c>
      <c r="D793" s="11">
        <v>2.2839</v>
      </c>
      <c r="E793" s="11">
        <v>18.38</v>
      </c>
    </row>
    <row r="794" spans="1:5" x14ac:dyDescent="0.2">
      <c r="A794" s="11">
        <v>1.6727000000000001</v>
      </c>
      <c r="B794" s="11">
        <v>18.006</v>
      </c>
      <c r="D794" s="11">
        <v>2.2871999999999999</v>
      </c>
      <c r="E794" s="11">
        <v>18.314</v>
      </c>
    </row>
    <row r="795" spans="1:5" x14ac:dyDescent="0.2">
      <c r="A795" s="11">
        <v>1.6749000000000001</v>
      </c>
      <c r="B795" s="11">
        <v>18.023</v>
      </c>
      <c r="D795" s="11">
        <v>2.2911999999999999</v>
      </c>
      <c r="E795" s="11">
        <v>18.38</v>
      </c>
    </row>
    <row r="796" spans="1:5" x14ac:dyDescent="0.2">
      <c r="A796" s="11">
        <v>1.6776</v>
      </c>
      <c r="B796" s="11">
        <v>18.006</v>
      </c>
      <c r="D796" s="11">
        <v>2.2951999999999999</v>
      </c>
      <c r="E796" s="11">
        <v>18.38</v>
      </c>
    </row>
    <row r="797" spans="1:5" x14ac:dyDescent="0.2">
      <c r="A797" s="11">
        <v>1.6798</v>
      </c>
      <c r="B797" s="11">
        <v>18.023</v>
      </c>
      <c r="D797" s="11">
        <v>2.2999999999999998</v>
      </c>
      <c r="E797" s="11">
        <v>18.363</v>
      </c>
    </row>
    <row r="798" spans="1:5" x14ac:dyDescent="0.2">
      <c r="A798" s="11">
        <v>1.6819999999999999</v>
      </c>
      <c r="B798" s="11">
        <v>18.039000000000001</v>
      </c>
      <c r="D798" s="11">
        <v>2.2999000000000001</v>
      </c>
      <c r="E798" s="11">
        <v>18.314</v>
      </c>
    </row>
    <row r="799" spans="1:5" x14ac:dyDescent="0.2">
      <c r="A799" s="11">
        <v>1.6852</v>
      </c>
      <c r="B799" s="11">
        <v>18.023</v>
      </c>
      <c r="D799" s="11">
        <v>2.3065000000000002</v>
      </c>
      <c r="E799" s="11">
        <v>18.314</v>
      </c>
    </row>
    <row r="800" spans="1:5" x14ac:dyDescent="0.2">
      <c r="A800" s="11">
        <v>1.6875</v>
      </c>
      <c r="B800" s="11">
        <v>18.006</v>
      </c>
      <c r="D800" s="11">
        <v>2.3079000000000001</v>
      </c>
      <c r="E800" s="11">
        <v>18.38</v>
      </c>
    </row>
    <row r="801" spans="1:5" x14ac:dyDescent="0.2">
      <c r="A801" s="11">
        <v>1.6888000000000001</v>
      </c>
      <c r="B801" s="11">
        <v>18.023</v>
      </c>
      <c r="D801" s="11">
        <v>2.3121999999999998</v>
      </c>
      <c r="E801" s="11">
        <v>18.297000000000001</v>
      </c>
    </row>
    <row r="802" spans="1:5" x14ac:dyDescent="0.2">
      <c r="A802" s="11">
        <v>1.6923999999999999</v>
      </c>
      <c r="B802" s="11">
        <v>18.006</v>
      </c>
      <c r="D802" s="11">
        <v>2.3153999999999999</v>
      </c>
      <c r="E802" s="11">
        <v>18.297000000000001</v>
      </c>
    </row>
    <row r="803" spans="1:5" x14ac:dyDescent="0.2">
      <c r="A803" s="11">
        <v>1.6953</v>
      </c>
      <c r="B803" s="11">
        <v>18.006</v>
      </c>
      <c r="D803" s="11">
        <v>2.319</v>
      </c>
      <c r="E803" s="11">
        <v>18.38</v>
      </c>
    </row>
    <row r="804" spans="1:5" x14ac:dyDescent="0.2">
      <c r="A804" s="11">
        <v>1.6984999999999999</v>
      </c>
      <c r="B804" s="11">
        <v>18.006</v>
      </c>
      <c r="D804" s="11">
        <v>2.3226</v>
      </c>
      <c r="E804" s="11">
        <v>18.396000000000001</v>
      </c>
    </row>
    <row r="805" spans="1:5" x14ac:dyDescent="0.2">
      <c r="A805" s="11">
        <v>1.7007000000000001</v>
      </c>
      <c r="B805" s="11">
        <v>18.088999999999999</v>
      </c>
      <c r="D805" s="11">
        <v>2.3271000000000002</v>
      </c>
      <c r="E805" s="11">
        <v>18.363</v>
      </c>
    </row>
    <row r="806" spans="1:5" x14ac:dyDescent="0.2">
      <c r="A806" s="11">
        <v>1.7044999999999999</v>
      </c>
      <c r="B806" s="11">
        <v>18.071999999999999</v>
      </c>
      <c r="D806" s="11">
        <v>2.3296000000000001</v>
      </c>
      <c r="E806" s="11">
        <v>18.396000000000001</v>
      </c>
    </row>
    <row r="807" spans="1:5" x14ac:dyDescent="0.2">
      <c r="A807" s="11">
        <v>1.7065999999999999</v>
      </c>
      <c r="B807" s="11">
        <v>18.006</v>
      </c>
      <c r="D807" s="11">
        <v>2.3311999999999999</v>
      </c>
      <c r="E807" s="11">
        <v>18.396000000000001</v>
      </c>
    </row>
    <row r="808" spans="1:5" x14ac:dyDescent="0.2">
      <c r="A808" s="11">
        <v>1.7101</v>
      </c>
      <c r="B808" s="11">
        <v>18.023</v>
      </c>
      <c r="D808" s="11">
        <v>2.3353999999999999</v>
      </c>
      <c r="E808" s="11">
        <v>18.396000000000001</v>
      </c>
    </row>
    <row r="809" spans="1:5" x14ac:dyDescent="0.2">
      <c r="A809" s="11">
        <v>1.7109000000000001</v>
      </c>
      <c r="B809" s="11">
        <v>18.071999999999999</v>
      </c>
      <c r="D809" s="11">
        <v>2.3380000000000001</v>
      </c>
      <c r="E809" s="11">
        <v>18.428999999999998</v>
      </c>
    </row>
    <row r="810" spans="1:5" x14ac:dyDescent="0.2">
      <c r="A810" s="11">
        <v>1.7136</v>
      </c>
      <c r="B810" s="11">
        <v>18.006</v>
      </c>
      <c r="D810" s="11">
        <v>2.3412999999999999</v>
      </c>
      <c r="E810" s="11">
        <v>18.396000000000001</v>
      </c>
    </row>
    <row r="811" spans="1:5" x14ac:dyDescent="0.2">
      <c r="A811" s="11">
        <v>1.7161999999999999</v>
      </c>
      <c r="B811" s="11">
        <v>18.071999999999999</v>
      </c>
      <c r="D811" s="11">
        <v>2.3450000000000002</v>
      </c>
      <c r="E811" s="11">
        <v>18.396000000000001</v>
      </c>
    </row>
    <row r="812" spans="1:5" x14ac:dyDescent="0.2">
      <c r="A812" s="11">
        <v>1.7182999999999999</v>
      </c>
      <c r="B812" s="11">
        <v>18.088999999999999</v>
      </c>
      <c r="D812" s="11">
        <v>2.3481999999999998</v>
      </c>
      <c r="E812" s="11">
        <v>18.329999999999998</v>
      </c>
    </row>
    <row r="813" spans="1:5" x14ac:dyDescent="0.2">
      <c r="A813" s="11">
        <v>1.7202</v>
      </c>
      <c r="B813" s="11">
        <v>18.071999999999999</v>
      </c>
      <c r="D813" s="11">
        <v>2.3521000000000001</v>
      </c>
      <c r="E813" s="11">
        <v>18.38</v>
      </c>
    </row>
    <row r="814" spans="1:5" x14ac:dyDescent="0.2">
      <c r="A814" s="11">
        <v>1.7232000000000001</v>
      </c>
      <c r="B814" s="11">
        <v>18.071999999999999</v>
      </c>
      <c r="D814" s="11">
        <v>2.3571</v>
      </c>
      <c r="E814" s="11">
        <v>18.396000000000001</v>
      </c>
    </row>
    <row r="815" spans="1:5" x14ac:dyDescent="0.2">
      <c r="A815" s="11">
        <v>1.726</v>
      </c>
      <c r="B815" s="11">
        <v>18.088999999999999</v>
      </c>
      <c r="D815" s="11">
        <v>2.3616000000000001</v>
      </c>
      <c r="E815" s="11">
        <v>18.413</v>
      </c>
    </row>
    <row r="816" spans="1:5" x14ac:dyDescent="0.2">
      <c r="A816" s="11">
        <v>1.7283999999999999</v>
      </c>
      <c r="B816" s="11">
        <v>18.071999999999999</v>
      </c>
      <c r="D816" s="11">
        <v>2.3618000000000001</v>
      </c>
      <c r="E816" s="11">
        <v>18.38</v>
      </c>
    </row>
    <row r="817" spans="1:5" x14ac:dyDescent="0.2">
      <c r="A817" s="11">
        <v>1.7314000000000001</v>
      </c>
      <c r="B817" s="11">
        <v>18.006</v>
      </c>
      <c r="D817" s="11">
        <v>2.3656000000000001</v>
      </c>
      <c r="E817" s="11">
        <v>18.38</v>
      </c>
    </row>
    <row r="818" spans="1:5" x14ac:dyDescent="0.2">
      <c r="A818" s="11">
        <v>1.7336</v>
      </c>
      <c r="B818" s="11">
        <v>18.088999999999999</v>
      </c>
      <c r="D818" s="11">
        <v>2.3681999999999999</v>
      </c>
      <c r="E818" s="11">
        <v>18.413</v>
      </c>
    </row>
    <row r="819" spans="1:5" x14ac:dyDescent="0.2">
      <c r="A819" s="11">
        <v>1.7355</v>
      </c>
      <c r="B819" s="11">
        <v>18.088999999999999</v>
      </c>
      <c r="D819" s="11">
        <v>2.3746</v>
      </c>
      <c r="E819" s="11">
        <v>18.38</v>
      </c>
    </row>
    <row r="820" spans="1:5" x14ac:dyDescent="0.2">
      <c r="A820" s="11">
        <v>1.7386999999999999</v>
      </c>
      <c r="B820" s="11">
        <v>18.088999999999999</v>
      </c>
      <c r="D820" s="11">
        <v>2.3727</v>
      </c>
      <c r="E820" s="11">
        <v>18.363</v>
      </c>
    </row>
    <row r="821" spans="1:5" x14ac:dyDescent="0.2">
      <c r="A821" s="11">
        <v>1.7413000000000001</v>
      </c>
      <c r="B821" s="11">
        <v>18.071999999999999</v>
      </c>
      <c r="D821" s="11">
        <v>2.3776999999999999</v>
      </c>
      <c r="E821" s="11">
        <v>18.396000000000001</v>
      </c>
    </row>
    <row r="822" spans="1:5" x14ac:dyDescent="0.2">
      <c r="A822" s="11">
        <v>1.7441</v>
      </c>
      <c r="B822" s="11">
        <v>18.088999999999999</v>
      </c>
      <c r="D822" s="11">
        <v>2.3805000000000001</v>
      </c>
      <c r="E822" s="11">
        <v>18.363</v>
      </c>
    </row>
    <row r="823" spans="1:5" x14ac:dyDescent="0.2">
      <c r="A823" s="11">
        <v>1.7466999999999999</v>
      </c>
      <c r="B823" s="11">
        <v>18.105</v>
      </c>
      <c r="D823" s="11">
        <v>2.3818999999999999</v>
      </c>
      <c r="E823" s="11">
        <v>18.38</v>
      </c>
    </row>
    <row r="824" spans="1:5" x14ac:dyDescent="0.2">
      <c r="A824" s="11">
        <v>1.7492000000000001</v>
      </c>
      <c r="B824" s="11">
        <v>18.088999999999999</v>
      </c>
      <c r="D824" s="11">
        <v>2.3874</v>
      </c>
      <c r="E824" s="11">
        <v>18.38</v>
      </c>
    </row>
    <row r="825" spans="1:5" x14ac:dyDescent="0.2">
      <c r="A825" s="11">
        <v>1.7511000000000001</v>
      </c>
      <c r="B825" s="11">
        <v>18.039000000000001</v>
      </c>
      <c r="D825" s="11">
        <v>2.3917999999999999</v>
      </c>
      <c r="E825" s="11">
        <v>18.38</v>
      </c>
    </row>
    <row r="826" spans="1:5" x14ac:dyDescent="0.2">
      <c r="A826" s="11">
        <v>1.7544999999999999</v>
      </c>
      <c r="B826" s="11">
        <v>18.088999999999999</v>
      </c>
      <c r="D826" s="11">
        <v>2.3934000000000002</v>
      </c>
      <c r="E826" s="11">
        <v>18.363</v>
      </c>
    </row>
    <row r="827" spans="1:5" x14ac:dyDescent="0.2">
      <c r="A827" s="11">
        <v>1.7562</v>
      </c>
      <c r="B827" s="11">
        <v>18.105</v>
      </c>
      <c r="D827" s="11">
        <v>2.3982999999999999</v>
      </c>
      <c r="E827" s="11">
        <v>18.462</v>
      </c>
    </row>
    <row r="828" spans="1:5" x14ac:dyDescent="0.2">
      <c r="A828" s="11">
        <v>1.7593000000000001</v>
      </c>
      <c r="B828" s="11">
        <v>18.071999999999999</v>
      </c>
      <c r="D828" s="11">
        <v>2.4009</v>
      </c>
      <c r="E828" s="11">
        <v>18.396000000000001</v>
      </c>
    </row>
    <row r="829" spans="1:5" x14ac:dyDescent="0.2">
      <c r="A829" s="11">
        <v>1.7606999999999999</v>
      </c>
      <c r="B829" s="11">
        <v>18.071999999999999</v>
      </c>
      <c r="D829" s="11">
        <v>2.4051999999999998</v>
      </c>
      <c r="E829" s="11">
        <v>18.396000000000001</v>
      </c>
    </row>
    <row r="830" spans="1:5" x14ac:dyDescent="0.2">
      <c r="A830" s="11">
        <v>1.7629999999999999</v>
      </c>
      <c r="B830" s="11">
        <v>18.105</v>
      </c>
      <c r="D830" s="11">
        <v>2.4087999999999998</v>
      </c>
      <c r="E830" s="11">
        <v>18.38</v>
      </c>
    </row>
    <row r="831" spans="1:5" x14ac:dyDescent="0.2">
      <c r="A831" s="11">
        <v>1.7659</v>
      </c>
      <c r="B831" s="11">
        <v>18.105</v>
      </c>
      <c r="D831" s="11">
        <v>2.4123999999999999</v>
      </c>
      <c r="E831" s="11">
        <v>18.396000000000001</v>
      </c>
    </row>
    <row r="832" spans="1:5" x14ac:dyDescent="0.2">
      <c r="A832" s="11">
        <v>1.7674000000000001</v>
      </c>
      <c r="B832" s="11">
        <v>18.088999999999999</v>
      </c>
      <c r="D832" s="11">
        <v>2.4146999999999998</v>
      </c>
      <c r="E832" s="11">
        <v>18.363</v>
      </c>
    </row>
    <row r="833" spans="1:5" x14ac:dyDescent="0.2">
      <c r="A833" s="11">
        <v>1.7702</v>
      </c>
      <c r="B833" s="11">
        <v>18.071999999999999</v>
      </c>
      <c r="D833" s="11">
        <v>2.4182000000000001</v>
      </c>
      <c r="E833" s="11">
        <v>18.462</v>
      </c>
    </row>
    <row r="834" spans="1:5" x14ac:dyDescent="0.2">
      <c r="A834" s="11">
        <v>1.7725</v>
      </c>
      <c r="B834" s="11">
        <v>18.071999999999999</v>
      </c>
      <c r="D834" s="11">
        <v>2.4217</v>
      </c>
      <c r="E834" s="11">
        <v>18.396000000000001</v>
      </c>
    </row>
    <row r="835" spans="1:5" x14ac:dyDescent="0.2">
      <c r="A835" s="11">
        <v>1.7761</v>
      </c>
      <c r="B835" s="11">
        <v>18.088999999999999</v>
      </c>
      <c r="D835" s="11">
        <v>2.4249999999999998</v>
      </c>
      <c r="E835" s="11">
        <v>18.396000000000001</v>
      </c>
    </row>
    <row r="836" spans="1:5" x14ac:dyDescent="0.2">
      <c r="A836" s="11">
        <v>1.7788999999999999</v>
      </c>
      <c r="B836" s="11">
        <v>18.088999999999999</v>
      </c>
      <c r="D836" s="11">
        <v>2.4277000000000002</v>
      </c>
      <c r="E836" s="11">
        <v>18.462</v>
      </c>
    </row>
    <row r="837" spans="1:5" x14ac:dyDescent="0.2">
      <c r="A837" s="11">
        <v>1.78</v>
      </c>
      <c r="B837" s="11">
        <v>18.105</v>
      </c>
      <c r="D837" s="11">
        <v>2.4317000000000002</v>
      </c>
      <c r="E837" s="11">
        <v>18.396000000000001</v>
      </c>
    </row>
    <row r="838" spans="1:5" x14ac:dyDescent="0.2">
      <c r="A838" s="11">
        <v>1.7839</v>
      </c>
      <c r="B838" s="11">
        <v>18.088999999999999</v>
      </c>
      <c r="D838" s="11">
        <v>2.4346000000000001</v>
      </c>
      <c r="E838" s="11">
        <v>18.396000000000001</v>
      </c>
    </row>
    <row r="839" spans="1:5" x14ac:dyDescent="0.2">
      <c r="A839" s="11">
        <v>1.7887</v>
      </c>
      <c r="B839" s="11">
        <v>18.105</v>
      </c>
      <c r="D839" s="11">
        <v>2.4380999999999999</v>
      </c>
      <c r="E839" s="11">
        <v>18.38</v>
      </c>
    </row>
    <row r="840" spans="1:5" x14ac:dyDescent="0.2">
      <c r="A840" s="11">
        <v>1.7887</v>
      </c>
      <c r="B840" s="11">
        <v>18.071999999999999</v>
      </c>
      <c r="D840" s="11">
        <v>2.4420999999999999</v>
      </c>
      <c r="E840" s="11">
        <v>18.38</v>
      </c>
    </row>
    <row r="841" spans="1:5" x14ac:dyDescent="0.2">
      <c r="A841" s="11">
        <v>1.7901</v>
      </c>
      <c r="B841" s="11">
        <v>18.105</v>
      </c>
      <c r="D841" s="11">
        <v>2.4451999999999998</v>
      </c>
      <c r="E841" s="11">
        <v>18.396000000000001</v>
      </c>
    </row>
    <row r="842" spans="1:5" x14ac:dyDescent="0.2">
      <c r="A842" s="11">
        <v>1.7968</v>
      </c>
      <c r="B842" s="11">
        <v>18.071999999999999</v>
      </c>
      <c r="D842" s="11">
        <v>2.4483999999999999</v>
      </c>
      <c r="E842" s="11">
        <v>18.446000000000002</v>
      </c>
    </row>
    <row r="843" spans="1:5" x14ac:dyDescent="0.2">
      <c r="A843" s="11">
        <v>1.7946</v>
      </c>
      <c r="B843" s="11">
        <v>18.155000000000001</v>
      </c>
      <c r="D843" s="11">
        <v>2.4535</v>
      </c>
      <c r="E843" s="11">
        <v>18.396000000000001</v>
      </c>
    </row>
    <row r="844" spans="1:5" x14ac:dyDescent="0.2">
      <c r="A844" s="11">
        <v>1.7972999999999999</v>
      </c>
      <c r="B844" s="11">
        <v>18.088999999999999</v>
      </c>
      <c r="D844" s="11">
        <v>2.4548000000000001</v>
      </c>
      <c r="E844" s="11">
        <v>18.462</v>
      </c>
    </row>
    <row r="845" spans="1:5" x14ac:dyDescent="0.2">
      <c r="A845" s="11">
        <v>1.7995000000000001</v>
      </c>
      <c r="B845" s="11">
        <v>18.105</v>
      </c>
      <c r="D845" s="11">
        <v>2.4582000000000002</v>
      </c>
      <c r="E845" s="11">
        <v>18.446000000000002</v>
      </c>
    </row>
    <row r="846" spans="1:5" x14ac:dyDescent="0.2">
      <c r="A846" s="11">
        <v>1.8048</v>
      </c>
      <c r="B846" s="11">
        <v>18.088999999999999</v>
      </c>
      <c r="D846" s="11">
        <v>2.4611999999999998</v>
      </c>
      <c r="E846" s="11">
        <v>18.363</v>
      </c>
    </row>
    <row r="847" spans="1:5" x14ac:dyDescent="0.2">
      <c r="A847" s="11">
        <v>1.8053999999999999</v>
      </c>
      <c r="B847" s="11">
        <v>18.088999999999999</v>
      </c>
      <c r="D847" s="11">
        <v>2.4647999999999999</v>
      </c>
      <c r="E847" s="11">
        <v>18.413</v>
      </c>
    </row>
    <row r="848" spans="1:5" x14ac:dyDescent="0.2">
      <c r="A848" s="11">
        <v>1.8079000000000001</v>
      </c>
      <c r="B848" s="11">
        <v>18.071999999999999</v>
      </c>
      <c r="D848" s="11">
        <v>2.4693000000000001</v>
      </c>
      <c r="E848" s="11">
        <v>18.38</v>
      </c>
    </row>
    <row r="849" spans="1:5" x14ac:dyDescent="0.2">
      <c r="A849" s="11">
        <v>1.8102</v>
      </c>
      <c r="B849" s="11">
        <v>18.105</v>
      </c>
      <c r="D849" s="11">
        <v>2.4723999999999999</v>
      </c>
      <c r="E849" s="11">
        <v>18.462</v>
      </c>
    </row>
    <row r="850" spans="1:5" x14ac:dyDescent="0.2">
      <c r="A850" s="11">
        <v>1.8126</v>
      </c>
      <c r="B850" s="11">
        <v>18.071999999999999</v>
      </c>
      <c r="D850" s="11">
        <v>2.4769000000000001</v>
      </c>
      <c r="E850" s="11">
        <v>18.396000000000001</v>
      </c>
    </row>
    <row r="851" spans="1:5" x14ac:dyDescent="0.2">
      <c r="A851" s="11">
        <v>1.8152999999999999</v>
      </c>
      <c r="B851" s="11">
        <v>18.071999999999999</v>
      </c>
      <c r="D851" s="11">
        <v>2.4807000000000001</v>
      </c>
      <c r="E851" s="11">
        <v>18.38</v>
      </c>
    </row>
    <row r="852" spans="1:5" x14ac:dyDescent="0.2">
      <c r="A852" s="11">
        <v>1.82</v>
      </c>
      <c r="B852" s="11">
        <v>18.088999999999999</v>
      </c>
      <c r="D852" s="11">
        <v>2.4824999999999999</v>
      </c>
      <c r="E852" s="11">
        <v>18.396000000000001</v>
      </c>
    </row>
    <row r="853" spans="1:5" x14ac:dyDescent="0.2">
      <c r="A853" s="11">
        <v>1.8210999999999999</v>
      </c>
      <c r="B853" s="11">
        <v>18.088999999999999</v>
      </c>
      <c r="D853" s="11">
        <v>2.4868999999999999</v>
      </c>
      <c r="E853" s="11">
        <v>18.38</v>
      </c>
    </row>
    <row r="854" spans="1:5" x14ac:dyDescent="0.2">
      <c r="A854" s="11">
        <v>1.8230999999999999</v>
      </c>
      <c r="B854" s="11">
        <v>18.071999999999999</v>
      </c>
      <c r="D854" s="11">
        <v>2.4899</v>
      </c>
      <c r="E854" s="11">
        <v>18.462</v>
      </c>
    </row>
    <row r="855" spans="1:5" x14ac:dyDescent="0.2">
      <c r="A855" s="11">
        <v>1.8274999999999999</v>
      </c>
      <c r="B855" s="11">
        <v>18.170999999999999</v>
      </c>
      <c r="D855" s="11">
        <v>2.4925000000000002</v>
      </c>
      <c r="E855" s="11">
        <v>18.495000000000001</v>
      </c>
    </row>
    <row r="856" spans="1:5" x14ac:dyDescent="0.2">
      <c r="A856" s="11">
        <v>1.8305</v>
      </c>
      <c r="B856" s="11">
        <v>18.170999999999999</v>
      </c>
      <c r="D856" s="11">
        <v>2.4956999999999998</v>
      </c>
      <c r="E856" s="11">
        <v>18.363</v>
      </c>
    </row>
    <row r="857" spans="1:5" x14ac:dyDescent="0.2">
      <c r="A857" s="11">
        <v>1.8331999999999999</v>
      </c>
      <c r="B857" s="11">
        <v>18.056000000000001</v>
      </c>
      <c r="D857" s="11">
        <v>2.4992000000000001</v>
      </c>
      <c r="E857" s="11">
        <v>18.462</v>
      </c>
    </row>
    <row r="858" spans="1:5" x14ac:dyDescent="0.2">
      <c r="A858" s="11">
        <v>1.8349</v>
      </c>
      <c r="B858" s="11">
        <v>18.105</v>
      </c>
      <c r="D858" s="11">
        <v>2.5013999999999998</v>
      </c>
      <c r="E858" s="11">
        <v>18.38</v>
      </c>
    </row>
    <row r="859" spans="1:5" x14ac:dyDescent="0.2">
      <c r="A859" s="11">
        <v>1.8395999999999999</v>
      </c>
      <c r="B859" s="11">
        <v>18.155000000000001</v>
      </c>
      <c r="D859" s="11">
        <v>2.5049999999999999</v>
      </c>
      <c r="E859" s="11">
        <v>18.478999999999999</v>
      </c>
    </row>
    <row r="860" spans="1:5" x14ac:dyDescent="0.2">
      <c r="A860" s="11">
        <v>1.8384</v>
      </c>
      <c r="B860" s="11">
        <v>18.155000000000001</v>
      </c>
      <c r="D860" s="11">
        <v>2.5087000000000002</v>
      </c>
      <c r="E860" s="11">
        <v>18.462</v>
      </c>
    </row>
    <row r="861" spans="1:5" x14ac:dyDescent="0.2">
      <c r="A861" s="11">
        <v>1.8427</v>
      </c>
      <c r="B861" s="11">
        <v>18.088999999999999</v>
      </c>
      <c r="D861" s="11">
        <v>2.5114000000000001</v>
      </c>
      <c r="E861" s="11">
        <v>18.462</v>
      </c>
    </row>
    <row r="862" spans="1:5" x14ac:dyDescent="0.2">
      <c r="A862" s="11">
        <v>1.8471</v>
      </c>
      <c r="B862" s="11">
        <v>18.056000000000001</v>
      </c>
      <c r="D862" s="11">
        <v>2.5160999999999998</v>
      </c>
      <c r="E862" s="11">
        <v>18.446000000000002</v>
      </c>
    </row>
    <row r="863" spans="1:5" x14ac:dyDescent="0.2">
      <c r="A863" s="11">
        <v>1.8452</v>
      </c>
      <c r="B863" s="11">
        <v>18.170999999999999</v>
      </c>
      <c r="D863" s="11">
        <v>2.5190000000000001</v>
      </c>
      <c r="E863" s="11">
        <v>18.396000000000001</v>
      </c>
    </row>
    <row r="864" spans="1:5" x14ac:dyDescent="0.2">
      <c r="A864" s="11">
        <v>1.8488</v>
      </c>
      <c r="B864" s="11">
        <v>18.155000000000001</v>
      </c>
      <c r="D864" s="11">
        <v>2.5226000000000002</v>
      </c>
      <c r="E864" s="11">
        <v>18.462</v>
      </c>
    </row>
    <row r="865" spans="1:5" x14ac:dyDescent="0.2">
      <c r="A865" s="11">
        <v>1.8529</v>
      </c>
      <c r="B865" s="11">
        <v>18.088999999999999</v>
      </c>
      <c r="D865" s="11">
        <v>2.5266000000000002</v>
      </c>
      <c r="E865" s="11">
        <v>18.462</v>
      </c>
    </row>
    <row r="866" spans="1:5" x14ac:dyDescent="0.2">
      <c r="A866" s="11">
        <v>1.8544</v>
      </c>
      <c r="B866" s="11">
        <v>18.088999999999999</v>
      </c>
      <c r="D866" s="11">
        <v>2.5287999999999999</v>
      </c>
      <c r="E866" s="11">
        <v>18.462</v>
      </c>
    </row>
    <row r="867" spans="1:5" x14ac:dyDescent="0.2">
      <c r="A867" s="11">
        <v>1.8577999999999999</v>
      </c>
      <c r="B867" s="11">
        <v>18.155000000000001</v>
      </c>
      <c r="D867" s="11">
        <v>2.5329000000000002</v>
      </c>
      <c r="E867" s="11">
        <v>18.396000000000001</v>
      </c>
    </row>
    <row r="868" spans="1:5" x14ac:dyDescent="0.2">
      <c r="A868" s="11">
        <v>1.8599000000000001</v>
      </c>
      <c r="B868" s="11">
        <v>18.088999999999999</v>
      </c>
      <c r="D868" s="11">
        <v>2.5363000000000002</v>
      </c>
      <c r="E868" s="11">
        <v>18.478999999999999</v>
      </c>
    </row>
    <row r="869" spans="1:5" x14ac:dyDescent="0.2">
      <c r="A869" s="11">
        <v>1.8621000000000001</v>
      </c>
      <c r="B869" s="11">
        <v>18.088999999999999</v>
      </c>
      <c r="D869" s="11">
        <v>2.5385</v>
      </c>
      <c r="E869" s="11">
        <v>18.478999999999999</v>
      </c>
    </row>
    <row r="870" spans="1:5" x14ac:dyDescent="0.2">
      <c r="A870" s="11">
        <v>1.8654999999999999</v>
      </c>
      <c r="B870" s="11">
        <v>18.170999999999999</v>
      </c>
      <c r="D870" s="11">
        <v>2.5413000000000001</v>
      </c>
      <c r="E870" s="11">
        <v>18.478999999999999</v>
      </c>
    </row>
    <row r="871" spans="1:5" x14ac:dyDescent="0.2">
      <c r="A871" s="11">
        <v>1.8680000000000001</v>
      </c>
      <c r="B871" s="11">
        <v>18.170999999999999</v>
      </c>
      <c r="D871" s="11">
        <v>2.5451000000000001</v>
      </c>
      <c r="E871" s="11">
        <v>18.38</v>
      </c>
    </row>
    <row r="872" spans="1:5" x14ac:dyDescent="0.2">
      <c r="A872" s="11">
        <v>1.8708</v>
      </c>
      <c r="B872" s="11">
        <v>18.170999999999999</v>
      </c>
      <c r="D872" s="11">
        <v>2.5484</v>
      </c>
      <c r="E872" s="11">
        <v>18.462</v>
      </c>
    </row>
    <row r="873" spans="1:5" x14ac:dyDescent="0.2">
      <c r="A873" s="11">
        <v>1.8733</v>
      </c>
      <c r="B873" s="11">
        <v>18.170999999999999</v>
      </c>
      <c r="D873" s="11">
        <v>2.5514999999999999</v>
      </c>
      <c r="E873" s="11">
        <v>18.478999999999999</v>
      </c>
    </row>
    <row r="874" spans="1:5" x14ac:dyDescent="0.2">
      <c r="A874" s="11">
        <v>1.8755999999999999</v>
      </c>
      <c r="B874" s="11">
        <v>18.155000000000001</v>
      </c>
      <c r="D874" s="11">
        <v>2.5552999999999999</v>
      </c>
      <c r="E874" s="11">
        <v>18.462</v>
      </c>
    </row>
    <row r="875" spans="1:5" x14ac:dyDescent="0.2">
      <c r="A875" s="11">
        <v>1.8774999999999999</v>
      </c>
      <c r="B875" s="11">
        <v>18.088999999999999</v>
      </c>
      <c r="D875" s="11">
        <v>2.5590000000000002</v>
      </c>
      <c r="E875" s="11">
        <v>18.478999999999999</v>
      </c>
    </row>
    <row r="876" spans="1:5" x14ac:dyDescent="0.2">
      <c r="A876" s="11">
        <v>1.8796999999999999</v>
      </c>
      <c r="B876" s="11">
        <v>18.138000000000002</v>
      </c>
      <c r="D876" s="11">
        <v>2.5632000000000001</v>
      </c>
      <c r="E876" s="11">
        <v>18.38</v>
      </c>
    </row>
    <row r="877" spans="1:5" x14ac:dyDescent="0.2">
      <c r="A877" s="11">
        <v>1.8794999999999999</v>
      </c>
      <c r="B877" s="11">
        <v>18.155000000000001</v>
      </c>
      <c r="D877" s="11">
        <v>2.5651999999999999</v>
      </c>
      <c r="E877" s="11">
        <v>18.462</v>
      </c>
    </row>
    <row r="878" spans="1:5" x14ac:dyDescent="0.2">
      <c r="A878" s="11">
        <v>1.8819999999999999</v>
      </c>
      <c r="B878" s="11">
        <v>18.187999999999999</v>
      </c>
      <c r="D878" s="11">
        <v>2.5684</v>
      </c>
      <c r="E878" s="11">
        <v>18.462</v>
      </c>
    </row>
    <row r="879" spans="1:5" x14ac:dyDescent="0.2">
      <c r="A879" s="11">
        <v>1.8876999999999999</v>
      </c>
      <c r="B879" s="11">
        <v>18.138000000000002</v>
      </c>
      <c r="D879" s="11">
        <v>2.5716000000000001</v>
      </c>
      <c r="E879" s="11">
        <v>18.462</v>
      </c>
    </row>
    <row r="880" spans="1:5" x14ac:dyDescent="0.2">
      <c r="A880" s="11">
        <v>1.8880999999999999</v>
      </c>
      <c r="B880" s="11">
        <v>18.155000000000001</v>
      </c>
      <c r="D880" s="11">
        <v>2.5773999999999999</v>
      </c>
      <c r="E880" s="11">
        <v>18.413</v>
      </c>
    </row>
    <row r="881" spans="1:5" x14ac:dyDescent="0.2">
      <c r="A881" s="11">
        <v>1.8911</v>
      </c>
      <c r="B881" s="11">
        <v>18.155000000000001</v>
      </c>
      <c r="D881" s="11">
        <v>2.5777000000000001</v>
      </c>
      <c r="E881" s="11">
        <v>18.478999999999999</v>
      </c>
    </row>
    <row r="882" spans="1:5" x14ac:dyDescent="0.2">
      <c r="A882" s="11">
        <v>1.8936999999999999</v>
      </c>
      <c r="B882" s="11">
        <v>18.138000000000002</v>
      </c>
      <c r="D882" s="11">
        <v>2.5829</v>
      </c>
      <c r="E882" s="11">
        <v>18.462</v>
      </c>
    </row>
    <row r="883" spans="1:5" x14ac:dyDescent="0.2">
      <c r="A883" s="11">
        <v>1.8972</v>
      </c>
      <c r="B883" s="11">
        <v>18.170999999999999</v>
      </c>
      <c r="D883" s="11">
        <v>2.5831</v>
      </c>
      <c r="E883" s="11">
        <v>18.446000000000002</v>
      </c>
    </row>
    <row r="884" spans="1:5" x14ac:dyDescent="0.2">
      <c r="A884" s="11">
        <v>1.9077999999999999</v>
      </c>
      <c r="B884" s="11">
        <v>18.170999999999999</v>
      </c>
      <c r="D884" s="11">
        <v>2.5874999999999999</v>
      </c>
      <c r="E884" s="11">
        <v>18.38</v>
      </c>
    </row>
    <row r="885" spans="1:5" x14ac:dyDescent="0.2">
      <c r="A885" s="11">
        <v>1.8989</v>
      </c>
      <c r="B885" s="11">
        <v>18.170999999999999</v>
      </c>
      <c r="D885" s="11">
        <v>2.593</v>
      </c>
      <c r="E885" s="11">
        <v>18.396000000000001</v>
      </c>
    </row>
    <row r="886" spans="1:5" x14ac:dyDescent="0.2">
      <c r="A886" s="11">
        <v>1.9045000000000001</v>
      </c>
      <c r="B886" s="11">
        <v>18.254000000000001</v>
      </c>
      <c r="D886" s="11">
        <v>2.5952999999999999</v>
      </c>
      <c r="E886" s="11">
        <v>18.462</v>
      </c>
    </row>
    <row r="887" spans="1:5" x14ac:dyDescent="0.2">
      <c r="A887" s="11">
        <v>1.9086000000000001</v>
      </c>
      <c r="B887" s="11">
        <v>18.138000000000002</v>
      </c>
      <c r="D887" s="11">
        <v>2.5989</v>
      </c>
      <c r="E887" s="11">
        <v>18.446000000000002</v>
      </c>
    </row>
    <row r="888" spans="1:5" x14ac:dyDescent="0.2">
      <c r="A888" s="11">
        <v>1.91</v>
      </c>
      <c r="B888" s="11">
        <v>18.170999999999999</v>
      </c>
      <c r="D888" s="11">
        <v>2.6030000000000002</v>
      </c>
      <c r="E888" s="11">
        <v>18.396000000000001</v>
      </c>
    </row>
    <row r="889" spans="1:5" x14ac:dyDescent="0.2">
      <c r="A889" s="11">
        <v>1.9148000000000001</v>
      </c>
      <c r="B889" s="11">
        <v>18.170999999999999</v>
      </c>
      <c r="D889" s="11">
        <v>2.6071</v>
      </c>
      <c r="E889" s="11">
        <v>18.478999999999999</v>
      </c>
    </row>
    <row r="890" spans="1:5" x14ac:dyDescent="0.2">
      <c r="A890" s="11">
        <v>1.9157</v>
      </c>
      <c r="B890" s="11">
        <v>18.155000000000001</v>
      </c>
      <c r="D890" s="11">
        <v>2.6105999999999998</v>
      </c>
      <c r="E890" s="11">
        <v>18.38</v>
      </c>
    </row>
    <row r="891" spans="1:5" x14ac:dyDescent="0.2">
      <c r="A891" s="11">
        <v>1.9161999999999999</v>
      </c>
      <c r="B891" s="11">
        <v>18.155000000000001</v>
      </c>
      <c r="D891" s="11">
        <v>2.6135000000000002</v>
      </c>
      <c r="E891" s="11">
        <v>18.462</v>
      </c>
    </row>
    <row r="892" spans="1:5" x14ac:dyDescent="0.2">
      <c r="A892" s="11">
        <v>1.921</v>
      </c>
      <c r="B892" s="11">
        <v>18.155000000000001</v>
      </c>
      <c r="D892" s="11">
        <v>2.6164000000000001</v>
      </c>
      <c r="E892" s="11">
        <v>18.446000000000002</v>
      </c>
    </row>
    <row r="893" spans="1:5" x14ac:dyDescent="0.2">
      <c r="A893" s="11">
        <v>1.9236</v>
      </c>
      <c r="B893" s="11">
        <v>18.187999999999999</v>
      </c>
      <c r="D893" s="11">
        <v>2.6202000000000001</v>
      </c>
      <c r="E893" s="11">
        <v>18.38</v>
      </c>
    </row>
    <row r="894" spans="1:5" x14ac:dyDescent="0.2">
      <c r="A894" s="11">
        <v>1.9249000000000001</v>
      </c>
      <c r="B894" s="11">
        <v>18.170999999999999</v>
      </c>
      <c r="D894" s="11">
        <v>2.6236999999999999</v>
      </c>
      <c r="E894" s="11">
        <v>18.38</v>
      </c>
    </row>
    <row r="895" spans="1:5" x14ac:dyDescent="0.2">
      <c r="A895" s="11">
        <v>1.9279999999999999</v>
      </c>
      <c r="B895" s="11">
        <v>18.170999999999999</v>
      </c>
      <c r="D895" s="11">
        <v>2.6280999999999999</v>
      </c>
      <c r="E895" s="11">
        <v>18.462</v>
      </c>
    </row>
    <row r="896" spans="1:5" x14ac:dyDescent="0.2">
      <c r="A896" s="11">
        <v>1.9320999999999999</v>
      </c>
      <c r="B896" s="11">
        <v>18.221</v>
      </c>
      <c r="D896" s="11">
        <v>2.6295000000000002</v>
      </c>
      <c r="E896" s="11">
        <v>18.462</v>
      </c>
    </row>
    <row r="897" spans="1:5" x14ac:dyDescent="0.2">
      <c r="A897" s="11">
        <v>1.9303999999999999</v>
      </c>
      <c r="B897" s="11">
        <v>18.221</v>
      </c>
      <c r="D897" s="11">
        <v>2.6337000000000002</v>
      </c>
      <c r="E897" s="11">
        <v>18.38</v>
      </c>
    </row>
    <row r="898" spans="1:5" x14ac:dyDescent="0.2">
      <c r="A898" s="11">
        <v>1.9358</v>
      </c>
      <c r="B898" s="11">
        <v>18.236999999999998</v>
      </c>
      <c r="D898" s="11">
        <v>2.6341999999999999</v>
      </c>
      <c r="E898" s="11">
        <v>18.396000000000001</v>
      </c>
    </row>
    <row r="899" spans="1:5" x14ac:dyDescent="0.2">
      <c r="A899" s="11">
        <v>1.9381999999999999</v>
      </c>
      <c r="B899" s="11">
        <v>18.221</v>
      </c>
      <c r="D899" s="11">
        <v>2.6408</v>
      </c>
      <c r="E899" s="11">
        <v>18.462</v>
      </c>
    </row>
    <row r="900" spans="1:5" x14ac:dyDescent="0.2">
      <c r="A900" s="11">
        <v>1.9403999999999999</v>
      </c>
      <c r="B900" s="11">
        <v>18.155000000000001</v>
      </c>
      <c r="D900" s="11">
        <v>2.6435</v>
      </c>
      <c r="E900" s="11">
        <v>18.462</v>
      </c>
    </row>
    <row r="901" spans="1:5" x14ac:dyDescent="0.2">
      <c r="A901" s="11">
        <v>1.9434</v>
      </c>
      <c r="B901" s="11">
        <v>18.170999999999999</v>
      </c>
      <c r="D901" s="11">
        <v>2.6486999999999998</v>
      </c>
      <c r="E901" s="11">
        <v>18.38</v>
      </c>
    </row>
    <row r="902" spans="1:5" x14ac:dyDescent="0.2">
      <c r="A902" s="11">
        <v>1.9494</v>
      </c>
      <c r="B902" s="11">
        <v>18.155000000000001</v>
      </c>
      <c r="D902" s="11">
        <v>2.6503000000000001</v>
      </c>
      <c r="E902" s="11">
        <v>18.396000000000001</v>
      </c>
    </row>
    <row r="903" spans="1:5" x14ac:dyDescent="0.2">
      <c r="A903" s="11">
        <v>1.9473</v>
      </c>
      <c r="B903" s="11">
        <v>18.155000000000001</v>
      </c>
      <c r="D903" s="11">
        <v>2.6530999999999998</v>
      </c>
      <c r="E903" s="11">
        <v>18.38</v>
      </c>
    </row>
    <row r="904" spans="1:5" x14ac:dyDescent="0.2">
      <c r="A904" s="11">
        <v>1.9512</v>
      </c>
      <c r="B904" s="11">
        <v>18.170999999999999</v>
      </c>
      <c r="D904" s="11">
        <v>2.6555</v>
      </c>
      <c r="E904" s="11">
        <v>18.462</v>
      </c>
    </row>
    <row r="905" spans="1:5" x14ac:dyDescent="0.2">
      <c r="A905" s="11">
        <v>1.9537</v>
      </c>
      <c r="B905" s="11">
        <v>18.155000000000001</v>
      </c>
      <c r="D905" s="11">
        <v>2.6610999999999998</v>
      </c>
      <c r="E905" s="11">
        <v>18.396000000000001</v>
      </c>
    </row>
    <row r="906" spans="1:5" x14ac:dyDescent="0.2">
      <c r="A906" s="11">
        <v>1.9569000000000001</v>
      </c>
      <c r="B906" s="11">
        <v>18.138000000000002</v>
      </c>
      <c r="D906" s="11">
        <v>2.6637</v>
      </c>
      <c r="E906" s="11">
        <v>18.38</v>
      </c>
    </row>
    <row r="907" spans="1:5" x14ac:dyDescent="0.2">
      <c r="A907" s="11">
        <v>1.9565999999999999</v>
      </c>
      <c r="B907" s="11">
        <v>18.236999999999998</v>
      </c>
      <c r="D907" s="11">
        <v>2.6669</v>
      </c>
      <c r="E907" s="11">
        <v>18.462</v>
      </c>
    </row>
    <row r="908" spans="1:5" x14ac:dyDescent="0.2">
      <c r="A908" s="11">
        <v>1.9613</v>
      </c>
      <c r="B908" s="11">
        <v>18.221</v>
      </c>
      <c r="D908" s="11">
        <v>2.6692999999999998</v>
      </c>
      <c r="E908" s="11">
        <v>18.38</v>
      </c>
    </row>
    <row r="909" spans="1:5" x14ac:dyDescent="0.2">
      <c r="A909" s="11">
        <v>1.9607000000000001</v>
      </c>
      <c r="B909" s="11">
        <v>18.236999999999998</v>
      </c>
      <c r="D909" s="11">
        <v>2.6739999999999999</v>
      </c>
      <c r="E909" s="11">
        <v>18.396000000000001</v>
      </c>
    </row>
    <row r="910" spans="1:5" x14ac:dyDescent="0.2">
      <c r="A910" s="11">
        <v>1.9650000000000001</v>
      </c>
      <c r="B910" s="11">
        <v>18.254000000000001</v>
      </c>
      <c r="D910" s="11">
        <v>2.6779000000000002</v>
      </c>
      <c r="E910" s="11">
        <v>18.396000000000001</v>
      </c>
    </row>
    <row r="911" spans="1:5" x14ac:dyDescent="0.2">
      <c r="A911" s="11">
        <v>1.9673</v>
      </c>
      <c r="B911" s="11">
        <v>18.236999999999998</v>
      </c>
      <c r="D911" s="11">
        <v>2.6812999999999998</v>
      </c>
      <c r="E911" s="11">
        <v>18.363</v>
      </c>
    </row>
    <row r="912" spans="1:5" x14ac:dyDescent="0.2">
      <c r="A912" s="11">
        <v>1.9712000000000001</v>
      </c>
      <c r="B912" s="11">
        <v>18.254000000000001</v>
      </c>
      <c r="D912" s="11">
        <v>2.6842999999999999</v>
      </c>
      <c r="E912" s="11">
        <v>18.329999999999998</v>
      </c>
    </row>
    <row r="913" spans="1:5" x14ac:dyDescent="0.2">
      <c r="A913" s="11">
        <v>1.9732000000000001</v>
      </c>
      <c r="B913" s="11">
        <v>18.236999999999998</v>
      </c>
      <c r="D913" s="11">
        <v>2.6884999999999999</v>
      </c>
      <c r="E913" s="11">
        <v>18.396000000000001</v>
      </c>
    </row>
    <row r="914" spans="1:5" x14ac:dyDescent="0.2">
      <c r="A914" s="11">
        <v>1.9762</v>
      </c>
      <c r="B914" s="11">
        <v>18.221</v>
      </c>
      <c r="D914" s="11">
        <v>2.6924000000000001</v>
      </c>
      <c r="E914" s="11">
        <v>18.38</v>
      </c>
    </row>
    <row r="915" spans="1:5" x14ac:dyDescent="0.2">
      <c r="A915" s="11">
        <v>1.9799</v>
      </c>
      <c r="B915" s="11">
        <v>18.221</v>
      </c>
      <c r="D915" s="11">
        <v>2.6959</v>
      </c>
      <c r="E915" s="11">
        <v>18.314</v>
      </c>
    </row>
    <row r="916" spans="1:5" x14ac:dyDescent="0.2">
      <c r="A916" s="11">
        <v>1.9810000000000001</v>
      </c>
      <c r="B916" s="11">
        <v>18.254000000000001</v>
      </c>
      <c r="D916" s="11">
        <v>2.6997</v>
      </c>
      <c r="E916" s="11">
        <v>18.314</v>
      </c>
    </row>
    <row r="917" spans="1:5" x14ac:dyDescent="0.2">
      <c r="A917" s="11">
        <v>1.9838</v>
      </c>
      <c r="B917" s="11">
        <v>18.221</v>
      </c>
      <c r="D917" s="11">
        <v>2.7031000000000001</v>
      </c>
      <c r="E917" s="11">
        <v>18.329999999999998</v>
      </c>
    </row>
    <row r="918" spans="1:5" x14ac:dyDescent="0.2">
      <c r="A918" s="11">
        <v>1.9865999999999999</v>
      </c>
      <c r="B918" s="11">
        <v>18.155000000000001</v>
      </c>
      <c r="D918" s="11">
        <v>2.7063000000000001</v>
      </c>
      <c r="E918" s="11">
        <v>18.329999999999998</v>
      </c>
    </row>
    <row r="919" spans="1:5" x14ac:dyDescent="0.2">
      <c r="A919" s="11">
        <v>1.9912000000000001</v>
      </c>
      <c r="B919" s="11">
        <v>18.236999999999998</v>
      </c>
      <c r="D919" s="11">
        <v>2.7103000000000002</v>
      </c>
      <c r="E919" s="11">
        <v>18.314</v>
      </c>
    </row>
    <row r="920" spans="1:5" x14ac:dyDescent="0.2">
      <c r="A920" s="11">
        <v>1.9955000000000001</v>
      </c>
      <c r="B920" s="11">
        <v>18.221</v>
      </c>
      <c r="D920" s="11">
        <v>2.7136999999999998</v>
      </c>
      <c r="E920" s="11">
        <v>18.248000000000001</v>
      </c>
    </row>
    <row r="921" spans="1:5" x14ac:dyDescent="0.2">
      <c r="A921" s="11">
        <v>1.9947999999999999</v>
      </c>
      <c r="B921" s="11">
        <v>18.254000000000001</v>
      </c>
      <c r="D921" s="11">
        <v>2.7164999999999999</v>
      </c>
      <c r="E921" s="11">
        <v>18.248000000000001</v>
      </c>
    </row>
    <row r="922" spans="1:5" x14ac:dyDescent="0.2">
      <c r="A922" s="11">
        <v>1.9968999999999999</v>
      </c>
      <c r="B922" s="11">
        <v>18.236999999999998</v>
      </c>
      <c r="D922" s="11">
        <v>2.7210000000000001</v>
      </c>
      <c r="E922" s="11">
        <v>18.248000000000001</v>
      </c>
    </row>
    <row r="923" spans="1:5" x14ac:dyDescent="0.2">
      <c r="A923" s="11">
        <v>1.9984999999999999</v>
      </c>
      <c r="B923" s="11">
        <v>18.221</v>
      </c>
      <c r="D923" s="11">
        <v>2.7244000000000002</v>
      </c>
      <c r="E923" s="11">
        <v>18.166</v>
      </c>
    </row>
    <row r="924" spans="1:5" x14ac:dyDescent="0.2">
      <c r="A924" s="11">
        <v>1.9998</v>
      </c>
      <c r="B924" s="11">
        <v>18.254000000000001</v>
      </c>
      <c r="D924" s="11">
        <v>2.7286999999999999</v>
      </c>
      <c r="E924" s="11">
        <v>18.265000000000001</v>
      </c>
    </row>
    <row r="925" spans="1:5" x14ac:dyDescent="0.2">
      <c r="A925" s="11">
        <v>2.0036999999999998</v>
      </c>
      <c r="B925" s="11">
        <v>18.236999999999998</v>
      </c>
      <c r="D925" s="11">
        <v>2.7330000000000001</v>
      </c>
      <c r="E925" s="11">
        <v>18.166</v>
      </c>
    </row>
    <row r="926" spans="1:5" x14ac:dyDescent="0.2">
      <c r="A926" s="11">
        <v>2.0076000000000001</v>
      </c>
      <c r="B926" s="11">
        <v>18.254000000000001</v>
      </c>
      <c r="D926" s="11">
        <v>2.7378999999999998</v>
      </c>
      <c r="E926" s="11">
        <v>18.100000000000001</v>
      </c>
    </row>
    <row r="927" spans="1:5" x14ac:dyDescent="0.2">
      <c r="A927" s="11">
        <v>2.0095999999999998</v>
      </c>
      <c r="B927" s="11">
        <v>18.204000000000001</v>
      </c>
      <c r="D927" s="11">
        <v>2.7425000000000002</v>
      </c>
      <c r="E927" s="11">
        <v>18.116</v>
      </c>
    </row>
    <row r="928" spans="1:5" x14ac:dyDescent="0.2">
      <c r="A928" s="11">
        <v>2.0118999999999998</v>
      </c>
      <c r="B928" s="11">
        <v>18.221</v>
      </c>
      <c r="D928" s="11">
        <v>2.7469999999999999</v>
      </c>
      <c r="E928" s="11">
        <v>18.100000000000001</v>
      </c>
    </row>
    <row r="929" spans="1:5" x14ac:dyDescent="0.2">
      <c r="A929" s="11">
        <v>2.0137</v>
      </c>
      <c r="B929" s="11">
        <v>18.236999999999998</v>
      </c>
      <c r="D929" s="11">
        <v>2.7509000000000001</v>
      </c>
      <c r="E929" s="11">
        <v>18.033999999999999</v>
      </c>
    </row>
    <row r="930" spans="1:5" x14ac:dyDescent="0.2">
      <c r="A930" s="11">
        <v>2.0108999999999999</v>
      </c>
      <c r="B930" s="11">
        <v>18.221</v>
      </c>
      <c r="D930" s="11">
        <v>2.7547999999999999</v>
      </c>
      <c r="E930" s="11">
        <v>17.934999999999999</v>
      </c>
    </row>
    <row r="931" spans="1:5" x14ac:dyDescent="0.2">
      <c r="A931" s="11">
        <v>2.0142000000000002</v>
      </c>
      <c r="B931" s="11">
        <v>18.32</v>
      </c>
      <c r="D931" s="11">
        <v>2.7587999999999999</v>
      </c>
      <c r="E931" s="11">
        <v>17.885999999999999</v>
      </c>
    </row>
    <row r="932" spans="1:5" x14ac:dyDescent="0.2">
      <c r="A932" s="11">
        <v>2.0207000000000002</v>
      </c>
      <c r="B932" s="11">
        <v>18.221</v>
      </c>
      <c r="D932" s="11">
        <v>2.7631999999999999</v>
      </c>
      <c r="E932" s="11">
        <v>17.869</v>
      </c>
    </row>
    <row r="933" spans="1:5" x14ac:dyDescent="0.2">
      <c r="A933" s="11">
        <v>2.0257999999999998</v>
      </c>
      <c r="B933" s="11">
        <v>18.221</v>
      </c>
      <c r="D933" s="11">
        <v>2.7686999999999999</v>
      </c>
      <c r="E933" s="11">
        <v>17.704000000000001</v>
      </c>
    </row>
    <row r="934" spans="1:5" x14ac:dyDescent="0.2">
      <c r="A934" s="11">
        <v>2.0264000000000002</v>
      </c>
      <c r="B934" s="11">
        <v>18.236999999999998</v>
      </c>
      <c r="D934" s="11">
        <v>2.7755000000000001</v>
      </c>
      <c r="E934" s="11">
        <v>17.573</v>
      </c>
    </row>
    <row r="935" spans="1:5" x14ac:dyDescent="0.2">
      <c r="A935" s="11">
        <v>2.0297999999999998</v>
      </c>
      <c r="B935" s="11">
        <v>18.236999999999998</v>
      </c>
      <c r="D935" s="11">
        <v>2.7816999999999998</v>
      </c>
      <c r="E935" s="11">
        <v>17.341999999999999</v>
      </c>
    </row>
    <row r="936" spans="1:5" x14ac:dyDescent="0.2">
      <c r="A936" s="11">
        <v>2.0325000000000002</v>
      </c>
      <c r="B936" s="11">
        <v>18.221</v>
      </c>
      <c r="D936" s="11">
        <v>2.7919999999999998</v>
      </c>
      <c r="E936" s="11">
        <v>16.815000000000001</v>
      </c>
    </row>
    <row r="937" spans="1:5" x14ac:dyDescent="0.2">
      <c r="A937" s="11">
        <v>2.0350000000000001</v>
      </c>
      <c r="B937" s="11">
        <v>18.236999999999998</v>
      </c>
    </row>
    <row r="938" spans="1:5" x14ac:dyDescent="0.2">
      <c r="A938" s="11">
        <v>2.0373000000000001</v>
      </c>
      <c r="B938" s="11">
        <v>18.32</v>
      </c>
    </row>
    <row r="939" spans="1:5" x14ac:dyDescent="0.2">
      <c r="A939" s="11">
        <v>2.0402</v>
      </c>
      <c r="B939" s="11">
        <v>18.236999999999998</v>
      </c>
    </row>
    <row r="940" spans="1:5" x14ac:dyDescent="0.2">
      <c r="A940" s="11">
        <v>2.0419999999999998</v>
      </c>
      <c r="B940" s="11">
        <v>18.236999999999998</v>
      </c>
    </row>
    <row r="941" spans="1:5" x14ac:dyDescent="0.2">
      <c r="A941" s="11">
        <v>2.044</v>
      </c>
      <c r="B941" s="11">
        <v>18.236999999999998</v>
      </c>
    </row>
    <row r="942" spans="1:5" x14ac:dyDescent="0.2">
      <c r="A942" s="11">
        <v>2.0465</v>
      </c>
      <c r="B942" s="11">
        <v>18.236999999999998</v>
      </c>
    </row>
    <row r="943" spans="1:5" x14ac:dyDescent="0.2">
      <c r="A943" s="11">
        <v>2.0491999999999999</v>
      </c>
      <c r="B943" s="11">
        <v>18.221</v>
      </c>
    </row>
    <row r="944" spans="1:5" x14ac:dyDescent="0.2">
      <c r="A944" s="11">
        <v>2.0508999999999999</v>
      </c>
      <c r="B944" s="11">
        <v>18.236999999999998</v>
      </c>
    </row>
    <row r="945" spans="1:2" x14ac:dyDescent="0.2">
      <c r="A945" s="11">
        <v>2.0550000000000002</v>
      </c>
      <c r="B945" s="11">
        <v>18.236999999999998</v>
      </c>
    </row>
    <row r="946" spans="1:2" x14ac:dyDescent="0.2">
      <c r="A946" s="11">
        <v>2.0560999999999998</v>
      </c>
      <c r="B946" s="11">
        <v>18.254000000000001</v>
      </c>
    </row>
    <row r="947" spans="1:2" x14ac:dyDescent="0.2">
      <c r="A947" s="11">
        <v>2.0587</v>
      </c>
      <c r="B947" s="11">
        <v>18.236999999999998</v>
      </c>
    </row>
    <row r="948" spans="1:2" x14ac:dyDescent="0.2">
      <c r="A948" s="11">
        <v>2.0613000000000001</v>
      </c>
      <c r="B948" s="11">
        <v>18.27</v>
      </c>
    </row>
    <row r="949" spans="1:2" x14ac:dyDescent="0.2">
      <c r="A949" s="11">
        <v>2.0642</v>
      </c>
      <c r="B949" s="11">
        <v>18.204000000000001</v>
      </c>
    </row>
    <row r="950" spans="1:2" x14ac:dyDescent="0.2">
      <c r="A950" s="11">
        <v>2.0669</v>
      </c>
      <c r="B950" s="11">
        <v>18.303000000000001</v>
      </c>
    </row>
    <row r="951" spans="1:2" x14ac:dyDescent="0.2">
      <c r="A951" s="11">
        <v>2.0716000000000001</v>
      </c>
      <c r="B951" s="11">
        <v>18.303000000000001</v>
      </c>
    </row>
    <row r="952" spans="1:2" x14ac:dyDescent="0.2">
      <c r="A952" s="11">
        <v>2.0674000000000001</v>
      </c>
      <c r="B952" s="11">
        <v>18.32</v>
      </c>
    </row>
    <row r="953" spans="1:2" x14ac:dyDescent="0.2">
      <c r="A953" s="11">
        <v>2.0724999999999998</v>
      </c>
      <c r="B953" s="11">
        <v>18.221</v>
      </c>
    </row>
    <row r="954" spans="1:2" x14ac:dyDescent="0.2">
      <c r="A954" s="11">
        <v>2.0752000000000002</v>
      </c>
      <c r="B954" s="11">
        <v>18.335999999999999</v>
      </c>
    </row>
    <row r="955" spans="1:2" x14ac:dyDescent="0.2">
      <c r="A955" s="11">
        <v>2.0794999999999999</v>
      </c>
      <c r="B955" s="11">
        <v>18.303000000000001</v>
      </c>
    </row>
    <row r="956" spans="1:2" x14ac:dyDescent="0.2">
      <c r="A956" s="11">
        <v>2.0813000000000001</v>
      </c>
      <c r="B956" s="11">
        <v>18.236999999999998</v>
      </c>
    </row>
    <row r="957" spans="1:2" x14ac:dyDescent="0.2">
      <c r="A957" s="11">
        <v>2.0838000000000001</v>
      </c>
      <c r="B957" s="11">
        <v>18.303000000000001</v>
      </c>
    </row>
    <row r="958" spans="1:2" x14ac:dyDescent="0.2">
      <c r="A958" s="11">
        <v>2.0868000000000002</v>
      </c>
      <c r="B958" s="11">
        <v>18.32</v>
      </c>
    </row>
    <row r="959" spans="1:2" x14ac:dyDescent="0.2">
      <c r="A959" s="11">
        <v>2.0899000000000001</v>
      </c>
      <c r="B959" s="11">
        <v>18.303000000000001</v>
      </c>
    </row>
    <row r="960" spans="1:2" x14ac:dyDescent="0.2">
      <c r="A960" s="11">
        <v>2.0922999999999998</v>
      </c>
      <c r="B960" s="11">
        <v>18.32</v>
      </c>
    </row>
    <row r="961" spans="1:2" x14ac:dyDescent="0.2">
      <c r="A961" s="11">
        <v>2.0948000000000002</v>
      </c>
      <c r="B961" s="11">
        <v>18.335999999999999</v>
      </c>
    </row>
    <row r="962" spans="1:2" x14ac:dyDescent="0.2">
      <c r="A962" s="11">
        <v>2.0975000000000001</v>
      </c>
      <c r="B962" s="11">
        <v>18.303000000000001</v>
      </c>
    </row>
    <row r="963" spans="1:2" x14ac:dyDescent="0.2">
      <c r="A963" s="11">
        <v>2.0998999999999999</v>
      </c>
      <c r="B963" s="11">
        <v>18.27</v>
      </c>
    </row>
    <row r="964" spans="1:2" x14ac:dyDescent="0.2">
      <c r="A964" s="11">
        <v>2.1027999999999998</v>
      </c>
      <c r="B964" s="11">
        <v>18.32</v>
      </c>
    </row>
    <row r="965" spans="1:2" x14ac:dyDescent="0.2">
      <c r="A965" s="11">
        <v>2.1053999999999999</v>
      </c>
      <c r="B965" s="11">
        <v>18.32</v>
      </c>
    </row>
    <row r="966" spans="1:2" x14ac:dyDescent="0.2">
      <c r="A966" s="11">
        <v>2.1088</v>
      </c>
      <c r="B966" s="11">
        <v>18.303000000000001</v>
      </c>
    </row>
    <row r="967" spans="1:2" x14ac:dyDescent="0.2">
      <c r="A967" s="11">
        <v>2.1107999999999998</v>
      </c>
      <c r="B967" s="11">
        <v>18.236999999999998</v>
      </c>
    </row>
    <row r="968" spans="1:2" x14ac:dyDescent="0.2">
      <c r="A968" s="11">
        <v>2.1128</v>
      </c>
      <c r="B968" s="11">
        <v>18.221</v>
      </c>
    </row>
    <row r="969" spans="1:2" x14ac:dyDescent="0.2">
      <c r="A969" s="11">
        <v>2.1152000000000002</v>
      </c>
      <c r="B969" s="11">
        <v>18.303000000000001</v>
      </c>
    </row>
    <row r="970" spans="1:2" x14ac:dyDescent="0.2">
      <c r="A970" s="11">
        <v>2.1175000000000002</v>
      </c>
      <c r="B970" s="11">
        <v>18.221</v>
      </c>
    </row>
    <row r="971" spans="1:2" x14ac:dyDescent="0.2">
      <c r="A971" s="11">
        <v>2.1191</v>
      </c>
      <c r="B971" s="11">
        <v>18.32</v>
      </c>
    </row>
    <row r="972" spans="1:2" x14ac:dyDescent="0.2">
      <c r="A972" s="11">
        <v>2.1231</v>
      </c>
      <c r="B972" s="11">
        <v>18.236999999999998</v>
      </c>
    </row>
    <row r="973" spans="1:2" x14ac:dyDescent="0.2">
      <c r="A973" s="11">
        <v>2.1246</v>
      </c>
      <c r="B973" s="11">
        <v>18.303000000000001</v>
      </c>
    </row>
    <row r="974" spans="1:2" x14ac:dyDescent="0.2">
      <c r="A974" s="11">
        <v>2.1272000000000002</v>
      </c>
      <c r="B974" s="11">
        <v>18.286999999999999</v>
      </c>
    </row>
    <row r="975" spans="1:2" x14ac:dyDescent="0.2">
      <c r="A975" s="11">
        <v>2.1294</v>
      </c>
      <c r="B975" s="11">
        <v>18.303000000000001</v>
      </c>
    </row>
    <row r="976" spans="1:2" x14ac:dyDescent="0.2">
      <c r="A976" s="11">
        <v>2.1322999999999999</v>
      </c>
      <c r="B976" s="11">
        <v>18.286999999999999</v>
      </c>
    </row>
    <row r="977" spans="1:2" x14ac:dyDescent="0.2">
      <c r="A977" s="11">
        <v>2.1341999999999999</v>
      </c>
      <c r="B977" s="11">
        <v>18.303000000000001</v>
      </c>
    </row>
    <row r="978" spans="1:2" x14ac:dyDescent="0.2">
      <c r="A978" s="11">
        <v>2.1368999999999998</v>
      </c>
      <c r="B978" s="11">
        <v>18.335999999999999</v>
      </c>
    </row>
    <row r="979" spans="1:2" x14ac:dyDescent="0.2">
      <c r="A979" s="11">
        <v>2.1395</v>
      </c>
      <c r="B979" s="11">
        <v>18.32</v>
      </c>
    </row>
    <row r="980" spans="1:2" x14ac:dyDescent="0.2">
      <c r="A980" s="11">
        <v>2.1429</v>
      </c>
      <c r="B980" s="11">
        <v>18.32</v>
      </c>
    </row>
    <row r="981" spans="1:2" x14ac:dyDescent="0.2">
      <c r="A981" s="11">
        <v>2.1457000000000002</v>
      </c>
      <c r="B981" s="11">
        <v>18.32</v>
      </c>
    </row>
    <row r="982" spans="1:2" x14ac:dyDescent="0.2">
      <c r="A982" s="11">
        <v>2.1497999999999999</v>
      </c>
      <c r="B982" s="11">
        <v>18.303000000000001</v>
      </c>
    </row>
    <row r="983" spans="1:2" x14ac:dyDescent="0.2">
      <c r="A983" s="11">
        <v>2.1514000000000002</v>
      </c>
      <c r="B983" s="11">
        <v>18.303000000000001</v>
      </c>
    </row>
    <row r="984" spans="1:2" x14ac:dyDescent="0.2">
      <c r="A984" s="11">
        <v>2.1535000000000002</v>
      </c>
      <c r="B984" s="11">
        <v>18.303000000000001</v>
      </c>
    </row>
    <row r="985" spans="1:2" x14ac:dyDescent="0.2">
      <c r="A985" s="11">
        <v>2.1562999999999999</v>
      </c>
      <c r="B985" s="11">
        <v>18.303000000000001</v>
      </c>
    </row>
    <row r="986" spans="1:2" x14ac:dyDescent="0.2">
      <c r="A986" s="11">
        <v>2.1577000000000002</v>
      </c>
      <c r="B986" s="11">
        <v>18.335999999999999</v>
      </c>
    </row>
    <row r="987" spans="1:2" x14ac:dyDescent="0.2">
      <c r="A987" s="11">
        <v>2.1617999999999999</v>
      </c>
      <c r="B987" s="11">
        <v>18.303000000000001</v>
      </c>
    </row>
    <row r="988" spans="1:2" x14ac:dyDescent="0.2">
      <c r="A988" s="11">
        <v>2.1621000000000001</v>
      </c>
      <c r="B988" s="11">
        <v>18.286999999999999</v>
      </c>
    </row>
    <row r="989" spans="1:2" x14ac:dyDescent="0.2">
      <c r="A989" s="11">
        <v>2.1659999999999999</v>
      </c>
      <c r="B989" s="11">
        <v>18.286999999999999</v>
      </c>
    </row>
    <row r="990" spans="1:2" x14ac:dyDescent="0.2">
      <c r="A990" s="11">
        <v>2.1718999999999999</v>
      </c>
      <c r="B990" s="11">
        <v>18.303000000000001</v>
      </c>
    </row>
    <row r="991" spans="1:2" x14ac:dyDescent="0.2">
      <c r="A991" s="11">
        <v>2.1716000000000002</v>
      </c>
      <c r="B991" s="11">
        <v>18.32</v>
      </c>
    </row>
    <row r="992" spans="1:2" x14ac:dyDescent="0.2">
      <c r="A992" s="11">
        <v>2.1747000000000001</v>
      </c>
      <c r="B992" s="11">
        <v>18.303000000000001</v>
      </c>
    </row>
    <row r="993" spans="1:2" x14ac:dyDescent="0.2">
      <c r="A993" s="11">
        <v>2.1770999999999998</v>
      </c>
      <c r="B993" s="11">
        <v>18.286999999999999</v>
      </c>
    </row>
    <row r="994" spans="1:2" x14ac:dyDescent="0.2">
      <c r="A994" s="11">
        <v>2.1781000000000001</v>
      </c>
      <c r="B994" s="11">
        <v>18.303000000000001</v>
      </c>
    </row>
    <row r="995" spans="1:2" x14ac:dyDescent="0.2">
      <c r="A995" s="11">
        <v>2.1812</v>
      </c>
      <c r="B995" s="11">
        <v>18.303000000000001</v>
      </c>
    </row>
    <row r="996" spans="1:2" x14ac:dyDescent="0.2">
      <c r="A996" s="11">
        <v>2.1839</v>
      </c>
      <c r="B996" s="11">
        <v>18.32</v>
      </c>
    </row>
    <row r="997" spans="1:2" x14ac:dyDescent="0.2">
      <c r="A997" s="11">
        <v>2.1871999999999998</v>
      </c>
      <c r="B997" s="11">
        <v>18.286999999999999</v>
      </c>
    </row>
    <row r="998" spans="1:2" x14ac:dyDescent="0.2">
      <c r="A998" s="11">
        <v>2.1890999999999998</v>
      </c>
      <c r="B998" s="11">
        <v>18.303000000000001</v>
      </c>
    </row>
    <row r="999" spans="1:2" x14ac:dyDescent="0.2">
      <c r="A999" s="11">
        <v>2.1913</v>
      </c>
      <c r="B999" s="11">
        <v>18.303000000000001</v>
      </c>
    </row>
    <row r="1000" spans="1:2" x14ac:dyDescent="0.2">
      <c r="A1000" s="11">
        <v>2.1943000000000001</v>
      </c>
      <c r="B1000" s="11">
        <v>18.303000000000001</v>
      </c>
    </row>
    <row r="1001" spans="1:2" x14ac:dyDescent="0.2">
      <c r="A1001" s="11">
        <v>2.1968999999999999</v>
      </c>
      <c r="B1001" s="11">
        <v>18.32</v>
      </c>
    </row>
    <row r="1002" spans="1:2" x14ac:dyDescent="0.2">
      <c r="A1002" s="11">
        <v>2.1989999999999998</v>
      </c>
      <c r="B1002" s="11">
        <v>18.303000000000001</v>
      </c>
    </row>
    <row r="1003" spans="1:2" x14ac:dyDescent="0.2">
      <c r="A1003" s="11">
        <v>2.2017000000000002</v>
      </c>
      <c r="B1003" s="11">
        <v>18.352</v>
      </c>
    </row>
    <row r="1004" spans="1:2" x14ac:dyDescent="0.2">
      <c r="A1004" s="11">
        <v>2.2046999999999999</v>
      </c>
      <c r="B1004" s="11">
        <v>18.303000000000001</v>
      </c>
    </row>
    <row r="1005" spans="1:2" x14ac:dyDescent="0.2">
      <c r="A1005" s="11">
        <v>2.2059000000000002</v>
      </c>
      <c r="B1005" s="11">
        <v>18.303000000000001</v>
      </c>
    </row>
    <row r="1006" spans="1:2" x14ac:dyDescent="0.2">
      <c r="A1006" s="11">
        <v>2.2084000000000001</v>
      </c>
      <c r="B1006" s="11">
        <v>18.286999999999999</v>
      </c>
    </row>
    <row r="1007" spans="1:2" x14ac:dyDescent="0.2">
      <c r="A1007" s="11">
        <v>2.2105999999999999</v>
      </c>
      <c r="B1007" s="11">
        <v>18.32</v>
      </c>
    </row>
    <row r="1008" spans="1:2" x14ac:dyDescent="0.2">
      <c r="A1008" s="11">
        <v>2.2132999999999998</v>
      </c>
      <c r="B1008" s="11">
        <v>18.286999999999999</v>
      </c>
    </row>
    <row r="1009" spans="1:2" x14ac:dyDescent="0.2">
      <c r="A1009" s="11">
        <v>2.2162999999999999</v>
      </c>
      <c r="B1009" s="11">
        <v>18.303000000000001</v>
      </c>
    </row>
    <row r="1010" spans="1:2" x14ac:dyDescent="0.2">
      <c r="A1010" s="11">
        <v>2.2181000000000002</v>
      </c>
      <c r="B1010" s="11">
        <v>18.369</v>
      </c>
    </row>
    <row r="1011" spans="1:2" x14ac:dyDescent="0.2">
      <c r="A1011" s="11">
        <v>2.2214</v>
      </c>
      <c r="B1011" s="11">
        <v>18.303000000000001</v>
      </c>
    </row>
    <row r="1012" spans="1:2" x14ac:dyDescent="0.2">
      <c r="A1012" s="11">
        <v>2.2248000000000001</v>
      </c>
      <c r="B1012" s="11">
        <v>18.369</v>
      </c>
    </row>
    <row r="1013" spans="1:2" x14ac:dyDescent="0.2">
      <c r="A1013" s="11">
        <v>2.2275999999999998</v>
      </c>
      <c r="B1013" s="11">
        <v>18.369</v>
      </c>
    </row>
    <row r="1014" spans="1:2" x14ac:dyDescent="0.2">
      <c r="A1014" s="11">
        <v>2.2299000000000002</v>
      </c>
      <c r="B1014" s="11">
        <v>18.303000000000001</v>
      </c>
    </row>
    <row r="1015" spans="1:2" x14ac:dyDescent="0.2">
      <c r="A1015" s="11">
        <v>2.2332000000000001</v>
      </c>
      <c r="B1015" s="11">
        <v>18.335999999999999</v>
      </c>
    </row>
    <row r="1016" spans="1:2" x14ac:dyDescent="0.2">
      <c r="A1016" s="11">
        <v>2.2353999999999998</v>
      </c>
      <c r="B1016" s="11">
        <v>18.385999999999999</v>
      </c>
    </row>
    <row r="1017" spans="1:2" x14ac:dyDescent="0.2">
      <c r="A1017" s="11">
        <v>2.2378999999999998</v>
      </c>
      <c r="B1017" s="11">
        <v>18.402000000000001</v>
      </c>
    </row>
    <row r="1018" spans="1:2" x14ac:dyDescent="0.2">
      <c r="A1018" s="11">
        <v>2.2408999999999999</v>
      </c>
      <c r="B1018" s="11">
        <v>18.286999999999999</v>
      </c>
    </row>
    <row r="1019" spans="1:2" x14ac:dyDescent="0.2">
      <c r="A1019" s="11">
        <v>2.2429999999999999</v>
      </c>
      <c r="B1019" s="11">
        <v>18.303000000000001</v>
      </c>
    </row>
    <row r="1020" spans="1:2" x14ac:dyDescent="0.2">
      <c r="A1020" s="11">
        <v>2.2452000000000001</v>
      </c>
      <c r="B1020" s="11">
        <v>18.385999999999999</v>
      </c>
    </row>
    <row r="1021" spans="1:2" x14ac:dyDescent="0.2">
      <c r="A1021" s="11">
        <v>2.2475000000000001</v>
      </c>
      <c r="B1021" s="11">
        <v>18.385999999999999</v>
      </c>
    </row>
    <row r="1022" spans="1:2" x14ac:dyDescent="0.2">
      <c r="A1022" s="11">
        <v>2.2501000000000002</v>
      </c>
      <c r="B1022" s="11">
        <v>18.369</v>
      </c>
    </row>
    <row r="1023" spans="1:2" x14ac:dyDescent="0.2">
      <c r="A1023" s="11">
        <v>2.2521</v>
      </c>
      <c r="B1023" s="11">
        <v>18.303000000000001</v>
      </c>
    </row>
    <row r="1024" spans="1:2" x14ac:dyDescent="0.2">
      <c r="A1024" s="11">
        <v>2.2541000000000002</v>
      </c>
      <c r="B1024" s="11">
        <v>18.303000000000001</v>
      </c>
    </row>
    <row r="1025" spans="1:2" x14ac:dyDescent="0.2">
      <c r="A1025" s="11">
        <v>2.2570999999999999</v>
      </c>
      <c r="B1025" s="11">
        <v>18.352</v>
      </c>
    </row>
    <row r="1026" spans="1:2" x14ac:dyDescent="0.2">
      <c r="A1026" s="11">
        <v>2.2593999999999999</v>
      </c>
      <c r="B1026" s="11">
        <v>18.385999999999999</v>
      </c>
    </row>
    <row r="1027" spans="1:2" x14ac:dyDescent="0.2">
      <c r="A1027" s="11">
        <v>2.262</v>
      </c>
      <c r="B1027" s="11">
        <v>18.385999999999999</v>
      </c>
    </row>
    <row r="1028" spans="1:2" x14ac:dyDescent="0.2">
      <c r="A1028" s="11">
        <v>2.2650000000000001</v>
      </c>
      <c r="B1028" s="11">
        <v>18.303000000000001</v>
      </c>
    </row>
    <row r="1029" spans="1:2" x14ac:dyDescent="0.2">
      <c r="A1029" s="11">
        <v>2.2673999999999999</v>
      </c>
      <c r="B1029" s="11">
        <v>18.402000000000001</v>
      </c>
    </row>
    <row r="1030" spans="1:2" x14ac:dyDescent="0.2">
      <c r="A1030" s="11">
        <v>2.2700999999999998</v>
      </c>
      <c r="B1030" s="11">
        <v>18.385999999999999</v>
      </c>
    </row>
    <row r="1031" spans="1:2" x14ac:dyDescent="0.2">
      <c r="A1031" s="11">
        <v>2.2722000000000002</v>
      </c>
      <c r="B1031" s="11">
        <v>18.402000000000001</v>
      </c>
    </row>
    <row r="1032" spans="1:2" x14ac:dyDescent="0.2">
      <c r="A1032" s="11">
        <v>2.2755999999999998</v>
      </c>
      <c r="B1032" s="11">
        <v>18.369</v>
      </c>
    </row>
    <row r="1033" spans="1:2" x14ac:dyDescent="0.2">
      <c r="A1033" s="11">
        <v>2.2784</v>
      </c>
      <c r="B1033" s="11">
        <v>18.385999999999999</v>
      </c>
    </row>
    <row r="1034" spans="1:2" x14ac:dyDescent="0.2">
      <c r="A1034" s="11">
        <v>2.2810999999999999</v>
      </c>
      <c r="B1034" s="11">
        <v>18.369</v>
      </c>
    </row>
    <row r="1035" spans="1:2" x14ac:dyDescent="0.2">
      <c r="A1035" s="11">
        <v>2.2831000000000001</v>
      </c>
      <c r="B1035" s="11">
        <v>18.385999999999999</v>
      </c>
    </row>
    <row r="1036" spans="1:2" x14ac:dyDescent="0.2">
      <c r="A1036" s="11">
        <v>2.2864</v>
      </c>
      <c r="B1036" s="11">
        <v>18.369</v>
      </c>
    </row>
    <row r="1037" spans="1:2" x14ac:dyDescent="0.2">
      <c r="A1037" s="11">
        <v>2.2875999999999999</v>
      </c>
      <c r="B1037" s="11">
        <v>18.369</v>
      </c>
    </row>
    <row r="1038" spans="1:2" x14ac:dyDescent="0.2">
      <c r="A1038" s="11">
        <v>2.2909000000000002</v>
      </c>
      <c r="B1038" s="11">
        <v>18.369</v>
      </c>
    </row>
    <row r="1039" spans="1:2" x14ac:dyDescent="0.2">
      <c r="A1039" s="11">
        <v>2.2923</v>
      </c>
      <c r="B1039" s="11">
        <v>18.402000000000001</v>
      </c>
    </row>
    <row r="1040" spans="1:2" x14ac:dyDescent="0.2">
      <c r="A1040" s="11">
        <v>2.2951000000000001</v>
      </c>
      <c r="B1040" s="11">
        <v>18.385999999999999</v>
      </c>
    </row>
    <row r="1041" spans="1:2" x14ac:dyDescent="0.2">
      <c r="A1041" s="11">
        <v>2.2974000000000001</v>
      </c>
      <c r="B1041" s="11">
        <v>18.369</v>
      </c>
    </row>
    <row r="1042" spans="1:2" x14ac:dyDescent="0.2">
      <c r="A1042" s="11">
        <v>2.3008999999999999</v>
      </c>
      <c r="B1042" s="11">
        <v>18.369</v>
      </c>
    </row>
    <row r="1043" spans="1:2" x14ac:dyDescent="0.2">
      <c r="A1043" s="11">
        <v>2.3029000000000002</v>
      </c>
      <c r="B1043" s="11">
        <v>18.385999999999999</v>
      </c>
    </row>
    <row r="1044" spans="1:2" x14ac:dyDescent="0.2">
      <c r="A1044" s="11">
        <v>2.3052000000000001</v>
      </c>
      <c r="B1044" s="11">
        <v>18.451000000000001</v>
      </c>
    </row>
    <row r="1045" spans="1:2" x14ac:dyDescent="0.2">
      <c r="A1045" s="11">
        <v>2.3075000000000001</v>
      </c>
      <c r="B1045" s="11">
        <v>18.402000000000001</v>
      </c>
    </row>
    <row r="1046" spans="1:2" x14ac:dyDescent="0.2">
      <c r="A1046" s="11">
        <v>2.3100999999999998</v>
      </c>
      <c r="B1046" s="11">
        <v>18.369</v>
      </c>
    </row>
    <row r="1047" spans="1:2" x14ac:dyDescent="0.2">
      <c r="A1047" s="11">
        <v>2.3125</v>
      </c>
      <c r="B1047" s="11">
        <v>18.385999999999999</v>
      </c>
    </row>
    <row r="1048" spans="1:2" x14ac:dyDescent="0.2">
      <c r="A1048" s="11">
        <v>2.3163999999999998</v>
      </c>
      <c r="B1048" s="11">
        <v>18.402000000000001</v>
      </c>
    </row>
    <row r="1049" spans="1:2" x14ac:dyDescent="0.2">
      <c r="A1049" s="11">
        <v>2.3180999999999998</v>
      </c>
      <c r="B1049" s="11">
        <v>18.369</v>
      </c>
    </row>
    <row r="1050" spans="1:2" x14ac:dyDescent="0.2">
      <c r="A1050" s="11">
        <v>2.3203</v>
      </c>
      <c r="B1050" s="11">
        <v>18.385999999999999</v>
      </c>
    </row>
    <row r="1051" spans="1:2" x14ac:dyDescent="0.2">
      <c r="A1051" s="11">
        <v>2.3233999999999999</v>
      </c>
      <c r="B1051" s="11">
        <v>18.385999999999999</v>
      </c>
    </row>
    <row r="1052" spans="1:2" x14ac:dyDescent="0.2">
      <c r="A1052" s="11">
        <v>2.3258999999999999</v>
      </c>
      <c r="B1052" s="11">
        <v>18.369</v>
      </c>
    </row>
    <row r="1053" spans="1:2" x14ac:dyDescent="0.2">
      <c r="A1053" s="11">
        <v>2.3290000000000002</v>
      </c>
      <c r="B1053" s="11">
        <v>18.451000000000001</v>
      </c>
    </row>
    <row r="1054" spans="1:2" x14ac:dyDescent="0.2">
      <c r="A1054" s="11">
        <v>2.3315000000000001</v>
      </c>
      <c r="B1054" s="11">
        <v>18.385999999999999</v>
      </c>
    </row>
    <row r="1055" spans="1:2" x14ac:dyDescent="0.2">
      <c r="A1055" s="11">
        <v>2.3340000000000001</v>
      </c>
      <c r="B1055" s="11">
        <v>18.369</v>
      </c>
    </row>
    <row r="1056" spans="1:2" x14ac:dyDescent="0.2">
      <c r="A1056" s="11">
        <v>2.3355000000000001</v>
      </c>
      <c r="B1056" s="11">
        <v>18.385999999999999</v>
      </c>
    </row>
    <row r="1057" spans="1:2" x14ac:dyDescent="0.2">
      <c r="A1057" s="11">
        <v>2.3388</v>
      </c>
      <c r="B1057" s="11">
        <v>18.385999999999999</v>
      </c>
    </row>
    <row r="1058" spans="1:2" x14ac:dyDescent="0.2">
      <c r="A1058" s="11">
        <v>2.3414000000000001</v>
      </c>
      <c r="B1058" s="11">
        <v>18.385999999999999</v>
      </c>
    </row>
    <row r="1059" spans="1:2" x14ac:dyDescent="0.2">
      <c r="A1059" s="11">
        <v>2.3443000000000001</v>
      </c>
      <c r="B1059" s="11">
        <v>18.369</v>
      </c>
    </row>
    <row r="1060" spans="1:2" x14ac:dyDescent="0.2">
      <c r="A1060" s="11">
        <v>2.3469000000000002</v>
      </c>
      <c r="B1060" s="11">
        <v>18.352</v>
      </c>
    </row>
    <row r="1061" spans="1:2" x14ac:dyDescent="0.2">
      <c r="A1061" s="11">
        <v>2.3498999999999999</v>
      </c>
      <c r="B1061" s="11">
        <v>18.369</v>
      </c>
    </row>
    <row r="1062" spans="1:2" x14ac:dyDescent="0.2">
      <c r="A1062" s="11">
        <v>2.3515999999999999</v>
      </c>
      <c r="B1062" s="11">
        <v>18.417999999999999</v>
      </c>
    </row>
    <row r="1063" spans="1:2" x14ac:dyDescent="0.2">
      <c r="A1063" s="11">
        <v>2.3552</v>
      </c>
      <c r="B1063" s="11">
        <v>18.468</v>
      </c>
    </row>
    <row r="1064" spans="1:2" x14ac:dyDescent="0.2">
      <c r="A1064" s="11">
        <v>2.3586</v>
      </c>
      <c r="B1064" s="11">
        <v>18.369</v>
      </c>
    </row>
    <row r="1065" spans="1:2" x14ac:dyDescent="0.2">
      <c r="A1065" s="11">
        <v>2.3607999999999998</v>
      </c>
      <c r="B1065" s="11">
        <v>18.385999999999999</v>
      </c>
    </row>
    <row r="1066" spans="1:2" x14ac:dyDescent="0.2">
      <c r="A1066" s="11">
        <v>2.3633000000000002</v>
      </c>
      <c r="B1066" s="11">
        <v>18.385999999999999</v>
      </c>
    </row>
    <row r="1067" spans="1:2" x14ac:dyDescent="0.2">
      <c r="A1067" s="11">
        <v>2.3656000000000001</v>
      </c>
      <c r="B1067" s="11">
        <v>18.385999999999999</v>
      </c>
    </row>
    <row r="1068" spans="1:2" x14ac:dyDescent="0.2">
      <c r="A1068" s="11">
        <v>2.3681000000000001</v>
      </c>
      <c r="B1068" s="11">
        <v>18.385999999999999</v>
      </c>
    </row>
    <row r="1069" spans="1:2" x14ac:dyDescent="0.2">
      <c r="A1069" s="11">
        <v>2.3713000000000002</v>
      </c>
      <c r="B1069" s="11">
        <v>18.352</v>
      </c>
    </row>
    <row r="1070" spans="1:2" x14ac:dyDescent="0.2">
      <c r="A1070" s="11">
        <v>2.3719999999999999</v>
      </c>
      <c r="B1070" s="11">
        <v>18.385999999999999</v>
      </c>
    </row>
    <row r="1071" spans="1:2" x14ac:dyDescent="0.2">
      <c r="A1071" s="11">
        <v>2.3742999999999999</v>
      </c>
      <c r="B1071" s="11">
        <v>18.434999999999999</v>
      </c>
    </row>
    <row r="1072" spans="1:2" x14ac:dyDescent="0.2">
      <c r="A1072" s="11">
        <v>2.3757999999999999</v>
      </c>
      <c r="B1072" s="11">
        <v>18.385999999999999</v>
      </c>
    </row>
    <row r="1073" spans="1:2" x14ac:dyDescent="0.2">
      <c r="A1073" s="11">
        <v>2.3803999999999998</v>
      </c>
      <c r="B1073" s="11">
        <v>18.369</v>
      </c>
    </row>
    <row r="1074" spans="1:2" x14ac:dyDescent="0.2">
      <c r="A1074" s="11">
        <v>2.3822999999999999</v>
      </c>
      <c r="B1074" s="11">
        <v>18.385999999999999</v>
      </c>
    </row>
    <row r="1075" spans="1:2" x14ac:dyDescent="0.2">
      <c r="A1075" s="11">
        <v>2.3845000000000001</v>
      </c>
      <c r="B1075" s="11">
        <v>18.451000000000001</v>
      </c>
    </row>
    <row r="1076" spans="1:2" x14ac:dyDescent="0.2">
      <c r="A1076" s="11">
        <v>2.3874</v>
      </c>
      <c r="B1076" s="11">
        <v>18.369</v>
      </c>
    </row>
    <row r="1077" spans="1:2" x14ac:dyDescent="0.2">
      <c r="A1077" s="11">
        <v>2.39</v>
      </c>
      <c r="B1077" s="11">
        <v>18.385999999999999</v>
      </c>
    </row>
    <row r="1078" spans="1:2" x14ac:dyDescent="0.2">
      <c r="A1078" s="11">
        <v>2.3925999999999998</v>
      </c>
      <c r="B1078" s="11">
        <v>18.468</v>
      </c>
    </row>
    <row r="1079" spans="1:2" x14ac:dyDescent="0.2">
      <c r="A1079" s="11">
        <v>2.3963000000000001</v>
      </c>
      <c r="B1079" s="11">
        <v>18.468</v>
      </c>
    </row>
    <row r="1080" spans="1:2" x14ac:dyDescent="0.2">
      <c r="A1080" s="11">
        <v>2.3978000000000002</v>
      </c>
      <c r="B1080" s="11">
        <v>18.385999999999999</v>
      </c>
    </row>
    <row r="1081" spans="1:2" x14ac:dyDescent="0.2">
      <c r="A1081" s="11">
        <v>2.4005999999999998</v>
      </c>
      <c r="B1081" s="11">
        <v>18.352</v>
      </c>
    </row>
    <row r="1082" spans="1:2" x14ac:dyDescent="0.2">
      <c r="A1082" s="11">
        <v>2.4028999999999998</v>
      </c>
      <c r="B1082" s="11">
        <v>18.385999999999999</v>
      </c>
    </row>
    <row r="1083" spans="1:2" x14ac:dyDescent="0.2">
      <c r="A1083" s="11">
        <v>2.4060000000000001</v>
      </c>
      <c r="B1083" s="11">
        <v>18.369</v>
      </c>
    </row>
    <row r="1084" spans="1:2" x14ac:dyDescent="0.2">
      <c r="A1084" s="11">
        <v>2.4087999999999998</v>
      </c>
      <c r="B1084" s="11">
        <v>18.468</v>
      </c>
    </row>
    <row r="1085" spans="1:2" x14ac:dyDescent="0.2">
      <c r="A1085" s="11">
        <v>2.4104000000000001</v>
      </c>
      <c r="B1085" s="11">
        <v>18.468</v>
      </c>
    </row>
    <row r="1086" spans="1:2" x14ac:dyDescent="0.2">
      <c r="A1086" s="11">
        <v>2.4123000000000001</v>
      </c>
      <c r="B1086" s="11">
        <v>18.385999999999999</v>
      </c>
    </row>
    <row r="1087" spans="1:2" x14ac:dyDescent="0.2">
      <c r="A1087" s="11">
        <v>2.4148999999999998</v>
      </c>
      <c r="B1087" s="11">
        <v>18.385999999999999</v>
      </c>
    </row>
    <row r="1088" spans="1:2" x14ac:dyDescent="0.2">
      <c r="A1088" s="11">
        <v>2.4167999999999998</v>
      </c>
      <c r="B1088" s="11">
        <v>18.385999999999999</v>
      </c>
    </row>
    <row r="1089" spans="1:2" x14ac:dyDescent="0.2">
      <c r="A1089" s="11">
        <v>2.4198</v>
      </c>
      <c r="B1089" s="11">
        <v>18.385999999999999</v>
      </c>
    </row>
    <row r="1090" spans="1:2" x14ac:dyDescent="0.2">
      <c r="A1090" s="11">
        <v>2.4222999999999999</v>
      </c>
      <c r="B1090" s="11">
        <v>18.369</v>
      </c>
    </row>
    <row r="1091" spans="1:2" x14ac:dyDescent="0.2">
      <c r="A1091" s="11">
        <v>2.4253999999999998</v>
      </c>
      <c r="B1091" s="11">
        <v>18.369</v>
      </c>
    </row>
    <row r="1092" spans="1:2" x14ac:dyDescent="0.2">
      <c r="A1092" s="11">
        <v>2.427</v>
      </c>
      <c r="B1092" s="11">
        <v>18.451000000000001</v>
      </c>
    </row>
    <row r="1093" spans="1:2" x14ac:dyDescent="0.2">
      <c r="A1093" s="11">
        <v>2.4295</v>
      </c>
      <c r="B1093" s="11">
        <v>18.468</v>
      </c>
    </row>
    <row r="1094" spans="1:2" x14ac:dyDescent="0.2">
      <c r="A1094" s="11">
        <v>2.4323000000000001</v>
      </c>
      <c r="B1094" s="11">
        <v>18.468</v>
      </c>
    </row>
    <row r="1095" spans="1:2" x14ac:dyDescent="0.2">
      <c r="A1095" s="11">
        <v>2.4350000000000001</v>
      </c>
      <c r="B1095" s="11">
        <v>18.451000000000001</v>
      </c>
    </row>
    <row r="1096" spans="1:2" x14ac:dyDescent="0.2">
      <c r="A1096" s="11">
        <v>2.4394999999999998</v>
      </c>
      <c r="B1096" s="11">
        <v>18.451000000000001</v>
      </c>
    </row>
    <row r="1097" spans="1:2" x14ac:dyDescent="0.2">
      <c r="A1097" s="11">
        <v>2.4424999999999999</v>
      </c>
      <c r="B1097" s="11">
        <v>18.451000000000001</v>
      </c>
    </row>
    <row r="1098" spans="1:2" x14ac:dyDescent="0.2">
      <c r="A1098" s="11">
        <v>2.4447000000000001</v>
      </c>
      <c r="B1098" s="11">
        <v>18.434999999999999</v>
      </c>
    </row>
    <row r="1099" spans="1:2" x14ac:dyDescent="0.2">
      <c r="A1099" s="11">
        <v>2.4449000000000001</v>
      </c>
      <c r="B1099" s="11">
        <v>18.369</v>
      </c>
    </row>
    <row r="1100" spans="1:2" x14ac:dyDescent="0.2">
      <c r="A1100" s="11">
        <v>2.4477000000000002</v>
      </c>
      <c r="B1100" s="11">
        <v>18.385999999999999</v>
      </c>
    </row>
    <row r="1101" spans="1:2" x14ac:dyDescent="0.2">
      <c r="A1101" s="11">
        <v>2.4525999999999999</v>
      </c>
      <c r="B1101" s="11">
        <v>18.385999999999999</v>
      </c>
    </row>
    <row r="1102" spans="1:2" x14ac:dyDescent="0.2">
      <c r="A1102" s="11">
        <v>2.4527999999999999</v>
      </c>
      <c r="B1102" s="11">
        <v>18.385999999999999</v>
      </c>
    </row>
    <row r="1103" spans="1:2" x14ac:dyDescent="0.2">
      <c r="A1103" s="11">
        <v>2.4550999999999998</v>
      </c>
      <c r="B1103" s="11">
        <v>18.385999999999999</v>
      </c>
    </row>
    <row r="1104" spans="1:2" x14ac:dyDescent="0.2">
      <c r="A1104" s="11">
        <v>2.4578000000000002</v>
      </c>
      <c r="B1104" s="11">
        <v>18.468</v>
      </c>
    </row>
    <row r="1105" spans="1:2" x14ac:dyDescent="0.2">
      <c r="A1105" s="11">
        <v>2.4597000000000002</v>
      </c>
      <c r="B1105" s="11">
        <v>18.468</v>
      </c>
    </row>
    <row r="1106" spans="1:2" x14ac:dyDescent="0.2">
      <c r="A1106" s="11">
        <v>2.4624999999999999</v>
      </c>
      <c r="B1106" s="11">
        <v>18.451000000000001</v>
      </c>
    </row>
    <row r="1107" spans="1:2" x14ac:dyDescent="0.2">
      <c r="A1107" s="11">
        <v>2.4651999999999998</v>
      </c>
      <c r="B1107" s="11">
        <v>18.434999999999999</v>
      </c>
    </row>
    <row r="1108" spans="1:2" x14ac:dyDescent="0.2">
      <c r="A1108" s="11">
        <v>2.4691000000000001</v>
      </c>
      <c r="B1108" s="11">
        <v>18.434999999999999</v>
      </c>
    </row>
    <row r="1109" spans="1:2" x14ac:dyDescent="0.2">
      <c r="A1109" s="11">
        <v>2.4693000000000001</v>
      </c>
      <c r="B1109" s="11">
        <v>18.402000000000001</v>
      </c>
    </row>
    <row r="1110" spans="1:2" x14ac:dyDescent="0.2">
      <c r="A1110" s="11">
        <v>2.4719000000000002</v>
      </c>
      <c r="B1110" s="11">
        <v>18.484000000000002</v>
      </c>
    </row>
    <row r="1111" spans="1:2" x14ac:dyDescent="0.2">
      <c r="A1111" s="11">
        <v>2.4731000000000001</v>
      </c>
      <c r="B1111" s="11">
        <v>18.451000000000001</v>
      </c>
    </row>
    <row r="1112" spans="1:2" x14ac:dyDescent="0.2">
      <c r="A1112" s="11">
        <v>2.4799000000000002</v>
      </c>
      <c r="B1112" s="11">
        <v>18.434999999999999</v>
      </c>
    </row>
    <row r="1113" spans="1:2" x14ac:dyDescent="0.2">
      <c r="A1113" s="11">
        <v>2.4817999999999998</v>
      </c>
      <c r="B1113" s="11">
        <v>18.451000000000001</v>
      </c>
    </row>
    <row r="1114" spans="1:2" x14ac:dyDescent="0.2">
      <c r="A1114" s="11">
        <v>2.4843999999999999</v>
      </c>
      <c r="B1114" s="11">
        <v>18.451000000000001</v>
      </c>
    </row>
    <row r="1115" spans="1:2" x14ac:dyDescent="0.2">
      <c r="A1115" s="11">
        <v>2.4899</v>
      </c>
      <c r="B1115" s="11">
        <v>18.468</v>
      </c>
    </row>
    <row r="1116" spans="1:2" x14ac:dyDescent="0.2">
      <c r="A1116" s="11">
        <v>2.4897</v>
      </c>
      <c r="B1116" s="11">
        <v>18.451000000000001</v>
      </c>
    </row>
    <row r="1117" spans="1:2" x14ac:dyDescent="0.2">
      <c r="A1117" s="11">
        <v>2.4927000000000001</v>
      </c>
      <c r="B1117" s="11">
        <v>18.451000000000001</v>
      </c>
    </row>
    <row r="1118" spans="1:2" x14ac:dyDescent="0.2">
      <c r="A1118" s="11">
        <v>2.4948999999999999</v>
      </c>
      <c r="B1118" s="11">
        <v>18.402000000000001</v>
      </c>
    </row>
    <row r="1119" spans="1:2" x14ac:dyDescent="0.2">
      <c r="A1119" s="11">
        <v>2.4986999999999999</v>
      </c>
      <c r="B1119" s="11">
        <v>18.434999999999999</v>
      </c>
    </row>
    <row r="1120" spans="1:2" x14ac:dyDescent="0.2">
      <c r="A1120" s="11">
        <v>2.5001000000000002</v>
      </c>
      <c r="B1120" s="11">
        <v>18.434999999999999</v>
      </c>
    </row>
    <row r="1121" spans="1:2" x14ac:dyDescent="0.2">
      <c r="A1121" s="11">
        <v>2.5023</v>
      </c>
      <c r="B1121" s="11">
        <v>18.451000000000001</v>
      </c>
    </row>
    <row r="1122" spans="1:2" x14ac:dyDescent="0.2">
      <c r="A1122" s="11">
        <v>2.5045999999999999</v>
      </c>
      <c r="B1122" s="11">
        <v>18.451000000000001</v>
      </c>
    </row>
    <row r="1123" spans="1:2" x14ac:dyDescent="0.2">
      <c r="A1123" s="11">
        <v>2.5083000000000002</v>
      </c>
      <c r="B1123" s="11">
        <v>18.468</v>
      </c>
    </row>
    <row r="1124" spans="1:2" x14ac:dyDescent="0.2">
      <c r="A1124" s="11">
        <v>2.5108000000000001</v>
      </c>
      <c r="B1124" s="11">
        <v>18.451000000000001</v>
      </c>
    </row>
    <row r="1125" spans="1:2" x14ac:dyDescent="0.2">
      <c r="A1125" s="11">
        <v>2.5118</v>
      </c>
      <c r="B1125" s="11">
        <v>18.468</v>
      </c>
    </row>
    <row r="1126" spans="1:2" x14ac:dyDescent="0.2">
      <c r="A1126" s="11">
        <v>2.5156999999999998</v>
      </c>
      <c r="B1126" s="11">
        <v>18.451000000000001</v>
      </c>
    </row>
    <row r="1127" spans="1:2" x14ac:dyDescent="0.2">
      <c r="A1127" s="11">
        <v>2.5171000000000001</v>
      </c>
      <c r="B1127" s="11">
        <v>18.451000000000001</v>
      </c>
    </row>
    <row r="1128" spans="1:2" x14ac:dyDescent="0.2">
      <c r="A1128" s="11">
        <v>2.5200999999999998</v>
      </c>
      <c r="B1128" s="11">
        <v>18.451000000000001</v>
      </c>
    </row>
    <row r="1129" spans="1:2" x14ac:dyDescent="0.2">
      <c r="A1129" s="11">
        <v>2.5230000000000001</v>
      </c>
      <c r="B1129" s="11">
        <v>18.451000000000001</v>
      </c>
    </row>
    <row r="1130" spans="1:2" x14ac:dyDescent="0.2">
      <c r="A1130" s="11">
        <v>2.5264000000000002</v>
      </c>
      <c r="B1130" s="11">
        <v>18.417999999999999</v>
      </c>
    </row>
    <row r="1131" spans="1:2" x14ac:dyDescent="0.2">
      <c r="A1131" s="11">
        <v>2.5276999999999998</v>
      </c>
      <c r="B1131" s="11">
        <v>18.468</v>
      </c>
    </row>
    <row r="1132" spans="1:2" x14ac:dyDescent="0.2">
      <c r="A1132" s="11">
        <v>2.5318999999999998</v>
      </c>
      <c r="B1132" s="11">
        <v>18.451000000000001</v>
      </c>
    </row>
    <row r="1133" spans="1:2" x14ac:dyDescent="0.2">
      <c r="A1133" s="11">
        <v>2.5339</v>
      </c>
      <c r="B1133" s="11">
        <v>18.451000000000001</v>
      </c>
    </row>
    <row r="1134" spans="1:2" x14ac:dyDescent="0.2">
      <c r="A1134" s="11">
        <v>2.5354000000000001</v>
      </c>
      <c r="B1134" s="11">
        <v>18.434999999999999</v>
      </c>
    </row>
    <row r="1135" spans="1:2" x14ac:dyDescent="0.2">
      <c r="A1135" s="11">
        <v>2.5375999999999999</v>
      </c>
      <c r="B1135" s="11">
        <v>18.434999999999999</v>
      </c>
    </row>
    <row r="1136" spans="1:2" x14ac:dyDescent="0.2">
      <c r="A1136" s="11">
        <v>2.5375000000000001</v>
      </c>
      <c r="B1136" s="11">
        <v>18.451000000000001</v>
      </c>
    </row>
    <row r="1137" spans="1:2" x14ac:dyDescent="0.2">
      <c r="A1137" s="11">
        <v>2.5430999999999999</v>
      </c>
      <c r="B1137" s="11">
        <v>18.434999999999999</v>
      </c>
    </row>
    <row r="1138" spans="1:2" x14ac:dyDescent="0.2">
      <c r="A1138" s="11">
        <v>2.5461</v>
      </c>
      <c r="B1138" s="11">
        <v>18.434999999999999</v>
      </c>
    </row>
    <row r="1139" spans="1:2" x14ac:dyDescent="0.2">
      <c r="A1139" s="11">
        <v>2.5459000000000001</v>
      </c>
      <c r="B1139" s="11">
        <v>18.451000000000001</v>
      </c>
    </row>
    <row r="1140" spans="1:2" x14ac:dyDescent="0.2">
      <c r="A1140" s="11">
        <v>2.5491999999999999</v>
      </c>
      <c r="B1140" s="11">
        <v>18.451000000000001</v>
      </c>
    </row>
    <row r="1141" spans="1:2" x14ac:dyDescent="0.2">
      <c r="A1141" s="11">
        <v>2.5537999999999998</v>
      </c>
      <c r="B1141" s="11">
        <v>18.451000000000001</v>
      </c>
    </row>
    <row r="1142" spans="1:2" x14ac:dyDescent="0.2">
      <c r="A1142" s="11">
        <v>2.556</v>
      </c>
      <c r="B1142" s="11">
        <v>18.468</v>
      </c>
    </row>
    <row r="1143" spans="1:2" x14ac:dyDescent="0.2">
      <c r="A1143" s="11">
        <v>2.5602</v>
      </c>
      <c r="B1143" s="11">
        <v>18.451000000000001</v>
      </c>
    </row>
    <row r="1144" spans="1:2" x14ac:dyDescent="0.2">
      <c r="A1144" s="11">
        <v>2.5636999999999999</v>
      </c>
      <c r="B1144" s="11">
        <v>18.434999999999999</v>
      </c>
    </row>
    <row r="1145" spans="1:2" x14ac:dyDescent="0.2">
      <c r="A1145" s="11">
        <v>2.5640000000000001</v>
      </c>
      <c r="B1145" s="11">
        <v>18.468</v>
      </c>
    </row>
    <row r="1146" spans="1:2" x14ac:dyDescent="0.2">
      <c r="A1146" s="11">
        <v>2.5670999999999999</v>
      </c>
      <c r="B1146" s="11">
        <v>18.451000000000001</v>
      </c>
    </row>
    <row r="1147" spans="1:2" x14ac:dyDescent="0.2">
      <c r="A1147" s="11">
        <v>2.5697999999999999</v>
      </c>
      <c r="B1147" s="11">
        <v>18.451000000000001</v>
      </c>
    </row>
    <row r="1148" spans="1:2" x14ac:dyDescent="0.2">
      <c r="A1148" s="11">
        <v>2.5727000000000002</v>
      </c>
      <c r="B1148" s="11">
        <v>18.451000000000001</v>
      </c>
    </row>
    <row r="1149" spans="1:2" x14ac:dyDescent="0.2">
      <c r="A1149" s="11">
        <v>2.5745</v>
      </c>
      <c r="B1149" s="11">
        <v>18.468</v>
      </c>
    </row>
    <row r="1150" spans="1:2" x14ac:dyDescent="0.2">
      <c r="A1150" s="11">
        <v>2.5766</v>
      </c>
      <c r="B1150" s="11">
        <v>18.451000000000001</v>
      </c>
    </row>
    <row r="1151" spans="1:2" x14ac:dyDescent="0.2">
      <c r="A1151" s="11">
        <v>2.5777000000000001</v>
      </c>
      <c r="B1151" s="11">
        <v>18.434999999999999</v>
      </c>
    </row>
    <row r="1152" spans="1:2" x14ac:dyDescent="0.2">
      <c r="A1152" s="11">
        <v>2.5815000000000001</v>
      </c>
      <c r="B1152" s="11">
        <v>18.468</v>
      </c>
    </row>
    <row r="1153" spans="1:2" x14ac:dyDescent="0.2">
      <c r="A1153" s="11">
        <v>2.5844999999999998</v>
      </c>
      <c r="B1153" s="11">
        <v>18.468</v>
      </c>
    </row>
    <row r="1154" spans="1:2" x14ac:dyDescent="0.2">
      <c r="A1154" s="11">
        <v>2.5857000000000001</v>
      </c>
      <c r="B1154" s="11">
        <v>18.451000000000001</v>
      </c>
    </row>
    <row r="1155" spans="1:2" x14ac:dyDescent="0.2">
      <c r="A1155" s="11">
        <v>2.589</v>
      </c>
      <c r="B1155" s="11">
        <v>18.451000000000001</v>
      </c>
    </row>
    <row r="1156" spans="1:2" x14ac:dyDescent="0.2">
      <c r="A1156" s="11">
        <v>2.5903999999999998</v>
      </c>
      <c r="B1156" s="11">
        <v>18.451000000000001</v>
      </c>
    </row>
    <row r="1157" spans="1:2" x14ac:dyDescent="0.2">
      <c r="A1157" s="11">
        <v>2.5943000000000001</v>
      </c>
      <c r="B1157" s="11">
        <v>18.451000000000001</v>
      </c>
    </row>
    <row r="1158" spans="1:2" x14ac:dyDescent="0.2">
      <c r="A1158" s="11">
        <v>2.5979000000000001</v>
      </c>
      <c r="B1158" s="11">
        <v>18.434999999999999</v>
      </c>
    </row>
    <row r="1159" spans="1:2" x14ac:dyDescent="0.2">
      <c r="A1159" s="11">
        <v>2.6013000000000002</v>
      </c>
      <c r="B1159" s="11">
        <v>18.451000000000001</v>
      </c>
    </row>
    <row r="1160" spans="1:2" x14ac:dyDescent="0.2">
      <c r="A1160" s="11">
        <v>2.6029</v>
      </c>
      <c r="B1160" s="11">
        <v>18.533999999999999</v>
      </c>
    </row>
    <row r="1161" spans="1:2" x14ac:dyDescent="0.2">
      <c r="A1161" s="11">
        <v>2.6046999999999998</v>
      </c>
      <c r="B1161" s="11">
        <v>18.451000000000001</v>
      </c>
    </row>
    <row r="1162" spans="1:2" x14ac:dyDescent="0.2">
      <c r="A1162" s="11">
        <v>2.6084000000000001</v>
      </c>
      <c r="B1162" s="11">
        <v>18.468</v>
      </c>
    </row>
    <row r="1163" spans="1:2" x14ac:dyDescent="0.2">
      <c r="A1163" s="11">
        <v>2.609</v>
      </c>
      <c r="B1163" s="11">
        <v>18.451000000000001</v>
      </c>
    </row>
    <row r="1164" spans="1:2" x14ac:dyDescent="0.2">
      <c r="A1164" s="11">
        <v>2.6120999999999999</v>
      </c>
      <c r="B1164" s="11">
        <v>18.468</v>
      </c>
    </row>
    <row r="1165" spans="1:2" x14ac:dyDescent="0.2">
      <c r="A1165" s="11">
        <v>2.6160000000000001</v>
      </c>
      <c r="B1165" s="11">
        <v>18.451000000000001</v>
      </c>
    </row>
    <row r="1166" spans="1:2" x14ac:dyDescent="0.2">
      <c r="A1166" s="11">
        <v>2.6162000000000001</v>
      </c>
      <c r="B1166" s="11">
        <v>18.434999999999999</v>
      </c>
    </row>
    <row r="1167" spans="1:2" x14ac:dyDescent="0.2">
      <c r="A1167" s="11">
        <v>2.6191</v>
      </c>
      <c r="B1167" s="11">
        <v>18.468</v>
      </c>
    </row>
    <row r="1168" spans="1:2" x14ac:dyDescent="0.2">
      <c r="A1168" s="11">
        <v>2.6219999999999999</v>
      </c>
      <c r="B1168" s="11">
        <v>18.451000000000001</v>
      </c>
    </row>
    <row r="1169" spans="1:2" x14ac:dyDescent="0.2">
      <c r="A1169" s="11">
        <v>2.6233</v>
      </c>
      <c r="B1169" s="11">
        <v>18.451000000000001</v>
      </c>
    </row>
    <row r="1170" spans="1:2" x14ac:dyDescent="0.2">
      <c r="A1170" s="11">
        <v>2.6288999999999998</v>
      </c>
      <c r="B1170" s="11">
        <v>18.451000000000001</v>
      </c>
    </row>
    <row r="1171" spans="1:2" x14ac:dyDescent="0.2">
      <c r="A1171" s="11">
        <v>2.6295999999999999</v>
      </c>
      <c r="B1171" s="11">
        <v>18.451000000000001</v>
      </c>
    </row>
    <row r="1172" spans="1:2" x14ac:dyDescent="0.2">
      <c r="A1172" s="11">
        <v>2.6335999999999999</v>
      </c>
      <c r="B1172" s="11">
        <v>18.468</v>
      </c>
    </row>
    <row r="1173" spans="1:2" x14ac:dyDescent="0.2">
      <c r="A1173" s="11">
        <v>2.6377000000000002</v>
      </c>
      <c r="B1173" s="11">
        <v>18.451000000000001</v>
      </c>
    </row>
    <row r="1174" spans="1:2" x14ac:dyDescent="0.2">
      <c r="A1174" s="11">
        <v>2.6371000000000002</v>
      </c>
      <c r="B1174" s="11">
        <v>18.434999999999999</v>
      </c>
    </row>
    <row r="1175" spans="1:2" x14ac:dyDescent="0.2">
      <c r="A1175" s="11">
        <v>2.6402999999999999</v>
      </c>
      <c r="B1175" s="11">
        <v>18.417999999999999</v>
      </c>
    </row>
    <row r="1176" spans="1:2" x14ac:dyDescent="0.2">
      <c r="A1176" s="11">
        <v>2.6393</v>
      </c>
      <c r="B1176" s="11">
        <v>18.451000000000001</v>
      </c>
    </row>
    <row r="1177" spans="1:2" x14ac:dyDescent="0.2">
      <c r="A1177" s="11">
        <v>2.6455000000000002</v>
      </c>
      <c r="B1177" s="11">
        <v>18.451000000000001</v>
      </c>
    </row>
    <row r="1178" spans="1:2" x14ac:dyDescent="0.2">
      <c r="A1178" s="11">
        <v>2.65</v>
      </c>
      <c r="B1178" s="11">
        <v>18.451000000000001</v>
      </c>
    </row>
    <row r="1179" spans="1:2" x14ac:dyDescent="0.2">
      <c r="A1179" s="11">
        <v>2.6528999999999998</v>
      </c>
      <c r="B1179" s="11">
        <v>18.434999999999999</v>
      </c>
    </row>
    <row r="1180" spans="1:2" x14ac:dyDescent="0.2">
      <c r="A1180" s="11">
        <v>2.6535000000000002</v>
      </c>
      <c r="B1180" s="11">
        <v>18.451000000000001</v>
      </c>
    </row>
    <row r="1181" spans="1:2" x14ac:dyDescent="0.2">
      <c r="A1181" s="11">
        <v>2.6573000000000002</v>
      </c>
      <c r="B1181" s="11">
        <v>18.451000000000001</v>
      </c>
    </row>
    <row r="1182" spans="1:2" x14ac:dyDescent="0.2">
      <c r="A1182" s="11">
        <v>2.6589</v>
      </c>
      <c r="B1182" s="11">
        <v>18.451000000000001</v>
      </c>
    </row>
    <row r="1183" spans="1:2" x14ac:dyDescent="0.2">
      <c r="A1183" s="11">
        <v>2.6614</v>
      </c>
      <c r="B1183" s="11">
        <v>18.385999999999999</v>
      </c>
    </row>
    <row r="1184" spans="1:2" x14ac:dyDescent="0.2">
      <c r="A1184" s="11">
        <v>2.6640000000000001</v>
      </c>
      <c r="B1184" s="11">
        <v>18.385999999999999</v>
      </c>
    </row>
    <row r="1185" spans="1:2" x14ac:dyDescent="0.2">
      <c r="A1185" s="11">
        <v>2.6663000000000001</v>
      </c>
      <c r="B1185" s="11">
        <v>18.352</v>
      </c>
    </row>
    <row r="1186" spans="1:2" x14ac:dyDescent="0.2">
      <c r="A1186" s="11">
        <v>2.6655000000000002</v>
      </c>
      <c r="B1186" s="11">
        <v>18.385999999999999</v>
      </c>
    </row>
    <row r="1187" spans="1:2" x14ac:dyDescent="0.2">
      <c r="A1187" s="11">
        <v>2.6762000000000001</v>
      </c>
      <c r="B1187" s="11">
        <v>18.369</v>
      </c>
    </row>
    <row r="1188" spans="1:2" x14ac:dyDescent="0.2">
      <c r="A1188" s="11">
        <v>2.6758999999999999</v>
      </c>
      <c r="B1188" s="11">
        <v>18.402000000000001</v>
      </c>
    </row>
    <row r="1189" spans="1:2" x14ac:dyDescent="0.2">
      <c r="A1189" s="11">
        <v>2.6793999999999998</v>
      </c>
      <c r="B1189" s="11">
        <v>18.352</v>
      </c>
    </row>
    <row r="1190" spans="1:2" x14ac:dyDescent="0.2">
      <c r="A1190" s="11">
        <v>2.6793999999999998</v>
      </c>
      <c r="B1190" s="11">
        <v>18.385999999999999</v>
      </c>
    </row>
    <row r="1191" spans="1:2" x14ac:dyDescent="0.2">
      <c r="A1191" s="11">
        <v>2.6888999999999998</v>
      </c>
      <c r="B1191" s="11">
        <v>18.303000000000001</v>
      </c>
    </row>
    <row r="1192" spans="1:2" x14ac:dyDescent="0.2">
      <c r="A1192" s="11">
        <v>2.6848000000000001</v>
      </c>
      <c r="B1192" s="11">
        <v>18.286999999999999</v>
      </c>
    </row>
    <row r="1193" spans="1:2" x14ac:dyDescent="0.2">
      <c r="A1193" s="11">
        <v>2.6882000000000001</v>
      </c>
      <c r="B1193" s="11">
        <v>18.286999999999999</v>
      </c>
    </row>
    <row r="1194" spans="1:2" x14ac:dyDescent="0.2">
      <c r="A1194" s="11">
        <v>2.6953999999999998</v>
      </c>
      <c r="B1194" s="11">
        <v>18.303000000000001</v>
      </c>
    </row>
    <row r="1195" spans="1:2" x14ac:dyDescent="0.2">
      <c r="A1195" s="11">
        <v>2.6926000000000001</v>
      </c>
      <c r="B1195" s="11">
        <v>18.286999999999999</v>
      </c>
    </row>
    <row r="1196" spans="1:2" x14ac:dyDescent="0.2">
      <c r="A1196" s="11">
        <v>2.7008999999999999</v>
      </c>
      <c r="B1196" s="11">
        <v>18.303000000000001</v>
      </c>
    </row>
    <row r="1197" spans="1:2" x14ac:dyDescent="0.2">
      <c r="A1197" s="11">
        <v>2.6977000000000002</v>
      </c>
      <c r="B1197" s="11">
        <v>18.286999999999999</v>
      </c>
    </row>
    <row r="1198" spans="1:2" x14ac:dyDescent="0.2">
      <c r="A1198" s="11">
        <v>2.7042999999999999</v>
      </c>
      <c r="B1198" s="11">
        <v>18.32</v>
      </c>
    </row>
    <row r="1199" spans="1:2" x14ac:dyDescent="0.2">
      <c r="A1199" s="11">
        <v>2.7048000000000001</v>
      </c>
      <c r="B1199" s="11">
        <v>18.254000000000001</v>
      </c>
    </row>
    <row r="1200" spans="1:2" x14ac:dyDescent="0.2">
      <c r="A1200" s="11">
        <v>2.7088000000000001</v>
      </c>
      <c r="B1200" s="11">
        <v>18.254000000000001</v>
      </c>
    </row>
    <row r="1201" spans="1:2" x14ac:dyDescent="0.2">
      <c r="A1201" s="11">
        <v>2.7103999999999999</v>
      </c>
      <c r="B1201" s="11">
        <v>18.221</v>
      </c>
    </row>
    <row r="1202" spans="1:2" x14ac:dyDescent="0.2">
      <c r="A1202" s="11">
        <v>2.7160000000000002</v>
      </c>
      <c r="B1202" s="11">
        <v>18.236999999999998</v>
      </c>
    </row>
    <row r="1203" spans="1:2" x14ac:dyDescent="0.2">
      <c r="A1203" s="11">
        <v>2.7164000000000001</v>
      </c>
      <c r="B1203" s="11">
        <v>18.155000000000001</v>
      </c>
    </row>
    <row r="1204" spans="1:2" x14ac:dyDescent="0.2">
      <c r="A1204" s="11">
        <v>2.7204999999999999</v>
      </c>
      <c r="B1204" s="11">
        <v>18.170999999999999</v>
      </c>
    </row>
    <row r="1205" spans="1:2" x14ac:dyDescent="0.2">
      <c r="A1205" s="11">
        <v>2.7235999999999998</v>
      </c>
      <c r="B1205" s="11">
        <v>18.155000000000001</v>
      </c>
    </row>
    <row r="1206" spans="1:2" x14ac:dyDescent="0.2">
      <c r="A1206" s="11">
        <v>2.7258</v>
      </c>
      <c r="B1206" s="11">
        <v>18.170999999999999</v>
      </c>
    </row>
    <row r="1207" spans="1:2" x14ac:dyDescent="0.2">
      <c r="A1207" s="11">
        <v>2.7259000000000002</v>
      </c>
      <c r="B1207" s="11">
        <v>18.170999999999999</v>
      </c>
    </row>
    <row r="1208" spans="1:2" x14ac:dyDescent="0.2">
      <c r="A1208" s="11">
        <v>2.7288999999999999</v>
      </c>
      <c r="B1208" s="11">
        <v>18.088999999999999</v>
      </c>
    </row>
    <row r="1209" spans="1:2" x14ac:dyDescent="0.2">
      <c r="A1209" s="11">
        <v>2.7374999999999998</v>
      </c>
      <c r="B1209" s="11">
        <v>18.088999999999999</v>
      </c>
    </row>
    <row r="1210" spans="1:2" x14ac:dyDescent="0.2">
      <c r="A1210" s="11">
        <v>2.7437</v>
      </c>
      <c r="B1210" s="11">
        <v>18.088999999999999</v>
      </c>
    </row>
    <row r="1211" spans="1:2" x14ac:dyDescent="0.2">
      <c r="A1211" s="11">
        <v>2.7406999999999999</v>
      </c>
      <c r="B1211" s="11">
        <v>18.023</v>
      </c>
    </row>
    <row r="1212" spans="1:2" x14ac:dyDescent="0.2">
      <c r="A1212" s="11">
        <v>2.7433000000000001</v>
      </c>
      <c r="B1212" s="11">
        <v>18.006</v>
      </c>
    </row>
    <row r="1213" spans="1:2" x14ac:dyDescent="0.2">
      <c r="A1213" s="11">
        <v>2.7462</v>
      </c>
      <c r="B1213" s="11">
        <v>17.923999999999999</v>
      </c>
    </row>
    <row r="1214" spans="1:2" x14ac:dyDescent="0.2">
      <c r="A1214" s="11">
        <v>2.7526999999999999</v>
      </c>
      <c r="B1214" s="11">
        <v>17.923999999999999</v>
      </c>
    </row>
    <row r="1215" spans="1:2" x14ac:dyDescent="0.2">
      <c r="A1215" s="11">
        <v>2.7517999999999998</v>
      </c>
      <c r="B1215" s="11">
        <v>17.858000000000001</v>
      </c>
    </row>
    <row r="1216" spans="1:2" x14ac:dyDescent="0.2">
      <c r="A1216" s="11">
        <v>2.7578</v>
      </c>
      <c r="B1216" s="11">
        <v>17.875</v>
      </c>
    </row>
    <row r="1217" spans="1:2" x14ac:dyDescent="0.2">
      <c r="A1217" s="11">
        <v>2.7622</v>
      </c>
      <c r="B1217" s="11">
        <v>17.776</v>
      </c>
    </row>
    <row r="1218" spans="1:2" x14ac:dyDescent="0.2">
      <c r="A1218" s="11">
        <v>2.7671999999999999</v>
      </c>
      <c r="B1218" s="11">
        <v>17.71</v>
      </c>
    </row>
    <row r="1219" spans="1:2" x14ac:dyDescent="0.2">
      <c r="A1219" s="11">
        <v>2.7696000000000001</v>
      </c>
      <c r="B1219" s="11">
        <v>17.66</v>
      </c>
    </row>
    <row r="1220" spans="1:2" x14ac:dyDescent="0.2">
      <c r="A1220" s="11">
        <v>2.7751000000000001</v>
      </c>
      <c r="B1220" s="11">
        <v>17.561</v>
      </c>
    </row>
    <row r="1221" spans="1:2" x14ac:dyDescent="0.2">
      <c r="A1221" s="11">
        <v>2.7804000000000002</v>
      </c>
      <c r="B1221" s="11">
        <v>17.495000000000001</v>
      </c>
    </row>
    <row r="1222" spans="1:2" x14ac:dyDescent="0.2">
      <c r="A1222" s="11">
        <v>2.7848999999999999</v>
      </c>
      <c r="B1222" s="11">
        <v>17.347000000000001</v>
      </c>
    </row>
    <row r="1223" spans="1:2" x14ac:dyDescent="0.2">
      <c r="A1223" s="11">
        <v>2.7907000000000002</v>
      </c>
      <c r="B1223" s="11">
        <v>17.215</v>
      </c>
    </row>
    <row r="1224" spans="1:2" x14ac:dyDescent="0.2">
      <c r="A1224" s="11">
        <v>2.8045</v>
      </c>
      <c r="B1224" s="11">
        <v>0.68400000000000005</v>
      </c>
    </row>
  </sheetData>
  <mergeCells count="4">
    <mergeCell ref="A1:B1"/>
    <mergeCell ref="D1:E1"/>
    <mergeCell ref="G1:K1"/>
    <mergeCell ref="M1:Q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107"/>
  <sheetViews>
    <sheetView zoomScaleNormal="100" workbookViewId="0">
      <selection activeCell="N22" sqref="N22"/>
    </sheetView>
  </sheetViews>
  <sheetFormatPr defaultRowHeight="14.25" x14ac:dyDescent="0.2"/>
  <cols>
    <col min="1" max="1" width="9" style="7"/>
    <col min="2" max="3" width="9.875" style="7" bestFit="1" customWidth="1"/>
    <col min="4" max="4" width="9" style="7"/>
    <col min="5" max="6" width="9.875" style="18" bestFit="1" customWidth="1"/>
    <col min="7" max="7" width="9" style="18"/>
    <col min="8" max="9" width="9.875" style="18" bestFit="1" customWidth="1"/>
    <col min="10" max="10" width="9" style="18"/>
    <col min="11" max="16384" width="9" style="7"/>
  </cols>
  <sheetData>
    <row r="1" spans="2:19" x14ac:dyDescent="0.2">
      <c r="B1" s="26" t="s">
        <v>11</v>
      </c>
      <c r="C1" s="26"/>
      <c r="K1" s="26" t="s">
        <v>16</v>
      </c>
      <c r="L1" s="26"/>
      <c r="M1" s="26"/>
      <c r="N1" s="26"/>
      <c r="P1" s="26" t="s">
        <v>17</v>
      </c>
      <c r="Q1" s="26"/>
      <c r="R1" s="26"/>
      <c r="S1" s="26"/>
    </row>
    <row r="2" spans="2:19" x14ac:dyDescent="0.2">
      <c r="B2" s="7" t="s">
        <v>13</v>
      </c>
      <c r="C2" s="7" t="s">
        <v>12</v>
      </c>
      <c r="E2" s="18" t="s">
        <v>13</v>
      </c>
      <c r="F2" s="18" t="s">
        <v>12</v>
      </c>
      <c r="H2" s="18" t="s">
        <v>13</v>
      </c>
      <c r="I2" s="18" t="s">
        <v>12</v>
      </c>
      <c r="K2" s="7" t="s">
        <v>6</v>
      </c>
      <c r="L2" s="7" t="s">
        <v>14</v>
      </c>
      <c r="M2" s="7" t="s">
        <v>15</v>
      </c>
      <c r="N2" s="7" t="s">
        <v>14</v>
      </c>
      <c r="P2" s="7" t="s">
        <v>6</v>
      </c>
      <c r="Q2" s="7" t="s">
        <v>14</v>
      </c>
      <c r="R2" s="7" t="s">
        <v>15</v>
      </c>
      <c r="S2" s="7" t="s">
        <v>14</v>
      </c>
    </row>
    <row r="3" spans="2:19" x14ac:dyDescent="0.2">
      <c r="B3" s="8">
        <v>-7.0699999999999995E-4</v>
      </c>
      <c r="C3" s="8">
        <v>3.7336000000000001E-3</v>
      </c>
      <c r="E3" s="8">
        <v>-5.9999999999999995E-4</v>
      </c>
      <c r="F3" s="8">
        <v>-1.3554E-2</v>
      </c>
      <c r="H3" s="8">
        <v>-6.9999999999999999E-4</v>
      </c>
      <c r="I3" s="8">
        <v>3.6966E-3</v>
      </c>
      <c r="K3" s="18">
        <v>0</v>
      </c>
      <c r="L3" s="18">
        <v>0</v>
      </c>
      <c r="M3" s="7">
        <f>K3*2</f>
        <v>0</v>
      </c>
      <c r="N3" s="7">
        <f>L3/1000</f>
        <v>0</v>
      </c>
      <c r="R3" s="7">
        <f>P3*2</f>
        <v>0</v>
      </c>
      <c r="S3" s="7">
        <f>Q3/1000</f>
        <v>0</v>
      </c>
    </row>
    <row r="4" spans="2:19" x14ac:dyDescent="0.2">
      <c r="B4" s="8">
        <v>-4.0400000000000001E-4</v>
      </c>
      <c r="C4" s="8">
        <v>3.7336000000000001E-3</v>
      </c>
      <c r="E4" s="8">
        <v>-6.9999999999999999E-4</v>
      </c>
      <c r="F4" s="8">
        <v>2.5874999999999999E-2</v>
      </c>
      <c r="H4" s="8">
        <v>-4.0000000000000002E-4</v>
      </c>
      <c r="I4" s="8">
        <v>3.6966E-3</v>
      </c>
      <c r="K4" s="18">
        <v>1.10653E-2</v>
      </c>
      <c r="L4" s="18">
        <v>29024.799999999999</v>
      </c>
      <c r="M4" s="7">
        <f t="shared" ref="M4:M67" si="0">K4*2</f>
        <v>2.21306E-2</v>
      </c>
      <c r="N4" s="7">
        <f t="shared" ref="N4:N67" si="1">L4/1000</f>
        <v>29.024799999999999</v>
      </c>
      <c r="R4" s="7">
        <f t="shared" ref="R4:R55" si="2">P4*2</f>
        <v>0</v>
      </c>
      <c r="S4" s="7">
        <f t="shared" ref="S4:S55" si="3">Q4/1000</f>
        <v>0</v>
      </c>
    </row>
    <row r="5" spans="2:19" x14ac:dyDescent="0.2">
      <c r="B5" s="8">
        <v>-3.0299999999999999E-4</v>
      </c>
      <c r="C5" s="8">
        <v>3.7336000000000001E-3</v>
      </c>
      <c r="E5" s="8">
        <v>-1E-4</v>
      </c>
      <c r="F5" s="8">
        <v>6.1608000000000001E-3</v>
      </c>
      <c r="H5" s="8">
        <v>-2.9999999999999997E-4</v>
      </c>
      <c r="I5" s="8">
        <v>3.6966E-3</v>
      </c>
      <c r="K5" s="18">
        <v>2.2151500000000001E-2</v>
      </c>
      <c r="L5" s="18">
        <v>57842.8</v>
      </c>
      <c r="M5" s="7">
        <f t="shared" si="0"/>
        <v>4.4303000000000002E-2</v>
      </c>
      <c r="N5" s="7">
        <f t="shared" si="1"/>
        <v>57.842800000000004</v>
      </c>
      <c r="R5" s="7">
        <f t="shared" si="2"/>
        <v>0</v>
      </c>
      <c r="S5" s="7">
        <f t="shared" si="3"/>
        <v>0</v>
      </c>
    </row>
    <row r="6" spans="2:19" x14ac:dyDescent="0.2">
      <c r="B6" s="8">
        <v>-1.5150000000000001E-3</v>
      </c>
      <c r="C6" s="8">
        <v>3.7336000000000001E-3</v>
      </c>
      <c r="E6" s="8">
        <v>-4.0000000000000002E-4</v>
      </c>
      <c r="F6" s="8">
        <v>6.1608000000000001E-3</v>
      </c>
      <c r="H6" s="8">
        <v>-1.5E-3</v>
      </c>
      <c r="I6" s="8">
        <v>3.6966E-3</v>
      </c>
      <c r="K6" s="18">
        <v>3.3596399999999998E-2</v>
      </c>
      <c r="L6" s="18">
        <v>83972.9</v>
      </c>
      <c r="M6" s="7">
        <f t="shared" si="0"/>
        <v>6.7192799999999997E-2</v>
      </c>
      <c r="N6" s="7">
        <f t="shared" si="1"/>
        <v>83.972899999999996</v>
      </c>
      <c r="R6" s="7">
        <f t="shared" si="2"/>
        <v>0</v>
      </c>
      <c r="S6" s="7">
        <f t="shared" si="3"/>
        <v>0</v>
      </c>
    </row>
    <row r="7" spans="2:19" x14ac:dyDescent="0.2">
      <c r="B7" s="8">
        <v>-4.0400000000000001E-4</v>
      </c>
      <c r="C7" s="8">
        <v>-1.6178999999999999E-2</v>
      </c>
      <c r="E7" s="8">
        <v>-4.0000000000000002E-4</v>
      </c>
      <c r="F7" s="8">
        <v>2.5874999999999999E-2</v>
      </c>
      <c r="H7" s="8">
        <v>-4.0000000000000002E-4</v>
      </c>
      <c r="I7" s="8">
        <v>-1.6018999999999999E-2</v>
      </c>
      <c r="K7" s="18">
        <v>4.6243199999999998E-2</v>
      </c>
      <c r="L7" s="18">
        <v>100068</v>
      </c>
      <c r="M7" s="7">
        <f t="shared" si="0"/>
        <v>9.2486399999999996E-2</v>
      </c>
      <c r="N7" s="7">
        <f t="shared" si="1"/>
        <v>100.068</v>
      </c>
      <c r="R7" s="7">
        <f t="shared" si="2"/>
        <v>0</v>
      </c>
      <c r="S7" s="7">
        <f t="shared" si="3"/>
        <v>0</v>
      </c>
    </row>
    <row r="8" spans="2:19" x14ac:dyDescent="0.2">
      <c r="B8" s="8">
        <v>-3.0299999999999999E-4</v>
      </c>
      <c r="C8" s="8">
        <v>-1.6178999999999999E-2</v>
      </c>
      <c r="E8" s="8">
        <v>5.0000000000000001E-4</v>
      </c>
      <c r="F8" s="8">
        <v>6.1608000000000001E-3</v>
      </c>
      <c r="H8" s="8">
        <v>-2.9999999999999997E-4</v>
      </c>
      <c r="I8" s="8">
        <v>-1.6018999999999999E-2</v>
      </c>
      <c r="K8" s="18">
        <v>6.0102000000000003E-2</v>
      </c>
      <c r="L8" s="18">
        <v>105626</v>
      </c>
      <c r="M8" s="7">
        <f t="shared" si="0"/>
        <v>0.12020400000000001</v>
      </c>
      <c r="N8" s="7">
        <f t="shared" si="1"/>
        <v>105.626</v>
      </c>
      <c r="R8" s="7">
        <f t="shared" si="2"/>
        <v>0</v>
      </c>
      <c r="S8" s="7">
        <f t="shared" si="3"/>
        <v>0</v>
      </c>
    </row>
    <row r="9" spans="2:19" x14ac:dyDescent="0.2">
      <c r="B9" s="8">
        <v>-1.3129999999999999E-3</v>
      </c>
      <c r="C9" s="8">
        <v>3.7336000000000001E-3</v>
      </c>
      <c r="E9" s="8">
        <v>-1.5E-3</v>
      </c>
      <c r="F9" s="8">
        <v>6.1608000000000001E-3</v>
      </c>
      <c r="H9" s="8">
        <v>-1.2999999999999999E-3</v>
      </c>
      <c r="I9" s="8">
        <v>3.6966E-3</v>
      </c>
      <c r="K9" s="18">
        <v>7.4320700000000003E-2</v>
      </c>
      <c r="L9" s="18">
        <v>108731</v>
      </c>
      <c r="M9" s="7">
        <f t="shared" si="0"/>
        <v>0.14864140000000001</v>
      </c>
      <c r="N9" s="7">
        <f t="shared" si="1"/>
        <v>108.73099999999999</v>
      </c>
      <c r="R9" s="7">
        <f t="shared" si="2"/>
        <v>0</v>
      </c>
      <c r="S9" s="7">
        <f t="shared" si="3"/>
        <v>0</v>
      </c>
    </row>
    <row r="10" spans="2:19" x14ac:dyDescent="0.2">
      <c r="B10" s="8">
        <v>-7.0699999999999995E-4</v>
      </c>
      <c r="C10" s="8">
        <v>3.7336000000000001E-3</v>
      </c>
      <c r="E10" s="8">
        <v>-4.0000000000000002E-4</v>
      </c>
      <c r="F10" s="8">
        <v>6.1608000000000001E-3</v>
      </c>
      <c r="H10" s="8">
        <v>-6.9999999999999999E-4</v>
      </c>
      <c r="I10" s="8">
        <v>3.6966E-3</v>
      </c>
      <c r="K10" s="18">
        <v>8.87014E-2</v>
      </c>
      <c r="L10" s="18">
        <v>110839</v>
      </c>
      <c r="M10" s="7">
        <f t="shared" si="0"/>
        <v>0.1774028</v>
      </c>
      <c r="N10" s="7">
        <f t="shared" si="1"/>
        <v>110.839</v>
      </c>
      <c r="R10" s="7">
        <f t="shared" si="2"/>
        <v>0</v>
      </c>
      <c r="S10" s="7">
        <f t="shared" si="3"/>
        <v>0</v>
      </c>
    </row>
    <row r="11" spans="2:19" x14ac:dyDescent="0.2">
      <c r="B11" s="8">
        <v>-1.5150000000000001E-3</v>
      </c>
      <c r="C11" s="8">
        <v>3.7336000000000001E-3</v>
      </c>
      <c r="E11" s="8">
        <v>-2.0000000000000001E-4</v>
      </c>
      <c r="F11" s="8">
        <v>2.5874999999999999E-2</v>
      </c>
      <c r="H11" s="8">
        <v>-1.5E-3</v>
      </c>
      <c r="I11" s="8">
        <v>3.6966E-3</v>
      </c>
      <c r="K11" s="18">
        <v>0.103191</v>
      </c>
      <c r="L11" s="18">
        <v>112327</v>
      </c>
      <c r="M11" s="7">
        <f t="shared" si="0"/>
        <v>0.20638200000000001</v>
      </c>
      <c r="N11" s="7">
        <f t="shared" si="1"/>
        <v>112.327</v>
      </c>
      <c r="R11" s="7">
        <f t="shared" si="2"/>
        <v>0</v>
      </c>
      <c r="S11" s="7">
        <f t="shared" si="3"/>
        <v>0</v>
      </c>
    </row>
    <row r="12" spans="2:19" x14ac:dyDescent="0.2">
      <c r="B12" s="8">
        <v>-3.1310000000000001E-3</v>
      </c>
      <c r="C12" s="8">
        <v>3.7336000000000001E-3</v>
      </c>
      <c r="E12" s="8">
        <v>-2.0000000000000001E-4</v>
      </c>
      <c r="F12" s="8">
        <v>6.1608000000000001E-3</v>
      </c>
      <c r="H12" s="8">
        <v>-3.0999999999999999E-3</v>
      </c>
      <c r="I12" s="8">
        <v>3.6966E-3</v>
      </c>
      <c r="K12" s="18">
        <v>0.11776</v>
      </c>
      <c r="L12" s="18">
        <v>113394</v>
      </c>
      <c r="M12" s="7">
        <f t="shared" si="0"/>
        <v>0.23552000000000001</v>
      </c>
      <c r="N12" s="7">
        <f t="shared" si="1"/>
        <v>113.39400000000001</v>
      </c>
      <c r="R12" s="7">
        <f t="shared" si="2"/>
        <v>0</v>
      </c>
      <c r="S12" s="7">
        <f t="shared" si="3"/>
        <v>0</v>
      </c>
    </row>
    <row r="13" spans="2:19" x14ac:dyDescent="0.2">
      <c r="B13" s="8">
        <v>-3.0299999999999999E-4</v>
      </c>
      <c r="C13" s="8">
        <v>3.7336000000000001E-3</v>
      </c>
      <c r="E13" s="8">
        <v>5.9999999999999995E-4</v>
      </c>
      <c r="F13" s="8">
        <v>6.5304000000000001E-2</v>
      </c>
      <c r="H13" s="8">
        <v>-2.9999999999999997E-4</v>
      </c>
      <c r="I13" s="8">
        <v>3.6966E-3</v>
      </c>
      <c r="K13" s="18">
        <v>0.13238900000000001</v>
      </c>
      <c r="L13" s="18">
        <v>114141</v>
      </c>
      <c r="M13" s="7">
        <f t="shared" si="0"/>
        <v>0.26477800000000001</v>
      </c>
      <c r="N13" s="7">
        <f t="shared" si="1"/>
        <v>114.14100000000001</v>
      </c>
      <c r="R13" s="7">
        <f t="shared" si="2"/>
        <v>0</v>
      </c>
      <c r="S13" s="7">
        <f t="shared" si="3"/>
        <v>0</v>
      </c>
    </row>
    <row r="14" spans="2:19" x14ac:dyDescent="0.2">
      <c r="B14" s="8">
        <v>-1.212E-3</v>
      </c>
      <c r="C14" s="8">
        <v>3.7336000000000001E-3</v>
      </c>
      <c r="E14" s="8">
        <v>-5.9999999999999995E-4</v>
      </c>
      <c r="F14" s="8">
        <v>0.10473</v>
      </c>
      <c r="H14" s="8">
        <v>-1.1999999999999999E-3</v>
      </c>
      <c r="I14" s="8">
        <v>3.6966E-3</v>
      </c>
      <c r="K14" s="18">
        <v>0.14707500000000001</v>
      </c>
      <c r="L14" s="18">
        <v>114604</v>
      </c>
      <c r="M14" s="7">
        <f t="shared" si="0"/>
        <v>0.29415000000000002</v>
      </c>
      <c r="N14" s="7">
        <f t="shared" si="1"/>
        <v>114.604</v>
      </c>
      <c r="R14" s="7">
        <f t="shared" si="2"/>
        <v>0</v>
      </c>
      <c r="S14" s="7">
        <f t="shared" si="3"/>
        <v>0</v>
      </c>
    </row>
    <row r="15" spans="2:19" x14ac:dyDescent="0.2">
      <c r="B15" s="8">
        <v>-3.0299999999999999E-4</v>
      </c>
      <c r="C15" s="8">
        <v>3.7336000000000001E-3</v>
      </c>
      <c r="E15" s="8">
        <v>1.4E-3</v>
      </c>
      <c r="F15" s="8">
        <v>0.16388</v>
      </c>
      <c r="H15" s="8">
        <v>-2.9999999999999997E-4</v>
      </c>
      <c r="I15" s="8">
        <v>3.6966E-3</v>
      </c>
      <c r="K15" s="18">
        <v>0.16181999999999999</v>
      </c>
      <c r="L15" s="18">
        <v>114803</v>
      </c>
      <c r="M15" s="7">
        <f t="shared" si="0"/>
        <v>0.32363999999999998</v>
      </c>
      <c r="N15" s="7">
        <f t="shared" si="1"/>
        <v>114.803</v>
      </c>
      <c r="R15" s="7">
        <f t="shared" si="2"/>
        <v>0</v>
      </c>
      <c r="S15" s="7">
        <f t="shared" si="3"/>
        <v>0</v>
      </c>
    </row>
    <row r="16" spans="2:19" x14ac:dyDescent="0.2">
      <c r="B16" s="8">
        <v>2.02E-4</v>
      </c>
      <c r="C16" s="8">
        <v>-1.6178999999999999E-2</v>
      </c>
      <c r="E16" s="8">
        <v>1E-4</v>
      </c>
      <c r="F16" s="8">
        <v>0.24273</v>
      </c>
      <c r="H16" s="8">
        <v>2.0000000000000001E-4</v>
      </c>
      <c r="I16" s="8">
        <v>-1.6018999999999999E-2</v>
      </c>
      <c r="K16" s="18">
        <v>0.17660200000000001</v>
      </c>
      <c r="L16" s="18">
        <v>114886</v>
      </c>
      <c r="M16" s="7">
        <f t="shared" si="0"/>
        <v>0.35320400000000002</v>
      </c>
      <c r="N16" s="7">
        <f t="shared" si="1"/>
        <v>114.886</v>
      </c>
      <c r="R16" s="7">
        <f t="shared" si="2"/>
        <v>0</v>
      </c>
      <c r="S16" s="7">
        <f t="shared" si="3"/>
        <v>0</v>
      </c>
    </row>
    <row r="17" spans="2:19" x14ac:dyDescent="0.2">
      <c r="B17" s="8">
        <v>-8.0800000000000002E-4</v>
      </c>
      <c r="C17" s="8">
        <v>-1.6178999999999999E-2</v>
      </c>
      <c r="E17" s="8">
        <v>-1E-3</v>
      </c>
      <c r="F17" s="8">
        <v>0.32158999999999999</v>
      </c>
      <c r="H17" s="8">
        <v>-8.0000000000000004E-4</v>
      </c>
      <c r="I17" s="8">
        <v>-1.6018999999999999E-2</v>
      </c>
      <c r="K17" s="18">
        <v>0.191416</v>
      </c>
      <c r="L17" s="18">
        <v>114886</v>
      </c>
      <c r="M17" s="7">
        <f t="shared" si="0"/>
        <v>0.38283200000000001</v>
      </c>
      <c r="N17" s="7">
        <f t="shared" si="1"/>
        <v>114.886</v>
      </c>
      <c r="R17" s="7">
        <f t="shared" si="2"/>
        <v>0</v>
      </c>
      <c r="S17" s="7">
        <f t="shared" si="3"/>
        <v>0</v>
      </c>
    </row>
    <row r="18" spans="2:19" x14ac:dyDescent="0.2">
      <c r="B18" s="8">
        <v>-1.01E-3</v>
      </c>
      <c r="C18" s="8">
        <v>3.7336000000000001E-3</v>
      </c>
      <c r="E18" s="8">
        <v>-2.0000000000000001E-4</v>
      </c>
      <c r="F18" s="8">
        <v>0.42015999999999998</v>
      </c>
      <c r="H18" s="8">
        <v>-1E-3</v>
      </c>
      <c r="I18" s="8">
        <v>3.6966E-3</v>
      </c>
      <c r="K18" s="18">
        <v>0.206257</v>
      </c>
      <c r="L18" s="18">
        <v>114814</v>
      </c>
      <c r="M18" s="7">
        <f t="shared" si="0"/>
        <v>0.41251399999999999</v>
      </c>
      <c r="N18" s="7">
        <f t="shared" si="1"/>
        <v>114.81399999999999</v>
      </c>
      <c r="R18" s="7">
        <f t="shared" si="2"/>
        <v>0</v>
      </c>
      <c r="S18" s="7">
        <f t="shared" si="3"/>
        <v>0</v>
      </c>
    </row>
    <row r="19" spans="2:19" x14ac:dyDescent="0.2">
      <c r="B19" s="8">
        <v>1.01E-4</v>
      </c>
      <c r="C19" s="8">
        <v>2.3646E-2</v>
      </c>
      <c r="E19" s="8">
        <v>1E-3</v>
      </c>
      <c r="F19" s="8">
        <v>0.51873000000000002</v>
      </c>
      <c r="H19" s="8">
        <v>1E-4</v>
      </c>
      <c r="I19" s="8">
        <v>2.3411999999999999E-2</v>
      </c>
      <c r="K19" s="18">
        <v>0.22112499999999999</v>
      </c>
      <c r="L19" s="18">
        <v>114676</v>
      </c>
      <c r="M19" s="7">
        <f t="shared" si="0"/>
        <v>0.44224999999999998</v>
      </c>
      <c r="N19" s="7">
        <f t="shared" si="1"/>
        <v>114.676</v>
      </c>
      <c r="R19" s="7">
        <f t="shared" si="2"/>
        <v>0</v>
      </c>
      <c r="S19" s="7">
        <f t="shared" si="3"/>
        <v>0</v>
      </c>
    </row>
    <row r="20" spans="2:19" x14ac:dyDescent="0.2">
      <c r="B20" s="8">
        <v>-7.0699999999999995E-4</v>
      </c>
      <c r="C20" s="8">
        <v>-1.6178999999999999E-2</v>
      </c>
      <c r="E20" s="8">
        <v>2.9999999999999997E-4</v>
      </c>
      <c r="F20" s="8">
        <v>0.59758999999999995</v>
      </c>
      <c r="H20" s="8">
        <v>-6.9999999999999999E-4</v>
      </c>
      <c r="I20" s="8">
        <v>-1.6018999999999999E-2</v>
      </c>
      <c r="K20" s="18">
        <v>0.236015</v>
      </c>
      <c r="L20" s="18">
        <v>114477</v>
      </c>
      <c r="M20" s="7">
        <f t="shared" si="0"/>
        <v>0.47203000000000001</v>
      </c>
      <c r="N20" s="7">
        <f t="shared" si="1"/>
        <v>114.477</v>
      </c>
      <c r="R20" s="7">
        <f t="shared" si="2"/>
        <v>0</v>
      </c>
      <c r="S20" s="7">
        <f t="shared" si="3"/>
        <v>0</v>
      </c>
    </row>
    <row r="21" spans="2:19" x14ac:dyDescent="0.2">
      <c r="B21" s="8">
        <v>-3.0299999999999999E-4</v>
      </c>
      <c r="C21" s="8">
        <v>-1.6178999999999999E-2</v>
      </c>
      <c r="E21" s="8">
        <v>-4.0000000000000002E-4</v>
      </c>
      <c r="F21" s="8">
        <v>0.69616999999999996</v>
      </c>
      <c r="H21" s="8">
        <v>-2.9999999999999997E-4</v>
      </c>
      <c r="I21" s="8">
        <v>-1.6018999999999999E-2</v>
      </c>
      <c r="K21" s="18">
        <v>0.25092500000000001</v>
      </c>
      <c r="L21" s="18">
        <v>114227</v>
      </c>
      <c r="M21" s="7">
        <f t="shared" si="0"/>
        <v>0.50185000000000002</v>
      </c>
      <c r="N21" s="7">
        <f t="shared" si="1"/>
        <v>114.227</v>
      </c>
      <c r="R21" s="7">
        <f t="shared" si="2"/>
        <v>0</v>
      </c>
      <c r="S21" s="7">
        <f t="shared" si="3"/>
        <v>0</v>
      </c>
    </row>
    <row r="22" spans="2:19" x14ac:dyDescent="0.2">
      <c r="B22" s="8">
        <v>-4.0400000000000001E-4</v>
      </c>
      <c r="C22" s="8">
        <v>3.7336000000000001E-3</v>
      </c>
      <c r="E22" s="8">
        <v>5.9999999999999995E-4</v>
      </c>
      <c r="F22" s="8">
        <v>0.77502000000000004</v>
      </c>
      <c r="H22" s="8">
        <v>-4.0000000000000002E-4</v>
      </c>
      <c r="I22" s="8">
        <v>3.6966E-3</v>
      </c>
      <c r="K22" s="18">
        <v>0.26585199999999998</v>
      </c>
      <c r="L22" s="18">
        <v>113941</v>
      </c>
      <c r="M22" s="7">
        <f t="shared" si="0"/>
        <v>0.53170399999999995</v>
      </c>
      <c r="N22" s="7">
        <f t="shared" si="1"/>
        <v>113.941</v>
      </c>
      <c r="R22" s="7">
        <f t="shared" si="2"/>
        <v>0</v>
      </c>
      <c r="S22" s="7">
        <f t="shared" si="3"/>
        <v>0</v>
      </c>
    </row>
    <row r="23" spans="2:19" x14ac:dyDescent="0.2">
      <c r="B23" s="8">
        <v>-4.0400000000000001E-4</v>
      </c>
      <c r="C23" s="8">
        <v>2.3646E-2</v>
      </c>
      <c r="E23" s="8">
        <v>-1E-4</v>
      </c>
      <c r="F23" s="8">
        <v>0.85387999999999997</v>
      </c>
      <c r="H23" s="8">
        <v>-4.0000000000000002E-4</v>
      </c>
      <c r="I23" s="8">
        <v>2.3411999999999999E-2</v>
      </c>
      <c r="K23" s="18">
        <v>0.28079599999999999</v>
      </c>
      <c r="L23" s="18">
        <v>113607</v>
      </c>
      <c r="M23" s="7">
        <f t="shared" si="0"/>
        <v>0.56159199999999998</v>
      </c>
      <c r="N23" s="7">
        <f t="shared" si="1"/>
        <v>113.607</v>
      </c>
      <c r="R23" s="7">
        <f t="shared" si="2"/>
        <v>0</v>
      </c>
      <c r="S23" s="7">
        <f t="shared" si="3"/>
        <v>0</v>
      </c>
    </row>
    <row r="24" spans="2:19" x14ac:dyDescent="0.2">
      <c r="B24" s="8">
        <v>-1.3129999999999999E-3</v>
      </c>
      <c r="C24" s="8">
        <v>-1.6178999999999999E-2</v>
      </c>
      <c r="E24" s="8">
        <v>1.1000000000000001E-3</v>
      </c>
      <c r="F24" s="8">
        <v>0.93274000000000001</v>
      </c>
      <c r="H24" s="8">
        <v>-1.2999999999999999E-3</v>
      </c>
      <c r="I24" s="8">
        <v>-1.6018999999999999E-2</v>
      </c>
      <c r="K24" s="18">
        <v>0.29575499999999999</v>
      </c>
      <c r="L24" s="18">
        <v>113237</v>
      </c>
      <c r="M24" s="7">
        <f t="shared" si="0"/>
        <v>0.59150999999999998</v>
      </c>
      <c r="N24" s="7">
        <f t="shared" si="1"/>
        <v>113.23699999999999</v>
      </c>
      <c r="R24" s="7">
        <f t="shared" si="2"/>
        <v>0</v>
      </c>
      <c r="S24" s="7">
        <f t="shared" si="3"/>
        <v>0</v>
      </c>
    </row>
    <row r="25" spans="2:19" x14ac:dyDescent="0.2">
      <c r="B25" s="8">
        <v>7.0699999999999995E-4</v>
      </c>
      <c r="C25" s="8">
        <v>3.7336000000000001E-3</v>
      </c>
      <c r="E25" s="8">
        <v>5.0000000000000001E-4</v>
      </c>
      <c r="F25" s="8">
        <v>0.99187999999999998</v>
      </c>
      <c r="H25" s="8">
        <v>6.9999999999999999E-4</v>
      </c>
      <c r="I25" s="8">
        <v>3.6966E-3</v>
      </c>
      <c r="K25" s="18">
        <v>0.310726</v>
      </c>
      <c r="L25" s="18">
        <v>112835</v>
      </c>
      <c r="M25" s="7">
        <f t="shared" si="0"/>
        <v>0.621452</v>
      </c>
      <c r="N25" s="7">
        <f t="shared" si="1"/>
        <v>112.83499999999999</v>
      </c>
      <c r="R25" s="7">
        <f t="shared" si="2"/>
        <v>0</v>
      </c>
      <c r="S25" s="7">
        <f t="shared" si="3"/>
        <v>0</v>
      </c>
    </row>
    <row r="26" spans="2:19" x14ac:dyDescent="0.2">
      <c r="B26" s="8">
        <v>-4.0400000000000001E-4</v>
      </c>
      <c r="C26" s="8">
        <v>3.7336000000000001E-3</v>
      </c>
      <c r="E26" s="8">
        <v>2.9999999999999997E-4</v>
      </c>
      <c r="F26" s="8">
        <v>1.0904</v>
      </c>
      <c r="H26" s="8">
        <v>-4.0000000000000002E-4</v>
      </c>
      <c r="I26" s="8">
        <v>3.6966E-3</v>
      </c>
      <c r="K26" s="18">
        <v>0.32570900000000003</v>
      </c>
      <c r="L26" s="18">
        <v>112397</v>
      </c>
      <c r="M26" s="7">
        <f t="shared" si="0"/>
        <v>0.65141800000000005</v>
      </c>
      <c r="N26" s="7">
        <f t="shared" si="1"/>
        <v>112.39700000000001</v>
      </c>
      <c r="R26" s="7">
        <f t="shared" si="2"/>
        <v>0</v>
      </c>
      <c r="S26" s="7">
        <f t="shared" si="3"/>
        <v>0</v>
      </c>
    </row>
    <row r="27" spans="2:19" x14ac:dyDescent="0.2">
      <c r="B27" s="8">
        <v>-1.01E-3</v>
      </c>
      <c r="C27" s="8">
        <v>2.3646E-2</v>
      </c>
      <c r="E27" s="8">
        <v>-2.0000000000000001E-4</v>
      </c>
      <c r="F27" s="8">
        <v>1.1298999999999999</v>
      </c>
      <c r="H27" s="8">
        <v>-1E-3</v>
      </c>
      <c r="I27" s="8">
        <v>2.3411999999999999E-2</v>
      </c>
      <c r="K27" s="18">
        <v>0.34070299999999998</v>
      </c>
      <c r="L27" s="18">
        <v>111928</v>
      </c>
      <c r="M27" s="7">
        <f t="shared" si="0"/>
        <v>0.68140599999999996</v>
      </c>
      <c r="N27" s="7">
        <f t="shared" si="1"/>
        <v>111.928</v>
      </c>
      <c r="R27" s="7">
        <f t="shared" si="2"/>
        <v>0</v>
      </c>
      <c r="S27" s="7">
        <f t="shared" si="3"/>
        <v>0</v>
      </c>
    </row>
    <row r="28" spans="2:19" x14ac:dyDescent="0.2">
      <c r="B28" s="8">
        <v>8.0800000000000002E-4</v>
      </c>
      <c r="C28" s="8">
        <v>2.3646E-2</v>
      </c>
      <c r="E28" s="8">
        <v>1.6999999999999999E-3</v>
      </c>
      <c r="F28" s="8">
        <v>1.2284999999999999</v>
      </c>
      <c r="H28" s="8">
        <v>8.0000000000000004E-4</v>
      </c>
      <c r="I28" s="8">
        <v>2.3411999999999999E-2</v>
      </c>
      <c r="K28" s="18">
        <v>0.35570600000000002</v>
      </c>
      <c r="L28" s="18">
        <v>111429</v>
      </c>
      <c r="M28" s="7">
        <f t="shared" si="0"/>
        <v>0.71141200000000004</v>
      </c>
      <c r="N28" s="7">
        <f t="shared" si="1"/>
        <v>111.429</v>
      </c>
      <c r="R28" s="7">
        <f t="shared" si="2"/>
        <v>0</v>
      </c>
      <c r="S28" s="7">
        <f t="shared" si="3"/>
        <v>0</v>
      </c>
    </row>
    <row r="29" spans="2:19" x14ac:dyDescent="0.2">
      <c r="B29" s="8">
        <v>-9.0899999999999998E-4</v>
      </c>
      <c r="C29" s="8">
        <v>3.7336000000000001E-3</v>
      </c>
      <c r="E29" s="8">
        <v>1.2999999999999999E-3</v>
      </c>
      <c r="F29" s="8">
        <v>1.2679</v>
      </c>
      <c r="H29" s="8">
        <v>-8.9999999999999998E-4</v>
      </c>
      <c r="I29" s="8">
        <v>3.6966E-3</v>
      </c>
      <c r="K29" s="18">
        <v>0.37071799999999999</v>
      </c>
      <c r="L29" s="18">
        <v>110903</v>
      </c>
      <c r="M29" s="7">
        <f t="shared" si="0"/>
        <v>0.74143599999999998</v>
      </c>
      <c r="N29" s="7">
        <f t="shared" si="1"/>
        <v>110.90300000000001</v>
      </c>
      <c r="R29" s="7">
        <f t="shared" si="2"/>
        <v>0</v>
      </c>
      <c r="S29" s="7">
        <f t="shared" si="3"/>
        <v>0</v>
      </c>
    </row>
    <row r="30" spans="2:19" x14ac:dyDescent="0.2">
      <c r="B30" s="8">
        <v>-1.818E-3</v>
      </c>
      <c r="C30" s="8">
        <v>3.7336000000000001E-3</v>
      </c>
      <c r="E30" s="8">
        <v>-5.9999999999999995E-4</v>
      </c>
      <c r="F30" s="8">
        <v>1.3467</v>
      </c>
      <c r="H30" s="8">
        <v>-1.8E-3</v>
      </c>
      <c r="I30" s="8">
        <v>3.6966E-3</v>
      </c>
      <c r="K30" s="18">
        <v>0.38573800000000003</v>
      </c>
      <c r="L30" s="18">
        <v>110350</v>
      </c>
      <c r="M30" s="7">
        <f t="shared" si="0"/>
        <v>0.77147600000000005</v>
      </c>
      <c r="N30" s="7">
        <f t="shared" si="1"/>
        <v>110.35</v>
      </c>
      <c r="R30" s="7">
        <f t="shared" si="2"/>
        <v>0</v>
      </c>
      <c r="S30" s="7">
        <f t="shared" si="3"/>
        <v>0</v>
      </c>
    </row>
    <row r="31" spans="2:19" x14ac:dyDescent="0.2">
      <c r="B31" s="8">
        <v>-1.5150000000000001E-3</v>
      </c>
      <c r="C31" s="8">
        <v>3.7336000000000001E-3</v>
      </c>
      <c r="E31" s="8">
        <v>6.9999999999999999E-4</v>
      </c>
      <c r="F31" s="8">
        <v>1.4256</v>
      </c>
      <c r="H31" s="8">
        <v>-1.5E-3</v>
      </c>
      <c r="I31" s="8">
        <v>3.6966E-3</v>
      </c>
      <c r="K31" s="18">
        <v>0.40076499999999998</v>
      </c>
      <c r="L31" s="18">
        <v>109771</v>
      </c>
      <c r="M31" s="7">
        <f t="shared" si="0"/>
        <v>0.80152999999999996</v>
      </c>
      <c r="N31" s="7">
        <f t="shared" si="1"/>
        <v>109.771</v>
      </c>
      <c r="R31" s="7">
        <f t="shared" si="2"/>
        <v>0</v>
      </c>
      <c r="S31" s="7">
        <f t="shared" si="3"/>
        <v>0</v>
      </c>
    </row>
    <row r="32" spans="2:19" x14ac:dyDescent="0.2">
      <c r="B32" s="8">
        <v>-3.2320000000000001E-3</v>
      </c>
      <c r="C32" s="8">
        <v>6.3471E-2</v>
      </c>
      <c r="E32" s="8">
        <v>8.9999999999999998E-4</v>
      </c>
      <c r="F32" s="8">
        <v>1.4846999999999999</v>
      </c>
      <c r="H32" s="8">
        <v>-3.2000000000000002E-3</v>
      </c>
      <c r="I32" s="8">
        <v>6.2841999999999995E-2</v>
      </c>
      <c r="K32" s="18">
        <v>0.415798</v>
      </c>
      <c r="L32" s="18">
        <v>109166</v>
      </c>
      <c r="M32" s="7">
        <f t="shared" si="0"/>
        <v>0.831596</v>
      </c>
      <c r="N32" s="7">
        <f t="shared" si="1"/>
        <v>109.166</v>
      </c>
      <c r="R32" s="7">
        <f t="shared" si="2"/>
        <v>0</v>
      </c>
      <c r="S32" s="7">
        <f t="shared" si="3"/>
        <v>0</v>
      </c>
    </row>
    <row r="33" spans="2:19" x14ac:dyDescent="0.2">
      <c r="B33" s="8">
        <v>-3.1310000000000001E-3</v>
      </c>
      <c r="C33" s="8">
        <v>0.1033</v>
      </c>
      <c r="E33" s="8">
        <v>8.0000000000000004E-4</v>
      </c>
      <c r="F33" s="8">
        <v>1.5636000000000001</v>
      </c>
      <c r="H33" s="8">
        <v>-3.0999999999999999E-3</v>
      </c>
      <c r="I33" s="8">
        <v>0.10227</v>
      </c>
      <c r="K33" s="18">
        <v>0.430838</v>
      </c>
      <c r="L33" s="18">
        <v>108538</v>
      </c>
      <c r="M33" s="7">
        <f t="shared" si="0"/>
        <v>0.861676</v>
      </c>
      <c r="N33" s="7">
        <f t="shared" si="1"/>
        <v>108.538</v>
      </c>
      <c r="R33" s="7">
        <f t="shared" si="2"/>
        <v>0</v>
      </c>
      <c r="S33" s="7">
        <f t="shared" si="3"/>
        <v>0</v>
      </c>
    </row>
    <row r="34" spans="2:19" x14ac:dyDescent="0.2">
      <c r="B34" s="8">
        <v>-1.01E-4</v>
      </c>
      <c r="C34" s="8">
        <v>0.12321</v>
      </c>
      <c r="E34" s="8">
        <v>8.0000000000000004E-4</v>
      </c>
      <c r="F34" s="8">
        <v>1.6425000000000001</v>
      </c>
      <c r="H34" s="8">
        <v>-1E-4</v>
      </c>
      <c r="I34" s="8">
        <v>0.12199</v>
      </c>
      <c r="K34" s="18">
        <v>0.44588299999999997</v>
      </c>
      <c r="L34" s="18">
        <v>107885</v>
      </c>
      <c r="M34" s="7">
        <f t="shared" si="0"/>
        <v>0.89176599999999995</v>
      </c>
      <c r="N34" s="7">
        <f t="shared" si="1"/>
        <v>107.88500000000001</v>
      </c>
      <c r="R34" s="7">
        <f t="shared" si="2"/>
        <v>0</v>
      </c>
      <c r="S34" s="7">
        <f t="shared" si="3"/>
        <v>0</v>
      </c>
    </row>
    <row r="35" spans="2:19" x14ac:dyDescent="0.2">
      <c r="B35" s="8">
        <v>-2.4239999999999999E-3</v>
      </c>
      <c r="C35" s="8">
        <v>0.24268000000000001</v>
      </c>
      <c r="E35" s="8">
        <v>1.6999999999999999E-3</v>
      </c>
      <c r="F35" s="8">
        <v>1.7016</v>
      </c>
      <c r="H35" s="8">
        <v>-2.3999999999999998E-3</v>
      </c>
      <c r="I35" s="8">
        <v>0.24027999999999999</v>
      </c>
      <c r="K35" s="18">
        <v>0.46093400000000001</v>
      </c>
      <c r="L35" s="18">
        <v>107211</v>
      </c>
      <c r="M35" s="7">
        <f t="shared" si="0"/>
        <v>0.92186800000000002</v>
      </c>
      <c r="N35" s="7">
        <f t="shared" si="1"/>
        <v>107.211</v>
      </c>
      <c r="R35" s="7">
        <f t="shared" si="2"/>
        <v>0</v>
      </c>
      <c r="S35" s="7">
        <f t="shared" si="3"/>
        <v>0</v>
      </c>
    </row>
    <row r="36" spans="2:19" x14ac:dyDescent="0.2">
      <c r="B36" s="8">
        <v>5.0500000000000002E-4</v>
      </c>
      <c r="C36" s="8">
        <v>0.30242000000000002</v>
      </c>
      <c r="E36" s="8">
        <v>1.1000000000000001E-3</v>
      </c>
      <c r="F36" s="8">
        <v>1.7805</v>
      </c>
      <c r="H36" s="8">
        <v>5.0000000000000001E-4</v>
      </c>
      <c r="I36" s="8">
        <v>0.29942999999999997</v>
      </c>
      <c r="K36" s="18">
        <v>0.47599000000000002</v>
      </c>
      <c r="L36" s="18">
        <v>106514</v>
      </c>
      <c r="M36" s="7">
        <f t="shared" si="0"/>
        <v>0.95198000000000005</v>
      </c>
      <c r="N36" s="7">
        <f t="shared" si="1"/>
        <v>106.514</v>
      </c>
      <c r="R36" s="7">
        <f t="shared" si="2"/>
        <v>0</v>
      </c>
      <c r="S36" s="7">
        <f t="shared" si="3"/>
        <v>0</v>
      </c>
    </row>
    <row r="37" spans="2:19" x14ac:dyDescent="0.2">
      <c r="B37" s="8">
        <v>-1.01E-4</v>
      </c>
      <c r="C37" s="8">
        <v>0.36215999999999998</v>
      </c>
      <c r="E37" s="8">
        <v>-1E-4</v>
      </c>
      <c r="F37" s="8">
        <v>1.879</v>
      </c>
      <c r="H37" s="8">
        <v>-1E-4</v>
      </c>
      <c r="I37" s="8">
        <v>0.35857</v>
      </c>
      <c r="K37" s="18">
        <v>0.49105100000000002</v>
      </c>
      <c r="L37" s="18">
        <v>105796</v>
      </c>
      <c r="M37" s="7">
        <f t="shared" si="0"/>
        <v>0.98210200000000003</v>
      </c>
      <c r="N37" s="7">
        <f t="shared" si="1"/>
        <v>105.79600000000001</v>
      </c>
      <c r="R37" s="7">
        <f t="shared" si="2"/>
        <v>0</v>
      </c>
      <c r="S37" s="7">
        <f t="shared" si="3"/>
        <v>0</v>
      </c>
    </row>
    <row r="38" spans="2:19" x14ac:dyDescent="0.2">
      <c r="B38" s="8">
        <v>3.0299999999999999E-4</v>
      </c>
      <c r="C38" s="8">
        <v>0.44180999999999998</v>
      </c>
      <c r="E38" s="8">
        <v>2.2000000000000001E-3</v>
      </c>
      <c r="F38" s="8">
        <v>1.9185000000000001</v>
      </c>
      <c r="H38" s="8">
        <v>2.9999999999999997E-4</v>
      </c>
      <c r="I38" s="8">
        <v>0.43742999999999999</v>
      </c>
      <c r="K38" s="18">
        <v>0.50611799999999996</v>
      </c>
      <c r="L38" s="18">
        <v>105058</v>
      </c>
      <c r="M38" s="7">
        <f t="shared" si="0"/>
        <v>1.0122359999999999</v>
      </c>
      <c r="N38" s="7">
        <f t="shared" si="1"/>
        <v>105.05800000000001</v>
      </c>
      <c r="R38" s="7">
        <f t="shared" si="2"/>
        <v>0</v>
      </c>
      <c r="S38" s="7">
        <f t="shared" si="3"/>
        <v>0</v>
      </c>
    </row>
    <row r="39" spans="2:19" x14ac:dyDescent="0.2">
      <c r="B39" s="8">
        <v>9.0899999999999998E-4</v>
      </c>
      <c r="C39" s="8">
        <v>0.54137000000000002</v>
      </c>
      <c r="E39" s="8">
        <v>1.1999999999999999E-3</v>
      </c>
      <c r="F39" s="8">
        <v>1.9973000000000001</v>
      </c>
      <c r="H39" s="8">
        <v>8.9999999999999998E-4</v>
      </c>
      <c r="I39" s="8">
        <v>0.53600999999999999</v>
      </c>
      <c r="K39" s="18">
        <v>0.52118900000000001</v>
      </c>
      <c r="L39" s="18">
        <v>104301</v>
      </c>
      <c r="M39" s="7">
        <f t="shared" si="0"/>
        <v>1.042378</v>
      </c>
      <c r="N39" s="7">
        <f t="shared" si="1"/>
        <v>104.301</v>
      </c>
      <c r="R39" s="7">
        <f t="shared" si="2"/>
        <v>0</v>
      </c>
      <c r="S39" s="7">
        <f t="shared" si="3"/>
        <v>0</v>
      </c>
    </row>
    <row r="40" spans="2:19" x14ac:dyDescent="0.2">
      <c r="B40" s="8">
        <v>6.0599999999999998E-4</v>
      </c>
      <c r="C40" s="8">
        <v>0.60109999999999997</v>
      </c>
      <c r="E40" s="8">
        <v>-6.9999999999999999E-4</v>
      </c>
      <c r="F40" s="8">
        <v>2.0762</v>
      </c>
      <c r="H40" s="8">
        <v>5.9999999999999995E-4</v>
      </c>
      <c r="I40" s="8">
        <v>0.59514999999999996</v>
      </c>
      <c r="K40" s="18">
        <v>0.53626499999999999</v>
      </c>
      <c r="L40" s="18">
        <v>103524</v>
      </c>
      <c r="M40" s="7">
        <f t="shared" si="0"/>
        <v>1.07253</v>
      </c>
      <c r="N40" s="7">
        <f t="shared" si="1"/>
        <v>103.524</v>
      </c>
      <c r="R40" s="7">
        <f t="shared" si="2"/>
        <v>0</v>
      </c>
      <c r="S40" s="7">
        <f t="shared" si="3"/>
        <v>0</v>
      </c>
    </row>
    <row r="41" spans="2:19" x14ac:dyDescent="0.2">
      <c r="B41" s="8">
        <v>3.0299999999999999E-4</v>
      </c>
      <c r="C41" s="8">
        <v>0.68074999999999997</v>
      </c>
      <c r="E41" s="8">
        <v>-6.9999999999999999E-4</v>
      </c>
      <c r="F41" s="8">
        <v>2.1156000000000001</v>
      </c>
      <c r="H41" s="8">
        <v>2.9999999999999997E-4</v>
      </c>
      <c r="I41" s="8">
        <v>0.67401</v>
      </c>
      <c r="K41" s="18">
        <v>0.551346</v>
      </c>
      <c r="L41" s="18">
        <v>102731</v>
      </c>
      <c r="M41" s="7">
        <f t="shared" si="0"/>
        <v>1.102692</v>
      </c>
      <c r="N41" s="7">
        <f t="shared" si="1"/>
        <v>102.73099999999999</v>
      </c>
      <c r="R41" s="7">
        <f t="shared" si="2"/>
        <v>0</v>
      </c>
      <c r="S41" s="7">
        <f t="shared" si="3"/>
        <v>0</v>
      </c>
    </row>
    <row r="42" spans="2:19" x14ac:dyDescent="0.2">
      <c r="B42" s="8">
        <v>2.02E-4</v>
      </c>
      <c r="C42" s="8">
        <v>0.72058</v>
      </c>
      <c r="E42" s="8">
        <v>5.9999999999999995E-4</v>
      </c>
      <c r="F42" s="8">
        <v>2.1945000000000001</v>
      </c>
      <c r="H42" s="8">
        <v>2.0000000000000001E-4</v>
      </c>
      <c r="I42" s="8">
        <v>0.71343999999999996</v>
      </c>
      <c r="K42" s="18">
        <v>0.56643100000000002</v>
      </c>
      <c r="L42" s="18">
        <v>101921</v>
      </c>
      <c r="M42" s="7">
        <f t="shared" si="0"/>
        <v>1.132862</v>
      </c>
      <c r="N42" s="7">
        <f t="shared" si="1"/>
        <v>101.92100000000001</v>
      </c>
      <c r="R42" s="7">
        <f t="shared" si="2"/>
        <v>0</v>
      </c>
      <c r="S42" s="7">
        <f t="shared" si="3"/>
        <v>0</v>
      </c>
    </row>
    <row r="43" spans="2:19" x14ac:dyDescent="0.2">
      <c r="B43" s="8">
        <v>9.0899999999999998E-4</v>
      </c>
      <c r="C43" s="8">
        <v>0.78032000000000001</v>
      </c>
      <c r="E43" s="8">
        <v>2.9999999999999997E-4</v>
      </c>
      <c r="F43" s="8">
        <v>2.2930000000000001</v>
      </c>
      <c r="H43" s="8">
        <v>8.9999999999999998E-4</v>
      </c>
      <c r="I43" s="8">
        <v>0.77259</v>
      </c>
      <c r="K43" s="18">
        <v>0.58152000000000004</v>
      </c>
      <c r="L43" s="18">
        <v>101096</v>
      </c>
      <c r="M43" s="7">
        <f t="shared" si="0"/>
        <v>1.1630400000000001</v>
      </c>
      <c r="N43" s="7">
        <f t="shared" si="1"/>
        <v>101.096</v>
      </c>
      <c r="R43" s="7">
        <f t="shared" si="2"/>
        <v>0</v>
      </c>
      <c r="S43" s="7">
        <f t="shared" si="3"/>
        <v>0</v>
      </c>
    </row>
    <row r="44" spans="2:19" x14ac:dyDescent="0.2">
      <c r="B44" s="8">
        <v>8.0800000000000002E-4</v>
      </c>
      <c r="C44" s="8">
        <v>0.91969999999999996</v>
      </c>
      <c r="E44" s="8">
        <v>1E-4</v>
      </c>
      <c r="F44" s="8">
        <v>2.3325</v>
      </c>
      <c r="H44" s="8">
        <v>8.0000000000000004E-4</v>
      </c>
      <c r="I44" s="8">
        <v>0.91059999999999997</v>
      </c>
      <c r="K44" s="18">
        <v>0.59661299999999995</v>
      </c>
      <c r="L44" s="18">
        <v>100257</v>
      </c>
      <c r="M44" s="7">
        <f t="shared" si="0"/>
        <v>1.1932259999999999</v>
      </c>
      <c r="N44" s="7">
        <f t="shared" si="1"/>
        <v>100.25700000000001</v>
      </c>
      <c r="R44" s="7">
        <f t="shared" si="2"/>
        <v>0</v>
      </c>
      <c r="S44" s="7">
        <f t="shared" si="3"/>
        <v>0</v>
      </c>
    </row>
    <row r="45" spans="2:19" x14ac:dyDescent="0.2">
      <c r="B45" s="8">
        <v>1.4139999999999999E-3</v>
      </c>
      <c r="C45" s="8">
        <v>0.93962000000000001</v>
      </c>
      <c r="E45" s="8">
        <v>1.8E-3</v>
      </c>
      <c r="F45" s="8">
        <v>2.4113000000000002</v>
      </c>
      <c r="H45" s="8">
        <v>1.4E-3</v>
      </c>
      <c r="I45" s="8">
        <v>0.93030999999999997</v>
      </c>
      <c r="K45" s="18">
        <v>0.61170899999999995</v>
      </c>
      <c r="L45" s="18">
        <v>99404.6</v>
      </c>
      <c r="M45" s="7">
        <f t="shared" si="0"/>
        <v>1.2234179999999999</v>
      </c>
      <c r="N45" s="7">
        <f t="shared" si="1"/>
        <v>99.404600000000002</v>
      </c>
      <c r="R45" s="7">
        <f t="shared" si="2"/>
        <v>0</v>
      </c>
      <c r="S45" s="7">
        <f t="shared" si="3"/>
        <v>0</v>
      </c>
    </row>
    <row r="46" spans="2:19" x14ac:dyDescent="0.2">
      <c r="B46" s="8">
        <v>-6.0599999999999998E-4</v>
      </c>
      <c r="C46" s="8">
        <v>0.97943999999999998</v>
      </c>
      <c r="E46" s="8">
        <v>1.1000000000000001E-3</v>
      </c>
      <c r="F46" s="8">
        <v>2.4902000000000002</v>
      </c>
      <c r="H46" s="8">
        <v>-5.9999999999999995E-4</v>
      </c>
      <c r="I46" s="8">
        <v>0.96974000000000005</v>
      </c>
      <c r="K46" s="18">
        <v>0.62680899999999995</v>
      </c>
      <c r="L46" s="18">
        <v>98541</v>
      </c>
      <c r="M46" s="7">
        <f t="shared" si="0"/>
        <v>1.2536179999999999</v>
      </c>
      <c r="N46" s="7">
        <f t="shared" si="1"/>
        <v>98.540999999999997</v>
      </c>
      <c r="R46" s="7">
        <f t="shared" si="2"/>
        <v>0</v>
      </c>
      <c r="S46" s="7">
        <f t="shared" si="3"/>
        <v>0</v>
      </c>
    </row>
    <row r="47" spans="2:19" x14ac:dyDescent="0.2">
      <c r="B47" s="8">
        <v>1.818E-3</v>
      </c>
      <c r="C47" s="8">
        <v>1.0590999999999999</v>
      </c>
      <c r="E47" s="8">
        <v>1E-3</v>
      </c>
      <c r="F47" s="8">
        <v>2.5493000000000001</v>
      </c>
      <c r="H47" s="8">
        <v>1.8E-3</v>
      </c>
      <c r="I47" s="8">
        <v>1.0486</v>
      </c>
      <c r="K47" s="18">
        <v>0.64191200000000004</v>
      </c>
      <c r="L47" s="18">
        <v>97667.3</v>
      </c>
      <c r="M47" s="7">
        <f t="shared" si="0"/>
        <v>1.2838240000000001</v>
      </c>
      <c r="N47" s="7">
        <f t="shared" si="1"/>
        <v>97.667299999999997</v>
      </c>
      <c r="R47" s="7">
        <f t="shared" si="2"/>
        <v>0</v>
      </c>
      <c r="S47" s="7">
        <f t="shared" si="3"/>
        <v>0</v>
      </c>
    </row>
    <row r="48" spans="2:19" x14ac:dyDescent="0.2">
      <c r="B48" s="8">
        <v>1.616E-3</v>
      </c>
      <c r="C48" s="8">
        <v>1.0989</v>
      </c>
      <c r="E48" s="8">
        <v>-1E-4</v>
      </c>
      <c r="F48" s="8">
        <v>2.5888</v>
      </c>
      <c r="H48" s="8">
        <v>1.6000000000000001E-3</v>
      </c>
      <c r="I48" s="8">
        <v>1.0880000000000001</v>
      </c>
      <c r="K48" s="18">
        <v>0.65701799999999999</v>
      </c>
      <c r="L48" s="18">
        <v>96784.8</v>
      </c>
      <c r="M48" s="7">
        <f t="shared" si="0"/>
        <v>1.314036</v>
      </c>
      <c r="N48" s="7">
        <f t="shared" si="1"/>
        <v>96.784800000000004</v>
      </c>
      <c r="R48" s="7">
        <f t="shared" si="2"/>
        <v>0</v>
      </c>
      <c r="S48" s="7">
        <f t="shared" si="3"/>
        <v>0</v>
      </c>
    </row>
    <row r="49" spans="2:19" x14ac:dyDescent="0.2">
      <c r="B49" s="8">
        <v>2.0200000000000001E-3</v>
      </c>
      <c r="C49" s="8">
        <v>1.1984999999999999</v>
      </c>
      <c r="E49" s="8">
        <v>1.2999999999999999E-3</v>
      </c>
      <c r="F49" s="8">
        <v>2.7069999999999999</v>
      </c>
      <c r="H49" s="8">
        <v>2E-3</v>
      </c>
      <c r="I49" s="8">
        <v>1.1866000000000001</v>
      </c>
      <c r="K49" s="18">
        <v>0.67212700000000003</v>
      </c>
      <c r="L49" s="18">
        <v>95894.7</v>
      </c>
      <c r="M49" s="7">
        <f t="shared" si="0"/>
        <v>1.3442540000000001</v>
      </c>
      <c r="N49" s="7">
        <f t="shared" si="1"/>
        <v>95.8947</v>
      </c>
      <c r="R49" s="7">
        <f t="shared" si="2"/>
        <v>0</v>
      </c>
      <c r="S49" s="7">
        <f t="shared" si="3"/>
        <v>0</v>
      </c>
    </row>
    <row r="50" spans="2:19" x14ac:dyDescent="0.2">
      <c r="B50" s="8">
        <v>8.0800000000000002E-4</v>
      </c>
      <c r="C50" s="8">
        <v>1.2582</v>
      </c>
      <c r="E50" s="8">
        <v>1.5E-3</v>
      </c>
      <c r="F50" s="8">
        <v>2.7662</v>
      </c>
      <c r="H50" s="8">
        <v>8.0000000000000004E-4</v>
      </c>
      <c r="I50" s="8">
        <v>1.2458</v>
      </c>
      <c r="K50" s="18">
        <v>0.68723800000000002</v>
      </c>
      <c r="L50" s="18">
        <v>94998.399999999994</v>
      </c>
      <c r="M50" s="7">
        <f t="shared" si="0"/>
        <v>1.374476</v>
      </c>
      <c r="N50" s="7">
        <f t="shared" si="1"/>
        <v>94.99839999999999</v>
      </c>
      <c r="R50" s="7">
        <f t="shared" si="2"/>
        <v>0</v>
      </c>
      <c r="S50" s="7">
        <f t="shared" si="3"/>
        <v>0</v>
      </c>
    </row>
    <row r="51" spans="2:19" x14ac:dyDescent="0.2">
      <c r="B51" s="8">
        <v>1.616E-3</v>
      </c>
      <c r="C51" s="8">
        <v>1.3179000000000001</v>
      </c>
      <c r="E51" s="8">
        <v>2E-3</v>
      </c>
      <c r="F51" s="8">
        <v>2.8450000000000002</v>
      </c>
      <c r="H51" s="8">
        <v>1.6000000000000001E-3</v>
      </c>
      <c r="I51" s="8">
        <v>1.3048999999999999</v>
      </c>
      <c r="K51" s="18">
        <v>0.70235000000000003</v>
      </c>
      <c r="L51" s="18">
        <v>94097</v>
      </c>
      <c r="M51" s="7">
        <f t="shared" si="0"/>
        <v>1.4047000000000001</v>
      </c>
      <c r="N51" s="7">
        <f t="shared" si="1"/>
        <v>94.096999999999994</v>
      </c>
      <c r="R51" s="7">
        <f t="shared" si="2"/>
        <v>0</v>
      </c>
      <c r="S51" s="7">
        <f t="shared" si="3"/>
        <v>0</v>
      </c>
    </row>
    <row r="52" spans="2:19" x14ac:dyDescent="0.2">
      <c r="B52" s="8">
        <v>1.818E-3</v>
      </c>
      <c r="C52" s="8">
        <v>1.3776999999999999</v>
      </c>
      <c r="E52" s="8">
        <v>2.0999999999999999E-3</v>
      </c>
      <c r="F52" s="8">
        <v>2.8845000000000001</v>
      </c>
      <c r="H52" s="8">
        <v>1.8E-3</v>
      </c>
      <c r="I52" s="8">
        <v>1.3641000000000001</v>
      </c>
      <c r="K52" s="18">
        <v>0.71746500000000002</v>
      </c>
      <c r="L52" s="18">
        <v>93191.5</v>
      </c>
      <c r="M52" s="7">
        <f t="shared" si="0"/>
        <v>1.43493</v>
      </c>
      <c r="N52" s="7">
        <f t="shared" si="1"/>
        <v>93.191500000000005</v>
      </c>
      <c r="R52" s="7">
        <f t="shared" si="2"/>
        <v>0</v>
      </c>
      <c r="S52" s="7">
        <f t="shared" si="3"/>
        <v>0</v>
      </c>
    </row>
    <row r="53" spans="2:19" x14ac:dyDescent="0.2">
      <c r="B53" s="8">
        <v>1.4139999999999999E-3</v>
      </c>
      <c r="C53" s="8">
        <v>1.4175</v>
      </c>
      <c r="E53" s="8">
        <v>3.3E-3</v>
      </c>
      <c r="F53" s="8">
        <v>2.9239000000000002</v>
      </c>
      <c r="H53" s="8">
        <v>1.4E-3</v>
      </c>
      <c r="I53" s="8">
        <v>1.4035</v>
      </c>
      <c r="K53" s="18">
        <v>0.73258000000000001</v>
      </c>
      <c r="L53" s="18">
        <v>92283</v>
      </c>
      <c r="M53" s="7">
        <f t="shared" si="0"/>
        <v>1.46516</v>
      </c>
      <c r="N53" s="7">
        <f t="shared" si="1"/>
        <v>92.283000000000001</v>
      </c>
      <c r="R53" s="7">
        <f t="shared" si="2"/>
        <v>0</v>
      </c>
      <c r="S53" s="7">
        <f t="shared" si="3"/>
        <v>0</v>
      </c>
    </row>
    <row r="54" spans="2:19" x14ac:dyDescent="0.2">
      <c r="B54" s="8">
        <v>1.616E-3</v>
      </c>
      <c r="C54" s="8">
        <v>1.4972000000000001</v>
      </c>
      <c r="E54" s="8">
        <v>3.0999999999999999E-3</v>
      </c>
      <c r="F54" s="8">
        <v>3.0026999999999999</v>
      </c>
      <c r="H54" s="8">
        <v>1.6000000000000001E-3</v>
      </c>
      <c r="I54" s="8">
        <v>1.4823</v>
      </c>
      <c r="K54" s="18">
        <v>0.74769699999999994</v>
      </c>
      <c r="L54" s="18">
        <v>91372.3</v>
      </c>
      <c r="M54" s="7">
        <f t="shared" si="0"/>
        <v>1.4953939999999999</v>
      </c>
      <c r="N54" s="7">
        <f t="shared" si="1"/>
        <v>91.37230000000001</v>
      </c>
      <c r="R54" s="7">
        <f t="shared" si="2"/>
        <v>0</v>
      </c>
      <c r="S54" s="7">
        <f t="shared" si="3"/>
        <v>0</v>
      </c>
    </row>
    <row r="55" spans="2:19" x14ac:dyDescent="0.2">
      <c r="B55" s="8">
        <v>1.4139999999999999E-3</v>
      </c>
      <c r="C55" s="8">
        <v>1.5569</v>
      </c>
      <c r="E55" s="8">
        <v>3.3999999999999998E-3</v>
      </c>
      <c r="F55" s="8">
        <v>3.0815999999999999</v>
      </c>
      <c r="H55" s="8">
        <v>1.4E-3</v>
      </c>
      <c r="I55" s="8">
        <v>1.5415000000000001</v>
      </c>
      <c r="K55" s="18">
        <v>0.76281500000000002</v>
      </c>
      <c r="L55" s="18">
        <v>90460</v>
      </c>
      <c r="M55" s="7">
        <f t="shared" si="0"/>
        <v>1.52563</v>
      </c>
      <c r="N55" s="7">
        <f t="shared" si="1"/>
        <v>90.46</v>
      </c>
      <c r="R55" s="7">
        <f t="shared" si="2"/>
        <v>0</v>
      </c>
      <c r="S55" s="7">
        <f t="shared" si="3"/>
        <v>0</v>
      </c>
    </row>
    <row r="56" spans="2:19" x14ac:dyDescent="0.2">
      <c r="B56" s="8">
        <v>1.01E-3</v>
      </c>
      <c r="C56" s="8">
        <v>1.6166</v>
      </c>
      <c r="E56" s="8">
        <v>2.7000000000000001E-3</v>
      </c>
      <c r="F56" s="8">
        <v>3.121</v>
      </c>
      <c r="H56" s="8">
        <v>1E-3</v>
      </c>
      <c r="I56" s="8">
        <v>1.6006</v>
      </c>
      <c r="K56" s="18">
        <v>0.77793299999999999</v>
      </c>
      <c r="L56" s="18">
        <v>89546.9</v>
      </c>
      <c r="M56" s="18">
        <f t="shared" si="0"/>
        <v>1.555866</v>
      </c>
      <c r="N56" s="18">
        <f t="shared" si="1"/>
        <v>89.546899999999994</v>
      </c>
    </row>
    <row r="57" spans="2:19" x14ac:dyDescent="0.2">
      <c r="B57" s="8">
        <v>2.5249999999999999E-3</v>
      </c>
      <c r="C57" s="8">
        <v>1.6565000000000001</v>
      </c>
      <c r="E57" s="8">
        <v>2.3E-3</v>
      </c>
      <c r="F57" s="8">
        <v>3.1802000000000001</v>
      </c>
      <c r="H57" s="8">
        <v>2.5000000000000001E-3</v>
      </c>
      <c r="I57" s="8">
        <v>1.6400999999999999</v>
      </c>
      <c r="K57" s="18">
        <v>0.79305199999999998</v>
      </c>
      <c r="L57" s="18">
        <v>88633.4</v>
      </c>
      <c r="M57" s="18">
        <f t="shared" si="0"/>
        <v>1.586104</v>
      </c>
      <c r="N57" s="18">
        <f t="shared" si="1"/>
        <v>88.633399999999995</v>
      </c>
    </row>
    <row r="58" spans="2:19" x14ac:dyDescent="0.2">
      <c r="B58" s="8">
        <v>3.333E-3</v>
      </c>
      <c r="C58" s="8">
        <v>1.7759</v>
      </c>
      <c r="E58" s="8">
        <v>1.9E-3</v>
      </c>
      <c r="F58" s="8">
        <v>3.2589999999999999</v>
      </c>
      <c r="H58" s="8">
        <v>2.5000000000000001E-3</v>
      </c>
      <c r="I58" s="8">
        <v>1.7189000000000001</v>
      </c>
      <c r="K58" s="18">
        <v>0.80817099999999997</v>
      </c>
      <c r="L58" s="18">
        <v>87720.1</v>
      </c>
      <c r="M58" s="18">
        <f t="shared" si="0"/>
        <v>1.6163419999999999</v>
      </c>
      <c r="N58" s="18">
        <f t="shared" si="1"/>
        <v>87.720100000000002</v>
      </c>
    </row>
    <row r="59" spans="2:19" x14ac:dyDescent="0.2">
      <c r="B59" s="8">
        <v>1.212E-3</v>
      </c>
      <c r="C59" s="8">
        <v>1.8754999999999999</v>
      </c>
      <c r="E59" s="8">
        <v>5.9999999999999995E-4</v>
      </c>
      <c r="F59" s="8">
        <v>3.2985000000000002</v>
      </c>
      <c r="H59" s="8">
        <v>3.3E-3</v>
      </c>
      <c r="I59" s="8">
        <v>1.7584</v>
      </c>
      <c r="K59" s="18">
        <v>0.823291</v>
      </c>
      <c r="L59" s="18">
        <v>86807.1</v>
      </c>
      <c r="M59" s="18">
        <f t="shared" si="0"/>
        <v>1.646582</v>
      </c>
      <c r="N59" s="18">
        <f t="shared" si="1"/>
        <v>86.807100000000005</v>
      </c>
    </row>
    <row r="60" spans="2:19" x14ac:dyDescent="0.2">
      <c r="B60" s="8">
        <v>1.4139999999999999E-3</v>
      </c>
      <c r="C60" s="8">
        <v>1.8954</v>
      </c>
      <c r="E60" s="8">
        <v>5.0000000000000001E-4</v>
      </c>
      <c r="F60" s="8">
        <v>3.3969999999999998</v>
      </c>
      <c r="H60" s="8">
        <v>1.1999999999999999E-3</v>
      </c>
      <c r="I60" s="8">
        <v>1.8569</v>
      </c>
      <c r="K60" s="18">
        <v>0.83840999999999999</v>
      </c>
      <c r="L60" s="18">
        <v>85895</v>
      </c>
      <c r="M60" s="18">
        <f t="shared" si="0"/>
        <v>1.67682</v>
      </c>
      <c r="N60" s="18">
        <f t="shared" si="1"/>
        <v>85.894999999999996</v>
      </c>
    </row>
    <row r="61" spans="2:19" x14ac:dyDescent="0.2">
      <c r="B61" s="8">
        <v>2.4239999999999999E-3</v>
      </c>
      <c r="C61" s="8">
        <v>1.9751000000000001</v>
      </c>
      <c r="E61" s="8">
        <v>4.0000000000000001E-3</v>
      </c>
      <c r="F61" s="8">
        <v>3.4365000000000001</v>
      </c>
      <c r="H61" s="8">
        <v>1.4E-3</v>
      </c>
      <c r="I61" s="8">
        <v>1.8766</v>
      </c>
      <c r="K61" s="18">
        <v>0.85353000000000001</v>
      </c>
      <c r="L61" s="18">
        <v>84983.9</v>
      </c>
      <c r="M61" s="18">
        <f t="shared" si="0"/>
        <v>1.70706</v>
      </c>
      <c r="N61" s="18">
        <f t="shared" si="1"/>
        <v>84.983899999999991</v>
      </c>
    </row>
    <row r="62" spans="2:19" x14ac:dyDescent="0.2">
      <c r="B62" s="8">
        <v>3.434E-3</v>
      </c>
      <c r="C62" s="8">
        <v>2.0148999999999999</v>
      </c>
      <c r="E62" s="8">
        <v>4.7999999999999996E-3</v>
      </c>
      <c r="F62" s="8">
        <v>3.4956</v>
      </c>
      <c r="H62" s="8">
        <v>2.3999999999999998E-3</v>
      </c>
      <c r="I62" s="8">
        <v>1.9555</v>
      </c>
      <c r="K62" s="18">
        <v>0.868649</v>
      </c>
      <c r="L62" s="18">
        <v>84074</v>
      </c>
      <c r="M62" s="18">
        <f t="shared" si="0"/>
        <v>1.737298</v>
      </c>
      <c r="N62" s="18">
        <f t="shared" si="1"/>
        <v>84.073999999999998</v>
      </c>
    </row>
    <row r="63" spans="2:19" x14ac:dyDescent="0.2">
      <c r="B63" s="8">
        <v>2.6259999999999999E-3</v>
      </c>
      <c r="C63" s="8">
        <v>2.0746000000000002</v>
      </c>
      <c r="E63" s="8">
        <v>4.7000000000000002E-3</v>
      </c>
      <c r="F63" s="8">
        <v>3.5350000000000001</v>
      </c>
      <c r="H63" s="8">
        <v>3.3999999999999998E-3</v>
      </c>
      <c r="I63" s="8">
        <v>1.9948999999999999</v>
      </c>
      <c r="K63" s="18">
        <v>0.88376900000000003</v>
      </c>
      <c r="L63" s="18">
        <v>83165.600000000006</v>
      </c>
      <c r="M63" s="18">
        <f t="shared" si="0"/>
        <v>1.7675380000000001</v>
      </c>
      <c r="N63" s="18">
        <f t="shared" si="1"/>
        <v>83.165600000000012</v>
      </c>
    </row>
    <row r="64" spans="2:19" x14ac:dyDescent="0.2">
      <c r="B64" s="8">
        <v>3.9389999999999998E-3</v>
      </c>
      <c r="C64" s="8">
        <v>2.1543000000000001</v>
      </c>
      <c r="E64" s="8">
        <v>3.5000000000000001E-3</v>
      </c>
      <c r="F64" s="8">
        <v>3.6533000000000002</v>
      </c>
      <c r="H64" s="8">
        <v>2.5999999999999999E-3</v>
      </c>
      <c r="I64" s="8">
        <v>2.0541</v>
      </c>
      <c r="K64" s="18">
        <v>0.89888800000000002</v>
      </c>
      <c r="L64" s="18">
        <v>82258.899999999994</v>
      </c>
      <c r="M64" s="18">
        <f t="shared" si="0"/>
        <v>1.797776</v>
      </c>
      <c r="N64" s="18">
        <f t="shared" si="1"/>
        <v>82.258899999999997</v>
      </c>
    </row>
    <row r="65" spans="2:14" x14ac:dyDescent="0.2">
      <c r="B65" s="8">
        <v>1.111E-3</v>
      </c>
      <c r="C65" s="8">
        <v>2.2339000000000002</v>
      </c>
      <c r="E65" s="8">
        <v>4.7999999999999996E-3</v>
      </c>
      <c r="F65" s="8">
        <v>3.6928000000000001</v>
      </c>
      <c r="H65" s="8">
        <v>3.8999999999999998E-3</v>
      </c>
      <c r="I65" s="8">
        <v>2.1328999999999998</v>
      </c>
      <c r="K65" s="18">
        <v>0.91400800000000004</v>
      </c>
      <c r="L65" s="18">
        <v>81354.100000000006</v>
      </c>
      <c r="M65" s="18">
        <f t="shared" si="0"/>
        <v>1.8280160000000001</v>
      </c>
      <c r="N65" s="18">
        <f t="shared" si="1"/>
        <v>81.354100000000003</v>
      </c>
    </row>
    <row r="66" spans="2:14" x14ac:dyDescent="0.2">
      <c r="B66" s="8">
        <v>3.333E-3</v>
      </c>
      <c r="C66" s="8">
        <v>2.2736999999999998</v>
      </c>
      <c r="E66" s="8">
        <v>3.5999999999999999E-3</v>
      </c>
      <c r="F66" s="8">
        <v>3.7519</v>
      </c>
      <c r="H66" s="8">
        <v>1.1000000000000001E-3</v>
      </c>
      <c r="I66" s="8">
        <v>2.2118000000000002</v>
      </c>
      <c r="K66" s="18">
        <v>0.92912700000000004</v>
      </c>
      <c r="L66" s="18">
        <v>80451.100000000006</v>
      </c>
      <c r="M66" s="18">
        <f t="shared" si="0"/>
        <v>1.8582540000000001</v>
      </c>
      <c r="N66" s="18">
        <f t="shared" si="1"/>
        <v>80.451100000000011</v>
      </c>
    </row>
    <row r="67" spans="2:14" x14ac:dyDescent="0.2">
      <c r="B67" s="8">
        <v>2.9290000000000002E-3</v>
      </c>
      <c r="C67" s="8">
        <v>2.3534000000000002</v>
      </c>
      <c r="E67" s="8">
        <v>4.8999999999999998E-3</v>
      </c>
      <c r="F67" s="8">
        <v>3.8308</v>
      </c>
      <c r="H67" s="8">
        <v>3.3E-3</v>
      </c>
      <c r="I67" s="8">
        <v>2.2511999999999999</v>
      </c>
      <c r="K67" s="18">
        <v>0.94424600000000003</v>
      </c>
      <c r="L67" s="18">
        <v>79550.3</v>
      </c>
      <c r="M67" s="18">
        <f t="shared" si="0"/>
        <v>1.8884920000000001</v>
      </c>
      <c r="N67" s="18">
        <f t="shared" si="1"/>
        <v>79.550300000000007</v>
      </c>
    </row>
    <row r="68" spans="2:14" x14ac:dyDescent="0.2">
      <c r="B68" s="8">
        <v>2.8279999999999998E-3</v>
      </c>
      <c r="C68" s="8">
        <v>2.3932000000000002</v>
      </c>
      <c r="E68" s="8">
        <v>3.2000000000000002E-3</v>
      </c>
      <c r="F68" s="8">
        <v>3.8702000000000001</v>
      </c>
      <c r="H68" s="8">
        <v>2.8999999999999998E-3</v>
      </c>
      <c r="I68" s="8">
        <v>2.3300999999999998</v>
      </c>
      <c r="K68" s="18">
        <v>0.95936399999999999</v>
      </c>
      <c r="L68" s="18">
        <v>78651.600000000006</v>
      </c>
      <c r="M68" s="18">
        <f t="shared" ref="M68:M103" si="4">K68*2</f>
        <v>1.918728</v>
      </c>
      <c r="N68" s="18">
        <f t="shared" ref="N68:N103" si="5">L68/1000</f>
        <v>78.651600000000002</v>
      </c>
    </row>
    <row r="69" spans="2:14" x14ac:dyDescent="0.2">
      <c r="B69" s="8">
        <v>5.1510000000000002E-3</v>
      </c>
      <c r="C69" s="8">
        <v>2.4729000000000001</v>
      </c>
      <c r="E69" s="8">
        <v>3.3E-3</v>
      </c>
      <c r="F69" s="8">
        <v>3.9687999999999999</v>
      </c>
      <c r="H69" s="8">
        <v>2.8E-3</v>
      </c>
      <c r="I69" s="8">
        <v>2.3694999999999999</v>
      </c>
      <c r="K69" s="18">
        <v>0.97448299999999999</v>
      </c>
      <c r="L69" s="18">
        <v>77755.3</v>
      </c>
      <c r="M69" s="18">
        <f t="shared" si="4"/>
        <v>1.948966</v>
      </c>
      <c r="N69" s="18">
        <f t="shared" si="5"/>
        <v>77.755300000000005</v>
      </c>
    </row>
    <row r="70" spans="2:14" x14ac:dyDescent="0.2">
      <c r="B70" s="8">
        <v>3.7369999999999999E-3</v>
      </c>
      <c r="C70" s="8">
        <v>2.5326</v>
      </c>
      <c r="E70" s="8">
        <v>4.1000000000000003E-3</v>
      </c>
      <c r="F70" s="8">
        <v>4.0869999999999997</v>
      </c>
      <c r="H70" s="8">
        <v>5.1000000000000004E-3</v>
      </c>
      <c r="I70" s="8">
        <v>2.4483999999999999</v>
      </c>
      <c r="K70" s="18">
        <v>0.98960099999999995</v>
      </c>
      <c r="L70" s="18">
        <v>76861.399999999994</v>
      </c>
      <c r="M70" s="18">
        <f t="shared" si="4"/>
        <v>1.9792019999999999</v>
      </c>
      <c r="N70" s="18">
        <f t="shared" si="5"/>
        <v>76.861399999999989</v>
      </c>
    </row>
    <row r="71" spans="2:14" x14ac:dyDescent="0.2">
      <c r="B71" s="8">
        <v>3.434E-3</v>
      </c>
      <c r="C71" s="8">
        <v>2.5922999999999998</v>
      </c>
      <c r="E71" s="8">
        <v>2.7000000000000001E-3</v>
      </c>
      <c r="F71" s="8">
        <v>4.1856</v>
      </c>
      <c r="H71" s="8">
        <v>3.7000000000000002E-3</v>
      </c>
      <c r="I71" s="8">
        <v>2.5074999999999998</v>
      </c>
      <c r="K71" s="18">
        <v>1.0047200000000001</v>
      </c>
      <c r="L71" s="18">
        <v>75970</v>
      </c>
      <c r="M71" s="18">
        <f t="shared" si="4"/>
        <v>2.0094400000000001</v>
      </c>
      <c r="N71" s="18">
        <f t="shared" si="5"/>
        <v>75.97</v>
      </c>
    </row>
    <row r="72" spans="2:14" x14ac:dyDescent="0.2">
      <c r="B72" s="8">
        <v>3.5349999999999999E-3</v>
      </c>
      <c r="C72" s="8">
        <v>2.6520999999999999</v>
      </c>
      <c r="E72" s="8">
        <v>2.8999999999999998E-3</v>
      </c>
      <c r="F72" s="8">
        <v>4.2447999999999997</v>
      </c>
      <c r="H72" s="8">
        <v>3.3999999999999998E-3</v>
      </c>
      <c r="I72" s="8">
        <v>2.5667</v>
      </c>
      <c r="K72" s="18">
        <v>1.0198400000000001</v>
      </c>
      <c r="L72" s="18">
        <v>75081.2</v>
      </c>
      <c r="M72" s="18">
        <f t="shared" si="4"/>
        <v>2.0396800000000002</v>
      </c>
      <c r="N72" s="18">
        <f t="shared" si="5"/>
        <v>75.081199999999995</v>
      </c>
    </row>
    <row r="73" spans="2:14" x14ac:dyDescent="0.2">
      <c r="B73" s="8">
        <v>4.0400000000000002E-3</v>
      </c>
      <c r="C73" s="8">
        <v>2.7317</v>
      </c>
      <c r="E73" s="8">
        <v>4.5999999999999999E-3</v>
      </c>
      <c r="F73" s="8">
        <v>4.3630000000000004</v>
      </c>
      <c r="H73" s="8">
        <v>3.5000000000000001E-3</v>
      </c>
      <c r="I73" s="8">
        <v>2.6257999999999999</v>
      </c>
      <c r="K73" s="18">
        <v>1.03495</v>
      </c>
      <c r="L73" s="18">
        <v>74195.100000000006</v>
      </c>
      <c r="M73" s="18">
        <f t="shared" si="4"/>
        <v>2.0699000000000001</v>
      </c>
      <c r="N73" s="18">
        <f t="shared" si="5"/>
        <v>74.195100000000011</v>
      </c>
    </row>
    <row r="74" spans="2:14" x14ac:dyDescent="0.2">
      <c r="B74" s="8">
        <v>3.434E-3</v>
      </c>
      <c r="C74" s="8">
        <v>2.7915000000000001</v>
      </c>
      <c r="E74" s="8">
        <v>3.0000000000000001E-3</v>
      </c>
      <c r="F74" s="8">
        <v>4.4419000000000004</v>
      </c>
      <c r="H74" s="8">
        <v>4.0000000000000001E-3</v>
      </c>
      <c r="I74" s="8">
        <v>2.7046999999999999</v>
      </c>
      <c r="K74" s="18">
        <v>1.0500700000000001</v>
      </c>
      <c r="L74" s="18">
        <v>73311.7</v>
      </c>
      <c r="M74" s="18">
        <f t="shared" si="4"/>
        <v>2.1001400000000001</v>
      </c>
      <c r="N74" s="18">
        <f t="shared" si="5"/>
        <v>73.311700000000002</v>
      </c>
    </row>
    <row r="75" spans="2:14" x14ac:dyDescent="0.2">
      <c r="B75" s="8">
        <v>4.3429999999999996E-3</v>
      </c>
      <c r="C75" s="8">
        <v>2.8512</v>
      </c>
      <c r="E75" s="8">
        <v>4.3E-3</v>
      </c>
      <c r="F75" s="8">
        <v>4.5799000000000003</v>
      </c>
      <c r="H75" s="8">
        <v>3.3999999999999998E-3</v>
      </c>
      <c r="I75" s="8">
        <v>2.7637999999999998</v>
      </c>
      <c r="K75" s="18">
        <v>1.0651900000000001</v>
      </c>
      <c r="L75" s="18">
        <v>72431.199999999997</v>
      </c>
      <c r="M75" s="18">
        <f t="shared" si="4"/>
        <v>2.1303800000000002</v>
      </c>
      <c r="N75" s="18">
        <f t="shared" si="5"/>
        <v>72.431200000000004</v>
      </c>
    </row>
    <row r="76" spans="2:14" x14ac:dyDescent="0.2">
      <c r="B76" s="8">
        <v>5.555E-3</v>
      </c>
      <c r="C76" s="8">
        <v>2.891</v>
      </c>
      <c r="E76" s="8">
        <v>5.7000000000000002E-3</v>
      </c>
      <c r="F76" s="8">
        <v>4.6588000000000003</v>
      </c>
      <c r="H76" s="8">
        <v>4.3E-3</v>
      </c>
      <c r="I76" s="8">
        <v>2.823</v>
      </c>
      <c r="K76" s="18">
        <v>1.0803</v>
      </c>
      <c r="L76" s="18">
        <v>71553.600000000006</v>
      </c>
      <c r="M76" s="18">
        <f t="shared" si="4"/>
        <v>2.1606000000000001</v>
      </c>
      <c r="N76" s="18">
        <f t="shared" si="5"/>
        <v>71.553600000000003</v>
      </c>
    </row>
    <row r="77" spans="2:14" x14ac:dyDescent="0.2">
      <c r="B77" s="8">
        <v>3.434E-3</v>
      </c>
      <c r="C77" s="8">
        <v>2.9508000000000001</v>
      </c>
      <c r="E77" s="8">
        <v>3.7000000000000002E-3</v>
      </c>
      <c r="F77" s="8">
        <v>4.7375999999999996</v>
      </c>
      <c r="H77" s="8">
        <v>5.4999999999999997E-3</v>
      </c>
      <c r="I77" s="8">
        <v>2.8624000000000001</v>
      </c>
      <c r="K77" s="18">
        <v>1.0954200000000001</v>
      </c>
      <c r="L77" s="18">
        <v>70679</v>
      </c>
      <c r="M77" s="18">
        <f t="shared" si="4"/>
        <v>2.1908400000000001</v>
      </c>
      <c r="N77" s="18">
        <f t="shared" si="5"/>
        <v>70.679000000000002</v>
      </c>
    </row>
    <row r="78" spans="2:14" x14ac:dyDescent="0.2">
      <c r="B78" s="8">
        <v>4.3429999999999996E-3</v>
      </c>
      <c r="C78" s="8">
        <v>3.0304000000000002</v>
      </c>
      <c r="E78" s="8">
        <v>2.7000000000000001E-3</v>
      </c>
      <c r="F78" s="8">
        <v>4.8559000000000001</v>
      </c>
      <c r="H78" s="8">
        <v>3.3999999999999998E-3</v>
      </c>
      <c r="I78" s="8">
        <v>2.9215</v>
      </c>
      <c r="K78" s="18">
        <v>1.1105400000000001</v>
      </c>
      <c r="L78" s="18">
        <v>69807.5</v>
      </c>
      <c r="M78" s="18">
        <f t="shared" si="4"/>
        <v>2.2210800000000002</v>
      </c>
      <c r="N78" s="18">
        <f t="shared" si="5"/>
        <v>69.807500000000005</v>
      </c>
    </row>
    <row r="79" spans="2:14" x14ac:dyDescent="0.2">
      <c r="B79" s="8">
        <v>4.1409999999999997E-3</v>
      </c>
      <c r="C79" s="8">
        <v>3.0701999999999998</v>
      </c>
      <c r="E79" s="8">
        <v>4.1000000000000003E-3</v>
      </c>
      <c r="F79" s="8">
        <v>4.9348000000000001</v>
      </c>
      <c r="H79" s="8">
        <v>4.3E-3</v>
      </c>
      <c r="I79" s="8">
        <v>3.0004</v>
      </c>
      <c r="K79" s="18">
        <v>1.12565</v>
      </c>
      <c r="L79" s="18">
        <v>68939.100000000006</v>
      </c>
      <c r="M79" s="18">
        <f t="shared" si="4"/>
        <v>2.2513000000000001</v>
      </c>
      <c r="N79" s="18">
        <f t="shared" si="5"/>
        <v>68.93910000000001</v>
      </c>
    </row>
    <row r="80" spans="2:14" x14ac:dyDescent="0.2">
      <c r="B80" s="8">
        <v>3.8379999999999998E-3</v>
      </c>
      <c r="C80" s="8">
        <v>3.1101000000000001</v>
      </c>
      <c r="E80" s="8">
        <v>6.4999999999999997E-3</v>
      </c>
      <c r="F80" s="8">
        <v>5.0332999999999997</v>
      </c>
      <c r="H80" s="8">
        <v>4.1000000000000003E-3</v>
      </c>
      <c r="I80" s="8">
        <v>3.0398000000000001</v>
      </c>
      <c r="K80" s="18">
        <v>1.1407700000000001</v>
      </c>
      <c r="L80" s="18">
        <v>68074</v>
      </c>
      <c r="M80" s="18">
        <f t="shared" si="4"/>
        <v>2.2815400000000001</v>
      </c>
      <c r="N80" s="18">
        <f t="shared" si="5"/>
        <v>68.073999999999998</v>
      </c>
    </row>
    <row r="81" spans="2:14" x14ac:dyDescent="0.2">
      <c r="B81" s="8">
        <v>4.8479999999999999E-3</v>
      </c>
      <c r="C81" s="8">
        <v>3.1897000000000002</v>
      </c>
      <c r="E81" s="8">
        <v>3.2000000000000002E-3</v>
      </c>
      <c r="F81" s="8">
        <v>5.1516000000000002</v>
      </c>
      <c r="H81" s="8">
        <v>3.8E-3</v>
      </c>
      <c r="I81" s="8">
        <v>3.0792999999999999</v>
      </c>
      <c r="K81" s="18">
        <v>1.15588</v>
      </c>
      <c r="L81" s="18">
        <v>67212.100000000006</v>
      </c>
      <c r="M81" s="18">
        <f t="shared" si="4"/>
        <v>2.31176</v>
      </c>
      <c r="N81" s="18">
        <f t="shared" si="5"/>
        <v>67.212100000000007</v>
      </c>
    </row>
    <row r="82" spans="2:14" x14ac:dyDescent="0.2">
      <c r="B82" s="8">
        <v>4.1409999999999997E-3</v>
      </c>
      <c r="C82" s="8">
        <v>3.2294999999999998</v>
      </c>
      <c r="E82" s="8">
        <v>2E-3</v>
      </c>
      <c r="F82" s="8">
        <v>5.2305000000000001</v>
      </c>
      <c r="H82" s="8">
        <v>4.7999999999999996E-3</v>
      </c>
      <c r="I82" s="8">
        <v>3.1581000000000001</v>
      </c>
      <c r="K82" s="18">
        <v>1.17099</v>
      </c>
      <c r="L82" s="18">
        <v>66353.5</v>
      </c>
      <c r="M82" s="18">
        <f t="shared" si="4"/>
        <v>2.34198</v>
      </c>
      <c r="N82" s="18">
        <f t="shared" si="5"/>
        <v>66.353499999999997</v>
      </c>
    </row>
    <row r="83" spans="2:14" x14ac:dyDescent="0.2">
      <c r="B83" s="8">
        <v>4.1409999999999997E-3</v>
      </c>
      <c r="C83" s="8">
        <v>3.3092000000000001</v>
      </c>
      <c r="E83" s="8">
        <v>3.3999999999999998E-3</v>
      </c>
      <c r="F83" s="8">
        <v>5.3093000000000004</v>
      </c>
      <c r="H83" s="8">
        <v>4.1000000000000003E-3</v>
      </c>
      <c r="I83" s="8">
        <v>3.1976</v>
      </c>
      <c r="K83" s="18">
        <v>1.18611</v>
      </c>
      <c r="L83" s="18">
        <v>65498.400000000001</v>
      </c>
      <c r="M83" s="18">
        <f t="shared" si="4"/>
        <v>2.37222</v>
      </c>
      <c r="N83" s="18">
        <f t="shared" si="5"/>
        <v>65.498400000000004</v>
      </c>
    </row>
    <row r="84" spans="2:14" x14ac:dyDescent="0.2">
      <c r="B84" s="8">
        <v>5.4539999999999996E-3</v>
      </c>
      <c r="C84" s="8">
        <v>3.3290999999999999</v>
      </c>
      <c r="E84" s="8">
        <v>5.4999999999999997E-3</v>
      </c>
      <c r="F84" s="8">
        <v>5.4276</v>
      </c>
      <c r="H84" s="8">
        <v>4.1000000000000003E-3</v>
      </c>
      <c r="I84" s="8">
        <v>3.2764000000000002</v>
      </c>
      <c r="K84" s="18">
        <v>1.20122</v>
      </c>
      <c r="L84" s="18">
        <v>64646.8</v>
      </c>
      <c r="M84" s="18">
        <f t="shared" si="4"/>
        <v>2.4024399999999999</v>
      </c>
      <c r="N84" s="18">
        <f t="shared" si="5"/>
        <v>64.646799999999999</v>
      </c>
    </row>
    <row r="85" spans="2:14" x14ac:dyDescent="0.2">
      <c r="B85" s="8">
        <v>4.3429999999999996E-3</v>
      </c>
      <c r="C85" s="8">
        <v>3.4087000000000001</v>
      </c>
      <c r="E85" s="8">
        <v>5.1999999999999998E-3</v>
      </c>
      <c r="F85" s="8">
        <v>5.5262000000000002</v>
      </c>
      <c r="H85" s="8">
        <v>5.4000000000000003E-3</v>
      </c>
      <c r="I85" s="8">
        <v>3.2961</v>
      </c>
      <c r="K85" s="18">
        <v>1.21634</v>
      </c>
      <c r="L85" s="18">
        <v>63798.7</v>
      </c>
      <c r="M85" s="18">
        <f t="shared" si="4"/>
        <v>2.43268</v>
      </c>
      <c r="N85" s="18">
        <f t="shared" si="5"/>
        <v>63.798699999999997</v>
      </c>
    </row>
    <row r="86" spans="2:14" x14ac:dyDescent="0.2">
      <c r="B86" s="8">
        <v>5.0499999999999998E-3</v>
      </c>
      <c r="C86" s="8">
        <v>3.4883999999999999</v>
      </c>
      <c r="E86" s="8">
        <v>5.0000000000000001E-3</v>
      </c>
      <c r="F86" s="8">
        <v>5.6051000000000002</v>
      </c>
      <c r="H86" s="8">
        <v>4.3E-3</v>
      </c>
      <c r="I86" s="8">
        <v>3.375</v>
      </c>
      <c r="K86" s="18">
        <v>1.2314499999999999</v>
      </c>
      <c r="L86" s="18">
        <v>62954.3</v>
      </c>
      <c r="M86" s="18">
        <f t="shared" si="4"/>
        <v>2.4628999999999999</v>
      </c>
      <c r="N86" s="18">
        <f t="shared" si="5"/>
        <v>62.954300000000003</v>
      </c>
    </row>
    <row r="87" spans="2:14" x14ac:dyDescent="0.2">
      <c r="B87" s="8">
        <v>2.0200000000000001E-3</v>
      </c>
      <c r="C87" s="8">
        <v>3.5480999999999998</v>
      </c>
      <c r="E87" s="8">
        <v>3.3999999999999998E-3</v>
      </c>
      <c r="F87" s="8">
        <v>5.6839000000000004</v>
      </c>
      <c r="H87" s="8">
        <v>5.0000000000000001E-3</v>
      </c>
      <c r="I87" s="8">
        <v>3.4539</v>
      </c>
      <c r="K87" s="18">
        <v>1.2465599999999999</v>
      </c>
      <c r="L87" s="18">
        <v>62113.2</v>
      </c>
      <c r="M87" s="18">
        <f t="shared" si="4"/>
        <v>2.4931199999999998</v>
      </c>
      <c r="N87" s="18">
        <f t="shared" si="5"/>
        <v>62.113199999999999</v>
      </c>
    </row>
    <row r="88" spans="2:14" x14ac:dyDescent="0.2">
      <c r="B88" s="8">
        <v>4.3429999999999996E-3</v>
      </c>
      <c r="C88" s="8">
        <v>3.6278000000000001</v>
      </c>
      <c r="E88" s="8">
        <v>5.5999999999999999E-3</v>
      </c>
      <c r="F88" s="8">
        <v>5.8022</v>
      </c>
      <c r="H88" s="8">
        <v>2E-3</v>
      </c>
      <c r="I88" s="8">
        <v>3.5129999999999999</v>
      </c>
      <c r="K88" s="18">
        <v>1.2616700000000001</v>
      </c>
      <c r="L88" s="18">
        <v>61274.6</v>
      </c>
      <c r="M88" s="18">
        <f t="shared" si="4"/>
        <v>2.5233400000000001</v>
      </c>
      <c r="N88" s="18">
        <f t="shared" si="5"/>
        <v>61.2746</v>
      </c>
    </row>
    <row r="89" spans="2:14" x14ac:dyDescent="0.2">
      <c r="B89" s="8">
        <v>4.8479999999999999E-3</v>
      </c>
      <c r="C89" s="8">
        <v>3.6476999999999999</v>
      </c>
      <c r="E89" s="8">
        <v>5.1999999999999998E-3</v>
      </c>
      <c r="F89" s="8">
        <v>5.8811</v>
      </c>
      <c r="H89" s="8">
        <v>4.3E-3</v>
      </c>
      <c r="I89" s="8">
        <v>3.5918999999999999</v>
      </c>
      <c r="K89" s="18">
        <v>1.27678</v>
      </c>
      <c r="L89" s="18">
        <v>60438.400000000001</v>
      </c>
      <c r="M89" s="18">
        <f t="shared" si="4"/>
        <v>2.5535600000000001</v>
      </c>
      <c r="N89" s="18">
        <f t="shared" si="5"/>
        <v>60.438400000000001</v>
      </c>
    </row>
    <row r="90" spans="2:14" x14ac:dyDescent="0.2">
      <c r="B90" s="8">
        <v>5.3530000000000001E-3</v>
      </c>
      <c r="C90" s="8">
        <v>3.7273000000000001</v>
      </c>
      <c r="E90" s="8">
        <v>4.5999999999999999E-3</v>
      </c>
      <c r="F90" s="8">
        <v>6.0190999999999999</v>
      </c>
      <c r="H90" s="8">
        <v>4.7999999999999996E-3</v>
      </c>
      <c r="I90" s="8">
        <v>3.6116000000000001</v>
      </c>
      <c r="K90" s="18">
        <v>1.29189</v>
      </c>
      <c r="L90" s="18">
        <v>59604.7</v>
      </c>
      <c r="M90" s="18">
        <f t="shared" si="4"/>
        <v>2.58378</v>
      </c>
      <c r="N90" s="18">
        <f t="shared" si="5"/>
        <v>59.604699999999994</v>
      </c>
    </row>
    <row r="91" spans="2:14" x14ac:dyDescent="0.2">
      <c r="B91" s="8">
        <v>4.2420000000000001E-3</v>
      </c>
      <c r="C91" s="8">
        <v>3.7671999999999999</v>
      </c>
      <c r="E91" s="8">
        <v>1.1000000000000001E-3</v>
      </c>
      <c r="F91" s="8">
        <v>6.0781999999999998</v>
      </c>
      <c r="H91" s="8">
        <v>5.3E-3</v>
      </c>
      <c r="I91" s="8">
        <v>3.6903999999999999</v>
      </c>
      <c r="K91" s="18">
        <v>1.30701</v>
      </c>
      <c r="L91" s="18">
        <v>58773.599999999999</v>
      </c>
      <c r="M91" s="18">
        <f t="shared" si="4"/>
        <v>2.61402</v>
      </c>
      <c r="N91" s="18">
        <f t="shared" si="5"/>
        <v>58.773600000000002</v>
      </c>
    </row>
    <row r="92" spans="2:14" x14ac:dyDescent="0.2">
      <c r="B92" s="8">
        <v>5.757E-3</v>
      </c>
      <c r="C92" s="8">
        <v>3.9066000000000001</v>
      </c>
      <c r="E92" s="8">
        <v>5.1000000000000004E-3</v>
      </c>
      <c r="F92" s="8">
        <v>6.1965000000000003</v>
      </c>
      <c r="H92" s="8">
        <v>4.1999999999999997E-3</v>
      </c>
      <c r="I92" s="8">
        <v>3.7299000000000002</v>
      </c>
      <c r="K92" s="18">
        <v>1.32212</v>
      </c>
      <c r="L92" s="18">
        <v>57945.1</v>
      </c>
      <c r="M92" s="18">
        <f t="shared" si="4"/>
        <v>2.6442399999999999</v>
      </c>
      <c r="N92" s="18">
        <f t="shared" si="5"/>
        <v>57.945099999999996</v>
      </c>
    </row>
    <row r="93" spans="2:14" x14ac:dyDescent="0.2">
      <c r="B93" s="8">
        <v>5.3530000000000001E-3</v>
      </c>
      <c r="C93" s="8">
        <v>3.9066000000000001</v>
      </c>
      <c r="E93" s="8">
        <v>6.1000000000000004E-3</v>
      </c>
      <c r="F93" s="8">
        <v>6.2752999999999997</v>
      </c>
      <c r="H93" s="8">
        <v>5.7000000000000002E-3</v>
      </c>
      <c r="I93" s="8">
        <v>3.8679000000000001</v>
      </c>
      <c r="K93" s="18">
        <v>1.3372299999999999</v>
      </c>
      <c r="L93" s="18">
        <v>57119.4</v>
      </c>
      <c r="M93" s="18">
        <f t="shared" si="4"/>
        <v>2.6744599999999998</v>
      </c>
      <c r="N93" s="18">
        <f t="shared" si="5"/>
        <v>57.119399999999999</v>
      </c>
    </row>
    <row r="94" spans="2:14" x14ac:dyDescent="0.2">
      <c r="B94" s="8">
        <v>6.1609999999999998E-3</v>
      </c>
      <c r="C94" s="8">
        <v>4.0061</v>
      </c>
      <c r="E94" s="8">
        <v>5.4999999999999997E-3</v>
      </c>
      <c r="F94" s="8">
        <v>6.4132999999999996</v>
      </c>
      <c r="H94" s="8">
        <v>5.3E-3</v>
      </c>
      <c r="I94" s="8">
        <v>3.8679000000000001</v>
      </c>
      <c r="K94" s="18">
        <v>1.3523400000000001</v>
      </c>
      <c r="L94" s="18">
        <v>56296.5</v>
      </c>
      <c r="M94" s="18">
        <f t="shared" si="4"/>
        <v>2.7046800000000002</v>
      </c>
      <c r="N94" s="18">
        <f t="shared" si="5"/>
        <v>56.296500000000002</v>
      </c>
    </row>
    <row r="95" spans="2:14" x14ac:dyDescent="0.2">
      <c r="B95" s="8">
        <v>6.6660000000000001E-3</v>
      </c>
      <c r="C95" s="8">
        <v>4.0259999999999998</v>
      </c>
      <c r="E95" s="8">
        <v>3.5999999999999999E-3</v>
      </c>
      <c r="F95" s="8">
        <v>6.5118999999999998</v>
      </c>
      <c r="H95" s="8">
        <v>6.1000000000000004E-3</v>
      </c>
      <c r="I95" s="8">
        <v>3.9664999999999999</v>
      </c>
      <c r="K95" s="18">
        <v>1.3674500000000001</v>
      </c>
      <c r="L95" s="18">
        <v>55476.6</v>
      </c>
      <c r="M95" s="18">
        <f t="shared" si="4"/>
        <v>2.7349000000000001</v>
      </c>
      <c r="N95" s="18">
        <f t="shared" si="5"/>
        <v>55.476599999999998</v>
      </c>
    </row>
    <row r="96" spans="2:14" x14ac:dyDescent="0.2">
      <c r="B96" s="8">
        <v>6.2620000000000002E-3</v>
      </c>
      <c r="C96" s="8">
        <v>4.0857999999999999</v>
      </c>
      <c r="E96" s="8">
        <v>3.8E-3</v>
      </c>
      <c r="F96" s="8">
        <v>6.5907999999999998</v>
      </c>
      <c r="H96" s="8">
        <v>6.6E-3</v>
      </c>
      <c r="I96" s="8">
        <v>3.9862000000000002</v>
      </c>
      <c r="K96" s="18">
        <v>1.38256</v>
      </c>
      <c r="L96" s="18">
        <v>54659.3</v>
      </c>
      <c r="M96" s="18">
        <f t="shared" si="4"/>
        <v>2.76512</v>
      </c>
      <c r="N96" s="18">
        <f t="shared" si="5"/>
        <v>54.659300000000002</v>
      </c>
    </row>
    <row r="97" spans="2:14" x14ac:dyDescent="0.2">
      <c r="B97" s="8">
        <v>6.7669999999999996E-3</v>
      </c>
      <c r="C97" s="8">
        <v>4.2051999999999996</v>
      </c>
      <c r="E97" s="8">
        <v>5.4000000000000003E-3</v>
      </c>
      <c r="F97" s="8">
        <v>6.7287999999999997</v>
      </c>
      <c r="H97" s="8">
        <v>6.1999999999999998E-3</v>
      </c>
      <c r="I97" s="8">
        <v>4.0453000000000001</v>
      </c>
      <c r="K97" s="18">
        <v>1.3976599999999999</v>
      </c>
      <c r="L97" s="18">
        <v>53845.1</v>
      </c>
      <c r="M97" s="18">
        <f t="shared" si="4"/>
        <v>2.7953199999999998</v>
      </c>
      <c r="N97" s="18">
        <f t="shared" si="5"/>
        <v>53.845099999999995</v>
      </c>
    </row>
    <row r="98" spans="2:14" x14ac:dyDescent="0.2">
      <c r="B98" s="8">
        <v>6.868E-3</v>
      </c>
      <c r="C98" s="8">
        <v>4.2649999999999997</v>
      </c>
      <c r="E98" s="8">
        <v>5.1000000000000004E-3</v>
      </c>
      <c r="F98" s="8">
        <v>6.8075999999999999</v>
      </c>
      <c r="H98" s="8">
        <v>6.7000000000000002E-3</v>
      </c>
      <c r="I98" s="8">
        <v>4.1635999999999997</v>
      </c>
      <c r="K98" s="18">
        <v>1.4127700000000001</v>
      </c>
      <c r="L98" s="18">
        <v>53033.7</v>
      </c>
      <c r="M98" s="18">
        <f t="shared" si="4"/>
        <v>2.8255400000000002</v>
      </c>
      <c r="N98" s="18">
        <f t="shared" si="5"/>
        <v>53.033699999999996</v>
      </c>
    </row>
    <row r="99" spans="2:14" x14ac:dyDescent="0.2">
      <c r="B99" s="8">
        <v>6.868E-3</v>
      </c>
      <c r="C99" s="8">
        <v>4.3445999999999998</v>
      </c>
      <c r="E99" s="8">
        <v>4.3E-3</v>
      </c>
      <c r="F99" s="8">
        <v>6.9062000000000001</v>
      </c>
      <c r="H99" s="8">
        <v>6.7999999999999996E-3</v>
      </c>
      <c r="I99" s="8">
        <v>4.2226999999999997</v>
      </c>
      <c r="K99" s="18">
        <v>1.42788</v>
      </c>
      <c r="L99" s="18">
        <v>52225.3</v>
      </c>
      <c r="M99" s="18">
        <f t="shared" si="4"/>
        <v>2.8557600000000001</v>
      </c>
      <c r="N99" s="18">
        <f t="shared" si="5"/>
        <v>52.225300000000004</v>
      </c>
    </row>
    <row r="100" spans="2:14" x14ac:dyDescent="0.2">
      <c r="B100" s="8">
        <v>7.4739999999999997E-3</v>
      </c>
      <c r="C100" s="8">
        <v>4.4242999999999997</v>
      </c>
      <c r="E100" s="8">
        <v>5.5999999999999999E-3</v>
      </c>
      <c r="F100" s="8">
        <v>6.9851000000000001</v>
      </c>
      <c r="H100" s="8">
        <v>6.7999999999999996E-3</v>
      </c>
      <c r="I100" s="8">
        <v>4.3015999999999996</v>
      </c>
      <c r="K100" s="18">
        <v>1.44299</v>
      </c>
      <c r="L100" s="18">
        <v>51419.8</v>
      </c>
      <c r="M100" s="18">
        <f t="shared" si="4"/>
        <v>2.88598</v>
      </c>
      <c r="N100" s="18">
        <f t="shared" si="5"/>
        <v>51.419800000000002</v>
      </c>
    </row>
    <row r="101" spans="2:14" x14ac:dyDescent="0.2">
      <c r="B101" s="8">
        <v>6.7669999999999996E-3</v>
      </c>
      <c r="C101" s="8">
        <v>4.5038999999999998</v>
      </c>
      <c r="E101" s="8">
        <v>5.7000000000000002E-3</v>
      </c>
      <c r="F101" s="8">
        <v>7.0835999999999997</v>
      </c>
      <c r="H101" s="8">
        <v>7.4000000000000003E-3</v>
      </c>
      <c r="I101" s="8">
        <v>4.3804999999999996</v>
      </c>
      <c r="K101" s="18">
        <v>1.4581</v>
      </c>
      <c r="L101" s="18">
        <v>50617.2</v>
      </c>
      <c r="M101" s="18">
        <f t="shared" si="4"/>
        <v>2.9161999999999999</v>
      </c>
      <c r="N101" s="18">
        <f t="shared" si="5"/>
        <v>50.617199999999997</v>
      </c>
    </row>
    <row r="102" spans="2:14" x14ac:dyDescent="0.2">
      <c r="B102" s="8">
        <v>7.4739999999999997E-3</v>
      </c>
      <c r="C102" s="8">
        <v>4.6234000000000002</v>
      </c>
      <c r="E102" s="8">
        <v>5.8999999999999999E-3</v>
      </c>
      <c r="F102" s="8">
        <v>7.2019000000000002</v>
      </c>
      <c r="H102" s="8">
        <v>6.7000000000000002E-3</v>
      </c>
      <c r="I102" s="8">
        <v>4.4592999999999998</v>
      </c>
      <c r="K102" s="18">
        <v>1.4732000000000001</v>
      </c>
      <c r="L102" s="18">
        <v>49817.3</v>
      </c>
      <c r="M102" s="18">
        <f t="shared" si="4"/>
        <v>2.9464000000000001</v>
      </c>
      <c r="N102" s="18">
        <f t="shared" si="5"/>
        <v>49.817300000000003</v>
      </c>
    </row>
    <row r="103" spans="2:14" x14ac:dyDescent="0.2">
      <c r="B103" s="8">
        <v>7.1710000000000003E-3</v>
      </c>
      <c r="C103" s="8">
        <v>4.7031000000000001</v>
      </c>
      <c r="E103" s="8">
        <v>4.3E-3</v>
      </c>
      <c r="F103" s="8">
        <v>7.3005000000000004</v>
      </c>
      <c r="H103" s="8">
        <v>7.4000000000000003E-3</v>
      </c>
      <c r="I103" s="8">
        <v>4.5776000000000003</v>
      </c>
      <c r="K103" s="18">
        <v>1.48831</v>
      </c>
      <c r="L103" s="18">
        <v>49019.4</v>
      </c>
      <c r="M103" s="18">
        <f t="shared" si="4"/>
        <v>2.97662</v>
      </c>
      <c r="N103" s="18">
        <f t="shared" si="5"/>
        <v>49.019400000000005</v>
      </c>
    </row>
    <row r="104" spans="2:14" x14ac:dyDescent="0.2">
      <c r="B104" s="8">
        <v>6.868E-3</v>
      </c>
      <c r="C104" s="8">
        <v>4.7827000000000002</v>
      </c>
      <c r="E104" s="8">
        <v>1.1000000000000001E-3</v>
      </c>
      <c r="F104" s="8">
        <v>7.3990999999999998</v>
      </c>
      <c r="H104" s="8">
        <v>7.1000000000000004E-3</v>
      </c>
      <c r="I104" s="8">
        <v>4.6565000000000003</v>
      </c>
    </row>
    <row r="105" spans="2:14" x14ac:dyDescent="0.2">
      <c r="B105" s="8">
        <v>7.7770000000000001E-3</v>
      </c>
      <c r="C105" s="8">
        <v>4.8224999999999998</v>
      </c>
      <c r="E105" s="8">
        <v>5.0000000000000001E-3</v>
      </c>
      <c r="F105" s="8">
        <v>7.4779</v>
      </c>
      <c r="H105" s="8">
        <v>6.7999999999999996E-3</v>
      </c>
      <c r="I105" s="8">
        <v>4.7354000000000003</v>
      </c>
    </row>
    <row r="106" spans="2:14" x14ac:dyDescent="0.2">
      <c r="B106" s="8">
        <v>6.868E-3</v>
      </c>
      <c r="C106" s="8">
        <v>4.9021999999999997</v>
      </c>
      <c r="E106" s="8">
        <v>5.4000000000000003E-3</v>
      </c>
      <c r="F106" s="8">
        <v>7.6356000000000002</v>
      </c>
      <c r="H106" s="8">
        <v>7.7000000000000002E-3</v>
      </c>
      <c r="I106" s="8">
        <v>4.7747999999999999</v>
      </c>
    </row>
    <row r="107" spans="2:14" x14ac:dyDescent="0.2">
      <c r="B107" s="8">
        <v>6.5649999999999997E-3</v>
      </c>
      <c r="C107" s="8">
        <v>4.8822999999999999</v>
      </c>
      <c r="E107" s="8">
        <v>5.1000000000000004E-3</v>
      </c>
      <c r="F107" s="8">
        <v>7.6947999999999999</v>
      </c>
      <c r="H107" s="8">
        <v>6.7999999999999996E-3</v>
      </c>
      <c r="I107" s="8">
        <v>4.8536000000000001</v>
      </c>
    </row>
    <row r="108" spans="2:14" x14ac:dyDescent="0.2">
      <c r="B108" s="8">
        <v>6.7669999999999996E-3</v>
      </c>
      <c r="C108" s="8">
        <v>4.9021999999999997</v>
      </c>
      <c r="E108" s="8">
        <v>4.1999999999999997E-3</v>
      </c>
      <c r="F108" s="8">
        <v>7.7934000000000001</v>
      </c>
      <c r="H108" s="8">
        <v>6.4999999999999997E-3</v>
      </c>
      <c r="I108" s="8">
        <v>4.8338999999999999</v>
      </c>
    </row>
    <row r="109" spans="2:14" x14ac:dyDescent="0.2">
      <c r="B109" s="8">
        <v>6.6660000000000001E-3</v>
      </c>
      <c r="C109" s="8">
        <v>4.9021999999999997</v>
      </c>
      <c r="E109" s="8">
        <v>3.7000000000000002E-3</v>
      </c>
      <c r="F109" s="8">
        <v>7.9116</v>
      </c>
      <c r="H109" s="8">
        <v>6.7000000000000002E-3</v>
      </c>
      <c r="I109" s="8">
        <v>4.8536000000000001</v>
      </c>
    </row>
    <row r="110" spans="2:14" x14ac:dyDescent="0.2">
      <c r="B110" s="8">
        <v>6.3629999999999997E-3</v>
      </c>
      <c r="C110" s="8">
        <v>4.9021999999999997</v>
      </c>
      <c r="E110" s="8">
        <v>6.7000000000000002E-3</v>
      </c>
      <c r="F110" s="8">
        <v>7.9904999999999999</v>
      </c>
      <c r="H110" s="8">
        <v>6.6E-3</v>
      </c>
      <c r="I110" s="8">
        <v>4.8536000000000001</v>
      </c>
    </row>
    <row r="111" spans="2:14" x14ac:dyDescent="0.2">
      <c r="B111" s="8">
        <v>7.0699999999999999E-3</v>
      </c>
      <c r="C111" s="8">
        <v>4.9221000000000004</v>
      </c>
      <c r="E111" s="8">
        <v>6.6E-3</v>
      </c>
      <c r="F111" s="8">
        <v>8.1088000000000005</v>
      </c>
      <c r="H111" s="8">
        <v>6.3E-3</v>
      </c>
      <c r="I111" s="8">
        <v>4.8536000000000001</v>
      </c>
    </row>
    <row r="112" spans="2:14" x14ac:dyDescent="0.2">
      <c r="B112" s="8">
        <v>6.7669999999999996E-3</v>
      </c>
      <c r="C112" s="8">
        <v>4.9420000000000002</v>
      </c>
      <c r="E112" s="8">
        <v>6.7999999999999996E-3</v>
      </c>
      <c r="F112" s="8">
        <v>8.2468000000000004</v>
      </c>
      <c r="H112" s="8">
        <v>7.0000000000000001E-3</v>
      </c>
      <c r="I112" s="8">
        <v>4.8734000000000002</v>
      </c>
    </row>
    <row r="113" spans="2:9" x14ac:dyDescent="0.2">
      <c r="B113" s="8">
        <v>6.6660000000000001E-3</v>
      </c>
      <c r="C113" s="8">
        <v>4.9221000000000004</v>
      </c>
      <c r="E113" s="8">
        <v>5.7999999999999996E-3</v>
      </c>
      <c r="F113" s="8">
        <v>8.3452999999999999</v>
      </c>
      <c r="H113" s="8">
        <v>6.7000000000000002E-3</v>
      </c>
      <c r="I113" s="8">
        <v>4.8930999999999996</v>
      </c>
    </row>
    <row r="114" spans="2:9" x14ac:dyDescent="0.2">
      <c r="B114" s="8">
        <v>6.6660000000000001E-3</v>
      </c>
      <c r="C114" s="8">
        <v>4.9420000000000002</v>
      </c>
      <c r="E114" s="8">
        <v>5.8999999999999999E-3</v>
      </c>
      <c r="F114" s="8">
        <v>8.4832999999999998</v>
      </c>
      <c r="H114" s="8">
        <v>6.6E-3</v>
      </c>
      <c r="I114" s="8">
        <v>4.8734000000000002</v>
      </c>
    </row>
    <row r="115" spans="2:9" x14ac:dyDescent="0.2">
      <c r="B115" s="8">
        <v>6.9690000000000004E-3</v>
      </c>
      <c r="C115" s="8">
        <v>4.9619</v>
      </c>
      <c r="E115" s="8">
        <v>5.4000000000000003E-3</v>
      </c>
      <c r="F115" s="8">
        <v>8.6410999999999998</v>
      </c>
      <c r="H115" s="8">
        <v>6.6E-3</v>
      </c>
      <c r="I115" s="8">
        <v>4.8930999999999996</v>
      </c>
    </row>
    <row r="116" spans="2:9" x14ac:dyDescent="0.2">
      <c r="B116" s="8">
        <v>5.9589999999999999E-3</v>
      </c>
      <c r="C116" s="8">
        <v>4.9420000000000002</v>
      </c>
      <c r="E116" s="8">
        <v>2.5000000000000001E-3</v>
      </c>
      <c r="F116" s="8">
        <v>8.7790999999999997</v>
      </c>
      <c r="H116" s="8">
        <v>6.8999999999999999E-3</v>
      </c>
      <c r="I116" s="8">
        <v>4.9127999999999998</v>
      </c>
    </row>
    <row r="117" spans="2:9" x14ac:dyDescent="0.2">
      <c r="B117" s="8">
        <v>5.9589999999999999E-3</v>
      </c>
      <c r="C117" s="8">
        <v>4.9221000000000004</v>
      </c>
      <c r="E117" s="8">
        <v>3.0999999999999999E-3</v>
      </c>
      <c r="F117" s="8">
        <v>8.8972999999999995</v>
      </c>
      <c r="H117" s="8">
        <v>5.8999999999999999E-3</v>
      </c>
      <c r="I117" s="8">
        <v>4.8930999999999996</v>
      </c>
    </row>
    <row r="118" spans="2:9" x14ac:dyDescent="0.2">
      <c r="B118" s="8">
        <v>6.7669999999999996E-3</v>
      </c>
      <c r="C118" s="8">
        <v>4.9221000000000004</v>
      </c>
      <c r="E118" s="8">
        <v>4.7000000000000002E-3</v>
      </c>
      <c r="F118" s="8">
        <v>9.0353999999999992</v>
      </c>
      <c r="H118" s="8">
        <v>5.8999999999999999E-3</v>
      </c>
      <c r="I118" s="8">
        <v>4.8734000000000002</v>
      </c>
    </row>
    <row r="119" spans="2:9" x14ac:dyDescent="0.2">
      <c r="B119" s="8">
        <v>6.2620000000000002E-3</v>
      </c>
      <c r="C119" s="8">
        <v>4.9221000000000004</v>
      </c>
      <c r="E119" s="8">
        <v>5.0000000000000001E-3</v>
      </c>
      <c r="F119" s="8">
        <v>9.1734000000000009</v>
      </c>
      <c r="H119" s="8">
        <v>6.7000000000000002E-3</v>
      </c>
      <c r="I119" s="8">
        <v>4.8734000000000002</v>
      </c>
    </row>
    <row r="120" spans="2:9" x14ac:dyDescent="0.2">
      <c r="B120" s="8">
        <v>6.2620000000000002E-3</v>
      </c>
      <c r="C120" s="8">
        <v>4.9021999999999997</v>
      </c>
      <c r="E120" s="8">
        <v>5.4000000000000003E-3</v>
      </c>
      <c r="F120" s="8">
        <v>9.3114000000000008</v>
      </c>
      <c r="H120" s="8">
        <v>6.1999999999999998E-3</v>
      </c>
      <c r="I120" s="8">
        <v>4.8734000000000002</v>
      </c>
    </row>
    <row r="121" spans="2:9" x14ac:dyDescent="0.2">
      <c r="B121" s="8">
        <v>6.1609999999999998E-3</v>
      </c>
      <c r="C121" s="8">
        <v>4.9221000000000004</v>
      </c>
      <c r="E121" s="8">
        <v>5.1999999999999998E-3</v>
      </c>
      <c r="F121" s="8">
        <v>9.4494000000000007</v>
      </c>
      <c r="H121" s="8">
        <v>6.1999999999999998E-3</v>
      </c>
      <c r="I121" s="8">
        <v>4.8536000000000001</v>
      </c>
    </row>
    <row r="122" spans="2:9" x14ac:dyDescent="0.2">
      <c r="B122" s="8">
        <v>6.3629999999999997E-3</v>
      </c>
      <c r="C122" s="8">
        <v>4.9221000000000004</v>
      </c>
      <c r="E122" s="8">
        <v>5.1999999999999998E-3</v>
      </c>
      <c r="F122" s="8">
        <v>9.5874000000000006</v>
      </c>
      <c r="H122" s="8">
        <v>6.1000000000000004E-3</v>
      </c>
      <c r="I122" s="8">
        <v>4.8734000000000002</v>
      </c>
    </row>
    <row r="123" spans="2:9" x14ac:dyDescent="0.2">
      <c r="B123" s="8">
        <v>7.5750000000000001E-3</v>
      </c>
      <c r="C123" s="8">
        <v>4.9221000000000004</v>
      </c>
      <c r="E123" s="8">
        <v>6.4000000000000003E-3</v>
      </c>
      <c r="F123" s="8">
        <v>9.7057000000000002</v>
      </c>
      <c r="H123" s="8">
        <v>6.3E-3</v>
      </c>
      <c r="I123" s="8">
        <v>4.8734000000000002</v>
      </c>
    </row>
    <row r="124" spans="2:9" x14ac:dyDescent="0.2">
      <c r="B124" s="8">
        <v>6.3629999999999997E-3</v>
      </c>
      <c r="C124" s="8">
        <v>4.9021999999999997</v>
      </c>
      <c r="E124" s="8">
        <v>7.1999999999999998E-3</v>
      </c>
      <c r="F124" s="8">
        <v>9.8437000000000001</v>
      </c>
      <c r="H124" s="8">
        <v>7.4999999999999997E-3</v>
      </c>
      <c r="I124" s="8">
        <v>4.8734000000000002</v>
      </c>
    </row>
    <row r="125" spans="2:9" x14ac:dyDescent="0.2">
      <c r="B125" s="8">
        <v>6.4640000000000001E-3</v>
      </c>
      <c r="C125" s="8">
        <v>4.9021999999999997</v>
      </c>
      <c r="E125" s="8">
        <v>5.7000000000000002E-3</v>
      </c>
      <c r="F125" s="8">
        <v>10.021000000000001</v>
      </c>
      <c r="H125" s="8">
        <v>6.3E-3</v>
      </c>
      <c r="I125" s="8">
        <v>4.8536000000000001</v>
      </c>
    </row>
    <row r="126" spans="2:9" x14ac:dyDescent="0.2">
      <c r="B126" s="8">
        <v>6.2620000000000002E-3</v>
      </c>
      <c r="C126" s="8">
        <v>4.9221000000000004</v>
      </c>
      <c r="E126" s="8">
        <v>5.4999999999999997E-3</v>
      </c>
      <c r="F126" s="8">
        <v>10.138999999999999</v>
      </c>
      <c r="H126" s="8">
        <v>6.4000000000000003E-3</v>
      </c>
      <c r="I126" s="8">
        <v>4.8536000000000001</v>
      </c>
    </row>
    <row r="127" spans="2:9" x14ac:dyDescent="0.2">
      <c r="B127" s="8">
        <v>6.2620000000000002E-3</v>
      </c>
      <c r="C127" s="8">
        <v>4.9021999999999997</v>
      </c>
      <c r="E127" s="8">
        <v>5.7999999999999996E-3</v>
      </c>
      <c r="F127" s="8">
        <v>10.317</v>
      </c>
      <c r="H127" s="8">
        <v>6.1999999999999998E-3</v>
      </c>
      <c r="I127" s="8">
        <v>4.8734000000000002</v>
      </c>
    </row>
    <row r="128" spans="2:9" x14ac:dyDescent="0.2">
      <c r="B128" s="8">
        <v>5.8580000000000004E-3</v>
      </c>
      <c r="C128" s="8">
        <v>4.9221000000000004</v>
      </c>
      <c r="E128" s="8">
        <v>5.4000000000000003E-3</v>
      </c>
      <c r="F128" s="8">
        <v>10.455</v>
      </c>
      <c r="H128" s="8">
        <v>6.1999999999999998E-3</v>
      </c>
      <c r="I128" s="8">
        <v>4.8536000000000001</v>
      </c>
    </row>
    <row r="129" spans="2:9" x14ac:dyDescent="0.2">
      <c r="B129" s="8">
        <v>6.0600000000000003E-3</v>
      </c>
      <c r="C129" s="8">
        <v>4.8822999999999999</v>
      </c>
      <c r="E129" s="8">
        <v>3.7000000000000002E-3</v>
      </c>
      <c r="F129" s="8">
        <v>10.593</v>
      </c>
      <c r="H129" s="8">
        <v>5.7999999999999996E-3</v>
      </c>
      <c r="I129" s="8">
        <v>4.8734000000000002</v>
      </c>
    </row>
    <row r="130" spans="2:9" x14ac:dyDescent="0.2">
      <c r="B130" s="8">
        <v>5.9589999999999999E-3</v>
      </c>
      <c r="C130" s="8">
        <v>4.9021999999999997</v>
      </c>
      <c r="E130" s="8">
        <v>4.7000000000000002E-3</v>
      </c>
      <c r="F130" s="8">
        <v>10.711</v>
      </c>
      <c r="H130" s="8">
        <v>6.0000000000000001E-3</v>
      </c>
      <c r="I130" s="8">
        <v>4.8338999999999999</v>
      </c>
    </row>
    <row r="131" spans="2:9" x14ac:dyDescent="0.2">
      <c r="B131" s="8">
        <v>6.0600000000000003E-3</v>
      </c>
      <c r="C131" s="8">
        <v>4.8822999999999999</v>
      </c>
      <c r="E131" s="8">
        <v>7.1000000000000004E-3</v>
      </c>
      <c r="F131" s="8">
        <v>10.849</v>
      </c>
      <c r="H131" s="8">
        <v>5.8999999999999999E-3</v>
      </c>
      <c r="I131" s="8">
        <v>4.8536000000000001</v>
      </c>
    </row>
    <row r="132" spans="2:9" x14ac:dyDescent="0.2">
      <c r="B132" s="8">
        <v>5.9589999999999999E-3</v>
      </c>
      <c r="C132" s="8">
        <v>4.8423999999999996</v>
      </c>
      <c r="E132" s="8">
        <v>7.4000000000000003E-3</v>
      </c>
      <c r="F132" s="8">
        <v>11.007</v>
      </c>
      <c r="H132" s="8">
        <v>6.0000000000000001E-3</v>
      </c>
      <c r="I132" s="8">
        <v>4.8338999999999999</v>
      </c>
    </row>
    <row r="133" spans="2:9" x14ac:dyDescent="0.2">
      <c r="B133" s="8">
        <v>5.6559999999999996E-3</v>
      </c>
      <c r="C133" s="8">
        <v>4.8026</v>
      </c>
      <c r="E133" s="8">
        <v>7.4999999999999997E-3</v>
      </c>
      <c r="F133" s="8">
        <v>11.164999999999999</v>
      </c>
      <c r="H133" s="8">
        <v>5.8999999999999999E-3</v>
      </c>
      <c r="I133" s="8">
        <v>4.7945000000000002</v>
      </c>
    </row>
    <row r="134" spans="2:9" x14ac:dyDescent="0.2">
      <c r="B134" s="8">
        <v>5.9589999999999999E-3</v>
      </c>
      <c r="C134" s="8">
        <v>4.7827000000000002</v>
      </c>
      <c r="E134" s="8">
        <v>7.9000000000000008E-3</v>
      </c>
      <c r="F134" s="8">
        <v>11.321999999999999</v>
      </c>
      <c r="H134" s="8">
        <v>5.5999999999999999E-3</v>
      </c>
      <c r="I134" s="8">
        <v>4.7550999999999997</v>
      </c>
    </row>
    <row r="135" spans="2:9" x14ac:dyDescent="0.2">
      <c r="B135" s="8">
        <v>6.4640000000000001E-3</v>
      </c>
      <c r="C135" s="8">
        <v>4.7628000000000004</v>
      </c>
      <c r="E135" s="8">
        <v>8.8999999999999999E-3</v>
      </c>
      <c r="F135" s="8">
        <v>11.46</v>
      </c>
      <c r="H135" s="8">
        <v>5.8999999999999999E-3</v>
      </c>
      <c r="I135" s="8">
        <v>4.7354000000000003</v>
      </c>
    </row>
    <row r="136" spans="2:9" x14ac:dyDescent="0.2">
      <c r="B136" s="8">
        <v>5.8580000000000004E-3</v>
      </c>
      <c r="C136" s="8">
        <v>4.7628000000000004</v>
      </c>
      <c r="E136" s="8">
        <v>9.4999999999999998E-3</v>
      </c>
      <c r="F136" s="8">
        <v>11.638</v>
      </c>
      <c r="H136" s="8">
        <v>6.4000000000000003E-3</v>
      </c>
      <c r="I136" s="8">
        <v>4.7156000000000002</v>
      </c>
    </row>
    <row r="137" spans="2:9" x14ac:dyDescent="0.2">
      <c r="B137" s="8">
        <v>5.757E-3</v>
      </c>
      <c r="C137" s="8">
        <v>4.7628000000000004</v>
      </c>
      <c r="E137" s="8">
        <v>8.5000000000000006E-3</v>
      </c>
      <c r="F137" s="8">
        <v>11.795</v>
      </c>
      <c r="H137" s="8">
        <v>5.7999999999999996E-3</v>
      </c>
      <c r="I137" s="8">
        <v>4.7156000000000002</v>
      </c>
    </row>
    <row r="138" spans="2:9" x14ac:dyDescent="0.2">
      <c r="B138" s="8">
        <v>5.9589999999999999E-3</v>
      </c>
      <c r="C138" s="8">
        <v>4.7628000000000004</v>
      </c>
      <c r="E138" s="8">
        <v>8.0000000000000002E-3</v>
      </c>
      <c r="F138" s="8">
        <v>11.952999999999999</v>
      </c>
      <c r="H138" s="8">
        <v>5.7000000000000002E-3</v>
      </c>
      <c r="I138" s="8">
        <v>4.7156000000000002</v>
      </c>
    </row>
    <row r="139" spans="2:9" x14ac:dyDescent="0.2">
      <c r="B139" s="8">
        <v>6.3629999999999997E-3</v>
      </c>
      <c r="C139" s="8">
        <v>4.7628000000000004</v>
      </c>
      <c r="E139" s="8">
        <v>8.8999999999999999E-3</v>
      </c>
      <c r="F139" s="8">
        <v>12.071</v>
      </c>
      <c r="H139" s="8">
        <v>5.8999999999999999E-3</v>
      </c>
      <c r="I139" s="8">
        <v>4.7156000000000002</v>
      </c>
    </row>
    <row r="140" spans="2:9" x14ac:dyDescent="0.2">
      <c r="B140" s="8">
        <v>4.9490000000000003E-3</v>
      </c>
      <c r="C140" s="8">
        <v>4.8224999999999998</v>
      </c>
      <c r="E140" s="8">
        <v>9.4999999999999998E-3</v>
      </c>
      <c r="F140" s="8">
        <v>12.228999999999999</v>
      </c>
      <c r="H140" s="8">
        <v>6.3E-3</v>
      </c>
      <c r="I140" s="8">
        <v>4.7156000000000002</v>
      </c>
    </row>
    <row r="141" spans="2:9" x14ac:dyDescent="0.2">
      <c r="B141" s="8">
        <v>6.3629999999999997E-3</v>
      </c>
      <c r="C141" s="8">
        <v>4.7827000000000002</v>
      </c>
      <c r="E141" s="8">
        <v>9.1000000000000004E-3</v>
      </c>
      <c r="F141" s="8">
        <v>12.367000000000001</v>
      </c>
      <c r="H141" s="8">
        <v>4.8999999999999998E-3</v>
      </c>
      <c r="I141" s="8">
        <v>4.7747999999999999</v>
      </c>
    </row>
    <row r="142" spans="2:9" x14ac:dyDescent="0.2">
      <c r="B142" s="8">
        <v>5.3530000000000001E-3</v>
      </c>
      <c r="C142" s="8">
        <v>4.7628000000000004</v>
      </c>
      <c r="E142" s="8">
        <v>9.4000000000000004E-3</v>
      </c>
      <c r="F142" s="8">
        <v>12.544</v>
      </c>
      <c r="H142" s="8">
        <v>6.3E-3</v>
      </c>
      <c r="I142" s="8">
        <v>4.7354000000000003</v>
      </c>
    </row>
    <row r="143" spans="2:9" x14ac:dyDescent="0.2">
      <c r="B143" s="8">
        <v>5.9589999999999999E-3</v>
      </c>
      <c r="C143" s="8">
        <v>4.7827000000000002</v>
      </c>
      <c r="E143" s="8">
        <v>9.1000000000000004E-3</v>
      </c>
      <c r="F143" s="8">
        <v>12.663</v>
      </c>
      <c r="H143" s="8">
        <v>5.3E-3</v>
      </c>
      <c r="I143" s="8">
        <v>4.7156000000000002</v>
      </c>
    </row>
    <row r="144" spans="2:9" x14ac:dyDescent="0.2">
      <c r="B144" s="8">
        <v>5.8580000000000004E-3</v>
      </c>
      <c r="C144" s="8">
        <v>4.8224999999999998</v>
      </c>
      <c r="E144" s="8">
        <v>9.2999999999999992E-3</v>
      </c>
      <c r="F144" s="8">
        <v>12.84</v>
      </c>
      <c r="H144" s="8">
        <v>5.8999999999999999E-3</v>
      </c>
      <c r="I144" s="8">
        <v>4.7354000000000003</v>
      </c>
    </row>
    <row r="145" spans="2:9" x14ac:dyDescent="0.2">
      <c r="B145" s="8">
        <v>6.4640000000000001E-3</v>
      </c>
      <c r="C145" s="8">
        <v>4.7628000000000004</v>
      </c>
      <c r="E145" s="8">
        <v>8.8000000000000005E-3</v>
      </c>
      <c r="F145" s="8">
        <v>12.978</v>
      </c>
      <c r="H145" s="8">
        <v>5.7999999999999996E-3</v>
      </c>
      <c r="I145" s="8">
        <v>4.7747999999999999</v>
      </c>
    </row>
    <row r="146" spans="2:9" x14ac:dyDescent="0.2">
      <c r="B146" s="8">
        <v>6.0600000000000003E-3</v>
      </c>
      <c r="C146" s="8">
        <v>4.7827000000000002</v>
      </c>
      <c r="E146" s="8">
        <v>8.3999999999999995E-3</v>
      </c>
      <c r="F146" s="8">
        <v>13.135999999999999</v>
      </c>
      <c r="H146" s="8">
        <v>6.4000000000000003E-3</v>
      </c>
      <c r="I146" s="8">
        <v>4.7156000000000002</v>
      </c>
    </row>
    <row r="147" spans="2:9" x14ac:dyDescent="0.2">
      <c r="B147" s="8">
        <v>5.6559999999999996E-3</v>
      </c>
      <c r="C147" s="8">
        <v>4.7827000000000002</v>
      </c>
      <c r="E147" s="8">
        <v>8.3000000000000001E-3</v>
      </c>
      <c r="F147" s="8">
        <v>13.313000000000001</v>
      </c>
      <c r="H147" s="8">
        <v>6.0000000000000001E-3</v>
      </c>
      <c r="I147" s="8">
        <v>4.7354000000000003</v>
      </c>
    </row>
    <row r="148" spans="2:9" x14ac:dyDescent="0.2">
      <c r="B148" s="8">
        <v>6.1609999999999998E-3</v>
      </c>
      <c r="C148" s="8">
        <v>4.7827000000000002</v>
      </c>
      <c r="E148" s="8">
        <v>7.1999999999999998E-3</v>
      </c>
      <c r="F148" s="8">
        <v>13.412000000000001</v>
      </c>
      <c r="H148" s="8">
        <v>5.5999999999999999E-3</v>
      </c>
      <c r="I148" s="8">
        <v>4.7354000000000003</v>
      </c>
    </row>
    <row r="149" spans="2:9" x14ac:dyDescent="0.2">
      <c r="B149" s="8">
        <v>5.6559999999999996E-3</v>
      </c>
      <c r="C149" s="8">
        <v>4.7628000000000004</v>
      </c>
      <c r="E149" s="8">
        <v>8.5000000000000006E-3</v>
      </c>
      <c r="F149" s="8">
        <v>13.57</v>
      </c>
      <c r="H149" s="8">
        <v>6.1000000000000004E-3</v>
      </c>
      <c r="I149" s="8">
        <v>4.7354000000000003</v>
      </c>
    </row>
    <row r="150" spans="2:9" x14ac:dyDescent="0.2">
      <c r="B150" s="8">
        <v>5.757E-3</v>
      </c>
      <c r="C150" s="8">
        <v>4.7229999999999999</v>
      </c>
      <c r="E150" s="8">
        <v>8.6E-3</v>
      </c>
      <c r="F150" s="8">
        <v>13.727</v>
      </c>
      <c r="H150" s="8">
        <v>5.5999999999999999E-3</v>
      </c>
      <c r="I150" s="8">
        <v>4.7156000000000002</v>
      </c>
    </row>
    <row r="151" spans="2:9" x14ac:dyDescent="0.2">
      <c r="B151" s="8">
        <v>6.1609999999999998E-3</v>
      </c>
      <c r="C151" s="8">
        <v>4.7628000000000004</v>
      </c>
      <c r="E151" s="8">
        <v>7.4000000000000003E-3</v>
      </c>
      <c r="F151" s="8">
        <v>13.865</v>
      </c>
      <c r="H151" s="8">
        <v>5.7000000000000002E-3</v>
      </c>
      <c r="I151" s="8">
        <v>4.6761999999999997</v>
      </c>
    </row>
    <row r="152" spans="2:9" x14ac:dyDescent="0.2">
      <c r="B152" s="8">
        <v>6.2620000000000002E-3</v>
      </c>
      <c r="C152" s="8">
        <v>4.7628000000000004</v>
      </c>
      <c r="E152" s="8">
        <v>7.0000000000000001E-3</v>
      </c>
      <c r="F152" s="8">
        <v>14.023</v>
      </c>
      <c r="H152" s="8">
        <v>6.1000000000000004E-3</v>
      </c>
      <c r="I152" s="8">
        <v>4.7156000000000002</v>
      </c>
    </row>
    <row r="153" spans="2:9" x14ac:dyDescent="0.2">
      <c r="B153" s="8">
        <v>3.6359999999999999E-3</v>
      </c>
      <c r="C153" s="8">
        <v>4.7428999999999997</v>
      </c>
      <c r="E153" s="8">
        <v>7.7000000000000002E-3</v>
      </c>
      <c r="F153" s="8">
        <v>14.180999999999999</v>
      </c>
      <c r="H153" s="8">
        <v>6.1999999999999998E-3</v>
      </c>
      <c r="I153" s="8">
        <v>4.7156000000000002</v>
      </c>
    </row>
    <row r="154" spans="2:9" x14ac:dyDescent="0.2">
      <c r="B154" s="8">
        <v>4.3429999999999996E-3</v>
      </c>
      <c r="C154" s="8">
        <v>4.7428999999999997</v>
      </c>
      <c r="E154" s="8">
        <v>6.4000000000000003E-3</v>
      </c>
      <c r="F154" s="8">
        <v>14.298999999999999</v>
      </c>
      <c r="H154" s="8">
        <v>3.5999999999999999E-3</v>
      </c>
      <c r="I154" s="8">
        <v>4.6959</v>
      </c>
    </row>
    <row r="155" spans="2:9" x14ac:dyDescent="0.2">
      <c r="B155" s="8">
        <v>4.7470000000000004E-3</v>
      </c>
      <c r="C155" s="8">
        <v>4.7628000000000004</v>
      </c>
      <c r="E155" s="8">
        <v>7.4000000000000003E-3</v>
      </c>
      <c r="F155" s="8">
        <v>14.436999999999999</v>
      </c>
      <c r="H155" s="8">
        <v>4.3E-3</v>
      </c>
      <c r="I155" s="8">
        <v>4.6959</v>
      </c>
    </row>
    <row r="156" spans="2:9" x14ac:dyDescent="0.2">
      <c r="B156" s="8">
        <v>6.1609999999999998E-3</v>
      </c>
      <c r="C156" s="8">
        <v>4.7031000000000001</v>
      </c>
      <c r="E156" s="8">
        <v>7.4000000000000003E-3</v>
      </c>
      <c r="F156" s="8">
        <v>14.536</v>
      </c>
      <c r="H156" s="8">
        <v>4.7000000000000002E-3</v>
      </c>
      <c r="I156" s="8">
        <v>4.7156000000000002</v>
      </c>
    </row>
    <row r="157" spans="2:9" x14ac:dyDescent="0.2">
      <c r="B157" s="8">
        <v>4.0400000000000002E-3</v>
      </c>
      <c r="C157" s="8">
        <v>4.7628000000000004</v>
      </c>
      <c r="E157" s="8">
        <v>7.3000000000000001E-3</v>
      </c>
      <c r="F157" s="8">
        <v>14.615</v>
      </c>
      <c r="H157" s="8">
        <v>6.1000000000000004E-3</v>
      </c>
      <c r="I157" s="8">
        <v>4.6565000000000003</v>
      </c>
    </row>
    <row r="158" spans="2:9" x14ac:dyDescent="0.2">
      <c r="B158" s="8">
        <v>6.5649999999999997E-3</v>
      </c>
      <c r="C158" s="8">
        <v>4.7628000000000004</v>
      </c>
      <c r="E158" s="8">
        <v>6.8999999999999999E-3</v>
      </c>
      <c r="F158" s="8">
        <v>14.712999999999999</v>
      </c>
      <c r="H158" s="8">
        <v>4.0000000000000001E-3</v>
      </c>
      <c r="I158" s="8">
        <v>4.7156000000000002</v>
      </c>
    </row>
    <row r="159" spans="2:9" x14ac:dyDescent="0.2">
      <c r="B159" s="8">
        <v>5.3530000000000001E-3</v>
      </c>
      <c r="C159" s="8">
        <v>4.7628000000000004</v>
      </c>
      <c r="E159" s="8">
        <v>6.7000000000000002E-3</v>
      </c>
      <c r="F159" s="8">
        <v>14.831</v>
      </c>
      <c r="H159" s="8">
        <v>6.4999999999999997E-3</v>
      </c>
      <c r="I159" s="8">
        <v>4.7156000000000002</v>
      </c>
    </row>
    <row r="160" spans="2:9" x14ac:dyDescent="0.2">
      <c r="B160" s="8">
        <v>5.555E-3</v>
      </c>
      <c r="C160" s="8">
        <v>4.7628000000000004</v>
      </c>
      <c r="E160" s="8">
        <v>7.4999999999999997E-3</v>
      </c>
      <c r="F160" s="8">
        <v>14.91</v>
      </c>
      <c r="H160" s="8">
        <v>5.3E-3</v>
      </c>
      <c r="I160" s="8">
        <v>4.7156000000000002</v>
      </c>
    </row>
    <row r="161" spans="2:9" x14ac:dyDescent="0.2">
      <c r="B161" s="8">
        <v>5.6559999999999996E-3</v>
      </c>
      <c r="C161" s="8">
        <v>4.7628000000000004</v>
      </c>
      <c r="E161" s="8">
        <v>8.0000000000000002E-3</v>
      </c>
      <c r="F161" s="8">
        <v>14.989000000000001</v>
      </c>
      <c r="H161" s="8">
        <v>5.4999999999999997E-3</v>
      </c>
      <c r="I161" s="8">
        <v>4.7156000000000002</v>
      </c>
    </row>
    <row r="162" spans="2:9" x14ac:dyDescent="0.2">
      <c r="B162" s="8">
        <v>5.2519999999999997E-3</v>
      </c>
      <c r="C162" s="8">
        <v>4.7628000000000004</v>
      </c>
      <c r="E162" s="8">
        <v>6.7999999999999996E-3</v>
      </c>
      <c r="F162" s="8">
        <v>14.989000000000001</v>
      </c>
      <c r="H162" s="8">
        <v>5.5999999999999999E-3</v>
      </c>
      <c r="I162" s="8">
        <v>4.7156000000000002</v>
      </c>
    </row>
    <row r="163" spans="2:9" x14ac:dyDescent="0.2">
      <c r="B163" s="8">
        <v>4.444E-3</v>
      </c>
      <c r="C163" s="8">
        <v>4.7628000000000004</v>
      </c>
      <c r="E163" s="8">
        <v>8.6999999999999994E-3</v>
      </c>
      <c r="F163" s="8">
        <v>15.068</v>
      </c>
      <c r="H163" s="8">
        <v>5.1999999999999998E-3</v>
      </c>
      <c r="I163" s="8">
        <v>4.7156000000000002</v>
      </c>
    </row>
    <row r="164" spans="2:9" x14ac:dyDescent="0.2">
      <c r="B164" s="8">
        <v>2.9290000000000002E-3</v>
      </c>
      <c r="C164" s="8">
        <v>4.7827000000000002</v>
      </c>
      <c r="E164" s="8">
        <v>8.2000000000000007E-3</v>
      </c>
      <c r="F164" s="8">
        <v>15.087999999999999</v>
      </c>
      <c r="H164" s="8">
        <v>4.4000000000000003E-3</v>
      </c>
      <c r="I164" s="8">
        <v>4.7156000000000002</v>
      </c>
    </row>
    <row r="165" spans="2:9" x14ac:dyDescent="0.2">
      <c r="B165" s="8">
        <v>6.6660000000000001E-3</v>
      </c>
      <c r="C165" s="8">
        <v>4.7827000000000002</v>
      </c>
      <c r="E165" s="8">
        <v>7.6E-3</v>
      </c>
      <c r="F165" s="8">
        <v>15.106999999999999</v>
      </c>
      <c r="H165" s="8">
        <v>2.8999999999999998E-3</v>
      </c>
      <c r="I165" s="8">
        <v>4.7354000000000003</v>
      </c>
    </row>
    <row r="166" spans="2:9" x14ac:dyDescent="0.2">
      <c r="B166" s="8">
        <v>6.7669999999999996E-3</v>
      </c>
      <c r="C166" s="8">
        <v>4.7628000000000004</v>
      </c>
      <c r="E166" s="8">
        <v>8.2000000000000007E-3</v>
      </c>
      <c r="F166" s="8">
        <v>15.147</v>
      </c>
      <c r="H166" s="8">
        <v>6.6E-3</v>
      </c>
      <c r="I166" s="8">
        <v>4.7354000000000003</v>
      </c>
    </row>
    <row r="167" spans="2:9" x14ac:dyDescent="0.2">
      <c r="B167" s="8">
        <v>5.757E-3</v>
      </c>
      <c r="C167" s="8">
        <v>4.7827000000000002</v>
      </c>
      <c r="E167" s="8">
        <v>8.3000000000000001E-3</v>
      </c>
      <c r="F167" s="8">
        <v>15.206</v>
      </c>
      <c r="H167" s="8">
        <v>6.7000000000000002E-3</v>
      </c>
      <c r="I167" s="8">
        <v>4.7156000000000002</v>
      </c>
    </row>
    <row r="168" spans="2:9" x14ac:dyDescent="0.2">
      <c r="B168" s="8">
        <v>4.8479999999999999E-3</v>
      </c>
      <c r="C168" s="8">
        <v>4.7428999999999997</v>
      </c>
      <c r="E168" s="8">
        <v>8.0000000000000002E-3</v>
      </c>
      <c r="F168" s="8">
        <v>15.244999999999999</v>
      </c>
      <c r="H168" s="8">
        <v>5.7000000000000002E-3</v>
      </c>
      <c r="I168" s="8">
        <v>4.7354000000000003</v>
      </c>
    </row>
    <row r="169" spans="2:9" x14ac:dyDescent="0.2">
      <c r="B169" s="8">
        <v>7.3730000000000002E-3</v>
      </c>
      <c r="C169" s="8">
        <v>4.7827000000000002</v>
      </c>
      <c r="E169" s="8">
        <v>7.9000000000000008E-3</v>
      </c>
      <c r="F169" s="8">
        <v>15.265000000000001</v>
      </c>
      <c r="H169" s="8">
        <v>4.7999999999999996E-3</v>
      </c>
      <c r="I169" s="8">
        <v>4.6959</v>
      </c>
    </row>
    <row r="170" spans="2:9" x14ac:dyDescent="0.2">
      <c r="B170" s="8">
        <v>8.0800000000000004E-3</v>
      </c>
      <c r="C170" s="8">
        <v>4.8026</v>
      </c>
      <c r="E170" s="8">
        <v>7.4999999999999997E-3</v>
      </c>
      <c r="F170" s="8">
        <v>15.343999999999999</v>
      </c>
      <c r="H170" s="8">
        <v>7.3000000000000001E-3</v>
      </c>
      <c r="I170" s="8">
        <v>4.7354000000000003</v>
      </c>
    </row>
    <row r="171" spans="2:9" x14ac:dyDescent="0.2">
      <c r="B171" s="8">
        <v>6.868E-3</v>
      </c>
      <c r="C171" s="8">
        <v>4.8624000000000001</v>
      </c>
      <c r="E171" s="8">
        <v>7.0000000000000001E-3</v>
      </c>
      <c r="F171" s="8">
        <v>15.364000000000001</v>
      </c>
      <c r="H171" s="8">
        <v>8.0000000000000002E-3</v>
      </c>
      <c r="I171" s="8">
        <v>4.7550999999999997</v>
      </c>
    </row>
    <row r="172" spans="2:9" x14ac:dyDescent="0.2">
      <c r="B172" s="8">
        <v>6.868E-3</v>
      </c>
      <c r="C172" s="8">
        <v>4.9021999999999997</v>
      </c>
      <c r="E172" s="8">
        <v>8.2000000000000007E-3</v>
      </c>
      <c r="F172" s="8">
        <v>15.423</v>
      </c>
      <c r="H172" s="8">
        <v>6.7999999999999996E-3</v>
      </c>
      <c r="I172" s="8">
        <v>4.8141999999999996</v>
      </c>
    </row>
    <row r="173" spans="2:9" x14ac:dyDescent="0.2">
      <c r="B173" s="8">
        <v>5.555E-3</v>
      </c>
      <c r="C173" s="8">
        <v>4.9021999999999997</v>
      </c>
      <c r="E173" s="8">
        <v>7.9000000000000008E-3</v>
      </c>
      <c r="F173" s="8">
        <v>15.462</v>
      </c>
      <c r="H173" s="8">
        <v>6.7999999999999996E-3</v>
      </c>
      <c r="I173" s="8">
        <v>4.8536000000000001</v>
      </c>
    </row>
    <row r="174" spans="2:9" x14ac:dyDescent="0.2">
      <c r="B174" s="8">
        <v>3.6359999999999999E-3</v>
      </c>
      <c r="C174" s="8">
        <v>4.9619</v>
      </c>
      <c r="E174" s="8">
        <v>7.1000000000000004E-3</v>
      </c>
      <c r="F174" s="8">
        <v>15.502000000000001</v>
      </c>
      <c r="H174" s="8">
        <v>5.4999999999999997E-3</v>
      </c>
      <c r="I174" s="8">
        <v>4.8536000000000001</v>
      </c>
    </row>
    <row r="175" spans="2:9" x14ac:dyDescent="0.2">
      <c r="B175" s="8">
        <v>6.4640000000000001E-3</v>
      </c>
      <c r="C175" s="8">
        <v>4.9221000000000004</v>
      </c>
      <c r="E175" s="8">
        <v>9.4000000000000004E-3</v>
      </c>
      <c r="F175" s="8">
        <v>15.541</v>
      </c>
      <c r="H175" s="8">
        <v>3.5999999999999999E-3</v>
      </c>
      <c r="I175" s="8">
        <v>4.9127999999999998</v>
      </c>
    </row>
    <row r="176" spans="2:9" x14ac:dyDescent="0.2">
      <c r="B176" s="8">
        <v>4.7470000000000004E-3</v>
      </c>
      <c r="C176" s="8">
        <v>5.0216000000000003</v>
      </c>
      <c r="E176" s="8">
        <v>8.0999999999999996E-3</v>
      </c>
      <c r="F176" s="8">
        <v>15.6</v>
      </c>
      <c r="H176" s="8">
        <v>6.4000000000000003E-3</v>
      </c>
      <c r="I176" s="8">
        <v>4.8734000000000002</v>
      </c>
    </row>
    <row r="177" spans="2:9" x14ac:dyDescent="0.2">
      <c r="B177" s="8">
        <v>4.8479999999999999E-3</v>
      </c>
      <c r="C177" s="8">
        <v>5.0216000000000003</v>
      </c>
      <c r="E177" s="8">
        <v>7.9000000000000008E-3</v>
      </c>
      <c r="F177" s="8">
        <v>15.659000000000001</v>
      </c>
      <c r="H177" s="8">
        <v>4.7000000000000002E-3</v>
      </c>
      <c r="I177" s="8">
        <v>4.9718999999999998</v>
      </c>
    </row>
    <row r="178" spans="2:9" x14ac:dyDescent="0.2">
      <c r="B178" s="8">
        <v>4.8479999999999999E-3</v>
      </c>
      <c r="C178" s="8">
        <v>5.0016999999999996</v>
      </c>
      <c r="E178" s="8">
        <v>7.1999999999999998E-3</v>
      </c>
      <c r="F178" s="8">
        <v>15.659000000000001</v>
      </c>
      <c r="H178" s="8">
        <v>4.7999999999999996E-3</v>
      </c>
      <c r="I178" s="8">
        <v>4.9718999999999998</v>
      </c>
    </row>
    <row r="179" spans="2:9" x14ac:dyDescent="0.2">
      <c r="B179" s="8">
        <v>6.9690000000000004E-3</v>
      </c>
      <c r="C179" s="8">
        <v>5.0415999999999999</v>
      </c>
      <c r="E179" s="8">
        <v>8.5000000000000006E-3</v>
      </c>
      <c r="F179" s="8">
        <v>15.738</v>
      </c>
      <c r="H179" s="8">
        <v>4.7999999999999996E-3</v>
      </c>
      <c r="I179" s="8">
        <v>4.9522000000000004</v>
      </c>
    </row>
    <row r="180" spans="2:9" x14ac:dyDescent="0.2">
      <c r="B180" s="8">
        <v>6.4640000000000001E-3</v>
      </c>
      <c r="C180" s="8">
        <v>5.0415999999999999</v>
      </c>
      <c r="E180" s="8">
        <v>8.0999999999999996E-3</v>
      </c>
      <c r="F180" s="8">
        <v>15.757999999999999</v>
      </c>
      <c r="H180" s="8">
        <v>6.8999999999999999E-3</v>
      </c>
      <c r="I180" s="8">
        <v>4.9916</v>
      </c>
    </row>
    <row r="181" spans="2:9" x14ac:dyDescent="0.2">
      <c r="B181" s="8">
        <v>6.4640000000000001E-3</v>
      </c>
      <c r="C181" s="8">
        <v>5.0614999999999997</v>
      </c>
      <c r="E181" s="8">
        <v>8.0999999999999996E-3</v>
      </c>
      <c r="F181" s="8">
        <v>15.817</v>
      </c>
      <c r="H181" s="8">
        <v>6.4000000000000003E-3</v>
      </c>
      <c r="I181" s="8">
        <v>4.9916</v>
      </c>
    </row>
    <row r="182" spans="2:9" x14ac:dyDescent="0.2">
      <c r="B182" s="8">
        <v>8.2819999999999994E-3</v>
      </c>
      <c r="C182" s="8">
        <v>5.0216000000000003</v>
      </c>
      <c r="E182" s="8">
        <v>8.9999999999999993E-3</v>
      </c>
      <c r="F182" s="8">
        <v>15.875999999999999</v>
      </c>
      <c r="H182" s="8">
        <v>6.4000000000000003E-3</v>
      </c>
      <c r="I182" s="8">
        <v>5.0114000000000001</v>
      </c>
    </row>
    <row r="183" spans="2:9" x14ac:dyDescent="0.2">
      <c r="B183" s="8">
        <v>6.3629999999999997E-3</v>
      </c>
      <c r="C183" s="8">
        <v>5.0016999999999996</v>
      </c>
      <c r="E183" s="8">
        <v>7.6E-3</v>
      </c>
      <c r="F183" s="8">
        <v>15.896000000000001</v>
      </c>
      <c r="H183" s="8">
        <v>8.2000000000000007E-3</v>
      </c>
      <c r="I183" s="8">
        <v>4.9718999999999998</v>
      </c>
    </row>
    <row r="184" spans="2:9" x14ac:dyDescent="0.2">
      <c r="B184" s="8">
        <v>7.3730000000000002E-3</v>
      </c>
      <c r="C184" s="8">
        <v>5.1013000000000002</v>
      </c>
      <c r="E184" s="8">
        <v>8.8000000000000005E-3</v>
      </c>
      <c r="F184" s="8">
        <v>15.935</v>
      </c>
      <c r="H184" s="8">
        <v>6.3E-3</v>
      </c>
      <c r="I184" s="8">
        <v>4.9522000000000004</v>
      </c>
    </row>
    <row r="185" spans="2:9" x14ac:dyDescent="0.2">
      <c r="B185" s="8">
        <v>7.5750000000000001E-3</v>
      </c>
      <c r="C185" s="8">
        <v>5.0814000000000004</v>
      </c>
      <c r="E185" s="8">
        <v>8.0999999999999996E-3</v>
      </c>
      <c r="F185" s="8">
        <v>15.994999999999999</v>
      </c>
      <c r="H185" s="8">
        <v>7.3000000000000001E-3</v>
      </c>
      <c r="I185" s="8">
        <v>5.0507999999999997</v>
      </c>
    </row>
    <row r="186" spans="2:9" x14ac:dyDescent="0.2">
      <c r="B186" s="8">
        <v>8.3829999999999998E-3</v>
      </c>
      <c r="C186" s="8">
        <v>5.1013000000000002</v>
      </c>
      <c r="E186" s="8">
        <v>8.0000000000000002E-3</v>
      </c>
      <c r="F186" s="8">
        <v>15.955</v>
      </c>
      <c r="H186" s="8">
        <v>7.4999999999999997E-3</v>
      </c>
      <c r="I186" s="8">
        <v>5.0311000000000003</v>
      </c>
    </row>
    <row r="187" spans="2:9" x14ac:dyDescent="0.2">
      <c r="B187" s="8">
        <v>8.2819999999999994E-3</v>
      </c>
      <c r="C187" s="8">
        <v>5.1013000000000002</v>
      </c>
      <c r="E187" s="8">
        <v>8.8000000000000005E-3</v>
      </c>
      <c r="F187" s="8">
        <v>16.033999999999999</v>
      </c>
      <c r="H187" s="8">
        <v>8.3000000000000001E-3</v>
      </c>
      <c r="I187" s="8">
        <v>5.0507999999999997</v>
      </c>
    </row>
    <row r="188" spans="2:9" x14ac:dyDescent="0.2">
      <c r="B188" s="8">
        <v>6.0600000000000003E-3</v>
      </c>
      <c r="C188" s="8">
        <v>5.1410999999999998</v>
      </c>
      <c r="E188" s="8">
        <v>8.0999999999999996E-3</v>
      </c>
      <c r="F188" s="8">
        <v>16.132999999999999</v>
      </c>
      <c r="H188" s="8">
        <v>8.2000000000000007E-3</v>
      </c>
      <c r="I188" s="8">
        <v>5.0507999999999997</v>
      </c>
    </row>
    <row r="189" spans="2:9" x14ac:dyDescent="0.2">
      <c r="B189" s="8">
        <v>7.8779999999999996E-3</v>
      </c>
      <c r="C189" s="8">
        <v>5.1410999999999998</v>
      </c>
      <c r="E189" s="8">
        <v>8.5000000000000006E-3</v>
      </c>
      <c r="F189" s="8">
        <v>16.152000000000001</v>
      </c>
      <c r="H189" s="8">
        <v>6.0000000000000001E-3</v>
      </c>
      <c r="I189" s="8">
        <v>5.0902000000000003</v>
      </c>
    </row>
    <row r="190" spans="2:9" x14ac:dyDescent="0.2">
      <c r="B190" s="8">
        <v>9.3930000000000003E-3</v>
      </c>
      <c r="C190" s="8">
        <v>5.1013000000000002</v>
      </c>
      <c r="E190" s="8">
        <v>8.5000000000000006E-3</v>
      </c>
      <c r="F190" s="8">
        <v>16.192</v>
      </c>
      <c r="H190" s="8">
        <v>7.7999999999999996E-3</v>
      </c>
      <c r="I190" s="8">
        <v>5.0902000000000003</v>
      </c>
    </row>
    <row r="191" spans="2:9" x14ac:dyDescent="0.2">
      <c r="B191" s="8">
        <v>8.0800000000000004E-3</v>
      </c>
      <c r="C191" s="8">
        <v>5.1410999999999998</v>
      </c>
      <c r="E191" s="8">
        <v>8.6999999999999994E-3</v>
      </c>
      <c r="F191" s="8">
        <v>16.210999999999999</v>
      </c>
      <c r="H191" s="8">
        <v>9.2999999999999992E-3</v>
      </c>
      <c r="I191" s="8">
        <v>5.0507999999999997</v>
      </c>
    </row>
    <row r="192" spans="2:9" x14ac:dyDescent="0.2">
      <c r="B192" s="8">
        <v>6.9690000000000004E-3</v>
      </c>
      <c r="C192" s="8">
        <v>5.1809000000000003</v>
      </c>
      <c r="E192" s="8">
        <v>8.6999999999999994E-3</v>
      </c>
      <c r="F192" s="8">
        <v>16.251000000000001</v>
      </c>
      <c r="H192" s="8">
        <v>8.0000000000000002E-3</v>
      </c>
      <c r="I192" s="8">
        <v>5.0902000000000003</v>
      </c>
    </row>
    <row r="193" spans="2:9" x14ac:dyDescent="0.2">
      <c r="B193" s="8">
        <v>8.6859999999999993E-3</v>
      </c>
      <c r="C193" s="8">
        <v>5.1609999999999996</v>
      </c>
      <c r="E193" s="8">
        <v>8.5000000000000006E-3</v>
      </c>
      <c r="F193" s="8">
        <v>16.309999999999999</v>
      </c>
      <c r="H193" s="8">
        <v>6.8999999999999999E-3</v>
      </c>
      <c r="I193" s="8">
        <v>5.1295999999999999</v>
      </c>
    </row>
    <row r="194" spans="2:9" x14ac:dyDescent="0.2">
      <c r="B194" s="8">
        <v>7.4739999999999997E-3</v>
      </c>
      <c r="C194" s="8">
        <v>5.1809000000000003</v>
      </c>
      <c r="E194" s="8">
        <v>9.1999999999999998E-3</v>
      </c>
      <c r="F194" s="8">
        <v>16.231000000000002</v>
      </c>
      <c r="H194" s="8">
        <v>8.6E-3</v>
      </c>
      <c r="I194" s="8">
        <v>5.1098999999999997</v>
      </c>
    </row>
    <row r="195" spans="2:9" x14ac:dyDescent="0.2">
      <c r="B195" s="8">
        <v>7.5750000000000001E-3</v>
      </c>
      <c r="C195" s="8">
        <v>5.2207999999999997</v>
      </c>
      <c r="E195" s="8">
        <v>9.4999999999999998E-3</v>
      </c>
      <c r="F195" s="8">
        <v>16.349</v>
      </c>
      <c r="H195" s="8">
        <v>7.6E-3</v>
      </c>
      <c r="I195" s="8">
        <v>5.1098999999999997</v>
      </c>
    </row>
    <row r="196" spans="2:9" x14ac:dyDescent="0.2">
      <c r="B196" s="8">
        <v>6.9690000000000004E-3</v>
      </c>
      <c r="C196" s="8">
        <v>5.2606000000000002</v>
      </c>
      <c r="E196" s="8">
        <v>8.6E-3</v>
      </c>
      <c r="F196" s="8">
        <v>16.388999999999999</v>
      </c>
      <c r="H196" s="8">
        <v>7.4000000000000003E-3</v>
      </c>
      <c r="I196" s="8">
        <v>5.1295999999999999</v>
      </c>
    </row>
    <row r="197" spans="2:9" x14ac:dyDescent="0.2">
      <c r="B197" s="8">
        <v>6.7669999999999996E-3</v>
      </c>
      <c r="C197" s="8">
        <v>5.2606000000000002</v>
      </c>
      <c r="E197" s="8">
        <v>7.7000000000000002E-3</v>
      </c>
      <c r="F197" s="8">
        <v>16.388999999999999</v>
      </c>
      <c r="H197" s="8">
        <v>7.0000000000000001E-3</v>
      </c>
      <c r="I197" s="8">
        <v>5.1295999999999999</v>
      </c>
    </row>
    <row r="198" spans="2:9" x14ac:dyDescent="0.2">
      <c r="B198" s="8">
        <v>5.757E-3</v>
      </c>
      <c r="C198" s="8">
        <v>5.2606000000000002</v>
      </c>
      <c r="E198" s="8">
        <v>8.5000000000000006E-3</v>
      </c>
      <c r="F198" s="8">
        <v>16.428000000000001</v>
      </c>
      <c r="H198" s="8">
        <v>7.4999999999999997E-3</v>
      </c>
      <c r="I198" s="8">
        <v>5.1691000000000003</v>
      </c>
    </row>
    <row r="199" spans="2:9" x14ac:dyDescent="0.2">
      <c r="B199" s="8">
        <v>6.3629999999999997E-3</v>
      </c>
      <c r="C199" s="8">
        <v>5.2606000000000002</v>
      </c>
      <c r="E199" s="8">
        <v>8.0999999999999996E-3</v>
      </c>
      <c r="F199" s="8">
        <v>16.468</v>
      </c>
      <c r="H199" s="8">
        <v>6.8999999999999999E-3</v>
      </c>
      <c r="I199" s="8">
        <v>5.2084999999999999</v>
      </c>
    </row>
    <row r="200" spans="2:9" x14ac:dyDescent="0.2">
      <c r="B200" s="8">
        <v>5.4539999999999996E-3</v>
      </c>
      <c r="C200" s="8">
        <v>5.1809000000000003</v>
      </c>
      <c r="E200" s="8">
        <v>9.2999999999999992E-3</v>
      </c>
      <c r="F200" s="8">
        <v>16.527000000000001</v>
      </c>
      <c r="H200" s="8">
        <v>6.7000000000000002E-3</v>
      </c>
      <c r="I200" s="8">
        <v>5.2084999999999999</v>
      </c>
    </row>
    <row r="201" spans="2:9" x14ac:dyDescent="0.2">
      <c r="B201" s="8">
        <v>6.2620000000000002E-3</v>
      </c>
      <c r="C201" s="8">
        <v>5.3003999999999998</v>
      </c>
      <c r="E201" s="8">
        <v>8.6999999999999994E-3</v>
      </c>
      <c r="F201" s="8">
        <v>16.448</v>
      </c>
      <c r="H201" s="8">
        <v>5.7000000000000002E-3</v>
      </c>
      <c r="I201" s="8">
        <v>5.2084999999999999</v>
      </c>
    </row>
    <row r="202" spans="2:9" x14ac:dyDescent="0.2">
      <c r="B202" s="8">
        <v>5.8580000000000004E-3</v>
      </c>
      <c r="C202" s="8">
        <v>5.2805</v>
      </c>
      <c r="E202" s="8">
        <v>8.8999999999999999E-3</v>
      </c>
      <c r="F202" s="8">
        <v>16.547000000000001</v>
      </c>
      <c r="H202" s="8">
        <v>6.3E-3</v>
      </c>
      <c r="I202" s="8">
        <v>5.2084999999999999</v>
      </c>
    </row>
    <row r="203" spans="2:9" x14ac:dyDescent="0.2">
      <c r="B203" s="8">
        <v>6.5649999999999997E-3</v>
      </c>
      <c r="C203" s="8">
        <v>5.2805</v>
      </c>
      <c r="E203" s="8">
        <v>0.01</v>
      </c>
      <c r="F203" s="8">
        <v>16.585999999999999</v>
      </c>
      <c r="H203" s="8">
        <v>5.4000000000000003E-3</v>
      </c>
      <c r="I203" s="8">
        <v>5.1295999999999999</v>
      </c>
    </row>
    <row r="204" spans="2:9" x14ac:dyDescent="0.2">
      <c r="B204" s="8">
        <v>6.868E-3</v>
      </c>
      <c r="C204" s="8">
        <v>5.3402000000000003</v>
      </c>
      <c r="E204" s="8">
        <v>8.3999999999999995E-3</v>
      </c>
      <c r="F204" s="8">
        <v>16.606000000000002</v>
      </c>
      <c r="H204" s="8">
        <v>6.1999999999999998E-3</v>
      </c>
      <c r="I204" s="8">
        <v>5.2478999999999996</v>
      </c>
    </row>
    <row r="205" spans="2:9" x14ac:dyDescent="0.2">
      <c r="B205" s="8">
        <v>5.8580000000000004E-3</v>
      </c>
      <c r="C205" s="8">
        <v>5.3402000000000003</v>
      </c>
      <c r="E205" s="8">
        <v>9.7000000000000003E-3</v>
      </c>
      <c r="F205" s="8">
        <v>16.645</v>
      </c>
      <c r="H205" s="8">
        <v>5.7999999999999996E-3</v>
      </c>
      <c r="I205" s="8">
        <v>5.2282000000000002</v>
      </c>
    </row>
    <row r="206" spans="2:9" x14ac:dyDescent="0.2">
      <c r="B206" s="8">
        <v>6.6660000000000001E-3</v>
      </c>
      <c r="C206" s="8">
        <v>5.3402000000000003</v>
      </c>
      <c r="E206" s="8">
        <v>9.5999999999999992E-3</v>
      </c>
      <c r="F206" s="8">
        <v>16.684999999999999</v>
      </c>
      <c r="H206" s="8">
        <v>6.4999999999999997E-3</v>
      </c>
      <c r="I206" s="8">
        <v>5.2282000000000002</v>
      </c>
    </row>
    <row r="207" spans="2:9" x14ac:dyDescent="0.2">
      <c r="B207" s="8">
        <v>7.8779999999999996E-3</v>
      </c>
      <c r="C207" s="8">
        <v>5.3601999999999999</v>
      </c>
      <c r="E207" s="8">
        <v>9.4000000000000004E-3</v>
      </c>
      <c r="F207" s="8">
        <v>16.744</v>
      </c>
      <c r="H207" s="8">
        <v>6.7999999999999996E-3</v>
      </c>
      <c r="I207" s="8">
        <v>5.2873999999999999</v>
      </c>
    </row>
    <row r="208" spans="2:9" x14ac:dyDescent="0.2">
      <c r="B208" s="8">
        <v>7.0699999999999999E-3</v>
      </c>
      <c r="C208" s="8">
        <v>5.4</v>
      </c>
      <c r="E208" s="8">
        <v>9.1999999999999998E-3</v>
      </c>
      <c r="F208" s="8">
        <v>16.744</v>
      </c>
      <c r="H208" s="8">
        <v>5.7999999999999996E-3</v>
      </c>
      <c r="I208" s="8">
        <v>5.2873999999999999</v>
      </c>
    </row>
    <row r="209" spans="2:9" x14ac:dyDescent="0.2">
      <c r="B209" s="8">
        <v>7.8779999999999996E-3</v>
      </c>
      <c r="C209" s="8">
        <v>5.3601999999999999</v>
      </c>
      <c r="E209" s="8">
        <v>8.9999999999999993E-3</v>
      </c>
      <c r="F209" s="8">
        <v>16.763000000000002</v>
      </c>
      <c r="H209" s="8">
        <v>6.6E-3</v>
      </c>
      <c r="I209" s="8">
        <v>5.2873999999999999</v>
      </c>
    </row>
    <row r="210" spans="2:9" x14ac:dyDescent="0.2">
      <c r="B210" s="8">
        <v>7.4739999999999997E-3</v>
      </c>
      <c r="C210" s="8">
        <v>5.4</v>
      </c>
      <c r="E210" s="8">
        <v>1.0200000000000001E-2</v>
      </c>
      <c r="F210" s="8">
        <v>16.823</v>
      </c>
      <c r="H210" s="8">
        <v>7.7999999999999996E-3</v>
      </c>
      <c r="I210" s="8">
        <v>5.3071000000000002</v>
      </c>
    </row>
    <row r="211" spans="2:9" x14ac:dyDescent="0.2">
      <c r="B211" s="8">
        <v>8.1810000000000008E-3</v>
      </c>
      <c r="C211" s="8">
        <v>5.4398</v>
      </c>
      <c r="E211" s="8">
        <v>1.0500000000000001E-2</v>
      </c>
      <c r="F211" s="8">
        <v>16.861999999999998</v>
      </c>
      <c r="H211" s="8">
        <v>7.0000000000000001E-3</v>
      </c>
      <c r="I211" s="8">
        <v>5.3464999999999998</v>
      </c>
    </row>
    <row r="212" spans="2:9" x14ac:dyDescent="0.2">
      <c r="B212" s="8">
        <v>7.6759999999999997E-3</v>
      </c>
      <c r="C212" s="8">
        <v>5.4398</v>
      </c>
      <c r="E212" s="8">
        <v>9.7000000000000003E-3</v>
      </c>
      <c r="F212" s="8">
        <v>16.901</v>
      </c>
      <c r="H212" s="8">
        <v>7.7999999999999996E-3</v>
      </c>
      <c r="I212" s="8">
        <v>5.3071000000000002</v>
      </c>
    </row>
    <row r="213" spans="2:9" x14ac:dyDescent="0.2">
      <c r="B213" s="8">
        <v>8.0800000000000004E-3</v>
      </c>
      <c r="C213" s="8">
        <v>5.4199000000000002</v>
      </c>
      <c r="E213" s="8">
        <v>9.7999999999999997E-3</v>
      </c>
      <c r="F213" s="8">
        <v>16.920999999999999</v>
      </c>
      <c r="H213" s="8">
        <v>7.4000000000000003E-3</v>
      </c>
      <c r="I213" s="8">
        <v>5.3464999999999998</v>
      </c>
    </row>
    <row r="214" spans="2:9" x14ac:dyDescent="0.2">
      <c r="B214" s="8">
        <v>7.979E-3</v>
      </c>
      <c r="C214" s="8">
        <v>5.4795999999999996</v>
      </c>
      <c r="E214" s="8">
        <v>9.2999999999999992E-3</v>
      </c>
      <c r="F214" s="8">
        <v>16.940999999999999</v>
      </c>
      <c r="H214" s="8">
        <v>8.0999999999999996E-3</v>
      </c>
      <c r="I214" s="8">
        <v>5.3860000000000001</v>
      </c>
    </row>
    <row r="215" spans="2:9" x14ac:dyDescent="0.2">
      <c r="B215" s="8">
        <v>7.3730000000000002E-3</v>
      </c>
      <c r="C215" s="8">
        <v>5.4795999999999996</v>
      </c>
      <c r="E215" s="8">
        <v>9.7999999999999997E-3</v>
      </c>
      <c r="F215" s="8">
        <v>16.960999999999999</v>
      </c>
      <c r="H215" s="8">
        <v>7.6E-3</v>
      </c>
      <c r="I215" s="8">
        <v>5.3860000000000001</v>
      </c>
    </row>
    <row r="216" spans="2:9" x14ac:dyDescent="0.2">
      <c r="B216" s="8">
        <v>8.4840000000000002E-3</v>
      </c>
      <c r="C216" s="8">
        <v>5.4795999999999996</v>
      </c>
      <c r="E216" s="8">
        <v>1.0200000000000001E-2</v>
      </c>
      <c r="F216" s="8">
        <v>17</v>
      </c>
      <c r="H216" s="8">
        <v>8.0000000000000002E-3</v>
      </c>
      <c r="I216" s="8">
        <v>5.3662000000000001</v>
      </c>
    </row>
    <row r="217" spans="2:9" x14ac:dyDescent="0.2">
      <c r="B217" s="8">
        <v>8.7869999999999997E-3</v>
      </c>
      <c r="C217" s="8">
        <v>5.5393999999999997</v>
      </c>
      <c r="E217" s="8">
        <v>9.4000000000000004E-3</v>
      </c>
      <c r="F217" s="8">
        <v>17.059000000000001</v>
      </c>
      <c r="H217" s="8">
        <v>7.9000000000000008E-3</v>
      </c>
      <c r="I217" s="8">
        <v>5.4253999999999998</v>
      </c>
    </row>
    <row r="218" spans="2:9" x14ac:dyDescent="0.2">
      <c r="B218" s="8">
        <v>7.5750000000000001E-3</v>
      </c>
      <c r="C218" s="8">
        <v>5.4996</v>
      </c>
      <c r="E218" s="8">
        <v>1.0500000000000001E-2</v>
      </c>
      <c r="F218" s="8">
        <v>17.079000000000001</v>
      </c>
      <c r="H218" s="8">
        <v>7.3000000000000001E-3</v>
      </c>
      <c r="I218" s="8">
        <v>5.4253999999999998</v>
      </c>
    </row>
    <row r="219" spans="2:9" x14ac:dyDescent="0.2">
      <c r="B219" s="8">
        <v>8.8880000000000001E-3</v>
      </c>
      <c r="C219" s="8">
        <v>5.5393999999999997</v>
      </c>
      <c r="E219" s="8">
        <v>9.5999999999999992E-3</v>
      </c>
      <c r="F219" s="8">
        <v>17.099</v>
      </c>
      <c r="H219" s="8">
        <v>8.3999999999999995E-3</v>
      </c>
      <c r="I219" s="8">
        <v>5.4253999999999998</v>
      </c>
    </row>
    <row r="220" spans="2:9" x14ac:dyDescent="0.2">
      <c r="B220" s="8">
        <v>8.6859999999999993E-3</v>
      </c>
      <c r="C220" s="8">
        <v>5.4996</v>
      </c>
      <c r="E220" s="8">
        <v>9.9000000000000008E-3</v>
      </c>
      <c r="F220" s="8">
        <v>17.138000000000002</v>
      </c>
      <c r="H220" s="8">
        <v>8.6999999999999994E-3</v>
      </c>
      <c r="I220" s="8">
        <v>5.4844999999999997</v>
      </c>
    </row>
    <row r="221" spans="2:9" x14ac:dyDescent="0.2">
      <c r="B221" s="8">
        <v>7.3730000000000002E-3</v>
      </c>
      <c r="C221" s="8">
        <v>5.5194999999999999</v>
      </c>
      <c r="E221" s="8">
        <v>9.7000000000000003E-3</v>
      </c>
      <c r="F221" s="8">
        <v>17.177</v>
      </c>
      <c r="H221" s="8">
        <v>7.4999999999999997E-3</v>
      </c>
      <c r="I221" s="8">
        <v>5.4451000000000001</v>
      </c>
    </row>
    <row r="222" spans="2:9" x14ac:dyDescent="0.2">
      <c r="B222" s="8">
        <v>7.8779999999999996E-3</v>
      </c>
      <c r="C222" s="8">
        <v>5.5593000000000004</v>
      </c>
      <c r="E222" s="8">
        <v>1.04E-2</v>
      </c>
      <c r="F222" s="8">
        <v>17.196999999999999</v>
      </c>
      <c r="H222" s="8">
        <v>8.8000000000000005E-3</v>
      </c>
      <c r="I222" s="8">
        <v>5.4844999999999997</v>
      </c>
    </row>
    <row r="223" spans="2:9" x14ac:dyDescent="0.2">
      <c r="B223" s="8">
        <v>8.2819999999999994E-3</v>
      </c>
      <c r="C223" s="8">
        <v>5.5792000000000002</v>
      </c>
      <c r="E223" s="8">
        <v>9.5999999999999992E-3</v>
      </c>
      <c r="F223" s="8">
        <v>17.236000000000001</v>
      </c>
      <c r="H223" s="8">
        <v>8.6E-3</v>
      </c>
      <c r="I223" s="8">
        <v>5.4451000000000001</v>
      </c>
    </row>
    <row r="224" spans="2:9" x14ac:dyDescent="0.2">
      <c r="B224" s="8">
        <v>6.9690000000000004E-3</v>
      </c>
      <c r="C224" s="8">
        <v>5.5991</v>
      </c>
      <c r="E224" s="8">
        <v>1.04E-2</v>
      </c>
      <c r="F224" s="8">
        <v>17.276</v>
      </c>
      <c r="H224" s="8">
        <v>7.3000000000000001E-3</v>
      </c>
      <c r="I224" s="8">
        <v>5.4648000000000003</v>
      </c>
    </row>
    <row r="225" spans="2:9" x14ac:dyDescent="0.2">
      <c r="B225" s="8">
        <v>7.6759999999999997E-3</v>
      </c>
      <c r="C225" s="8">
        <v>5.5593000000000004</v>
      </c>
      <c r="E225" s="8">
        <v>9.9000000000000008E-3</v>
      </c>
      <c r="F225" s="8">
        <v>17.295999999999999</v>
      </c>
      <c r="H225" s="8">
        <v>7.7999999999999996E-3</v>
      </c>
      <c r="I225" s="8">
        <v>5.5042</v>
      </c>
    </row>
    <row r="226" spans="2:9" x14ac:dyDescent="0.2">
      <c r="B226" s="8">
        <v>7.6759999999999997E-3</v>
      </c>
      <c r="C226" s="8">
        <v>5.6189999999999998</v>
      </c>
      <c r="E226" s="8">
        <v>9.1000000000000004E-3</v>
      </c>
      <c r="F226" s="8">
        <v>17.315000000000001</v>
      </c>
      <c r="H226" s="8">
        <v>8.2000000000000007E-3</v>
      </c>
      <c r="I226" s="8">
        <v>5.524</v>
      </c>
    </row>
    <row r="227" spans="2:9" x14ac:dyDescent="0.2">
      <c r="B227" s="8">
        <v>6.9690000000000004E-3</v>
      </c>
      <c r="C227" s="8">
        <v>5.6388999999999996</v>
      </c>
      <c r="E227" s="8">
        <v>9.4000000000000004E-3</v>
      </c>
      <c r="F227" s="8">
        <v>17.315000000000001</v>
      </c>
      <c r="H227" s="8">
        <v>6.8999999999999999E-3</v>
      </c>
      <c r="I227" s="8">
        <v>5.5437000000000003</v>
      </c>
    </row>
    <row r="228" spans="2:9" x14ac:dyDescent="0.2">
      <c r="B228" s="8">
        <v>6.1609999999999998E-3</v>
      </c>
      <c r="C228" s="8">
        <v>5.6388999999999996</v>
      </c>
      <c r="E228" s="8">
        <v>8.8999999999999999E-3</v>
      </c>
      <c r="F228" s="8">
        <v>17.375</v>
      </c>
      <c r="H228" s="8">
        <v>7.6E-3</v>
      </c>
      <c r="I228" s="8">
        <v>5.5042</v>
      </c>
    </row>
    <row r="229" spans="2:9" x14ac:dyDescent="0.2">
      <c r="B229" s="8">
        <v>6.2620000000000002E-3</v>
      </c>
      <c r="C229" s="8">
        <v>5.6388999999999996</v>
      </c>
      <c r="E229" s="8">
        <v>1.01E-2</v>
      </c>
      <c r="F229" s="8">
        <v>17.355</v>
      </c>
      <c r="H229" s="8">
        <v>7.6E-3</v>
      </c>
      <c r="I229" s="8">
        <v>5.5633999999999997</v>
      </c>
    </row>
    <row r="230" spans="2:9" x14ac:dyDescent="0.2">
      <c r="B230" s="8">
        <v>6.9690000000000004E-3</v>
      </c>
      <c r="C230" s="8">
        <v>5.6588000000000003</v>
      </c>
      <c r="E230" s="8">
        <v>9.4999999999999998E-3</v>
      </c>
      <c r="F230" s="8">
        <v>17.492999999999999</v>
      </c>
      <c r="H230" s="8">
        <v>6.8999999999999999E-3</v>
      </c>
      <c r="I230" s="8">
        <v>5.5831</v>
      </c>
    </row>
    <row r="231" spans="2:9" x14ac:dyDescent="0.2">
      <c r="B231" s="8">
        <v>5.555E-3</v>
      </c>
      <c r="C231" s="8">
        <v>5.6787999999999998</v>
      </c>
      <c r="E231" s="8">
        <v>9.4000000000000004E-3</v>
      </c>
      <c r="F231" s="8">
        <v>17.552</v>
      </c>
      <c r="H231" s="8">
        <v>6.1000000000000004E-3</v>
      </c>
      <c r="I231" s="8">
        <v>5.5831</v>
      </c>
    </row>
    <row r="232" spans="2:9" x14ac:dyDescent="0.2">
      <c r="B232" s="8">
        <v>7.6759999999999997E-3</v>
      </c>
      <c r="C232" s="8">
        <v>5.7186000000000003</v>
      </c>
      <c r="E232" s="8">
        <v>9.4000000000000004E-3</v>
      </c>
      <c r="F232" s="8">
        <v>17.552</v>
      </c>
      <c r="H232" s="8">
        <v>6.1999999999999998E-3</v>
      </c>
      <c r="I232" s="8">
        <v>5.5831</v>
      </c>
    </row>
    <row r="233" spans="2:9" x14ac:dyDescent="0.2">
      <c r="B233" s="8">
        <v>7.2719999999999998E-3</v>
      </c>
      <c r="C233" s="8">
        <v>5.7385000000000002</v>
      </c>
      <c r="E233" s="8">
        <v>9.4999999999999998E-3</v>
      </c>
      <c r="F233" s="8">
        <v>17.591000000000001</v>
      </c>
      <c r="H233" s="8">
        <v>6.8999999999999999E-3</v>
      </c>
      <c r="I233" s="8">
        <v>5.6028000000000002</v>
      </c>
    </row>
    <row r="234" spans="2:9" x14ac:dyDescent="0.2">
      <c r="B234" s="8">
        <v>6.1609999999999998E-3</v>
      </c>
      <c r="C234" s="8">
        <v>5.7186000000000003</v>
      </c>
      <c r="E234" s="8">
        <v>1.01E-2</v>
      </c>
      <c r="F234" s="8">
        <v>17.631</v>
      </c>
      <c r="H234" s="8">
        <v>5.4999999999999997E-3</v>
      </c>
      <c r="I234" s="8">
        <v>5.6224999999999996</v>
      </c>
    </row>
    <row r="235" spans="2:9" x14ac:dyDescent="0.2">
      <c r="B235" s="8">
        <v>7.6759999999999997E-3</v>
      </c>
      <c r="C235" s="8">
        <v>5.7782999999999998</v>
      </c>
      <c r="E235" s="8">
        <v>1.0500000000000001E-2</v>
      </c>
      <c r="F235" s="8">
        <v>17.631</v>
      </c>
      <c r="H235" s="8">
        <v>7.6E-3</v>
      </c>
      <c r="I235" s="8">
        <v>5.6619999999999999</v>
      </c>
    </row>
    <row r="236" spans="2:9" x14ac:dyDescent="0.2">
      <c r="B236" s="8">
        <v>7.7770000000000001E-3</v>
      </c>
      <c r="C236" s="8">
        <v>5.7981999999999996</v>
      </c>
      <c r="E236" s="8">
        <v>1.1900000000000001E-2</v>
      </c>
      <c r="F236" s="8">
        <v>17.728999999999999</v>
      </c>
      <c r="H236" s="8">
        <v>7.1999999999999998E-3</v>
      </c>
      <c r="I236" s="8">
        <v>5.6817000000000002</v>
      </c>
    </row>
    <row r="237" spans="2:9" x14ac:dyDescent="0.2">
      <c r="B237" s="8">
        <v>8.2819999999999994E-3</v>
      </c>
      <c r="C237" s="8">
        <v>5.7981999999999996</v>
      </c>
      <c r="E237" s="8">
        <v>9.1000000000000004E-3</v>
      </c>
      <c r="F237" s="8">
        <v>17.768999999999998</v>
      </c>
      <c r="H237" s="8">
        <v>6.1000000000000004E-3</v>
      </c>
      <c r="I237" s="8">
        <v>5.6619999999999999</v>
      </c>
    </row>
    <row r="238" spans="2:9" x14ac:dyDescent="0.2">
      <c r="B238" s="8">
        <v>8.2819999999999994E-3</v>
      </c>
      <c r="C238" s="8">
        <v>5.7981999999999996</v>
      </c>
      <c r="E238" s="8">
        <v>9.7000000000000003E-3</v>
      </c>
      <c r="F238" s="8">
        <v>17.808</v>
      </c>
      <c r="H238" s="8">
        <v>7.6E-3</v>
      </c>
      <c r="I238" s="8">
        <v>5.7210999999999999</v>
      </c>
    </row>
    <row r="239" spans="2:9" x14ac:dyDescent="0.2">
      <c r="B239" s="8">
        <v>8.7869999999999997E-3</v>
      </c>
      <c r="C239" s="8">
        <v>5.8579999999999997</v>
      </c>
      <c r="E239" s="8">
        <v>1.0500000000000001E-2</v>
      </c>
      <c r="F239" s="8">
        <v>17.827999999999999</v>
      </c>
      <c r="H239" s="8">
        <v>7.7000000000000002E-3</v>
      </c>
      <c r="I239" s="8">
        <v>5.7408000000000001</v>
      </c>
    </row>
    <row r="240" spans="2:9" x14ac:dyDescent="0.2">
      <c r="B240" s="8">
        <v>8.8880000000000001E-3</v>
      </c>
      <c r="C240" s="8">
        <v>5.8579999999999997</v>
      </c>
      <c r="E240" s="8">
        <v>9.9000000000000008E-3</v>
      </c>
      <c r="F240" s="8">
        <v>17.867000000000001</v>
      </c>
      <c r="H240" s="8">
        <v>8.2000000000000007E-3</v>
      </c>
      <c r="I240" s="8">
        <v>5.7408000000000001</v>
      </c>
    </row>
    <row r="241" spans="2:9" x14ac:dyDescent="0.2">
      <c r="B241" s="8">
        <v>9.1909999999999995E-3</v>
      </c>
      <c r="C241" s="8">
        <v>5.8779000000000003</v>
      </c>
      <c r="E241" s="8">
        <v>0.01</v>
      </c>
      <c r="F241" s="8">
        <v>17.768999999999998</v>
      </c>
      <c r="H241" s="8">
        <v>8.2000000000000007E-3</v>
      </c>
      <c r="I241" s="8">
        <v>5.7408000000000001</v>
      </c>
    </row>
    <row r="242" spans="2:9" x14ac:dyDescent="0.2">
      <c r="B242" s="8">
        <v>8.7869999999999997E-3</v>
      </c>
      <c r="C242" s="8">
        <v>5.9177</v>
      </c>
      <c r="E242" s="8">
        <v>1.06E-2</v>
      </c>
      <c r="F242" s="8">
        <v>17.907</v>
      </c>
      <c r="H242" s="8">
        <v>8.6999999999999994E-3</v>
      </c>
      <c r="I242" s="8">
        <v>5.8</v>
      </c>
    </row>
    <row r="243" spans="2:9" x14ac:dyDescent="0.2">
      <c r="B243" s="8">
        <v>8.7869999999999997E-3</v>
      </c>
      <c r="C243" s="8">
        <v>5.8978000000000002</v>
      </c>
      <c r="E243" s="8">
        <v>1.04E-2</v>
      </c>
      <c r="F243" s="8">
        <v>17.946000000000002</v>
      </c>
      <c r="H243" s="8">
        <v>8.8000000000000005E-3</v>
      </c>
      <c r="I243" s="8">
        <v>5.8</v>
      </c>
    </row>
    <row r="244" spans="2:9" x14ac:dyDescent="0.2">
      <c r="B244" s="8">
        <v>8.4840000000000002E-3</v>
      </c>
      <c r="C244" s="8">
        <v>5.9375999999999998</v>
      </c>
      <c r="E244" s="8">
        <v>8.6999999999999994E-3</v>
      </c>
      <c r="F244" s="8">
        <v>18.024999999999999</v>
      </c>
      <c r="H244" s="8">
        <v>9.1000000000000004E-3</v>
      </c>
      <c r="I244" s="8">
        <v>5.8197000000000001</v>
      </c>
    </row>
    <row r="245" spans="2:9" x14ac:dyDescent="0.2">
      <c r="B245" s="8">
        <v>8.5850000000000006E-3</v>
      </c>
      <c r="C245" s="8">
        <v>5.8978000000000002</v>
      </c>
      <c r="E245" s="8">
        <v>1.18E-2</v>
      </c>
      <c r="F245" s="8">
        <v>18.024999999999999</v>
      </c>
      <c r="H245" s="8">
        <v>8.6999999999999994E-3</v>
      </c>
      <c r="I245" s="8">
        <v>5.8590999999999998</v>
      </c>
    </row>
    <row r="246" spans="2:9" x14ac:dyDescent="0.2">
      <c r="B246" s="8">
        <v>8.3829999999999998E-3</v>
      </c>
      <c r="C246" s="8">
        <v>5.9973999999999998</v>
      </c>
      <c r="E246" s="8">
        <v>1.24E-2</v>
      </c>
      <c r="F246" s="8">
        <v>18.065000000000001</v>
      </c>
      <c r="H246" s="8">
        <v>8.6999999999999994E-3</v>
      </c>
      <c r="I246" s="8">
        <v>5.8394000000000004</v>
      </c>
    </row>
    <row r="247" spans="2:9" x14ac:dyDescent="0.2">
      <c r="B247" s="8">
        <v>8.1810000000000008E-3</v>
      </c>
      <c r="C247" s="8">
        <v>5.9774000000000003</v>
      </c>
      <c r="E247" s="8">
        <v>1.01E-2</v>
      </c>
      <c r="F247" s="8">
        <v>18.084</v>
      </c>
      <c r="H247" s="8">
        <v>8.3999999999999995E-3</v>
      </c>
      <c r="I247" s="8">
        <v>5.8788</v>
      </c>
    </row>
    <row r="248" spans="2:9" x14ac:dyDescent="0.2">
      <c r="B248" s="8">
        <v>8.4840000000000002E-3</v>
      </c>
      <c r="C248" s="8">
        <v>6.0372000000000003</v>
      </c>
      <c r="E248" s="8">
        <v>9.9000000000000008E-3</v>
      </c>
      <c r="F248" s="8">
        <v>18.163</v>
      </c>
      <c r="H248" s="8">
        <v>8.5000000000000006E-3</v>
      </c>
      <c r="I248" s="8">
        <v>5.8394000000000004</v>
      </c>
    </row>
    <row r="249" spans="2:9" x14ac:dyDescent="0.2">
      <c r="B249" s="8">
        <v>7.4739999999999997E-3</v>
      </c>
      <c r="C249" s="8">
        <v>5.9774000000000003</v>
      </c>
      <c r="E249" s="8">
        <v>1.14E-2</v>
      </c>
      <c r="F249" s="8">
        <v>18.123999999999999</v>
      </c>
      <c r="H249" s="8">
        <v>8.3000000000000001E-3</v>
      </c>
      <c r="I249" s="8">
        <v>5.9379999999999997</v>
      </c>
    </row>
    <row r="250" spans="2:9" x14ac:dyDescent="0.2">
      <c r="B250" s="8">
        <v>7.4739999999999997E-3</v>
      </c>
      <c r="C250" s="8">
        <v>6.0372000000000003</v>
      </c>
      <c r="E250" s="8">
        <v>1.03E-2</v>
      </c>
      <c r="F250" s="8">
        <v>18.222000000000001</v>
      </c>
      <c r="H250" s="8">
        <v>8.0999999999999996E-3</v>
      </c>
      <c r="I250" s="8">
        <v>5.9183000000000003</v>
      </c>
    </row>
    <row r="251" spans="2:9" x14ac:dyDescent="0.2">
      <c r="B251" s="8">
        <v>7.979E-3</v>
      </c>
      <c r="C251" s="8">
        <v>5.9774000000000003</v>
      </c>
      <c r="E251" s="8">
        <v>1.2500000000000001E-2</v>
      </c>
      <c r="F251" s="8">
        <v>18.262</v>
      </c>
      <c r="H251" s="8">
        <v>8.3999999999999995E-3</v>
      </c>
      <c r="I251" s="8">
        <v>5.9774000000000003</v>
      </c>
    </row>
    <row r="252" spans="2:9" x14ac:dyDescent="0.2">
      <c r="B252" s="8">
        <v>7.0699999999999999E-3</v>
      </c>
      <c r="C252" s="8">
        <v>6.077</v>
      </c>
      <c r="E252" s="8">
        <v>1.34E-2</v>
      </c>
      <c r="F252" s="8">
        <v>18.280999999999999</v>
      </c>
      <c r="H252" s="8">
        <v>7.4000000000000003E-3</v>
      </c>
      <c r="I252" s="8">
        <v>5.9183000000000003</v>
      </c>
    </row>
    <row r="253" spans="2:9" x14ac:dyDescent="0.2">
      <c r="B253" s="8">
        <v>6.6660000000000001E-3</v>
      </c>
      <c r="C253" s="8">
        <v>6.077</v>
      </c>
      <c r="E253" s="8">
        <v>1.1299999999999999E-2</v>
      </c>
      <c r="F253" s="8">
        <v>18.321000000000002</v>
      </c>
      <c r="H253" s="8">
        <v>7.4000000000000003E-3</v>
      </c>
      <c r="I253" s="8">
        <v>5.9774000000000003</v>
      </c>
    </row>
    <row r="254" spans="2:9" x14ac:dyDescent="0.2">
      <c r="B254" s="8">
        <v>7.1710000000000003E-3</v>
      </c>
      <c r="C254" s="8">
        <v>6.1167999999999996</v>
      </c>
      <c r="E254" s="8">
        <v>1.09E-2</v>
      </c>
      <c r="F254" s="8">
        <v>18.36</v>
      </c>
      <c r="H254" s="8">
        <v>7.9000000000000008E-3</v>
      </c>
      <c r="I254" s="8">
        <v>5.9183000000000003</v>
      </c>
    </row>
    <row r="255" spans="2:9" x14ac:dyDescent="0.2">
      <c r="B255" s="8">
        <v>8.4840000000000002E-3</v>
      </c>
      <c r="C255" s="8">
        <v>6.1167999999999996</v>
      </c>
      <c r="E255" s="8">
        <v>1.01E-2</v>
      </c>
      <c r="F255" s="8">
        <v>18.262</v>
      </c>
      <c r="H255" s="8">
        <v>7.0000000000000001E-3</v>
      </c>
      <c r="I255" s="8">
        <v>6.0167999999999999</v>
      </c>
    </row>
    <row r="256" spans="2:9" x14ac:dyDescent="0.2">
      <c r="B256" s="8">
        <v>7.4739999999999997E-3</v>
      </c>
      <c r="C256" s="8">
        <v>6.1367000000000003</v>
      </c>
      <c r="E256" s="8">
        <v>0.01</v>
      </c>
      <c r="F256" s="8">
        <v>18.38</v>
      </c>
      <c r="H256" s="8">
        <v>6.6E-3</v>
      </c>
      <c r="I256" s="8">
        <v>6.0167999999999999</v>
      </c>
    </row>
    <row r="257" spans="2:9" x14ac:dyDescent="0.2">
      <c r="B257" s="8">
        <v>7.979E-3</v>
      </c>
      <c r="C257" s="8">
        <v>6.1367000000000003</v>
      </c>
      <c r="E257" s="8">
        <v>1.04E-2</v>
      </c>
      <c r="F257" s="8">
        <v>18.498000000000001</v>
      </c>
      <c r="H257" s="8">
        <v>7.1000000000000004E-3</v>
      </c>
      <c r="I257" s="8">
        <v>6.0563000000000002</v>
      </c>
    </row>
    <row r="258" spans="2:9" x14ac:dyDescent="0.2">
      <c r="B258" s="8">
        <v>7.1710000000000003E-3</v>
      </c>
      <c r="C258" s="8">
        <v>6.1765999999999996</v>
      </c>
      <c r="E258" s="8">
        <v>1.0800000000000001E-2</v>
      </c>
      <c r="F258" s="8">
        <v>18.538</v>
      </c>
      <c r="H258" s="8">
        <v>8.3999999999999995E-3</v>
      </c>
      <c r="I258" s="8">
        <v>6.0563000000000002</v>
      </c>
    </row>
    <row r="259" spans="2:9" x14ac:dyDescent="0.2">
      <c r="B259" s="8">
        <v>8.3829999999999998E-3</v>
      </c>
      <c r="C259" s="8">
        <v>6.1765999999999996</v>
      </c>
      <c r="E259" s="8">
        <v>1.0200000000000001E-2</v>
      </c>
      <c r="F259" s="8">
        <v>18.597000000000001</v>
      </c>
      <c r="H259" s="8">
        <v>7.4000000000000003E-3</v>
      </c>
      <c r="I259" s="8">
        <v>6.0759999999999996</v>
      </c>
    </row>
    <row r="260" spans="2:9" x14ac:dyDescent="0.2">
      <c r="B260" s="8">
        <v>6.3629999999999997E-3</v>
      </c>
      <c r="C260" s="8">
        <v>6.1965000000000003</v>
      </c>
      <c r="E260" s="8">
        <v>1.09E-2</v>
      </c>
      <c r="F260" s="8">
        <v>18.617000000000001</v>
      </c>
      <c r="H260" s="8">
        <v>7.9000000000000008E-3</v>
      </c>
      <c r="I260" s="8">
        <v>6.0759999999999996</v>
      </c>
    </row>
    <row r="261" spans="2:9" x14ac:dyDescent="0.2">
      <c r="B261" s="8">
        <v>9.5949999999999994E-3</v>
      </c>
      <c r="C261" s="8">
        <v>6.2164000000000001</v>
      </c>
      <c r="E261" s="8">
        <v>1.0500000000000001E-2</v>
      </c>
      <c r="F261" s="8">
        <v>18.655999999999999</v>
      </c>
      <c r="H261" s="8">
        <v>7.1000000000000004E-3</v>
      </c>
      <c r="I261" s="8">
        <v>6.1154000000000002</v>
      </c>
    </row>
    <row r="262" spans="2:9" x14ac:dyDescent="0.2">
      <c r="B262" s="8">
        <v>9.6959999999999998E-3</v>
      </c>
      <c r="C262" s="8">
        <v>6.1765999999999996</v>
      </c>
      <c r="E262" s="8">
        <v>1.23E-2</v>
      </c>
      <c r="F262" s="8">
        <v>18.518000000000001</v>
      </c>
      <c r="H262" s="8">
        <v>8.3000000000000001E-3</v>
      </c>
      <c r="I262" s="8">
        <v>6.1154000000000002</v>
      </c>
    </row>
    <row r="263" spans="2:9" x14ac:dyDescent="0.2">
      <c r="B263" s="8">
        <v>1.0201E-2</v>
      </c>
      <c r="C263" s="8">
        <v>6.2363</v>
      </c>
      <c r="E263" s="8">
        <v>1.24E-2</v>
      </c>
      <c r="F263" s="8">
        <v>18.695</v>
      </c>
      <c r="H263" s="8">
        <v>6.3E-3</v>
      </c>
      <c r="I263" s="8">
        <v>6.1351000000000004</v>
      </c>
    </row>
    <row r="264" spans="2:9" x14ac:dyDescent="0.2">
      <c r="B264" s="8">
        <v>7.1710000000000003E-3</v>
      </c>
      <c r="C264" s="8">
        <v>6.2561999999999998</v>
      </c>
      <c r="E264" s="8">
        <v>1.2200000000000001E-2</v>
      </c>
      <c r="F264" s="8">
        <v>18.774000000000001</v>
      </c>
      <c r="H264" s="8">
        <v>9.4999999999999998E-3</v>
      </c>
      <c r="I264" s="8">
        <v>6.1547999999999998</v>
      </c>
    </row>
    <row r="265" spans="2:9" x14ac:dyDescent="0.2">
      <c r="B265" s="8">
        <v>8.5850000000000006E-3</v>
      </c>
      <c r="C265" s="8">
        <v>6.2760999999999996</v>
      </c>
      <c r="E265" s="8">
        <v>1.2200000000000001E-2</v>
      </c>
      <c r="F265" s="8">
        <v>18.814</v>
      </c>
      <c r="H265" s="8">
        <v>9.5999999999999992E-3</v>
      </c>
      <c r="I265" s="8">
        <v>6.1154000000000002</v>
      </c>
    </row>
    <row r="266" spans="2:9" x14ac:dyDescent="0.2">
      <c r="B266" s="8">
        <v>8.6859999999999993E-3</v>
      </c>
      <c r="C266" s="8">
        <v>6.2760999999999996</v>
      </c>
      <c r="E266" s="8">
        <v>1.18E-2</v>
      </c>
      <c r="F266" s="8">
        <v>18.832999999999998</v>
      </c>
      <c r="H266" s="8">
        <v>1.01E-2</v>
      </c>
      <c r="I266" s="8">
        <v>6.1745999999999999</v>
      </c>
    </row>
    <row r="267" spans="2:9" x14ac:dyDescent="0.2">
      <c r="B267" s="8">
        <v>9.5949999999999994E-3</v>
      </c>
      <c r="C267" s="8">
        <v>6.2760999999999996</v>
      </c>
      <c r="E267" s="8">
        <v>1.11E-2</v>
      </c>
      <c r="F267" s="8">
        <v>18.893000000000001</v>
      </c>
      <c r="H267" s="8">
        <v>7.1000000000000004E-3</v>
      </c>
      <c r="I267" s="8">
        <v>6.1943000000000001</v>
      </c>
    </row>
    <row r="268" spans="2:9" x14ac:dyDescent="0.2">
      <c r="B268" s="8">
        <v>8.6859999999999993E-3</v>
      </c>
      <c r="C268" s="8">
        <v>6.2561999999999998</v>
      </c>
      <c r="E268" s="8">
        <v>1.2999999999999999E-2</v>
      </c>
      <c r="F268" s="8">
        <v>18.911999999999999</v>
      </c>
      <c r="H268" s="8">
        <v>8.5000000000000006E-3</v>
      </c>
      <c r="I268" s="8">
        <v>6.2140000000000004</v>
      </c>
    </row>
    <row r="269" spans="2:9" x14ac:dyDescent="0.2">
      <c r="B269" s="8">
        <v>9.5949999999999994E-3</v>
      </c>
      <c r="C269" s="8">
        <v>6.3358999999999996</v>
      </c>
      <c r="E269" s="8">
        <v>1.3899999999999999E-2</v>
      </c>
      <c r="F269" s="8">
        <v>18.814</v>
      </c>
      <c r="H269" s="8">
        <v>8.6E-3</v>
      </c>
      <c r="I269" s="8">
        <v>6.2140000000000004</v>
      </c>
    </row>
    <row r="270" spans="2:9" x14ac:dyDescent="0.2">
      <c r="B270" s="8">
        <v>9.4940000000000007E-3</v>
      </c>
      <c r="C270" s="8">
        <v>6.3358999999999996</v>
      </c>
      <c r="E270" s="8">
        <v>1.3100000000000001E-2</v>
      </c>
      <c r="F270" s="8">
        <v>18.931999999999999</v>
      </c>
      <c r="H270" s="8">
        <v>9.4999999999999998E-3</v>
      </c>
      <c r="I270" s="8">
        <v>6.2140000000000004</v>
      </c>
    </row>
    <row r="271" spans="2:9" x14ac:dyDescent="0.2">
      <c r="B271" s="8">
        <v>9.3930000000000003E-3</v>
      </c>
      <c r="C271" s="8">
        <v>6.3558000000000003</v>
      </c>
      <c r="E271" s="8">
        <v>1.34E-2</v>
      </c>
      <c r="F271" s="8">
        <v>19.010999999999999</v>
      </c>
      <c r="H271" s="8">
        <v>8.6E-3</v>
      </c>
      <c r="I271" s="8">
        <v>6.1943000000000001</v>
      </c>
    </row>
    <row r="272" spans="2:9" x14ac:dyDescent="0.2">
      <c r="B272" s="8">
        <v>8.9890000000000005E-3</v>
      </c>
      <c r="C272" s="8">
        <v>6.3358999999999996</v>
      </c>
      <c r="E272" s="8">
        <v>1.4E-2</v>
      </c>
      <c r="F272" s="8">
        <v>19.07</v>
      </c>
      <c r="H272" s="8">
        <v>9.4999999999999998E-3</v>
      </c>
      <c r="I272" s="8">
        <v>6.2731000000000003</v>
      </c>
    </row>
    <row r="273" spans="2:9" x14ac:dyDescent="0.2">
      <c r="B273" s="8">
        <v>7.4739999999999997E-3</v>
      </c>
      <c r="C273" s="8">
        <v>6.3757000000000001</v>
      </c>
      <c r="E273" s="8">
        <v>1.38E-2</v>
      </c>
      <c r="F273" s="8">
        <v>19.129000000000001</v>
      </c>
      <c r="H273" s="8">
        <v>9.4000000000000004E-3</v>
      </c>
      <c r="I273" s="8">
        <v>6.2731000000000003</v>
      </c>
    </row>
    <row r="274" spans="2:9" x14ac:dyDescent="0.2">
      <c r="B274" s="8">
        <v>7.979E-3</v>
      </c>
      <c r="C274" s="8">
        <v>6.3159999999999998</v>
      </c>
      <c r="E274" s="8">
        <v>1.1299999999999999E-2</v>
      </c>
      <c r="F274" s="8">
        <v>19.149000000000001</v>
      </c>
      <c r="H274" s="8">
        <v>9.2999999999999992E-3</v>
      </c>
      <c r="I274" s="8">
        <v>6.2927999999999997</v>
      </c>
    </row>
    <row r="275" spans="2:9" x14ac:dyDescent="0.2">
      <c r="B275" s="8">
        <v>7.6759999999999997E-3</v>
      </c>
      <c r="C275" s="8">
        <v>6.4154999999999998</v>
      </c>
      <c r="E275" s="8">
        <v>1.14E-2</v>
      </c>
      <c r="F275" s="8">
        <v>19.169</v>
      </c>
      <c r="H275" s="8">
        <v>8.8999999999999999E-3</v>
      </c>
      <c r="I275" s="8">
        <v>6.2731000000000003</v>
      </c>
    </row>
    <row r="276" spans="2:9" x14ac:dyDescent="0.2">
      <c r="B276" s="8">
        <v>8.7869999999999997E-3</v>
      </c>
      <c r="C276" s="8">
        <v>6.4154999999999998</v>
      </c>
      <c r="E276" s="8">
        <v>1.4800000000000001E-2</v>
      </c>
      <c r="F276" s="8">
        <v>19.09</v>
      </c>
      <c r="H276" s="8">
        <v>7.4000000000000003E-3</v>
      </c>
      <c r="I276" s="8">
        <v>6.3125999999999998</v>
      </c>
    </row>
    <row r="277" spans="2:9" x14ac:dyDescent="0.2">
      <c r="B277" s="8">
        <v>7.7770000000000001E-3</v>
      </c>
      <c r="C277" s="8">
        <v>6.3956</v>
      </c>
      <c r="E277" s="8">
        <v>1.3899999999999999E-2</v>
      </c>
      <c r="F277" s="8">
        <v>19.247</v>
      </c>
      <c r="H277" s="8">
        <v>7.9000000000000008E-3</v>
      </c>
      <c r="I277" s="8">
        <v>6.2534000000000001</v>
      </c>
    </row>
    <row r="278" spans="2:9" x14ac:dyDescent="0.2">
      <c r="B278" s="8">
        <v>7.4739999999999997E-3</v>
      </c>
      <c r="C278" s="8">
        <v>6.4154999999999998</v>
      </c>
      <c r="E278" s="8">
        <v>1.47E-2</v>
      </c>
      <c r="F278" s="8">
        <v>19.286999999999999</v>
      </c>
      <c r="H278" s="8">
        <v>7.6E-3</v>
      </c>
      <c r="I278" s="8">
        <v>6.3520000000000003</v>
      </c>
    </row>
    <row r="279" spans="2:9" x14ac:dyDescent="0.2">
      <c r="B279" s="8">
        <v>7.6759999999999997E-3</v>
      </c>
      <c r="C279" s="8">
        <v>6.4553000000000003</v>
      </c>
      <c r="E279" s="8">
        <v>1.43E-2</v>
      </c>
      <c r="F279" s="8">
        <v>19.326000000000001</v>
      </c>
      <c r="H279" s="8">
        <v>8.6999999999999994E-3</v>
      </c>
      <c r="I279" s="8">
        <v>6.3520000000000003</v>
      </c>
    </row>
    <row r="280" spans="2:9" x14ac:dyDescent="0.2">
      <c r="B280" s="8">
        <v>7.8779999999999996E-3</v>
      </c>
      <c r="C280" s="8">
        <v>6.4154999999999998</v>
      </c>
      <c r="E280" s="8">
        <v>1.43E-2</v>
      </c>
      <c r="F280" s="8">
        <v>19.405000000000001</v>
      </c>
      <c r="H280" s="8">
        <v>7.7000000000000002E-3</v>
      </c>
      <c r="I280" s="8">
        <v>6.3323</v>
      </c>
    </row>
    <row r="281" spans="2:9" x14ac:dyDescent="0.2">
      <c r="B281" s="8">
        <v>7.3730000000000002E-3</v>
      </c>
      <c r="C281" s="8">
        <v>6.4752999999999998</v>
      </c>
      <c r="E281" s="8">
        <v>1.3599999999999999E-2</v>
      </c>
      <c r="F281" s="8">
        <v>19.425000000000001</v>
      </c>
      <c r="H281" s="8">
        <v>7.4000000000000003E-3</v>
      </c>
      <c r="I281" s="8">
        <v>6.3520000000000003</v>
      </c>
    </row>
    <row r="282" spans="2:9" x14ac:dyDescent="0.2">
      <c r="B282" s="8">
        <v>7.8779999999999996E-3</v>
      </c>
      <c r="C282" s="8">
        <v>6.4951999999999996</v>
      </c>
      <c r="E282" s="8">
        <v>1.14E-2</v>
      </c>
      <c r="F282" s="8">
        <v>19.445</v>
      </c>
      <c r="H282" s="8">
        <v>7.6E-3</v>
      </c>
      <c r="I282" s="8">
        <v>6.3914</v>
      </c>
    </row>
    <row r="283" spans="2:9" x14ac:dyDescent="0.2">
      <c r="B283" s="8">
        <v>7.3730000000000002E-3</v>
      </c>
      <c r="C283" s="8">
        <v>6.4951999999999996</v>
      </c>
      <c r="E283" s="8">
        <v>1.2E-2</v>
      </c>
      <c r="F283" s="8">
        <v>19.385000000000002</v>
      </c>
      <c r="H283" s="8">
        <v>7.7999999999999996E-3</v>
      </c>
      <c r="I283" s="8">
        <v>6.3520000000000003</v>
      </c>
    </row>
    <row r="284" spans="2:9" x14ac:dyDescent="0.2">
      <c r="B284" s="8">
        <v>7.3730000000000002E-3</v>
      </c>
      <c r="C284" s="8">
        <v>6.5350000000000001</v>
      </c>
      <c r="E284" s="8">
        <v>1.35E-2</v>
      </c>
      <c r="F284" s="8">
        <v>19.523</v>
      </c>
      <c r="H284" s="8">
        <v>7.3000000000000001E-3</v>
      </c>
      <c r="I284" s="8">
        <v>6.4111000000000002</v>
      </c>
    </row>
    <row r="285" spans="2:9" x14ac:dyDescent="0.2">
      <c r="B285" s="8">
        <v>7.8779999999999996E-3</v>
      </c>
      <c r="C285" s="8">
        <v>6.5350000000000001</v>
      </c>
      <c r="E285" s="8">
        <v>1.2999999999999999E-2</v>
      </c>
      <c r="F285" s="8">
        <v>19.562999999999999</v>
      </c>
      <c r="H285" s="8">
        <v>7.7999999999999996E-3</v>
      </c>
      <c r="I285" s="8">
        <v>6.4309000000000003</v>
      </c>
    </row>
    <row r="286" spans="2:9" x14ac:dyDescent="0.2">
      <c r="B286" s="8">
        <v>8.4840000000000002E-3</v>
      </c>
      <c r="C286" s="8">
        <v>6.4752999999999998</v>
      </c>
      <c r="E286" s="8">
        <v>1.3899999999999999E-2</v>
      </c>
      <c r="F286" s="8">
        <v>19.622</v>
      </c>
      <c r="H286" s="8">
        <v>7.3000000000000001E-3</v>
      </c>
      <c r="I286" s="8">
        <v>6.4309000000000003</v>
      </c>
    </row>
    <row r="287" spans="2:9" x14ac:dyDescent="0.2">
      <c r="B287" s="8">
        <v>7.7770000000000001E-3</v>
      </c>
      <c r="C287" s="8">
        <v>6.5350000000000001</v>
      </c>
      <c r="E287" s="8">
        <v>1.32E-2</v>
      </c>
      <c r="F287" s="8">
        <v>19.661000000000001</v>
      </c>
      <c r="H287" s="8">
        <v>7.3000000000000001E-3</v>
      </c>
      <c r="I287" s="8">
        <v>6.4702999999999999</v>
      </c>
    </row>
    <row r="288" spans="2:9" x14ac:dyDescent="0.2">
      <c r="B288" s="8">
        <v>8.2819999999999994E-3</v>
      </c>
      <c r="C288" s="8">
        <v>6.5747999999999998</v>
      </c>
      <c r="E288" s="8">
        <v>1.34E-2</v>
      </c>
      <c r="F288" s="8">
        <v>19.701000000000001</v>
      </c>
      <c r="H288" s="8">
        <v>7.7999999999999996E-3</v>
      </c>
      <c r="I288" s="8">
        <v>6.4702999999999999</v>
      </c>
    </row>
    <row r="289" spans="2:9" x14ac:dyDescent="0.2">
      <c r="B289" s="8">
        <v>8.1810000000000008E-3</v>
      </c>
      <c r="C289" s="8">
        <v>6.5548999999999999</v>
      </c>
      <c r="E289" s="8">
        <v>1.26E-2</v>
      </c>
      <c r="F289" s="8">
        <v>19.739999999999998</v>
      </c>
      <c r="H289" s="8">
        <v>8.3999999999999995E-3</v>
      </c>
      <c r="I289" s="8">
        <v>6.4111000000000002</v>
      </c>
    </row>
    <row r="290" spans="2:9" x14ac:dyDescent="0.2">
      <c r="B290" s="8">
        <v>9.2919999999999999E-3</v>
      </c>
      <c r="C290" s="8">
        <v>6.5747999999999998</v>
      </c>
      <c r="E290" s="8">
        <v>1.41E-2</v>
      </c>
      <c r="F290" s="8">
        <v>19.641999999999999</v>
      </c>
      <c r="H290" s="8">
        <v>7.7000000000000002E-3</v>
      </c>
      <c r="I290" s="8">
        <v>6.4702999999999999</v>
      </c>
    </row>
    <row r="291" spans="2:9" x14ac:dyDescent="0.2">
      <c r="B291" s="8">
        <v>8.7869999999999997E-3</v>
      </c>
      <c r="C291" s="8">
        <v>6.6146000000000003</v>
      </c>
      <c r="E291" s="8">
        <v>1.24E-2</v>
      </c>
      <c r="F291" s="8">
        <v>19.78</v>
      </c>
      <c r="H291" s="8">
        <v>8.2000000000000007E-3</v>
      </c>
      <c r="I291" s="8">
        <v>6.5096999999999996</v>
      </c>
    </row>
    <row r="292" spans="2:9" x14ac:dyDescent="0.2">
      <c r="B292" s="8">
        <v>8.9890000000000005E-3</v>
      </c>
      <c r="C292" s="8">
        <v>6.5747999999999998</v>
      </c>
      <c r="E292" s="8">
        <v>1.37E-2</v>
      </c>
      <c r="F292" s="8">
        <v>19.859000000000002</v>
      </c>
      <c r="H292" s="8">
        <v>8.0999999999999996E-3</v>
      </c>
      <c r="I292" s="8">
        <v>6.49</v>
      </c>
    </row>
    <row r="293" spans="2:9" x14ac:dyDescent="0.2">
      <c r="B293" s="8">
        <v>9.5949999999999994E-3</v>
      </c>
      <c r="C293" s="8">
        <v>6.6544999999999996</v>
      </c>
      <c r="E293" s="8">
        <v>1.37E-2</v>
      </c>
      <c r="F293" s="8">
        <v>19.917999999999999</v>
      </c>
      <c r="H293" s="8">
        <v>9.1999999999999998E-3</v>
      </c>
      <c r="I293" s="8">
        <v>6.5096999999999996</v>
      </c>
    </row>
    <row r="294" spans="2:9" x14ac:dyDescent="0.2">
      <c r="B294" s="8">
        <v>9.5949999999999994E-3</v>
      </c>
      <c r="C294" s="8">
        <v>6.6544999999999996</v>
      </c>
      <c r="E294" s="8">
        <v>1.34E-2</v>
      </c>
      <c r="F294" s="8">
        <v>19.937000000000001</v>
      </c>
      <c r="H294" s="8">
        <v>8.6999999999999994E-3</v>
      </c>
      <c r="I294" s="8">
        <v>6.5491999999999999</v>
      </c>
    </row>
    <row r="295" spans="2:9" x14ac:dyDescent="0.2">
      <c r="B295" s="8">
        <v>9.5949999999999994E-3</v>
      </c>
      <c r="C295" s="8">
        <v>6.6744000000000003</v>
      </c>
      <c r="E295" s="8">
        <v>1.37E-2</v>
      </c>
      <c r="F295" s="8">
        <v>19.997</v>
      </c>
      <c r="H295" s="8">
        <v>8.8999999999999999E-3</v>
      </c>
      <c r="I295" s="8">
        <v>6.5096999999999996</v>
      </c>
    </row>
    <row r="296" spans="2:9" x14ac:dyDescent="0.2">
      <c r="B296" s="8">
        <v>9.8980000000000005E-3</v>
      </c>
      <c r="C296" s="8">
        <v>6.7141999999999999</v>
      </c>
      <c r="E296" s="8">
        <v>1.3899999999999999E-2</v>
      </c>
      <c r="F296" s="8">
        <v>19.997</v>
      </c>
      <c r="H296" s="8">
        <v>9.4999999999999998E-3</v>
      </c>
      <c r="I296" s="8">
        <v>6.5885999999999996</v>
      </c>
    </row>
    <row r="297" spans="2:9" x14ac:dyDescent="0.2">
      <c r="B297" s="8">
        <v>7.979E-3</v>
      </c>
      <c r="C297" s="8">
        <v>6.7340999999999998</v>
      </c>
      <c r="E297" s="8">
        <v>1.4200000000000001E-2</v>
      </c>
      <c r="F297" s="8">
        <v>19.977</v>
      </c>
      <c r="H297" s="8">
        <v>9.4999999999999998E-3</v>
      </c>
      <c r="I297" s="8">
        <v>6.5885999999999996</v>
      </c>
    </row>
    <row r="298" spans="2:9" x14ac:dyDescent="0.2">
      <c r="B298" s="8">
        <v>9.4940000000000007E-3</v>
      </c>
      <c r="C298" s="8">
        <v>6.7340999999999998</v>
      </c>
      <c r="E298" s="8">
        <v>1.4800000000000001E-2</v>
      </c>
      <c r="F298" s="8">
        <v>20.094999999999999</v>
      </c>
      <c r="H298" s="8">
        <v>9.4999999999999998E-3</v>
      </c>
      <c r="I298" s="8">
        <v>6.6082999999999998</v>
      </c>
    </row>
    <row r="299" spans="2:9" x14ac:dyDescent="0.2">
      <c r="B299" s="8">
        <v>9.3930000000000003E-3</v>
      </c>
      <c r="C299" s="8">
        <v>6.7739000000000003</v>
      </c>
      <c r="E299" s="8">
        <v>1.4500000000000001E-2</v>
      </c>
      <c r="F299" s="8">
        <v>20.135000000000002</v>
      </c>
      <c r="H299" s="8">
        <v>9.7999999999999997E-3</v>
      </c>
      <c r="I299" s="8">
        <v>6.6477000000000004</v>
      </c>
    </row>
    <row r="300" spans="2:9" x14ac:dyDescent="0.2">
      <c r="B300" s="8">
        <v>1.0201E-2</v>
      </c>
      <c r="C300" s="8">
        <v>6.7739000000000003</v>
      </c>
      <c r="E300" s="8">
        <v>1.5100000000000001E-2</v>
      </c>
      <c r="F300" s="8">
        <v>20.173999999999999</v>
      </c>
      <c r="H300" s="8">
        <v>7.9000000000000008E-3</v>
      </c>
      <c r="I300" s="8">
        <v>6.6673999999999998</v>
      </c>
    </row>
    <row r="301" spans="2:9" x14ac:dyDescent="0.2">
      <c r="B301" s="8">
        <v>8.1810000000000008E-3</v>
      </c>
      <c r="C301" s="8">
        <v>6.8137999999999996</v>
      </c>
      <c r="E301" s="8">
        <v>1.5299999999999999E-2</v>
      </c>
      <c r="F301" s="8">
        <v>20.253</v>
      </c>
      <c r="H301" s="8">
        <v>9.4000000000000004E-3</v>
      </c>
      <c r="I301" s="8">
        <v>6.6673999999999998</v>
      </c>
    </row>
    <row r="302" spans="2:9" x14ac:dyDescent="0.2">
      <c r="B302" s="8">
        <v>9.4940000000000007E-3</v>
      </c>
      <c r="C302" s="8">
        <v>6.8337000000000003</v>
      </c>
      <c r="E302" s="8">
        <v>1.49E-2</v>
      </c>
      <c r="F302" s="8">
        <v>20.233000000000001</v>
      </c>
      <c r="H302" s="8">
        <v>9.2999999999999992E-3</v>
      </c>
      <c r="I302" s="8">
        <v>6.7069000000000001</v>
      </c>
    </row>
    <row r="303" spans="2:9" x14ac:dyDescent="0.2">
      <c r="B303" s="8">
        <v>8.7869999999999997E-3</v>
      </c>
      <c r="C303" s="8">
        <v>6.8536000000000001</v>
      </c>
      <c r="E303" s="8">
        <v>1.52E-2</v>
      </c>
      <c r="F303" s="8">
        <v>20.292000000000002</v>
      </c>
      <c r="H303" s="8">
        <v>1.01E-2</v>
      </c>
      <c r="I303" s="8">
        <v>6.7069000000000001</v>
      </c>
    </row>
    <row r="304" spans="2:9" x14ac:dyDescent="0.2">
      <c r="B304" s="8">
        <v>8.8880000000000001E-3</v>
      </c>
      <c r="C304" s="8">
        <v>6.8933999999999997</v>
      </c>
      <c r="E304" s="8">
        <v>1.5699999999999999E-2</v>
      </c>
      <c r="F304" s="8">
        <v>20.253</v>
      </c>
      <c r="H304" s="8">
        <v>8.0999999999999996E-3</v>
      </c>
      <c r="I304" s="8">
        <v>6.7462999999999997</v>
      </c>
    </row>
    <row r="305" spans="2:9" x14ac:dyDescent="0.2">
      <c r="B305" s="8">
        <v>9.1909999999999995E-3</v>
      </c>
      <c r="C305" s="8">
        <v>6.9132999999999996</v>
      </c>
      <c r="E305" s="8">
        <v>1.5599999999999999E-2</v>
      </c>
      <c r="F305" s="8">
        <v>20.390999999999998</v>
      </c>
      <c r="H305" s="8">
        <v>9.4000000000000004E-3</v>
      </c>
      <c r="I305" s="8">
        <v>6.766</v>
      </c>
    </row>
    <row r="306" spans="2:9" x14ac:dyDescent="0.2">
      <c r="B306" s="8">
        <v>8.1810000000000008E-3</v>
      </c>
      <c r="C306" s="8">
        <v>6.8933999999999997</v>
      </c>
      <c r="E306" s="8">
        <v>1.54E-2</v>
      </c>
      <c r="F306" s="8">
        <v>20.43</v>
      </c>
      <c r="H306" s="8">
        <v>8.6999999999999994E-3</v>
      </c>
      <c r="I306" s="8">
        <v>6.7857000000000003</v>
      </c>
    </row>
    <row r="307" spans="2:9" x14ac:dyDescent="0.2">
      <c r="B307" s="8">
        <v>8.7869999999999997E-3</v>
      </c>
      <c r="C307" s="8">
        <v>6.9531999999999998</v>
      </c>
      <c r="E307" s="8">
        <v>1.6E-2</v>
      </c>
      <c r="F307" s="8">
        <v>20.489000000000001</v>
      </c>
      <c r="H307" s="8">
        <v>8.8000000000000005E-3</v>
      </c>
      <c r="I307" s="8">
        <v>6.8251999999999997</v>
      </c>
    </row>
    <row r="308" spans="2:9" x14ac:dyDescent="0.2">
      <c r="B308" s="8">
        <v>7.2719999999999998E-3</v>
      </c>
      <c r="C308" s="8">
        <v>6.9730999999999996</v>
      </c>
      <c r="E308" s="8">
        <v>1.2699999999999999E-2</v>
      </c>
      <c r="F308" s="8">
        <v>20.529</v>
      </c>
      <c r="H308" s="8">
        <v>9.1000000000000004E-3</v>
      </c>
      <c r="I308" s="8">
        <v>6.8449</v>
      </c>
    </row>
    <row r="309" spans="2:9" x14ac:dyDescent="0.2">
      <c r="B309" s="8">
        <v>7.8779999999999996E-3</v>
      </c>
      <c r="C309" s="8">
        <v>6.9531999999999998</v>
      </c>
      <c r="E309" s="8">
        <v>1.5599999999999999E-2</v>
      </c>
      <c r="F309" s="8">
        <v>20.568000000000001</v>
      </c>
      <c r="H309" s="8">
        <v>8.0999999999999996E-3</v>
      </c>
      <c r="I309" s="8">
        <v>6.8251999999999997</v>
      </c>
    </row>
    <row r="310" spans="2:9" x14ac:dyDescent="0.2">
      <c r="B310" s="8">
        <v>8.4840000000000002E-3</v>
      </c>
      <c r="C310" s="8">
        <v>7.0129000000000001</v>
      </c>
      <c r="E310" s="8">
        <v>1.32E-2</v>
      </c>
      <c r="F310" s="8">
        <v>20.588000000000001</v>
      </c>
      <c r="H310" s="8">
        <v>8.6999999999999994E-3</v>
      </c>
      <c r="I310" s="8">
        <v>6.8842999999999996</v>
      </c>
    </row>
    <row r="311" spans="2:9" x14ac:dyDescent="0.2">
      <c r="B311" s="8">
        <v>7.7770000000000001E-3</v>
      </c>
      <c r="C311" s="8">
        <v>7.0129000000000001</v>
      </c>
      <c r="E311" s="8">
        <v>1.4200000000000001E-2</v>
      </c>
      <c r="F311" s="8">
        <v>20.548999999999999</v>
      </c>
      <c r="H311" s="8">
        <v>7.1999999999999998E-3</v>
      </c>
      <c r="I311" s="8">
        <v>6.9039999999999999</v>
      </c>
    </row>
    <row r="312" spans="2:9" x14ac:dyDescent="0.2">
      <c r="B312" s="8">
        <v>8.7869999999999997E-3</v>
      </c>
      <c r="C312" s="8">
        <v>6.9730999999999996</v>
      </c>
      <c r="E312" s="8">
        <v>1.4999999999999999E-2</v>
      </c>
      <c r="F312" s="8">
        <v>20.667000000000002</v>
      </c>
      <c r="H312" s="8">
        <v>7.7999999999999996E-3</v>
      </c>
      <c r="I312" s="8">
        <v>6.8842999999999996</v>
      </c>
    </row>
    <row r="313" spans="2:9" x14ac:dyDescent="0.2">
      <c r="B313" s="8">
        <v>9.2919999999999999E-3</v>
      </c>
      <c r="C313" s="8">
        <v>7.0726000000000004</v>
      </c>
      <c r="E313" s="8">
        <v>1.3599999999999999E-2</v>
      </c>
      <c r="F313" s="8">
        <v>20.706</v>
      </c>
      <c r="H313" s="8">
        <v>8.3999999999999995E-3</v>
      </c>
      <c r="I313" s="8">
        <v>6.9435000000000002</v>
      </c>
    </row>
    <row r="314" spans="2:9" x14ac:dyDescent="0.2">
      <c r="B314" s="8">
        <v>7.979E-3</v>
      </c>
      <c r="C314" s="8">
        <v>7.1124999999999998</v>
      </c>
      <c r="E314" s="8">
        <v>1.3899999999999999E-2</v>
      </c>
      <c r="F314" s="8">
        <v>20.785</v>
      </c>
      <c r="H314" s="8">
        <v>7.7000000000000002E-3</v>
      </c>
      <c r="I314" s="8">
        <v>6.9435000000000002</v>
      </c>
    </row>
    <row r="315" spans="2:9" x14ac:dyDescent="0.2">
      <c r="B315" s="8">
        <v>7.3730000000000002E-3</v>
      </c>
      <c r="C315" s="8">
        <v>7.1124999999999998</v>
      </c>
      <c r="E315" s="8">
        <v>1.4200000000000001E-2</v>
      </c>
      <c r="F315" s="8">
        <v>20.824999999999999</v>
      </c>
      <c r="H315" s="8">
        <v>8.6999999999999994E-3</v>
      </c>
      <c r="I315" s="8">
        <v>6.9039999999999999</v>
      </c>
    </row>
    <row r="316" spans="2:9" x14ac:dyDescent="0.2">
      <c r="B316" s="8">
        <v>1.0605E-2</v>
      </c>
      <c r="C316" s="8">
        <v>7.1323999999999996</v>
      </c>
      <c r="E316" s="8">
        <v>1.4800000000000001E-2</v>
      </c>
      <c r="F316" s="8">
        <v>20.844000000000001</v>
      </c>
      <c r="H316" s="8">
        <v>7.3000000000000001E-3</v>
      </c>
      <c r="I316" s="8">
        <v>7.0026000000000002</v>
      </c>
    </row>
    <row r="317" spans="2:9" x14ac:dyDescent="0.2">
      <c r="B317" s="8">
        <v>9.3930000000000003E-3</v>
      </c>
      <c r="C317" s="8">
        <v>7.0925000000000002</v>
      </c>
      <c r="E317" s="8">
        <v>1.3599999999999999E-2</v>
      </c>
      <c r="F317" s="8">
        <v>20.725999999999999</v>
      </c>
      <c r="H317" s="8">
        <v>9.1999999999999998E-3</v>
      </c>
      <c r="I317" s="8">
        <v>7.0026000000000002</v>
      </c>
    </row>
    <row r="318" spans="2:9" x14ac:dyDescent="0.2">
      <c r="B318" s="8">
        <v>1.0302E-2</v>
      </c>
      <c r="C318" s="8">
        <v>7.1523000000000003</v>
      </c>
      <c r="E318" s="8">
        <v>1.4800000000000001E-2</v>
      </c>
      <c r="F318" s="8">
        <v>20.902999999999999</v>
      </c>
      <c r="H318" s="8">
        <v>7.9000000000000008E-3</v>
      </c>
      <c r="I318" s="8">
        <v>7.0419999999999998</v>
      </c>
    </row>
    <row r="319" spans="2:9" x14ac:dyDescent="0.2">
      <c r="B319" s="8">
        <v>9.9989999999999992E-3</v>
      </c>
      <c r="C319" s="8">
        <v>7.1722000000000001</v>
      </c>
      <c r="E319" s="8">
        <v>1.5100000000000001E-2</v>
      </c>
      <c r="F319" s="8">
        <v>20.981999999999999</v>
      </c>
      <c r="H319" s="8">
        <v>7.3000000000000001E-3</v>
      </c>
      <c r="I319" s="8">
        <v>7.0419999999999998</v>
      </c>
    </row>
    <row r="320" spans="2:9" x14ac:dyDescent="0.2">
      <c r="B320" s="8">
        <v>9.8980000000000005E-3</v>
      </c>
      <c r="C320" s="8">
        <v>7.1920999999999999</v>
      </c>
      <c r="E320" s="8">
        <v>1.47E-2</v>
      </c>
      <c r="F320" s="8">
        <v>21.021999999999998</v>
      </c>
      <c r="H320" s="8">
        <v>1.0500000000000001E-2</v>
      </c>
      <c r="I320" s="8">
        <v>7.0617000000000001</v>
      </c>
    </row>
    <row r="321" spans="2:9" x14ac:dyDescent="0.2">
      <c r="B321" s="8">
        <v>9.2919999999999999E-3</v>
      </c>
      <c r="C321" s="8">
        <v>7.2119999999999997</v>
      </c>
      <c r="E321" s="8">
        <v>1.4800000000000001E-2</v>
      </c>
      <c r="F321" s="8">
        <v>21.081</v>
      </c>
      <c r="H321" s="8">
        <v>9.2999999999999992E-3</v>
      </c>
      <c r="I321" s="8">
        <v>7.0223000000000004</v>
      </c>
    </row>
    <row r="322" spans="2:9" x14ac:dyDescent="0.2">
      <c r="B322" s="8">
        <v>1.111E-2</v>
      </c>
      <c r="C322" s="8">
        <v>7.2518000000000002</v>
      </c>
      <c r="E322" s="8">
        <v>1.5299999999999999E-2</v>
      </c>
      <c r="F322" s="8">
        <v>21.12</v>
      </c>
      <c r="H322" s="8">
        <v>1.0200000000000001E-2</v>
      </c>
      <c r="I322" s="8">
        <v>7.0815000000000001</v>
      </c>
    </row>
    <row r="323" spans="2:9" x14ac:dyDescent="0.2">
      <c r="B323" s="8">
        <v>1.1716000000000001E-2</v>
      </c>
      <c r="C323" s="8">
        <v>7.2319000000000004</v>
      </c>
      <c r="E323" s="8">
        <v>1.55E-2</v>
      </c>
      <c r="F323" s="8">
        <v>21.14</v>
      </c>
      <c r="H323" s="8">
        <v>9.9000000000000008E-3</v>
      </c>
      <c r="I323" s="8">
        <v>7.1012000000000004</v>
      </c>
    </row>
    <row r="324" spans="2:9" x14ac:dyDescent="0.2">
      <c r="B324" s="8">
        <v>9.1909999999999995E-3</v>
      </c>
      <c r="C324" s="8">
        <v>7.2319000000000004</v>
      </c>
      <c r="E324" s="8">
        <v>1.5800000000000002E-2</v>
      </c>
      <c r="F324" s="8">
        <v>21.041</v>
      </c>
      <c r="H324" s="8">
        <v>9.7999999999999997E-3</v>
      </c>
      <c r="I324" s="8">
        <v>7.1208999999999998</v>
      </c>
    </row>
    <row r="325" spans="2:9" x14ac:dyDescent="0.2">
      <c r="B325" s="8">
        <v>1.0201E-2</v>
      </c>
      <c r="C325" s="8">
        <v>7.2717000000000001</v>
      </c>
      <c r="E325" s="8">
        <v>1.46E-2</v>
      </c>
      <c r="F325" s="8">
        <v>21.239000000000001</v>
      </c>
      <c r="H325" s="8">
        <v>9.1999999999999998E-3</v>
      </c>
      <c r="I325" s="8">
        <v>7.1406000000000001</v>
      </c>
    </row>
    <row r="326" spans="2:9" x14ac:dyDescent="0.2">
      <c r="B326" s="8">
        <v>9.4940000000000007E-3</v>
      </c>
      <c r="C326" s="8">
        <v>7.2916999999999996</v>
      </c>
      <c r="E326" s="8">
        <v>1.5800000000000002E-2</v>
      </c>
      <c r="F326" s="8">
        <v>21.297999999999998</v>
      </c>
      <c r="H326" s="8">
        <v>1.0999999999999999E-2</v>
      </c>
      <c r="I326" s="8">
        <v>7.18</v>
      </c>
    </row>
    <row r="327" spans="2:9" x14ac:dyDescent="0.2">
      <c r="B327" s="8">
        <v>1.0503999999999999E-2</v>
      </c>
      <c r="C327" s="8">
        <v>7.2717000000000001</v>
      </c>
      <c r="E327" s="8">
        <v>1.52E-2</v>
      </c>
      <c r="F327" s="8">
        <v>21.337</v>
      </c>
      <c r="H327" s="8">
        <v>1.1599999999999999E-2</v>
      </c>
      <c r="I327" s="8">
        <v>7.1603000000000003</v>
      </c>
    </row>
    <row r="328" spans="2:9" x14ac:dyDescent="0.2">
      <c r="B328" s="8">
        <v>9.4940000000000007E-3</v>
      </c>
      <c r="C328" s="8">
        <v>7.3116000000000003</v>
      </c>
      <c r="E328" s="8">
        <v>1.5100000000000001E-2</v>
      </c>
      <c r="F328" s="8">
        <v>21.376999999999999</v>
      </c>
      <c r="H328" s="8">
        <v>9.1000000000000004E-3</v>
      </c>
      <c r="I328" s="8">
        <v>7.1603000000000003</v>
      </c>
    </row>
    <row r="329" spans="2:9" x14ac:dyDescent="0.2">
      <c r="B329" s="8">
        <v>9.5949999999999994E-3</v>
      </c>
      <c r="C329" s="8">
        <v>7.3315000000000001</v>
      </c>
      <c r="E329" s="8">
        <v>1.43E-2</v>
      </c>
      <c r="F329" s="8">
        <v>21.454999999999998</v>
      </c>
      <c r="H329" s="8">
        <v>1.01E-2</v>
      </c>
      <c r="I329" s="8">
        <v>7.1997</v>
      </c>
    </row>
    <row r="330" spans="2:9" x14ac:dyDescent="0.2">
      <c r="B330" s="8">
        <v>9.5949999999999994E-3</v>
      </c>
      <c r="C330" s="8">
        <v>7.3116000000000003</v>
      </c>
      <c r="E330" s="8">
        <v>1.6199999999999999E-2</v>
      </c>
      <c r="F330" s="8">
        <v>21.454999999999998</v>
      </c>
      <c r="H330" s="8">
        <v>9.4000000000000004E-3</v>
      </c>
      <c r="I330" s="8">
        <v>7.2195</v>
      </c>
    </row>
    <row r="331" spans="2:9" x14ac:dyDescent="0.2">
      <c r="B331" s="8">
        <v>9.0900000000000009E-3</v>
      </c>
      <c r="C331" s="8">
        <v>7.3513999999999999</v>
      </c>
      <c r="E331" s="8">
        <v>1.66E-2</v>
      </c>
      <c r="F331" s="8">
        <v>21.436</v>
      </c>
      <c r="H331" s="8">
        <v>1.04E-2</v>
      </c>
      <c r="I331" s="8">
        <v>7.1997</v>
      </c>
    </row>
    <row r="332" spans="2:9" x14ac:dyDescent="0.2">
      <c r="B332" s="8">
        <v>9.2919999999999999E-3</v>
      </c>
      <c r="C332" s="8">
        <v>7.4111000000000002</v>
      </c>
      <c r="E332" s="8">
        <v>1.6400000000000001E-2</v>
      </c>
      <c r="F332" s="8">
        <v>21.533999999999999</v>
      </c>
      <c r="H332" s="8">
        <v>9.4000000000000004E-3</v>
      </c>
      <c r="I332" s="8">
        <v>7.2392000000000003</v>
      </c>
    </row>
    <row r="333" spans="2:9" x14ac:dyDescent="0.2">
      <c r="B333" s="8">
        <v>8.3829999999999998E-3</v>
      </c>
      <c r="C333" s="8">
        <v>7.4111000000000002</v>
      </c>
      <c r="E333" s="8">
        <v>1.4800000000000001E-2</v>
      </c>
      <c r="F333" s="8">
        <v>21.613</v>
      </c>
      <c r="H333" s="8">
        <v>9.4999999999999998E-3</v>
      </c>
      <c r="I333" s="8">
        <v>7.2588999999999997</v>
      </c>
    </row>
    <row r="334" spans="2:9" x14ac:dyDescent="0.2">
      <c r="B334" s="8">
        <v>7.8779999999999996E-3</v>
      </c>
      <c r="C334" s="8">
        <v>7.4509999999999996</v>
      </c>
      <c r="E334" s="8">
        <v>1.7299999999999999E-2</v>
      </c>
      <c r="F334" s="8">
        <v>21.672000000000001</v>
      </c>
      <c r="H334" s="8">
        <v>9.4999999999999998E-3</v>
      </c>
      <c r="I334" s="8">
        <v>7.2392000000000003</v>
      </c>
    </row>
    <row r="335" spans="2:9" x14ac:dyDescent="0.2">
      <c r="B335" s="8">
        <v>8.5850000000000006E-3</v>
      </c>
      <c r="C335" s="8">
        <v>7.4509999999999996</v>
      </c>
      <c r="E335" s="8">
        <v>1.6500000000000001E-2</v>
      </c>
      <c r="F335" s="8">
        <v>21.731000000000002</v>
      </c>
      <c r="H335" s="8">
        <v>8.9999999999999993E-3</v>
      </c>
      <c r="I335" s="8">
        <v>7.2786</v>
      </c>
    </row>
    <row r="336" spans="2:9" x14ac:dyDescent="0.2">
      <c r="B336" s="8">
        <v>7.979E-3</v>
      </c>
      <c r="C336" s="8">
        <v>7.4509999999999996</v>
      </c>
      <c r="E336" s="8">
        <v>1.4200000000000001E-2</v>
      </c>
      <c r="F336" s="8">
        <v>21.791</v>
      </c>
      <c r="H336" s="8">
        <v>9.1999999999999998E-3</v>
      </c>
      <c r="I336" s="8">
        <v>7.3377999999999997</v>
      </c>
    </row>
    <row r="337" spans="2:9" x14ac:dyDescent="0.2">
      <c r="B337" s="8">
        <v>9.2919999999999999E-3</v>
      </c>
      <c r="C337" s="8">
        <v>7.5106999999999999</v>
      </c>
      <c r="E337" s="8">
        <v>1.4800000000000001E-2</v>
      </c>
      <c r="F337" s="8">
        <v>21.672000000000001</v>
      </c>
      <c r="H337" s="8">
        <v>8.3000000000000001E-3</v>
      </c>
      <c r="I337" s="8">
        <v>7.3377999999999997</v>
      </c>
    </row>
    <row r="338" spans="2:9" x14ac:dyDescent="0.2">
      <c r="B338" s="8">
        <v>7.5750000000000001E-3</v>
      </c>
      <c r="C338" s="8">
        <v>7.4908000000000001</v>
      </c>
      <c r="E338" s="8">
        <v>1.6299999999999999E-2</v>
      </c>
      <c r="F338" s="8">
        <v>21.81</v>
      </c>
      <c r="H338" s="8">
        <v>7.7999999999999996E-3</v>
      </c>
      <c r="I338" s="8">
        <v>7.3772000000000002</v>
      </c>
    </row>
    <row r="339" spans="2:9" x14ac:dyDescent="0.2">
      <c r="B339" s="8">
        <v>1.01E-2</v>
      </c>
      <c r="C339" s="8">
        <v>7.5106999999999999</v>
      </c>
      <c r="E339" s="8">
        <v>1.47E-2</v>
      </c>
      <c r="F339" s="8">
        <v>21.888999999999999</v>
      </c>
      <c r="H339" s="8">
        <v>8.5000000000000006E-3</v>
      </c>
      <c r="I339" s="8">
        <v>7.3772000000000002</v>
      </c>
    </row>
    <row r="340" spans="2:9" x14ac:dyDescent="0.2">
      <c r="B340" s="8">
        <v>9.5949999999999994E-3</v>
      </c>
      <c r="C340" s="8">
        <v>7.5305999999999997</v>
      </c>
      <c r="E340" s="8">
        <v>1.44E-2</v>
      </c>
      <c r="F340" s="8">
        <v>21.948</v>
      </c>
      <c r="H340" s="8">
        <v>7.9000000000000008E-3</v>
      </c>
      <c r="I340" s="8">
        <v>7.3772000000000002</v>
      </c>
    </row>
    <row r="341" spans="2:9" x14ac:dyDescent="0.2">
      <c r="B341" s="8">
        <v>9.9989999999999992E-3</v>
      </c>
      <c r="C341" s="8">
        <v>7.5305999999999997</v>
      </c>
      <c r="E341" s="8">
        <v>1.84E-2</v>
      </c>
      <c r="F341" s="8">
        <v>22.007000000000001</v>
      </c>
      <c r="H341" s="8">
        <v>9.1999999999999998E-3</v>
      </c>
      <c r="I341" s="8">
        <v>7.4363000000000001</v>
      </c>
    </row>
    <row r="342" spans="2:9" x14ac:dyDescent="0.2">
      <c r="B342" s="8">
        <v>1.0605E-2</v>
      </c>
      <c r="C342" s="8">
        <v>7.6102999999999996</v>
      </c>
      <c r="E342" s="8">
        <v>1.5299999999999999E-2</v>
      </c>
      <c r="F342" s="8">
        <v>22.067</v>
      </c>
      <c r="H342" s="8">
        <v>7.4999999999999997E-3</v>
      </c>
      <c r="I342" s="8">
        <v>7.4165999999999999</v>
      </c>
    </row>
    <row r="343" spans="2:9" x14ac:dyDescent="0.2">
      <c r="B343" s="8">
        <v>1.0706E-2</v>
      </c>
      <c r="C343" s="8">
        <v>7.5903999999999998</v>
      </c>
      <c r="E343" s="8">
        <v>1.34E-2</v>
      </c>
      <c r="F343" s="8">
        <v>22.085999999999999</v>
      </c>
      <c r="H343" s="8">
        <v>0.01</v>
      </c>
      <c r="I343" s="8">
        <v>7.4363000000000001</v>
      </c>
    </row>
    <row r="344" spans="2:9" x14ac:dyDescent="0.2">
      <c r="B344" s="8">
        <v>1.1009E-2</v>
      </c>
      <c r="C344" s="8">
        <v>7.6501000000000001</v>
      </c>
      <c r="E344" s="8">
        <v>1.29E-2</v>
      </c>
      <c r="F344" s="8">
        <v>22.047000000000001</v>
      </c>
      <c r="H344" s="8">
        <v>9.4999999999999998E-3</v>
      </c>
      <c r="I344" s="8">
        <v>7.4561000000000002</v>
      </c>
    </row>
    <row r="345" spans="2:9" x14ac:dyDescent="0.2">
      <c r="B345" s="8">
        <v>1.0302E-2</v>
      </c>
      <c r="C345" s="8">
        <v>7.5903999999999998</v>
      </c>
      <c r="E345" s="8">
        <v>1.5299999999999999E-2</v>
      </c>
      <c r="F345" s="8">
        <v>22.164999999999999</v>
      </c>
      <c r="H345" s="8">
        <v>9.9000000000000008E-3</v>
      </c>
      <c r="I345" s="8">
        <v>7.4561000000000002</v>
      </c>
    </row>
    <row r="346" spans="2:9" x14ac:dyDescent="0.2">
      <c r="B346" s="8">
        <v>1.1009E-2</v>
      </c>
      <c r="C346" s="8">
        <v>7.67</v>
      </c>
      <c r="E346" s="8">
        <v>1.54E-2</v>
      </c>
      <c r="F346" s="8">
        <v>22.244</v>
      </c>
      <c r="H346" s="8">
        <v>1.0500000000000001E-2</v>
      </c>
      <c r="I346" s="8">
        <v>7.5349000000000004</v>
      </c>
    </row>
    <row r="347" spans="2:9" x14ac:dyDescent="0.2">
      <c r="B347" s="8">
        <v>1.1009E-2</v>
      </c>
      <c r="C347" s="8">
        <v>7.67</v>
      </c>
      <c r="E347" s="8">
        <v>1.6E-2</v>
      </c>
      <c r="F347" s="8">
        <v>22.263999999999999</v>
      </c>
      <c r="H347" s="8">
        <v>1.06E-2</v>
      </c>
      <c r="I347" s="8">
        <v>7.5152000000000001</v>
      </c>
    </row>
    <row r="348" spans="2:9" x14ac:dyDescent="0.2">
      <c r="B348" s="8">
        <v>1.0605E-2</v>
      </c>
      <c r="C348" s="8">
        <v>7.7297000000000002</v>
      </c>
      <c r="E348" s="8">
        <v>1.2699999999999999E-2</v>
      </c>
      <c r="F348" s="8">
        <v>22.323</v>
      </c>
      <c r="H348" s="8">
        <v>1.09E-2</v>
      </c>
      <c r="I348" s="8">
        <v>7.5743</v>
      </c>
    </row>
    <row r="349" spans="2:9" x14ac:dyDescent="0.2">
      <c r="B349" s="8">
        <v>9.9989999999999992E-3</v>
      </c>
      <c r="C349" s="8">
        <v>7.7297000000000002</v>
      </c>
      <c r="E349" s="8">
        <v>1.46E-2</v>
      </c>
      <c r="F349" s="8">
        <v>22.361999999999998</v>
      </c>
      <c r="H349" s="8">
        <v>1.0200000000000001E-2</v>
      </c>
      <c r="I349" s="8">
        <v>7.5152000000000001</v>
      </c>
    </row>
    <row r="350" spans="2:9" x14ac:dyDescent="0.2">
      <c r="B350" s="8">
        <v>9.8980000000000005E-3</v>
      </c>
      <c r="C350" s="8">
        <v>7.7496</v>
      </c>
      <c r="E350" s="8">
        <v>1.52E-2</v>
      </c>
      <c r="F350" s="8">
        <v>22.244</v>
      </c>
      <c r="H350" s="8">
        <v>1.09E-2</v>
      </c>
      <c r="I350" s="8">
        <v>7.5941000000000001</v>
      </c>
    </row>
    <row r="351" spans="2:9" x14ac:dyDescent="0.2">
      <c r="B351" s="8">
        <v>9.8980000000000005E-3</v>
      </c>
      <c r="C351" s="8">
        <v>7.7496</v>
      </c>
      <c r="E351" s="8">
        <v>1.4999999999999999E-2</v>
      </c>
      <c r="F351" s="8">
        <v>22.420999999999999</v>
      </c>
      <c r="H351" s="8">
        <v>1.06E-2</v>
      </c>
      <c r="I351" s="8">
        <v>7.5941000000000001</v>
      </c>
    </row>
    <row r="352" spans="2:9" x14ac:dyDescent="0.2">
      <c r="B352" s="8">
        <v>8.8880000000000001E-3</v>
      </c>
      <c r="C352" s="8">
        <v>7.7496</v>
      </c>
      <c r="E352" s="8">
        <v>1.5699999999999999E-2</v>
      </c>
      <c r="F352" s="8">
        <v>22.52</v>
      </c>
      <c r="H352" s="8">
        <v>1.09E-2</v>
      </c>
      <c r="I352" s="8">
        <v>7.5941000000000001</v>
      </c>
    </row>
    <row r="353" spans="2:9" x14ac:dyDescent="0.2">
      <c r="B353" s="8">
        <v>8.2819999999999994E-3</v>
      </c>
      <c r="C353" s="8">
        <v>7.7895000000000003</v>
      </c>
      <c r="E353" s="8">
        <v>1.6E-2</v>
      </c>
      <c r="F353" s="8">
        <v>22.54</v>
      </c>
      <c r="H353" s="8">
        <v>1.0500000000000001E-2</v>
      </c>
      <c r="I353" s="8">
        <v>7.6532</v>
      </c>
    </row>
    <row r="354" spans="2:9" x14ac:dyDescent="0.2">
      <c r="B354" s="8">
        <v>8.3829999999999998E-3</v>
      </c>
      <c r="C354" s="8">
        <v>7.7895000000000003</v>
      </c>
      <c r="E354" s="8">
        <v>1.6400000000000001E-2</v>
      </c>
      <c r="F354" s="8">
        <v>22.579000000000001</v>
      </c>
      <c r="H354" s="8">
        <v>9.9000000000000008E-3</v>
      </c>
      <c r="I354" s="8">
        <v>7.6532</v>
      </c>
    </row>
    <row r="355" spans="2:9" x14ac:dyDescent="0.2">
      <c r="B355" s="8">
        <v>8.4840000000000002E-3</v>
      </c>
      <c r="C355" s="8">
        <v>7.8094000000000001</v>
      </c>
      <c r="E355" s="8">
        <v>1.72E-2</v>
      </c>
      <c r="F355" s="8">
        <v>22.638000000000002</v>
      </c>
      <c r="H355" s="8">
        <v>9.7999999999999997E-3</v>
      </c>
      <c r="I355" s="8">
        <v>7.6729000000000003</v>
      </c>
    </row>
    <row r="356" spans="2:9" x14ac:dyDescent="0.2">
      <c r="B356" s="8">
        <v>8.9890000000000005E-3</v>
      </c>
      <c r="C356" s="8">
        <v>7.8292999999999999</v>
      </c>
      <c r="E356" s="8">
        <v>1.7000000000000001E-2</v>
      </c>
      <c r="F356" s="8">
        <v>22.559000000000001</v>
      </c>
      <c r="H356" s="8">
        <v>9.7999999999999997E-3</v>
      </c>
      <c r="I356" s="8">
        <v>7.6729000000000003</v>
      </c>
    </row>
    <row r="357" spans="2:9" x14ac:dyDescent="0.2">
      <c r="B357" s="8">
        <v>8.7869999999999997E-3</v>
      </c>
      <c r="C357" s="8">
        <v>7.8491999999999997</v>
      </c>
      <c r="E357" s="8">
        <v>1.7500000000000002E-2</v>
      </c>
      <c r="F357" s="8">
        <v>22.696999999999999</v>
      </c>
      <c r="H357" s="8">
        <v>8.8000000000000005E-3</v>
      </c>
      <c r="I357" s="8">
        <v>7.6729000000000003</v>
      </c>
    </row>
    <row r="358" spans="2:9" x14ac:dyDescent="0.2">
      <c r="B358" s="8">
        <v>8.6859999999999993E-3</v>
      </c>
      <c r="C358" s="8">
        <v>7.8094000000000001</v>
      </c>
      <c r="E358" s="8">
        <v>1.84E-2</v>
      </c>
      <c r="F358" s="8">
        <v>22.776</v>
      </c>
      <c r="H358" s="8">
        <v>8.2000000000000007E-3</v>
      </c>
      <c r="I358" s="8">
        <v>7.7122999999999999</v>
      </c>
    </row>
    <row r="359" spans="2:9" x14ac:dyDescent="0.2">
      <c r="B359" s="8">
        <v>8.9890000000000005E-3</v>
      </c>
      <c r="C359" s="8">
        <v>7.8890000000000002</v>
      </c>
      <c r="E359" s="8">
        <v>1.7299999999999999E-2</v>
      </c>
      <c r="F359" s="8">
        <v>22.815999999999999</v>
      </c>
      <c r="H359" s="8">
        <v>8.3000000000000001E-3</v>
      </c>
      <c r="I359" s="8">
        <v>7.7122999999999999</v>
      </c>
    </row>
    <row r="360" spans="2:9" x14ac:dyDescent="0.2">
      <c r="B360" s="8">
        <v>1.0302E-2</v>
      </c>
      <c r="C360" s="8">
        <v>7.9488000000000003</v>
      </c>
      <c r="E360" s="8">
        <v>1.67E-2</v>
      </c>
      <c r="F360" s="8">
        <v>22.875</v>
      </c>
      <c r="H360" s="8">
        <v>8.3999999999999995E-3</v>
      </c>
      <c r="I360" s="8">
        <v>7.7321</v>
      </c>
    </row>
    <row r="361" spans="2:9" x14ac:dyDescent="0.2">
      <c r="B361" s="8">
        <v>1.0201E-2</v>
      </c>
      <c r="C361" s="8">
        <v>7.9089</v>
      </c>
      <c r="E361" s="8">
        <v>1.7999999999999999E-2</v>
      </c>
      <c r="F361" s="8">
        <v>22.934000000000001</v>
      </c>
      <c r="H361" s="8">
        <v>8.8999999999999999E-3</v>
      </c>
      <c r="I361" s="8">
        <v>7.7518000000000002</v>
      </c>
    </row>
    <row r="362" spans="2:9" x14ac:dyDescent="0.2">
      <c r="B362" s="8">
        <v>1.0605E-2</v>
      </c>
      <c r="C362" s="8">
        <v>7.9488000000000003</v>
      </c>
      <c r="E362" s="8">
        <v>1.72E-2</v>
      </c>
      <c r="F362" s="8">
        <v>22.855</v>
      </c>
      <c r="H362" s="8">
        <v>8.2000000000000007E-3</v>
      </c>
      <c r="I362" s="8">
        <v>7.7518000000000002</v>
      </c>
    </row>
    <row r="363" spans="2:9" x14ac:dyDescent="0.2">
      <c r="B363" s="8">
        <v>1.0605E-2</v>
      </c>
      <c r="C363" s="8">
        <v>7.9488000000000003</v>
      </c>
      <c r="E363" s="8">
        <v>1.72E-2</v>
      </c>
      <c r="F363" s="8">
        <v>22.992999999999999</v>
      </c>
      <c r="H363" s="8">
        <v>8.6999999999999994E-3</v>
      </c>
      <c r="I363" s="8">
        <v>7.7714999999999996</v>
      </c>
    </row>
    <row r="364" spans="2:9" x14ac:dyDescent="0.2">
      <c r="B364" s="8">
        <v>9.9989999999999992E-3</v>
      </c>
      <c r="C364" s="8">
        <v>8.0283999999999995</v>
      </c>
      <c r="E364" s="8">
        <v>1.7100000000000001E-2</v>
      </c>
      <c r="F364" s="8">
        <v>23.033000000000001</v>
      </c>
      <c r="H364" s="8">
        <v>8.6E-3</v>
      </c>
      <c r="I364" s="8">
        <v>7.7321</v>
      </c>
    </row>
    <row r="365" spans="2:9" x14ac:dyDescent="0.2">
      <c r="B365" s="8">
        <v>9.7970000000000002E-3</v>
      </c>
      <c r="C365" s="8">
        <v>8.0283999999999995</v>
      </c>
      <c r="E365" s="8">
        <v>1.7999999999999999E-2</v>
      </c>
      <c r="F365" s="8">
        <v>23.071999999999999</v>
      </c>
      <c r="H365" s="8">
        <v>8.8999999999999999E-3</v>
      </c>
      <c r="I365" s="8">
        <v>7.8109000000000002</v>
      </c>
    </row>
    <row r="366" spans="2:9" x14ac:dyDescent="0.2">
      <c r="B366" s="8">
        <v>9.6959999999999998E-3</v>
      </c>
      <c r="C366" s="8">
        <v>8.0681999999999992</v>
      </c>
      <c r="E366" s="8">
        <v>1.52E-2</v>
      </c>
      <c r="F366" s="8">
        <v>23.151</v>
      </c>
      <c r="H366" s="8">
        <v>1.0200000000000001E-2</v>
      </c>
      <c r="I366" s="8">
        <v>7.8700999999999999</v>
      </c>
    </row>
    <row r="367" spans="2:9" x14ac:dyDescent="0.2">
      <c r="B367" s="8">
        <v>1.0605E-2</v>
      </c>
      <c r="C367" s="8">
        <v>8.0084999999999997</v>
      </c>
      <c r="E367" s="8">
        <v>1.5900000000000001E-2</v>
      </c>
      <c r="F367" s="8">
        <v>23.170999999999999</v>
      </c>
      <c r="H367" s="8">
        <v>1.01E-2</v>
      </c>
      <c r="I367" s="8">
        <v>7.8305999999999996</v>
      </c>
    </row>
    <row r="368" spans="2:9" x14ac:dyDescent="0.2">
      <c r="B368" s="8">
        <v>1.0302E-2</v>
      </c>
      <c r="C368" s="8">
        <v>8.1081000000000003</v>
      </c>
      <c r="E368" s="8">
        <v>1.5699999999999999E-2</v>
      </c>
      <c r="F368" s="8">
        <v>23.131</v>
      </c>
      <c r="H368" s="8">
        <v>1.0500000000000001E-2</v>
      </c>
      <c r="I368" s="8">
        <v>7.8700999999999999</v>
      </c>
    </row>
    <row r="369" spans="2:9" x14ac:dyDescent="0.2">
      <c r="B369" s="8">
        <v>1.111E-2</v>
      </c>
      <c r="C369" s="8">
        <v>8.1081000000000003</v>
      </c>
      <c r="E369" s="8">
        <v>1.52E-2</v>
      </c>
      <c r="F369" s="8">
        <v>23.268999999999998</v>
      </c>
      <c r="H369" s="8">
        <v>1.0500000000000001E-2</v>
      </c>
      <c r="I369" s="8">
        <v>7.8700999999999999</v>
      </c>
    </row>
    <row r="370" spans="2:9" x14ac:dyDescent="0.2">
      <c r="B370" s="8">
        <v>1.1009E-2</v>
      </c>
      <c r="C370" s="8">
        <v>8.1081000000000003</v>
      </c>
      <c r="E370" s="8">
        <v>1.43E-2</v>
      </c>
      <c r="F370" s="8">
        <v>23.289000000000001</v>
      </c>
      <c r="H370" s="8">
        <v>1.1599999999999999E-2</v>
      </c>
      <c r="I370" s="8">
        <v>7.9095000000000004</v>
      </c>
    </row>
    <row r="371" spans="2:9" x14ac:dyDescent="0.2">
      <c r="B371" s="8">
        <v>1.1615E-2</v>
      </c>
      <c r="C371" s="8">
        <v>8.1280000000000001</v>
      </c>
      <c r="E371" s="8">
        <v>1.6400000000000001E-2</v>
      </c>
      <c r="F371" s="8">
        <v>23.367999999999999</v>
      </c>
      <c r="H371" s="8">
        <v>9.9000000000000008E-3</v>
      </c>
      <c r="I371" s="8">
        <v>7.9489000000000001</v>
      </c>
    </row>
    <row r="372" spans="2:9" x14ac:dyDescent="0.2">
      <c r="B372" s="8">
        <v>9.7970000000000002E-3</v>
      </c>
      <c r="C372" s="8">
        <v>8.1876999999999995</v>
      </c>
      <c r="E372" s="8">
        <v>1.6E-2</v>
      </c>
      <c r="F372" s="8">
        <v>23.387</v>
      </c>
      <c r="H372" s="8">
        <v>9.7000000000000003E-3</v>
      </c>
      <c r="I372" s="8">
        <v>7.9489000000000001</v>
      </c>
    </row>
    <row r="373" spans="2:9" x14ac:dyDescent="0.2">
      <c r="B373" s="8">
        <v>1.111E-2</v>
      </c>
      <c r="C373" s="8">
        <v>8.2075999999999993</v>
      </c>
      <c r="E373" s="8">
        <v>1.4999999999999999E-2</v>
      </c>
      <c r="F373" s="8">
        <v>23.446999999999999</v>
      </c>
      <c r="H373" s="8">
        <v>9.5999999999999992E-3</v>
      </c>
      <c r="I373" s="8">
        <v>7.9884000000000004</v>
      </c>
    </row>
    <row r="374" spans="2:9" x14ac:dyDescent="0.2">
      <c r="B374" s="8">
        <v>1.1009E-2</v>
      </c>
      <c r="C374" s="8">
        <v>8.2274999999999991</v>
      </c>
      <c r="E374" s="8">
        <v>1.61E-2</v>
      </c>
      <c r="F374" s="8">
        <v>23.387</v>
      </c>
      <c r="H374" s="8">
        <v>1.0500000000000001E-2</v>
      </c>
      <c r="I374" s="8">
        <v>7.9291999999999998</v>
      </c>
    </row>
    <row r="375" spans="2:9" x14ac:dyDescent="0.2">
      <c r="B375" s="8">
        <v>1.1918E-2</v>
      </c>
      <c r="C375" s="8">
        <v>8.1876999999999995</v>
      </c>
      <c r="E375" s="8">
        <v>1.72E-2</v>
      </c>
      <c r="F375" s="8">
        <v>23.506</v>
      </c>
      <c r="H375" s="8">
        <v>1.0200000000000001E-2</v>
      </c>
      <c r="I375" s="8">
        <v>8.0277999999999992</v>
      </c>
    </row>
    <row r="376" spans="2:9" x14ac:dyDescent="0.2">
      <c r="B376" s="8">
        <v>1.1716000000000001E-2</v>
      </c>
      <c r="C376" s="8">
        <v>8.2475000000000005</v>
      </c>
      <c r="E376" s="8">
        <v>1.61E-2</v>
      </c>
      <c r="F376" s="8">
        <v>23.565000000000001</v>
      </c>
      <c r="H376" s="8">
        <v>1.0999999999999999E-2</v>
      </c>
      <c r="I376" s="8">
        <v>8.0277999999999992</v>
      </c>
    </row>
    <row r="377" spans="2:9" x14ac:dyDescent="0.2">
      <c r="B377" s="8">
        <v>1.0403000000000001E-2</v>
      </c>
      <c r="C377" s="8">
        <v>8.2475000000000005</v>
      </c>
      <c r="E377" s="8">
        <v>1.6899999999999998E-2</v>
      </c>
      <c r="F377" s="8">
        <v>23.623999999999999</v>
      </c>
      <c r="H377" s="8">
        <v>1.09E-2</v>
      </c>
      <c r="I377" s="8">
        <v>8.0277999999999992</v>
      </c>
    </row>
    <row r="378" spans="2:9" x14ac:dyDescent="0.2">
      <c r="B378" s="8">
        <v>9.5949999999999994E-3</v>
      </c>
      <c r="C378" s="8">
        <v>8.2873000000000001</v>
      </c>
      <c r="E378" s="8">
        <v>1.23E-2</v>
      </c>
      <c r="F378" s="8">
        <v>23.663</v>
      </c>
      <c r="H378" s="8">
        <v>1.15E-2</v>
      </c>
      <c r="I378" s="8">
        <v>8.0474999999999994</v>
      </c>
    </row>
    <row r="379" spans="2:9" x14ac:dyDescent="0.2">
      <c r="B379" s="8">
        <v>1.0907999999999999E-2</v>
      </c>
      <c r="C379" s="8">
        <v>8.3469999999999995</v>
      </c>
      <c r="E379" s="8">
        <v>1.54E-2</v>
      </c>
      <c r="F379" s="8">
        <v>23.702999999999999</v>
      </c>
      <c r="H379" s="8">
        <v>9.7000000000000003E-3</v>
      </c>
      <c r="I379" s="8">
        <v>8.1067</v>
      </c>
    </row>
    <row r="380" spans="2:9" x14ac:dyDescent="0.2">
      <c r="B380" s="8">
        <v>9.0900000000000009E-3</v>
      </c>
      <c r="C380" s="8">
        <v>8.2873000000000001</v>
      </c>
      <c r="E380" s="8">
        <v>1.7500000000000002E-2</v>
      </c>
      <c r="F380" s="8">
        <v>23.603999999999999</v>
      </c>
      <c r="H380" s="8">
        <v>1.0999999999999999E-2</v>
      </c>
      <c r="I380" s="8">
        <v>8.1264000000000003</v>
      </c>
    </row>
    <row r="381" spans="2:9" x14ac:dyDescent="0.2">
      <c r="B381" s="8">
        <v>9.0900000000000009E-3</v>
      </c>
      <c r="C381" s="8">
        <v>8.3270999999999997</v>
      </c>
      <c r="E381" s="8">
        <v>1.7100000000000001E-2</v>
      </c>
      <c r="F381" s="8">
        <v>23.800999999999998</v>
      </c>
      <c r="H381" s="8">
        <v>1.09E-2</v>
      </c>
      <c r="I381" s="8">
        <v>8.1461000000000006</v>
      </c>
    </row>
    <row r="382" spans="2:9" x14ac:dyDescent="0.2">
      <c r="B382" s="8">
        <v>1.0503999999999999E-2</v>
      </c>
      <c r="C382" s="8">
        <v>8.3270999999999997</v>
      </c>
      <c r="E382" s="8">
        <v>1.72E-2</v>
      </c>
      <c r="F382" s="8">
        <v>23.841000000000001</v>
      </c>
      <c r="H382" s="8">
        <v>1.18E-2</v>
      </c>
      <c r="I382" s="8">
        <v>8.1067</v>
      </c>
    </row>
    <row r="383" spans="2:9" x14ac:dyDescent="0.2">
      <c r="B383" s="8">
        <v>9.4940000000000007E-3</v>
      </c>
      <c r="C383" s="8">
        <v>8.3867999999999991</v>
      </c>
      <c r="E383" s="8">
        <v>1.78E-2</v>
      </c>
      <c r="F383" s="8">
        <v>23.88</v>
      </c>
      <c r="H383" s="8">
        <v>1.1599999999999999E-2</v>
      </c>
      <c r="I383" s="8">
        <v>8.1658000000000008</v>
      </c>
    </row>
    <row r="384" spans="2:9" x14ac:dyDescent="0.2">
      <c r="B384" s="8">
        <v>9.3930000000000003E-3</v>
      </c>
      <c r="C384" s="8">
        <v>8.3668999999999993</v>
      </c>
      <c r="E384" s="8">
        <v>1.7600000000000001E-2</v>
      </c>
      <c r="F384" s="8">
        <v>23.959</v>
      </c>
      <c r="H384" s="8">
        <v>1.03E-2</v>
      </c>
      <c r="I384" s="8">
        <v>8.1658000000000008</v>
      </c>
    </row>
    <row r="385" spans="2:9" x14ac:dyDescent="0.2">
      <c r="B385" s="8">
        <v>9.5949999999999994E-3</v>
      </c>
      <c r="C385" s="8">
        <v>8.4267000000000003</v>
      </c>
      <c r="E385" s="8">
        <v>1.52E-2</v>
      </c>
      <c r="F385" s="8">
        <v>23.998999999999999</v>
      </c>
      <c r="H385" s="8">
        <v>9.4999999999999998E-3</v>
      </c>
      <c r="I385" s="8">
        <v>8.2051999999999996</v>
      </c>
    </row>
    <row r="386" spans="2:9" x14ac:dyDescent="0.2">
      <c r="B386" s="8">
        <v>8.9890000000000005E-3</v>
      </c>
      <c r="C386" s="8">
        <v>8.4267000000000003</v>
      </c>
      <c r="E386" s="8">
        <v>1.8499999999999999E-2</v>
      </c>
      <c r="F386" s="8">
        <v>23.939</v>
      </c>
      <c r="H386" s="8">
        <v>1.0800000000000001E-2</v>
      </c>
      <c r="I386" s="8">
        <v>8.2644000000000002</v>
      </c>
    </row>
    <row r="387" spans="2:9" x14ac:dyDescent="0.2">
      <c r="B387" s="8">
        <v>9.3930000000000003E-3</v>
      </c>
      <c r="C387" s="8">
        <v>8.4863999999999997</v>
      </c>
      <c r="E387" s="8">
        <v>1.5699999999999999E-2</v>
      </c>
      <c r="F387" s="8">
        <v>24.018000000000001</v>
      </c>
      <c r="H387" s="8">
        <v>8.9999999999999993E-3</v>
      </c>
      <c r="I387" s="8">
        <v>8.2051999999999996</v>
      </c>
    </row>
    <row r="388" spans="2:9" x14ac:dyDescent="0.2">
      <c r="B388" s="8">
        <v>9.3930000000000003E-3</v>
      </c>
      <c r="C388" s="8">
        <v>8.4466000000000001</v>
      </c>
      <c r="E388" s="8">
        <v>1.5100000000000001E-2</v>
      </c>
      <c r="F388" s="8">
        <v>24.117000000000001</v>
      </c>
      <c r="H388" s="8">
        <v>8.9999999999999993E-3</v>
      </c>
      <c r="I388" s="8">
        <v>8.2446999999999999</v>
      </c>
    </row>
    <row r="389" spans="2:9" x14ac:dyDescent="0.2">
      <c r="B389" s="8">
        <v>9.7970000000000002E-3</v>
      </c>
      <c r="C389" s="8">
        <v>8.5062999999999995</v>
      </c>
      <c r="E389" s="8">
        <v>1.54E-2</v>
      </c>
      <c r="F389" s="8">
        <v>24.196000000000002</v>
      </c>
      <c r="H389" s="8">
        <v>1.04E-2</v>
      </c>
      <c r="I389" s="8">
        <v>8.2446999999999999</v>
      </c>
    </row>
    <row r="390" spans="2:9" x14ac:dyDescent="0.2">
      <c r="B390" s="8">
        <v>9.8980000000000005E-3</v>
      </c>
      <c r="C390" s="8">
        <v>8.5062999999999995</v>
      </c>
      <c r="E390" s="8">
        <v>1.55E-2</v>
      </c>
      <c r="F390" s="8">
        <v>24.254999999999999</v>
      </c>
      <c r="H390" s="8">
        <v>9.4000000000000004E-3</v>
      </c>
      <c r="I390" s="8">
        <v>8.3038000000000007</v>
      </c>
    </row>
    <row r="391" spans="2:9" x14ac:dyDescent="0.2">
      <c r="B391" s="8">
        <v>1.01E-2</v>
      </c>
      <c r="C391" s="8">
        <v>8.4863999999999997</v>
      </c>
      <c r="E391" s="8">
        <v>1.61E-2</v>
      </c>
      <c r="F391" s="8">
        <v>24.254999999999999</v>
      </c>
      <c r="H391" s="8">
        <v>9.2999999999999992E-3</v>
      </c>
      <c r="I391" s="8">
        <v>8.2841000000000005</v>
      </c>
    </row>
    <row r="392" spans="2:9" x14ac:dyDescent="0.2">
      <c r="B392" s="8">
        <v>1.0403000000000001E-2</v>
      </c>
      <c r="C392" s="8">
        <v>8.5661000000000005</v>
      </c>
      <c r="E392" s="8">
        <v>1.7899999999999999E-2</v>
      </c>
      <c r="F392" s="8">
        <v>24.234999999999999</v>
      </c>
      <c r="H392" s="8">
        <v>9.4999999999999998E-3</v>
      </c>
      <c r="I392" s="8">
        <v>8.3431999999999995</v>
      </c>
    </row>
    <row r="393" spans="2:9" x14ac:dyDescent="0.2">
      <c r="B393" s="8">
        <v>1.0706E-2</v>
      </c>
      <c r="C393" s="8">
        <v>8.5062999999999995</v>
      </c>
      <c r="E393" s="8">
        <v>1.5699999999999999E-2</v>
      </c>
      <c r="F393" s="8">
        <v>24.353000000000002</v>
      </c>
      <c r="H393" s="8">
        <v>8.8999999999999999E-3</v>
      </c>
      <c r="I393" s="8">
        <v>8.3431999999999995</v>
      </c>
    </row>
    <row r="394" spans="2:9" x14ac:dyDescent="0.2">
      <c r="B394" s="8">
        <v>1.2625000000000001E-2</v>
      </c>
      <c r="C394" s="8">
        <v>8.5860000000000003</v>
      </c>
      <c r="E394" s="8">
        <v>1.5800000000000002E-2</v>
      </c>
      <c r="F394" s="8">
        <v>24.413</v>
      </c>
      <c r="H394" s="8">
        <v>9.2999999999999992E-3</v>
      </c>
      <c r="I394" s="8">
        <v>8.4024000000000001</v>
      </c>
    </row>
    <row r="395" spans="2:9" x14ac:dyDescent="0.2">
      <c r="B395" s="8">
        <v>1.1413E-2</v>
      </c>
      <c r="C395" s="8">
        <v>8.6059000000000001</v>
      </c>
      <c r="E395" s="8">
        <v>1.6299999999999999E-2</v>
      </c>
      <c r="F395" s="8">
        <v>24.472000000000001</v>
      </c>
      <c r="H395" s="8">
        <v>9.2999999999999992E-3</v>
      </c>
      <c r="I395" s="8">
        <v>8.3628999999999998</v>
      </c>
    </row>
    <row r="396" spans="2:9" x14ac:dyDescent="0.2">
      <c r="B396" s="8">
        <v>1.2220999999999999E-2</v>
      </c>
      <c r="C396" s="8">
        <v>8.6059000000000001</v>
      </c>
      <c r="E396" s="8">
        <v>1.3899999999999999E-2</v>
      </c>
      <c r="F396" s="8">
        <v>24.530999999999999</v>
      </c>
      <c r="H396" s="8">
        <v>9.7000000000000003E-3</v>
      </c>
      <c r="I396" s="8">
        <v>8.4221000000000004</v>
      </c>
    </row>
    <row r="397" spans="2:9" x14ac:dyDescent="0.2">
      <c r="B397" s="8">
        <v>1.1816999999999999E-2</v>
      </c>
      <c r="C397" s="8">
        <v>8.6655999999999995</v>
      </c>
      <c r="E397" s="8">
        <v>1.5599999999999999E-2</v>
      </c>
      <c r="F397" s="8">
        <v>24.413</v>
      </c>
      <c r="H397" s="8">
        <v>9.7999999999999997E-3</v>
      </c>
      <c r="I397" s="8">
        <v>8.4221000000000004</v>
      </c>
    </row>
    <row r="398" spans="2:9" x14ac:dyDescent="0.2">
      <c r="B398" s="8">
        <v>1.2625000000000001E-2</v>
      </c>
      <c r="C398" s="8">
        <v>8.6257999999999999</v>
      </c>
      <c r="E398" s="8">
        <v>1.66E-2</v>
      </c>
      <c r="F398" s="8">
        <v>24.59</v>
      </c>
      <c r="H398" s="8">
        <v>0.01</v>
      </c>
      <c r="I398" s="8">
        <v>8.4024000000000001</v>
      </c>
    </row>
    <row r="399" spans="2:9" x14ac:dyDescent="0.2">
      <c r="B399" s="8">
        <v>1.1615E-2</v>
      </c>
      <c r="C399" s="8">
        <v>8.7053999999999991</v>
      </c>
      <c r="E399" s="8">
        <v>1.5800000000000002E-2</v>
      </c>
      <c r="F399" s="8">
        <v>24.61</v>
      </c>
      <c r="H399" s="8">
        <v>1.03E-2</v>
      </c>
      <c r="I399" s="8">
        <v>8.4811999999999994</v>
      </c>
    </row>
    <row r="400" spans="2:9" x14ac:dyDescent="0.2">
      <c r="B400" s="8">
        <v>1.2524E-2</v>
      </c>
      <c r="C400" s="8">
        <v>8.7453000000000003</v>
      </c>
      <c r="E400" s="8">
        <v>1.5599999999999999E-2</v>
      </c>
      <c r="F400" s="8">
        <v>24.707999999999998</v>
      </c>
      <c r="H400" s="8">
        <v>1.06E-2</v>
      </c>
      <c r="I400" s="8">
        <v>8.4221000000000004</v>
      </c>
    </row>
    <row r="401" spans="2:9" x14ac:dyDescent="0.2">
      <c r="B401" s="8">
        <v>1.1311999999999999E-2</v>
      </c>
      <c r="C401" s="8">
        <v>8.7453000000000003</v>
      </c>
      <c r="E401" s="8">
        <v>1.61E-2</v>
      </c>
      <c r="F401" s="8">
        <v>24.766999999999999</v>
      </c>
      <c r="H401" s="8">
        <v>1.2500000000000001E-2</v>
      </c>
      <c r="I401" s="8">
        <v>8.5009999999999994</v>
      </c>
    </row>
    <row r="402" spans="2:9" x14ac:dyDescent="0.2">
      <c r="B402" s="8">
        <v>1.2220999999999999E-2</v>
      </c>
      <c r="C402" s="8">
        <v>8.7053999999999991</v>
      </c>
      <c r="E402" s="8">
        <v>1.5299999999999999E-2</v>
      </c>
      <c r="F402" s="8">
        <v>24.63</v>
      </c>
      <c r="H402" s="8">
        <v>1.1299999999999999E-2</v>
      </c>
      <c r="I402" s="8">
        <v>8.5206999999999997</v>
      </c>
    </row>
    <row r="403" spans="2:9" x14ac:dyDescent="0.2">
      <c r="B403" s="8">
        <v>9.6959999999999998E-3</v>
      </c>
      <c r="C403" s="8">
        <v>8.7850999999999999</v>
      </c>
      <c r="E403" s="8">
        <v>1.5800000000000002E-2</v>
      </c>
      <c r="F403" s="8">
        <v>24.786999999999999</v>
      </c>
      <c r="H403" s="8">
        <v>1.21E-2</v>
      </c>
      <c r="I403" s="8">
        <v>8.5206999999999997</v>
      </c>
    </row>
    <row r="404" spans="2:9" x14ac:dyDescent="0.2">
      <c r="B404" s="8">
        <v>1.1918E-2</v>
      </c>
      <c r="C404" s="8">
        <v>8.8049999999999997</v>
      </c>
      <c r="E404" s="8">
        <v>1.6199999999999999E-2</v>
      </c>
      <c r="F404" s="8">
        <v>24.827000000000002</v>
      </c>
      <c r="H404" s="8">
        <v>1.17E-2</v>
      </c>
      <c r="I404" s="8">
        <v>8.5798000000000005</v>
      </c>
    </row>
    <row r="405" spans="2:9" x14ac:dyDescent="0.2">
      <c r="B405" s="8">
        <v>1.111E-2</v>
      </c>
      <c r="C405" s="8">
        <v>8.8447999999999993</v>
      </c>
      <c r="E405" s="8">
        <v>1.4500000000000001E-2</v>
      </c>
      <c r="F405" s="8">
        <v>24.925000000000001</v>
      </c>
      <c r="H405" s="8">
        <v>1.2500000000000001E-2</v>
      </c>
      <c r="I405" s="8">
        <v>8.5404</v>
      </c>
    </row>
    <row r="406" spans="2:9" x14ac:dyDescent="0.2">
      <c r="B406" s="8">
        <v>9.5949999999999994E-3</v>
      </c>
      <c r="C406" s="8">
        <v>8.8447999999999993</v>
      </c>
      <c r="E406" s="8">
        <v>1.8100000000000002E-2</v>
      </c>
      <c r="F406" s="8">
        <v>25.024000000000001</v>
      </c>
      <c r="H406" s="8">
        <v>1.15E-2</v>
      </c>
      <c r="I406" s="8">
        <v>8.6191999999999993</v>
      </c>
    </row>
    <row r="407" spans="2:9" x14ac:dyDescent="0.2">
      <c r="B407" s="8">
        <v>9.9989999999999992E-3</v>
      </c>
      <c r="C407" s="8">
        <v>8.8646999999999991</v>
      </c>
      <c r="E407" s="8">
        <v>1.6899999999999998E-2</v>
      </c>
      <c r="F407" s="8">
        <v>24.905999999999999</v>
      </c>
      <c r="H407" s="8">
        <v>1.24E-2</v>
      </c>
      <c r="I407" s="8">
        <v>8.6586999999999996</v>
      </c>
    </row>
    <row r="408" spans="2:9" x14ac:dyDescent="0.2">
      <c r="B408" s="8">
        <v>1.0605E-2</v>
      </c>
      <c r="C408" s="8">
        <v>8.8248999999999995</v>
      </c>
      <c r="E408" s="8">
        <v>1.77E-2</v>
      </c>
      <c r="F408" s="8">
        <v>25.044</v>
      </c>
      <c r="H408" s="8">
        <v>1.12E-2</v>
      </c>
      <c r="I408" s="8">
        <v>8.6586999999999996</v>
      </c>
    </row>
    <row r="409" spans="2:9" x14ac:dyDescent="0.2">
      <c r="B409" s="8">
        <v>9.9989999999999992E-3</v>
      </c>
      <c r="C409" s="8">
        <v>8.9046000000000003</v>
      </c>
      <c r="E409" s="8">
        <v>1.7500000000000002E-2</v>
      </c>
      <c r="F409" s="8">
        <v>25.103000000000002</v>
      </c>
      <c r="H409" s="8">
        <v>1.21E-2</v>
      </c>
      <c r="I409" s="8">
        <v>8.6191999999999993</v>
      </c>
    </row>
    <row r="410" spans="2:9" x14ac:dyDescent="0.2">
      <c r="B410" s="8">
        <v>9.4940000000000007E-3</v>
      </c>
      <c r="C410" s="8">
        <v>8.9443999999999999</v>
      </c>
      <c r="E410" s="8">
        <v>1.9900000000000001E-2</v>
      </c>
      <c r="F410" s="8">
        <v>25.161999999999999</v>
      </c>
      <c r="H410" s="8">
        <v>9.5999999999999992E-3</v>
      </c>
      <c r="I410" s="8">
        <v>8.6981000000000002</v>
      </c>
    </row>
    <row r="411" spans="2:9" x14ac:dyDescent="0.2">
      <c r="B411" s="8">
        <v>9.8980000000000005E-3</v>
      </c>
      <c r="C411" s="8">
        <v>8.9245000000000001</v>
      </c>
      <c r="E411" s="8">
        <v>1.6199999999999999E-2</v>
      </c>
      <c r="F411" s="8">
        <v>25.241</v>
      </c>
      <c r="H411" s="8">
        <v>1.43E-2</v>
      </c>
      <c r="I411" s="8">
        <v>8.6783999999999999</v>
      </c>
    </row>
    <row r="412" spans="2:9" x14ac:dyDescent="0.2">
      <c r="B412" s="8">
        <v>9.8980000000000005E-3</v>
      </c>
      <c r="C412" s="8">
        <v>8.9443999999999999</v>
      </c>
      <c r="E412" s="8">
        <v>1.8499999999999999E-2</v>
      </c>
      <c r="F412" s="8">
        <v>25.3</v>
      </c>
      <c r="H412" s="8">
        <v>1.18E-2</v>
      </c>
      <c r="I412" s="8">
        <v>8.7178000000000004</v>
      </c>
    </row>
    <row r="413" spans="2:9" x14ac:dyDescent="0.2">
      <c r="B413" s="8">
        <v>1.0403000000000001E-2</v>
      </c>
      <c r="C413" s="8">
        <v>8.9642999999999997</v>
      </c>
      <c r="E413" s="8">
        <v>1.5599999999999999E-2</v>
      </c>
      <c r="F413" s="8">
        <v>25.221</v>
      </c>
      <c r="H413" s="8">
        <v>1.0999999999999999E-2</v>
      </c>
      <c r="I413" s="8">
        <v>8.7573000000000008</v>
      </c>
    </row>
    <row r="414" spans="2:9" x14ac:dyDescent="0.2">
      <c r="B414" s="8">
        <v>9.8980000000000005E-3</v>
      </c>
      <c r="C414" s="8">
        <v>9.0040999999999993</v>
      </c>
      <c r="E414" s="8">
        <v>1.7299999999999999E-2</v>
      </c>
      <c r="F414" s="8">
        <v>25.398</v>
      </c>
      <c r="H414" s="8">
        <v>9.4999999999999998E-3</v>
      </c>
      <c r="I414" s="8">
        <v>8.7573000000000008</v>
      </c>
    </row>
    <row r="415" spans="2:9" x14ac:dyDescent="0.2">
      <c r="B415" s="8">
        <v>1.0907999999999999E-2</v>
      </c>
      <c r="C415" s="8">
        <v>9.0239999999999991</v>
      </c>
      <c r="E415" s="8">
        <v>2.0199999999999999E-2</v>
      </c>
      <c r="F415" s="8">
        <v>25.398</v>
      </c>
      <c r="H415" s="8">
        <v>9.9000000000000008E-3</v>
      </c>
      <c r="I415" s="8">
        <v>8.7769999999999992</v>
      </c>
    </row>
    <row r="416" spans="2:9" x14ac:dyDescent="0.2">
      <c r="B416" s="8">
        <v>1.111E-2</v>
      </c>
      <c r="C416" s="8">
        <v>9.0440000000000005</v>
      </c>
      <c r="E416" s="8">
        <v>1.8100000000000002E-2</v>
      </c>
      <c r="F416" s="8">
        <v>25.497</v>
      </c>
      <c r="H416" s="8">
        <v>1.0500000000000001E-2</v>
      </c>
      <c r="I416" s="8">
        <v>8.7375000000000007</v>
      </c>
    </row>
    <row r="417" spans="2:9" x14ac:dyDescent="0.2">
      <c r="B417" s="8">
        <v>1.01E-2</v>
      </c>
      <c r="C417" s="8">
        <v>9.0040999999999993</v>
      </c>
      <c r="E417" s="8">
        <v>1.9599999999999999E-2</v>
      </c>
      <c r="F417" s="8">
        <v>25.536000000000001</v>
      </c>
      <c r="H417" s="8">
        <v>9.9000000000000008E-3</v>
      </c>
      <c r="I417" s="8">
        <v>8.8163999999999998</v>
      </c>
    </row>
    <row r="418" spans="2:9" x14ac:dyDescent="0.2">
      <c r="B418" s="8">
        <v>1.1514E-2</v>
      </c>
      <c r="C418" s="8">
        <v>9.0639000000000003</v>
      </c>
      <c r="E418" s="8">
        <v>2.0199999999999999E-2</v>
      </c>
      <c r="F418" s="8">
        <v>25.497</v>
      </c>
      <c r="H418" s="8">
        <v>9.4000000000000004E-3</v>
      </c>
      <c r="I418" s="8">
        <v>8.8558000000000003</v>
      </c>
    </row>
    <row r="419" spans="2:9" x14ac:dyDescent="0.2">
      <c r="B419" s="8">
        <v>1.2423E-2</v>
      </c>
      <c r="C419" s="8">
        <v>9.1036999999999999</v>
      </c>
      <c r="E419" s="8">
        <v>2.0799999999999999E-2</v>
      </c>
      <c r="F419" s="8">
        <v>25.556000000000001</v>
      </c>
      <c r="H419" s="8">
        <v>9.7999999999999997E-3</v>
      </c>
      <c r="I419" s="8">
        <v>8.8361000000000001</v>
      </c>
    </row>
    <row r="420" spans="2:9" x14ac:dyDescent="0.2">
      <c r="B420" s="8">
        <v>1.1918E-2</v>
      </c>
      <c r="C420" s="8">
        <v>9.1235999999999997</v>
      </c>
      <c r="E420" s="8">
        <v>1.7500000000000002E-2</v>
      </c>
      <c r="F420" s="8">
        <v>25.693999999999999</v>
      </c>
      <c r="H420" s="8">
        <v>9.7999999999999997E-3</v>
      </c>
      <c r="I420" s="8">
        <v>8.8558000000000003</v>
      </c>
    </row>
    <row r="421" spans="2:9" x14ac:dyDescent="0.2">
      <c r="B421" s="8">
        <v>1.2322E-2</v>
      </c>
      <c r="C421" s="8">
        <v>9.1633999999999993</v>
      </c>
      <c r="E421" s="8">
        <v>1.7100000000000001E-2</v>
      </c>
      <c r="F421" s="8">
        <v>25.733000000000001</v>
      </c>
      <c r="H421" s="8">
        <v>1.03E-2</v>
      </c>
      <c r="I421" s="8">
        <v>8.8755000000000006</v>
      </c>
    </row>
    <row r="422" spans="2:9" x14ac:dyDescent="0.2">
      <c r="B422" s="8">
        <v>1.2019E-2</v>
      </c>
      <c r="C422" s="8">
        <v>9.1434999999999995</v>
      </c>
      <c r="E422" s="8">
        <v>1.54E-2</v>
      </c>
      <c r="F422" s="8">
        <v>25.792999999999999</v>
      </c>
      <c r="H422" s="8">
        <v>9.7999999999999997E-3</v>
      </c>
      <c r="I422" s="8">
        <v>8.9149999999999991</v>
      </c>
    </row>
    <row r="423" spans="2:9" x14ac:dyDescent="0.2">
      <c r="B423" s="8">
        <v>1.2725999999999999E-2</v>
      </c>
      <c r="C423" s="8">
        <v>9.2033000000000005</v>
      </c>
      <c r="E423" s="8">
        <v>1.6799999999999999E-2</v>
      </c>
      <c r="F423" s="8">
        <v>25.872</v>
      </c>
      <c r="H423" s="8">
        <v>1.0800000000000001E-2</v>
      </c>
      <c r="I423" s="8">
        <v>8.9346999999999994</v>
      </c>
    </row>
    <row r="424" spans="2:9" x14ac:dyDescent="0.2">
      <c r="B424" s="8">
        <v>1.2928E-2</v>
      </c>
      <c r="C424" s="8">
        <v>9.1832999999999991</v>
      </c>
      <c r="E424" s="8">
        <v>1.6500000000000001E-2</v>
      </c>
      <c r="F424" s="8">
        <v>25.753</v>
      </c>
      <c r="H424" s="8">
        <v>1.0999999999999999E-2</v>
      </c>
      <c r="I424" s="8">
        <v>8.9543999999999997</v>
      </c>
    </row>
    <row r="425" spans="2:9" x14ac:dyDescent="0.2">
      <c r="B425" s="8">
        <v>1.0807000000000001E-2</v>
      </c>
      <c r="C425" s="8">
        <v>9.2431000000000001</v>
      </c>
      <c r="E425" s="8">
        <v>1.5800000000000002E-2</v>
      </c>
      <c r="F425" s="8">
        <v>25.911000000000001</v>
      </c>
      <c r="H425" s="8">
        <v>0.01</v>
      </c>
      <c r="I425" s="8">
        <v>8.9149999999999991</v>
      </c>
    </row>
    <row r="426" spans="2:9" x14ac:dyDescent="0.2">
      <c r="B426" s="8">
        <v>1.4342000000000001E-2</v>
      </c>
      <c r="C426" s="8">
        <v>9.3027999999999995</v>
      </c>
      <c r="E426" s="8">
        <v>1.6500000000000001E-2</v>
      </c>
      <c r="F426" s="8">
        <v>25.97</v>
      </c>
      <c r="H426" s="8">
        <v>1.14E-2</v>
      </c>
      <c r="I426" s="8">
        <v>8.9741</v>
      </c>
    </row>
    <row r="427" spans="2:9" x14ac:dyDescent="0.2">
      <c r="B427" s="8">
        <v>1.111E-2</v>
      </c>
      <c r="C427" s="8">
        <v>9.2828999999999997</v>
      </c>
      <c r="E427" s="8">
        <v>1.5900000000000001E-2</v>
      </c>
      <c r="F427" s="8">
        <v>26.009</v>
      </c>
      <c r="H427" s="8">
        <v>1.23E-2</v>
      </c>
      <c r="I427" s="8">
        <v>9.0136000000000003</v>
      </c>
    </row>
    <row r="428" spans="2:9" x14ac:dyDescent="0.2">
      <c r="B428" s="8">
        <v>1.1514E-2</v>
      </c>
      <c r="C428" s="8">
        <v>9.2828999999999997</v>
      </c>
      <c r="E428" s="8">
        <v>1.55E-2</v>
      </c>
      <c r="F428" s="8">
        <v>26.088000000000001</v>
      </c>
      <c r="H428" s="8">
        <v>1.18E-2</v>
      </c>
      <c r="I428" s="8">
        <v>9.0333000000000006</v>
      </c>
    </row>
    <row r="429" spans="2:9" x14ac:dyDescent="0.2">
      <c r="B429" s="8">
        <v>1.0807000000000001E-2</v>
      </c>
      <c r="C429" s="8">
        <v>9.2629999999999999</v>
      </c>
      <c r="E429" s="8">
        <v>1.55E-2</v>
      </c>
      <c r="F429" s="8">
        <v>26.167000000000002</v>
      </c>
      <c r="H429" s="8">
        <v>1.2200000000000001E-2</v>
      </c>
      <c r="I429" s="8">
        <v>9.0726999999999993</v>
      </c>
    </row>
    <row r="430" spans="2:9" x14ac:dyDescent="0.2">
      <c r="B430" s="8">
        <v>1.1615E-2</v>
      </c>
      <c r="C430" s="8">
        <v>9.3425999999999991</v>
      </c>
      <c r="E430" s="8">
        <v>1.7399999999999999E-2</v>
      </c>
      <c r="F430" s="8">
        <v>26.128</v>
      </c>
      <c r="H430" s="8">
        <v>1.1900000000000001E-2</v>
      </c>
      <c r="I430" s="8">
        <v>9.0530000000000008</v>
      </c>
    </row>
    <row r="431" spans="2:9" x14ac:dyDescent="0.2">
      <c r="B431" s="8">
        <v>9.8980000000000005E-3</v>
      </c>
      <c r="C431" s="8">
        <v>9.4024000000000001</v>
      </c>
      <c r="E431" s="8">
        <v>1.7299999999999999E-2</v>
      </c>
      <c r="F431" s="8">
        <v>26.225999999999999</v>
      </c>
      <c r="H431" s="8">
        <v>1.26E-2</v>
      </c>
      <c r="I431" s="8">
        <v>9.1120999999999999</v>
      </c>
    </row>
    <row r="432" spans="2:9" x14ac:dyDescent="0.2">
      <c r="B432" s="8">
        <v>1.1816999999999999E-2</v>
      </c>
      <c r="C432" s="8">
        <v>9.4222999999999999</v>
      </c>
      <c r="E432" s="8">
        <v>1.6199999999999999E-2</v>
      </c>
      <c r="F432" s="8">
        <v>26.265999999999998</v>
      </c>
      <c r="H432" s="8">
        <v>1.2800000000000001E-2</v>
      </c>
      <c r="I432" s="8">
        <v>9.0923999999999996</v>
      </c>
    </row>
    <row r="433" spans="2:9" x14ac:dyDescent="0.2">
      <c r="B433" s="8">
        <v>9.6959999999999998E-3</v>
      </c>
      <c r="C433" s="8">
        <v>9.4222999999999999</v>
      </c>
      <c r="E433" s="8">
        <v>1.6799999999999999E-2</v>
      </c>
      <c r="F433" s="8">
        <v>26.324999999999999</v>
      </c>
      <c r="H433" s="8">
        <v>1.0699999999999999E-2</v>
      </c>
      <c r="I433" s="8">
        <v>9.1516000000000002</v>
      </c>
    </row>
    <row r="434" spans="2:9" x14ac:dyDescent="0.2">
      <c r="B434" s="8">
        <v>1.0403000000000001E-2</v>
      </c>
      <c r="C434" s="8">
        <v>9.4620999999999995</v>
      </c>
      <c r="E434" s="8">
        <v>1.6799999999999999E-2</v>
      </c>
      <c r="F434" s="8">
        <v>26.404</v>
      </c>
      <c r="H434" s="8">
        <v>1.4200000000000001E-2</v>
      </c>
      <c r="I434" s="8">
        <v>9.2106999999999992</v>
      </c>
    </row>
    <row r="435" spans="2:9" x14ac:dyDescent="0.2">
      <c r="B435" s="8">
        <v>1.0605E-2</v>
      </c>
      <c r="C435" s="8">
        <v>9.4620999999999995</v>
      </c>
      <c r="E435" s="8">
        <v>1.67E-2</v>
      </c>
      <c r="F435" s="8">
        <v>26.324999999999999</v>
      </c>
      <c r="H435" s="8">
        <v>1.0999999999999999E-2</v>
      </c>
      <c r="I435" s="8">
        <v>9.1910000000000007</v>
      </c>
    </row>
    <row r="436" spans="2:9" x14ac:dyDescent="0.2">
      <c r="B436" s="8">
        <v>9.8980000000000005E-3</v>
      </c>
      <c r="C436" s="8">
        <v>9.4819999999999993</v>
      </c>
      <c r="E436" s="8">
        <v>1.7399999999999999E-2</v>
      </c>
      <c r="F436" s="8">
        <v>26.463000000000001</v>
      </c>
      <c r="H436" s="8">
        <v>1.14E-2</v>
      </c>
      <c r="I436" s="8">
        <v>9.1910000000000007</v>
      </c>
    </row>
    <row r="437" spans="2:9" x14ac:dyDescent="0.2">
      <c r="B437" s="8">
        <v>9.9989999999999992E-3</v>
      </c>
      <c r="C437" s="8">
        <v>9.5218000000000007</v>
      </c>
      <c r="E437" s="8">
        <v>1.66E-2</v>
      </c>
      <c r="F437" s="8">
        <v>26.501999999999999</v>
      </c>
      <c r="H437" s="8">
        <v>1.0699999999999999E-2</v>
      </c>
      <c r="I437" s="8">
        <v>9.1713000000000005</v>
      </c>
    </row>
    <row r="438" spans="2:9" x14ac:dyDescent="0.2">
      <c r="B438" s="8">
        <v>1.0201E-2</v>
      </c>
      <c r="C438" s="8">
        <v>9.5418000000000003</v>
      </c>
      <c r="E438" s="8">
        <v>1.66E-2</v>
      </c>
      <c r="F438" s="8">
        <v>26.581</v>
      </c>
      <c r="H438" s="8">
        <v>1.15E-2</v>
      </c>
      <c r="I438" s="8">
        <v>9.2500999999999998</v>
      </c>
    </row>
    <row r="439" spans="2:9" x14ac:dyDescent="0.2">
      <c r="B439" s="8">
        <v>9.4940000000000007E-3</v>
      </c>
      <c r="C439" s="8">
        <v>9.5617000000000001</v>
      </c>
      <c r="E439" s="8">
        <v>1.8200000000000001E-2</v>
      </c>
      <c r="F439" s="8">
        <v>26.64</v>
      </c>
      <c r="H439" s="8">
        <v>9.7999999999999997E-3</v>
      </c>
      <c r="I439" s="8">
        <v>9.3093000000000004</v>
      </c>
    </row>
    <row r="440" spans="2:9" x14ac:dyDescent="0.2">
      <c r="B440" s="8">
        <v>9.9989999999999992E-3</v>
      </c>
      <c r="C440" s="8">
        <v>9.5815999999999999</v>
      </c>
      <c r="E440" s="8">
        <v>1.78E-2</v>
      </c>
      <c r="F440" s="8">
        <v>26.561</v>
      </c>
      <c r="H440" s="8">
        <v>1.17E-2</v>
      </c>
      <c r="I440" s="8">
        <v>9.3290000000000006</v>
      </c>
    </row>
    <row r="441" spans="2:9" x14ac:dyDescent="0.2">
      <c r="B441" s="8">
        <v>1.0201E-2</v>
      </c>
      <c r="C441" s="8">
        <v>9.6014999999999997</v>
      </c>
      <c r="E441" s="8">
        <v>1.7899999999999999E-2</v>
      </c>
      <c r="F441" s="8">
        <v>26.719000000000001</v>
      </c>
      <c r="H441" s="8">
        <v>9.5999999999999992E-3</v>
      </c>
      <c r="I441" s="8">
        <v>9.3290000000000006</v>
      </c>
    </row>
    <row r="442" spans="2:9" x14ac:dyDescent="0.2">
      <c r="B442" s="8">
        <v>1.0706E-2</v>
      </c>
      <c r="C442" s="8">
        <v>9.6213999999999995</v>
      </c>
      <c r="E442" s="8">
        <v>1.7600000000000001E-2</v>
      </c>
      <c r="F442" s="8">
        <v>26.719000000000001</v>
      </c>
      <c r="H442" s="8">
        <v>1.03E-2</v>
      </c>
      <c r="I442" s="8">
        <v>9.3683999999999994</v>
      </c>
    </row>
    <row r="443" spans="2:9" x14ac:dyDescent="0.2">
      <c r="B443" s="8">
        <v>1.1816999999999999E-2</v>
      </c>
      <c r="C443" s="8">
        <v>9.6412999999999993</v>
      </c>
      <c r="E443" s="8">
        <v>1.7600000000000001E-2</v>
      </c>
      <c r="F443" s="8">
        <v>26.818000000000001</v>
      </c>
      <c r="H443" s="8">
        <v>1.0500000000000001E-2</v>
      </c>
      <c r="I443" s="8">
        <v>9.3683999999999994</v>
      </c>
    </row>
    <row r="444" spans="2:9" x14ac:dyDescent="0.2">
      <c r="B444" s="8">
        <v>1.111E-2</v>
      </c>
      <c r="C444" s="8">
        <v>9.6412999999999993</v>
      </c>
      <c r="E444" s="8">
        <v>1.78E-2</v>
      </c>
      <c r="F444" s="8">
        <v>26.777999999999999</v>
      </c>
      <c r="H444" s="8">
        <v>9.7999999999999997E-3</v>
      </c>
      <c r="I444" s="8">
        <v>9.3880999999999997</v>
      </c>
    </row>
    <row r="445" spans="2:9" x14ac:dyDescent="0.2">
      <c r="B445" s="8">
        <v>1.1615E-2</v>
      </c>
      <c r="C445" s="8">
        <v>9.7011000000000003</v>
      </c>
      <c r="E445" s="8">
        <v>1.7999999999999999E-2</v>
      </c>
      <c r="F445" s="8">
        <v>26.876999999999999</v>
      </c>
      <c r="H445" s="8">
        <v>9.9000000000000008E-3</v>
      </c>
      <c r="I445" s="8">
        <v>9.4276</v>
      </c>
    </row>
    <row r="446" spans="2:9" x14ac:dyDescent="0.2">
      <c r="B446" s="8">
        <v>1.2120000000000001E-2</v>
      </c>
      <c r="C446" s="8">
        <v>9.6811000000000007</v>
      </c>
      <c r="E446" s="8">
        <v>1.77E-2</v>
      </c>
      <c r="F446" s="8">
        <v>26.876999999999999</v>
      </c>
      <c r="H446" s="8">
        <v>1.01E-2</v>
      </c>
      <c r="I446" s="8">
        <v>9.4473000000000003</v>
      </c>
    </row>
    <row r="447" spans="2:9" x14ac:dyDescent="0.2">
      <c r="B447" s="8">
        <v>1.2524E-2</v>
      </c>
      <c r="C447" s="8">
        <v>9.7607999999999997</v>
      </c>
      <c r="E447" s="8">
        <v>1.77E-2</v>
      </c>
      <c r="F447" s="8">
        <v>26.956</v>
      </c>
      <c r="H447" s="8">
        <v>9.4000000000000004E-3</v>
      </c>
      <c r="I447" s="8">
        <v>9.4670000000000005</v>
      </c>
    </row>
    <row r="448" spans="2:9" x14ac:dyDescent="0.2">
      <c r="B448" s="8">
        <v>1.2322E-2</v>
      </c>
      <c r="C448" s="8">
        <v>9.7408999999999999</v>
      </c>
      <c r="E448" s="8">
        <v>1.8100000000000002E-2</v>
      </c>
      <c r="F448" s="8">
        <v>27.035</v>
      </c>
      <c r="H448" s="8">
        <v>9.9000000000000008E-3</v>
      </c>
      <c r="I448" s="8">
        <v>9.4867000000000008</v>
      </c>
    </row>
    <row r="449" spans="2:9" x14ac:dyDescent="0.2">
      <c r="B449" s="8">
        <v>1.2625000000000001E-2</v>
      </c>
      <c r="C449" s="8">
        <v>9.7806999999999995</v>
      </c>
      <c r="E449" s="8">
        <v>1.7500000000000002E-2</v>
      </c>
      <c r="F449" s="8">
        <v>26.995000000000001</v>
      </c>
      <c r="H449" s="8">
        <v>1.01E-2</v>
      </c>
      <c r="I449" s="8">
        <v>9.5063999999999993</v>
      </c>
    </row>
    <row r="450" spans="2:9" x14ac:dyDescent="0.2">
      <c r="B450" s="8">
        <v>1.2423E-2</v>
      </c>
      <c r="C450" s="8">
        <v>9.7806999999999995</v>
      </c>
      <c r="E450" s="8">
        <v>1.77E-2</v>
      </c>
      <c r="F450" s="8">
        <v>27.074000000000002</v>
      </c>
      <c r="H450" s="8">
        <v>1.06E-2</v>
      </c>
      <c r="I450" s="8">
        <v>9.5260999999999996</v>
      </c>
    </row>
    <row r="451" spans="2:9" x14ac:dyDescent="0.2">
      <c r="B451" s="8">
        <v>1.2928E-2</v>
      </c>
      <c r="C451" s="8">
        <v>9.8204999999999991</v>
      </c>
      <c r="E451" s="8">
        <v>1.6899999999999998E-2</v>
      </c>
      <c r="F451" s="8">
        <v>27.132999999999999</v>
      </c>
      <c r="H451" s="8">
        <v>1.17E-2</v>
      </c>
      <c r="I451" s="8">
        <v>9.5458999999999996</v>
      </c>
    </row>
    <row r="452" spans="2:9" x14ac:dyDescent="0.2">
      <c r="B452" s="8">
        <v>1.3231E-2</v>
      </c>
      <c r="C452" s="8">
        <v>9.8404000000000007</v>
      </c>
      <c r="E452" s="8">
        <v>1.7299999999999999E-2</v>
      </c>
      <c r="F452" s="8">
        <v>27.192</v>
      </c>
      <c r="H452" s="8">
        <v>1.0999999999999999E-2</v>
      </c>
      <c r="I452" s="8">
        <v>9.5458999999999996</v>
      </c>
    </row>
    <row r="453" spans="2:9" x14ac:dyDescent="0.2">
      <c r="B453" s="8">
        <v>1.3533999999999999E-2</v>
      </c>
      <c r="C453" s="8">
        <v>9.8404000000000007</v>
      </c>
      <c r="E453" s="8">
        <v>1.5900000000000001E-2</v>
      </c>
      <c r="F453" s="8">
        <v>27.231999999999999</v>
      </c>
      <c r="H453" s="8">
        <v>1.15E-2</v>
      </c>
      <c r="I453" s="8">
        <v>9.6050000000000004</v>
      </c>
    </row>
    <row r="454" spans="2:9" x14ac:dyDescent="0.2">
      <c r="B454" s="8">
        <v>9.8980000000000005E-3</v>
      </c>
      <c r="C454" s="8">
        <v>9.8604000000000003</v>
      </c>
      <c r="E454" s="8">
        <v>1.72E-2</v>
      </c>
      <c r="F454" s="8">
        <v>27.311</v>
      </c>
      <c r="H454" s="8">
        <v>1.2E-2</v>
      </c>
      <c r="I454" s="8">
        <v>9.5853000000000002</v>
      </c>
    </row>
    <row r="455" spans="2:9" x14ac:dyDescent="0.2">
      <c r="B455" s="8">
        <v>9.6959999999999998E-3</v>
      </c>
      <c r="C455" s="8">
        <v>9.9001999999999999</v>
      </c>
      <c r="E455" s="8">
        <v>1.7299999999999999E-2</v>
      </c>
      <c r="F455" s="8">
        <v>27.35</v>
      </c>
      <c r="H455" s="8">
        <v>1.24E-2</v>
      </c>
      <c r="I455" s="8">
        <v>9.6640999999999995</v>
      </c>
    </row>
    <row r="456" spans="2:9" x14ac:dyDescent="0.2">
      <c r="B456" s="8">
        <v>1.2423E-2</v>
      </c>
      <c r="C456" s="8">
        <v>9.94</v>
      </c>
      <c r="E456" s="8">
        <v>1.6400000000000001E-2</v>
      </c>
      <c r="F456" s="8">
        <v>27.39</v>
      </c>
      <c r="H456" s="8">
        <v>1.2200000000000001E-2</v>
      </c>
      <c r="I456" s="8">
        <v>9.6443999999999992</v>
      </c>
    </row>
    <row r="457" spans="2:9" x14ac:dyDescent="0.2">
      <c r="B457" s="8">
        <v>1.2827E-2</v>
      </c>
      <c r="C457" s="8">
        <v>9.94</v>
      </c>
      <c r="E457" s="8">
        <v>1.67E-2</v>
      </c>
      <c r="F457" s="8">
        <v>27.428999999999998</v>
      </c>
      <c r="H457" s="8">
        <v>1.2500000000000001E-2</v>
      </c>
      <c r="I457" s="8">
        <v>9.6838999999999995</v>
      </c>
    </row>
    <row r="458" spans="2:9" x14ac:dyDescent="0.2">
      <c r="B458" s="8">
        <v>1.1211E-2</v>
      </c>
      <c r="C458" s="8">
        <v>9.94</v>
      </c>
      <c r="E458" s="8">
        <v>1.6400000000000001E-2</v>
      </c>
      <c r="F458" s="8">
        <v>27.468</v>
      </c>
      <c r="H458" s="8">
        <v>1.23E-2</v>
      </c>
      <c r="I458" s="8">
        <v>9.6838999999999995</v>
      </c>
    </row>
    <row r="459" spans="2:9" x14ac:dyDescent="0.2">
      <c r="B459" s="8">
        <v>1.0201E-2</v>
      </c>
      <c r="C459" s="8">
        <v>9.9997000000000007</v>
      </c>
      <c r="E459" s="8">
        <v>1.7600000000000001E-2</v>
      </c>
      <c r="F459" s="8">
        <v>27.527999999999999</v>
      </c>
      <c r="H459" s="8">
        <v>1.2800000000000001E-2</v>
      </c>
      <c r="I459" s="8">
        <v>9.7233000000000001</v>
      </c>
    </row>
    <row r="460" spans="2:9" x14ac:dyDescent="0.2">
      <c r="B460" s="8">
        <v>1.0807000000000001E-2</v>
      </c>
      <c r="C460" s="8">
        <v>9.9797999999999991</v>
      </c>
      <c r="E460" s="8">
        <v>1.6899999999999998E-2</v>
      </c>
      <c r="F460" s="8">
        <v>27.587</v>
      </c>
      <c r="H460" s="8">
        <v>1.3100000000000001E-2</v>
      </c>
      <c r="I460" s="8">
        <v>9.7430000000000003</v>
      </c>
    </row>
    <row r="461" spans="2:9" x14ac:dyDescent="0.2">
      <c r="B461" s="8">
        <v>1.0706E-2</v>
      </c>
      <c r="C461" s="8">
        <v>10.02</v>
      </c>
      <c r="E461" s="8">
        <v>1.7600000000000001E-2</v>
      </c>
      <c r="F461" s="8">
        <v>27.646000000000001</v>
      </c>
      <c r="H461" s="8">
        <v>1.34E-2</v>
      </c>
      <c r="I461" s="8">
        <v>9.7430000000000003</v>
      </c>
    </row>
    <row r="462" spans="2:9" x14ac:dyDescent="0.2">
      <c r="B462" s="8">
        <v>9.9989999999999992E-3</v>
      </c>
      <c r="C462" s="8">
        <v>10.058999999999999</v>
      </c>
      <c r="E462" s="8">
        <v>1.8499999999999999E-2</v>
      </c>
      <c r="F462" s="8">
        <v>27.684999999999999</v>
      </c>
      <c r="H462" s="8">
        <v>9.7999999999999997E-3</v>
      </c>
      <c r="I462" s="8">
        <v>9.7627000000000006</v>
      </c>
    </row>
    <row r="463" spans="2:9" x14ac:dyDescent="0.2">
      <c r="B463" s="8">
        <v>9.8980000000000005E-3</v>
      </c>
      <c r="C463" s="8">
        <v>10.079000000000001</v>
      </c>
      <c r="E463" s="8">
        <v>1.7500000000000002E-2</v>
      </c>
      <c r="F463" s="8">
        <v>27.744</v>
      </c>
      <c r="H463" s="8">
        <v>9.5999999999999992E-3</v>
      </c>
      <c r="I463" s="8">
        <v>9.8021999999999991</v>
      </c>
    </row>
    <row r="464" spans="2:9" x14ac:dyDescent="0.2">
      <c r="B464" s="8">
        <v>9.9989999999999992E-3</v>
      </c>
      <c r="C464" s="8">
        <v>10.119</v>
      </c>
      <c r="E464" s="8">
        <v>1.8100000000000002E-2</v>
      </c>
      <c r="F464" s="8">
        <v>27.803999999999998</v>
      </c>
      <c r="H464" s="8">
        <v>1.23E-2</v>
      </c>
      <c r="I464" s="8">
        <v>9.8415999999999997</v>
      </c>
    </row>
    <row r="465" spans="2:9" x14ac:dyDescent="0.2">
      <c r="B465" s="8">
        <v>1.0605E-2</v>
      </c>
      <c r="C465" s="8">
        <v>10.099</v>
      </c>
      <c r="E465" s="8">
        <v>1.7899999999999999E-2</v>
      </c>
      <c r="F465" s="8">
        <v>27.863</v>
      </c>
      <c r="H465" s="8">
        <v>1.2699999999999999E-2</v>
      </c>
      <c r="I465" s="8">
        <v>9.8415999999999997</v>
      </c>
    </row>
    <row r="466" spans="2:9" x14ac:dyDescent="0.2">
      <c r="B466" s="8">
        <v>1.0706E-2</v>
      </c>
      <c r="C466" s="8">
        <v>10.119</v>
      </c>
      <c r="E466" s="8">
        <v>1.8800000000000001E-2</v>
      </c>
      <c r="F466" s="8">
        <v>27.902000000000001</v>
      </c>
      <c r="H466" s="8">
        <v>1.11E-2</v>
      </c>
      <c r="I466" s="8">
        <v>9.8415999999999997</v>
      </c>
    </row>
    <row r="467" spans="2:9" x14ac:dyDescent="0.2">
      <c r="B467" s="8">
        <v>1.1615E-2</v>
      </c>
      <c r="C467" s="8">
        <v>10.159000000000001</v>
      </c>
      <c r="E467" s="8">
        <v>1.84E-2</v>
      </c>
      <c r="F467" s="8">
        <v>27.942</v>
      </c>
      <c r="H467" s="8">
        <v>1.01E-2</v>
      </c>
      <c r="I467" s="8">
        <v>9.9007000000000005</v>
      </c>
    </row>
    <row r="468" spans="2:9" x14ac:dyDescent="0.2">
      <c r="B468" s="8">
        <v>9.5949999999999994E-3</v>
      </c>
      <c r="C468" s="8">
        <v>10.159000000000001</v>
      </c>
      <c r="E468" s="8">
        <v>1.84E-2</v>
      </c>
      <c r="F468" s="8">
        <v>27.960999999999999</v>
      </c>
      <c r="H468" s="8">
        <v>1.0699999999999999E-2</v>
      </c>
      <c r="I468" s="8">
        <v>9.8810000000000002</v>
      </c>
    </row>
    <row r="469" spans="2:9" x14ac:dyDescent="0.2">
      <c r="B469" s="8">
        <v>1.2725999999999999E-2</v>
      </c>
      <c r="C469" s="8">
        <v>10.179</v>
      </c>
      <c r="E469" s="8">
        <v>1.9099999999999999E-2</v>
      </c>
      <c r="F469" s="8">
        <v>28.04</v>
      </c>
      <c r="H469" s="8">
        <v>1.06E-2</v>
      </c>
      <c r="I469" s="8">
        <v>9.9205000000000005</v>
      </c>
    </row>
    <row r="470" spans="2:9" x14ac:dyDescent="0.2">
      <c r="B470" s="8">
        <v>1.0503999999999999E-2</v>
      </c>
      <c r="C470" s="8">
        <v>10.218999999999999</v>
      </c>
      <c r="E470" s="8">
        <v>1.9099999999999999E-2</v>
      </c>
      <c r="F470" s="8">
        <v>28.099</v>
      </c>
      <c r="H470" s="8">
        <v>9.9000000000000008E-3</v>
      </c>
      <c r="I470" s="8">
        <v>9.9598999999999993</v>
      </c>
    </row>
    <row r="471" spans="2:9" x14ac:dyDescent="0.2">
      <c r="B471" s="8">
        <v>1.2827E-2</v>
      </c>
      <c r="C471" s="8">
        <v>10.218999999999999</v>
      </c>
      <c r="E471" s="8">
        <v>1.9099999999999999E-2</v>
      </c>
      <c r="F471" s="8">
        <v>28.158000000000001</v>
      </c>
      <c r="H471" s="8">
        <v>9.7999999999999997E-3</v>
      </c>
      <c r="I471" s="8">
        <v>9.9795999999999996</v>
      </c>
    </row>
    <row r="472" spans="2:9" x14ac:dyDescent="0.2">
      <c r="B472" s="8">
        <v>1.3837E-2</v>
      </c>
      <c r="C472" s="8">
        <v>10.259</v>
      </c>
      <c r="E472" s="8">
        <v>1.9300000000000001E-2</v>
      </c>
      <c r="F472" s="8">
        <v>28.218</v>
      </c>
      <c r="H472" s="8">
        <v>9.9000000000000008E-3</v>
      </c>
      <c r="I472" s="8">
        <v>10.019</v>
      </c>
    </row>
    <row r="473" spans="2:9" x14ac:dyDescent="0.2">
      <c r="B473" s="8">
        <v>1.2827E-2</v>
      </c>
      <c r="C473" s="8">
        <v>10.259</v>
      </c>
      <c r="E473" s="8">
        <v>1.9099999999999999E-2</v>
      </c>
      <c r="F473" s="8">
        <v>28.236999999999998</v>
      </c>
      <c r="H473" s="8">
        <v>1.0500000000000001E-2</v>
      </c>
      <c r="I473" s="8">
        <v>9.9992999999999999</v>
      </c>
    </row>
    <row r="474" spans="2:9" x14ac:dyDescent="0.2">
      <c r="B474" s="8">
        <v>1.1211E-2</v>
      </c>
      <c r="C474" s="8">
        <v>10.337999999999999</v>
      </c>
      <c r="E474" s="8">
        <v>1.8700000000000001E-2</v>
      </c>
      <c r="F474" s="8">
        <v>28.295999999999999</v>
      </c>
      <c r="H474" s="8">
        <v>1.06E-2</v>
      </c>
      <c r="I474" s="8">
        <v>10.019</v>
      </c>
    </row>
    <row r="475" spans="2:9" x14ac:dyDescent="0.2">
      <c r="B475" s="8">
        <v>1.1211E-2</v>
      </c>
      <c r="C475" s="8">
        <v>10.337999999999999</v>
      </c>
      <c r="E475" s="8">
        <v>1.7399999999999999E-2</v>
      </c>
      <c r="F475" s="8">
        <v>28.355</v>
      </c>
      <c r="H475" s="8">
        <v>1.15E-2</v>
      </c>
      <c r="I475" s="8">
        <v>10.058999999999999</v>
      </c>
    </row>
    <row r="476" spans="2:9" x14ac:dyDescent="0.2">
      <c r="B476" s="8">
        <v>1.4038999999999999E-2</v>
      </c>
      <c r="C476" s="8">
        <v>10.337999999999999</v>
      </c>
      <c r="E476" s="8">
        <v>2.0199999999999999E-2</v>
      </c>
      <c r="F476" s="8">
        <v>28.414999999999999</v>
      </c>
      <c r="H476" s="8">
        <v>9.4999999999999998E-3</v>
      </c>
      <c r="I476" s="8">
        <v>10.058999999999999</v>
      </c>
    </row>
    <row r="477" spans="2:9" x14ac:dyDescent="0.2">
      <c r="B477" s="8">
        <v>1.515E-2</v>
      </c>
      <c r="C477" s="8">
        <v>10.318</v>
      </c>
      <c r="E477" s="8">
        <v>2.01E-2</v>
      </c>
      <c r="F477" s="8">
        <v>28.454000000000001</v>
      </c>
      <c r="H477" s="8">
        <v>1.26E-2</v>
      </c>
      <c r="I477" s="8">
        <v>10.077999999999999</v>
      </c>
    </row>
    <row r="478" spans="2:9" x14ac:dyDescent="0.2">
      <c r="B478" s="8">
        <v>1.3332E-2</v>
      </c>
      <c r="C478" s="8">
        <v>10.398</v>
      </c>
      <c r="E478" s="8">
        <v>1.7899999999999999E-2</v>
      </c>
      <c r="F478" s="8">
        <v>28.494</v>
      </c>
      <c r="H478" s="8">
        <v>1.04E-2</v>
      </c>
      <c r="I478" s="8">
        <v>10.118</v>
      </c>
    </row>
    <row r="479" spans="2:9" x14ac:dyDescent="0.2">
      <c r="B479" s="8">
        <v>1.2322E-2</v>
      </c>
      <c r="C479" s="8">
        <v>10.417999999999999</v>
      </c>
      <c r="E479" s="8">
        <v>1.9900000000000001E-2</v>
      </c>
      <c r="F479" s="8">
        <v>28.553000000000001</v>
      </c>
      <c r="H479" s="8">
        <v>1.2699999999999999E-2</v>
      </c>
      <c r="I479" s="8">
        <v>10.118</v>
      </c>
    </row>
    <row r="480" spans="2:9" x14ac:dyDescent="0.2">
      <c r="B480" s="8">
        <v>1.2120000000000001E-2</v>
      </c>
      <c r="C480" s="8">
        <v>10.417999999999999</v>
      </c>
      <c r="E480" s="8">
        <v>1.83E-2</v>
      </c>
      <c r="F480" s="8">
        <v>28.611999999999998</v>
      </c>
      <c r="H480" s="8">
        <v>1.37E-2</v>
      </c>
      <c r="I480" s="8">
        <v>10.157</v>
      </c>
    </row>
    <row r="481" spans="2:9" x14ac:dyDescent="0.2">
      <c r="B481" s="8">
        <v>1.2524E-2</v>
      </c>
      <c r="C481" s="8">
        <v>10.438000000000001</v>
      </c>
      <c r="E481" s="8">
        <v>1.8499999999999999E-2</v>
      </c>
      <c r="F481" s="8">
        <v>28.670999999999999</v>
      </c>
      <c r="H481" s="8">
        <v>1.2699999999999999E-2</v>
      </c>
      <c r="I481" s="8">
        <v>10.157</v>
      </c>
    </row>
    <row r="482" spans="2:9" x14ac:dyDescent="0.2">
      <c r="B482" s="8">
        <v>1.2120000000000001E-2</v>
      </c>
      <c r="C482" s="8">
        <v>10.478</v>
      </c>
      <c r="E482" s="8">
        <v>1.8200000000000001E-2</v>
      </c>
      <c r="F482" s="8">
        <v>28.73</v>
      </c>
      <c r="H482" s="8">
        <v>1.11E-2</v>
      </c>
      <c r="I482" s="8">
        <v>10.236000000000001</v>
      </c>
    </row>
    <row r="483" spans="2:9" x14ac:dyDescent="0.2">
      <c r="B483" s="8">
        <v>1.2625000000000001E-2</v>
      </c>
      <c r="C483" s="8">
        <v>10.497999999999999</v>
      </c>
      <c r="E483" s="8">
        <v>1.8200000000000001E-2</v>
      </c>
      <c r="F483" s="8">
        <v>28.77</v>
      </c>
      <c r="H483" s="8">
        <v>1.11E-2</v>
      </c>
      <c r="I483" s="8">
        <v>10.236000000000001</v>
      </c>
    </row>
    <row r="484" spans="2:9" x14ac:dyDescent="0.2">
      <c r="B484" s="8">
        <v>1.2725999999999999E-2</v>
      </c>
      <c r="C484" s="8">
        <v>10.537000000000001</v>
      </c>
      <c r="E484" s="8">
        <v>1.83E-2</v>
      </c>
      <c r="F484" s="8">
        <v>28.829000000000001</v>
      </c>
      <c r="H484" s="8">
        <v>1.3899999999999999E-2</v>
      </c>
      <c r="I484" s="8">
        <v>10.236000000000001</v>
      </c>
    </row>
    <row r="485" spans="2:9" x14ac:dyDescent="0.2">
      <c r="B485" s="8">
        <v>1.2423E-2</v>
      </c>
      <c r="C485" s="8">
        <v>10.557</v>
      </c>
      <c r="E485" s="8">
        <v>1.8100000000000002E-2</v>
      </c>
      <c r="F485" s="8">
        <v>28.888000000000002</v>
      </c>
      <c r="H485" s="8">
        <v>1.4999999999999999E-2</v>
      </c>
      <c r="I485" s="8">
        <v>10.215999999999999</v>
      </c>
    </row>
    <row r="486" spans="2:9" x14ac:dyDescent="0.2">
      <c r="B486" s="8">
        <v>1.1311999999999999E-2</v>
      </c>
      <c r="C486" s="8">
        <v>10.557</v>
      </c>
      <c r="E486" s="8">
        <v>1.83E-2</v>
      </c>
      <c r="F486" s="8">
        <v>28.946999999999999</v>
      </c>
      <c r="H486" s="8">
        <v>1.32E-2</v>
      </c>
      <c r="I486" s="8">
        <v>10.295</v>
      </c>
    </row>
    <row r="487" spans="2:9" x14ac:dyDescent="0.2">
      <c r="B487" s="8">
        <v>1.1009E-2</v>
      </c>
      <c r="C487" s="8">
        <v>10.597</v>
      </c>
      <c r="E487" s="8">
        <v>1.84E-2</v>
      </c>
      <c r="F487" s="8">
        <v>28.986000000000001</v>
      </c>
      <c r="H487" s="8">
        <v>1.2200000000000001E-2</v>
      </c>
      <c r="I487" s="8">
        <v>10.315</v>
      </c>
    </row>
    <row r="488" spans="2:9" x14ac:dyDescent="0.2">
      <c r="B488" s="8">
        <v>1.1211E-2</v>
      </c>
      <c r="C488" s="8">
        <v>10.617000000000001</v>
      </c>
      <c r="E488" s="8">
        <v>1.8100000000000002E-2</v>
      </c>
      <c r="F488" s="8">
        <v>29.065000000000001</v>
      </c>
      <c r="H488" s="8">
        <v>1.2E-2</v>
      </c>
      <c r="I488" s="8">
        <v>10.315</v>
      </c>
    </row>
    <row r="489" spans="2:9" x14ac:dyDescent="0.2">
      <c r="B489" s="8">
        <v>1.1009E-2</v>
      </c>
      <c r="C489" s="8">
        <v>10.657</v>
      </c>
      <c r="E489" s="8">
        <v>1.9099999999999999E-2</v>
      </c>
      <c r="F489" s="8">
        <v>29.123999999999999</v>
      </c>
      <c r="H489" s="8">
        <v>1.24E-2</v>
      </c>
      <c r="I489" s="8">
        <v>10.335000000000001</v>
      </c>
    </row>
    <row r="490" spans="2:9" x14ac:dyDescent="0.2">
      <c r="B490" s="8">
        <v>1.0706E-2</v>
      </c>
      <c r="C490" s="8">
        <v>10.696999999999999</v>
      </c>
      <c r="E490" s="8">
        <v>1.9E-2</v>
      </c>
      <c r="F490" s="8">
        <v>29.202999999999999</v>
      </c>
      <c r="H490" s="8">
        <v>1.2E-2</v>
      </c>
      <c r="I490" s="8">
        <v>10.374000000000001</v>
      </c>
    </row>
    <row r="491" spans="2:9" x14ac:dyDescent="0.2">
      <c r="B491" s="8">
        <v>1.0807000000000001E-2</v>
      </c>
      <c r="C491" s="8">
        <v>10.657</v>
      </c>
      <c r="E491" s="8">
        <v>2.01E-2</v>
      </c>
      <c r="F491" s="8">
        <v>29.183</v>
      </c>
      <c r="H491" s="8">
        <v>1.2500000000000001E-2</v>
      </c>
      <c r="I491" s="8">
        <v>10.394</v>
      </c>
    </row>
    <row r="492" spans="2:9" x14ac:dyDescent="0.2">
      <c r="B492" s="8">
        <v>1.1311999999999999E-2</v>
      </c>
      <c r="C492" s="8">
        <v>10.696999999999999</v>
      </c>
      <c r="E492" s="8">
        <v>1.9300000000000001E-2</v>
      </c>
      <c r="F492" s="8">
        <v>29.242999999999999</v>
      </c>
      <c r="H492" s="8">
        <v>1.26E-2</v>
      </c>
      <c r="I492" s="8">
        <v>10.433</v>
      </c>
    </row>
    <row r="493" spans="2:9" x14ac:dyDescent="0.2">
      <c r="B493" s="8">
        <v>1.3029000000000001E-2</v>
      </c>
      <c r="C493" s="8">
        <v>10.737</v>
      </c>
      <c r="E493" s="8">
        <v>1.9199999999999998E-2</v>
      </c>
      <c r="F493" s="8">
        <v>29.321999999999999</v>
      </c>
      <c r="H493" s="8">
        <v>1.23E-2</v>
      </c>
      <c r="I493" s="8">
        <v>10.452999999999999</v>
      </c>
    </row>
    <row r="494" spans="2:9" x14ac:dyDescent="0.2">
      <c r="B494" s="8">
        <v>1.1211E-2</v>
      </c>
      <c r="C494" s="8">
        <v>10.776</v>
      </c>
      <c r="E494" s="8">
        <v>2.0199999999999999E-2</v>
      </c>
      <c r="F494" s="8">
        <v>29.381</v>
      </c>
      <c r="H494" s="8">
        <v>1.12E-2</v>
      </c>
      <c r="I494" s="8">
        <v>10.452999999999999</v>
      </c>
    </row>
    <row r="495" spans="2:9" x14ac:dyDescent="0.2">
      <c r="B495" s="8">
        <v>1.2322E-2</v>
      </c>
      <c r="C495" s="8">
        <v>10.816000000000001</v>
      </c>
      <c r="E495" s="8">
        <v>1.9599999999999999E-2</v>
      </c>
      <c r="F495" s="8">
        <v>29.42</v>
      </c>
      <c r="H495" s="8">
        <v>1.09E-2</v>
      </c>
      <c r="I495" s="8">
        <v>10.492000000000001</v>
      </c>
    </row>
    <row r="496" spans="2:9" x14ac:dyDescent="0.2">
      <c r="B496" s="8">
        <v>1.1918E-2</v>
      </c>
      <c r="C496" s="8">
        <v>10.795999999999999</v>
      </c>
      <c r="E496" s="8">
        <v>1.9800000000000002E-2</v>
      </c>
      <c r="F496" s="8">
        <v>29.498999999999999</v>
      </c>
      <c r="H496" s="8">
        <v>1.11E-2</v>
      </c>
      <c r="I496" s="8">
        <v>10.512</v>
      </c>
    </row>
    <row r="497" spans="2:9" x14ac:dyDescent="0.2">
      <c r="B497" s="8">
        <v>1.3533999999999999E-2</v>
      </c>
      <c r="C497" s="8">
        <v>10.836</v>
      </c>
      <c r="E497" s="8">
        <v>1.9800000000000002E-2</v>
      </c>
      <c r="F497" s="8">
        <v>29.538</v>
      </c>
      <c r="H497" s="8">
        <v>1.09E-2</v>
      </c>
      <c r="I497" s="8">
        <v>10.551</v>
      </c>
    </row>
    <row r="498" spans="2:9" x14ac:dyDescent="0.2">
      <c r="B498" s="8">
        <v>1.3736E-2</v>
      </c>
      <c r="C498" s="8">
        <v>10.816000000000001</v>
      </c>
      <c r="E498" s="8">
        <v>1.89E-2</v>
      </c>
      <c r="F498" s="8">
        <v>29.617000000000001</v>
      </c>
      <c r="H498" s="8">
        <v>1.06E-2</v>
      </c>
      <c r="I498" s="8">
        <v>10.590999999999999</v>
      </c>
    </row>
    <row r="499" spans="2:9" x14ac:dyDescent="0.2">
      <c r="B499" s="8">
        <v>1.2220999999999999E-2</v>
      </c>
      <c r="C499" s="8">
        <v>10.896000000000001</v>
      </c>
      <c r="E499" s="8">
        <v>2.0199999999999999E-2</v>
      </c>
      <c r="F499" s="8">
        <v>29.657</v>
      </c>
      <c r="H499" s="8">
        <v>1.0699999999999999E-2</v>
      </c>
      <c r="I499" s="8">
        <v>10.551</v>
      </c>
    </row>
    <row r="500" spans="2:9" x14ac:dyDescent="0.2">
      <c r="B500" s="8">
        <v>1.2928E-2</v>
      </c>
      <c r="C500" s="8">
        <v>10.916</v>
      </c>
      <c r="E500" s="8">
        <v>1.9699999999999999E-2</v>
      </c>
      <c r="F500" s="8">
        <v>29.716000000000001</v>
      </c>
      <c r="H500" s="8">
        <v>1.12E-2</v>
      </c>
      <c r="I500" s="8">
        <v>10.590999999999999</v>
      </c>
    </row>
    <row r="501" spans="2:9" x14ac:dyDescent="0.2">
      <c r="B501" s="8">
        <v>1.4241E-2</v>
      </c>
      <c r="C501" s="8">
        <v>10.896000000000001</v>
      </c>
      <c r="E501" s="8">
        <v>2.0199999999999999E-2</v>
      </c>
      <c r="F501" s="8">
        <v>29.774999999999999</v>
      </c>
      <c r="H501" s="8">
        <v>1.29E-2</v>
      </c>
      <c r="I501" s="8">
        <v>10.63</v>
      </c>
    </row>
    <row r="502" spans="2:9" x14ac:dyDescent="0.2">
      <c r="B502" s="8">
        <v>1.5654999999999999E-2</v>
      </c>
      <c r="C502" s="8">
        <v>10.916</v>
      </c>
      <c r="E502" s="8">
        <v>2.0500000000000001E-2</v>
      </c>
      <c r="F502" s="8">
        <v>29.814</v>
      </c>
      <c r="H502" s="8">
        <v>1.11E-2</v>
      </c>
      <c r="I502" s="8">
        <v>10.67</v>
      </c>
    </row>
    <row r="503" spans="2:9" x14ac:dyDescent="0.2">
      <c r="B503" s="8">
        <v>1.515E-2</v>
      </c>
      <c r="C503" s="8">
        <v>10.994999999999999</v>
      </c>
      <c r="E503" s="8">
        <v>1.8800000000000001E-2</v>
      </c>
      <c r="F503" s="8">
        <v>29.913</v>
      </c>
      <c r="H503" s="8">
        <v>1.2200000000000001E-2</v>
      </c>
      <c r="I503" s="8">
        <v>10.709</v>
      </c>
    </row>
    <row r="504" spans="2:9" x14ac:dyDescent="0.2">
      <c r="B504" s="8">
        <v>1.1514E-2</v>
      </c>
      <c r="C504" s="8">
        <v>11.015000000000001</v>
      </c>
      <c r="E504" s="8">
        <v>1.9400000000000001E-2</v>
      </c>
      <c r="F504" s="8">
        <v>29.952000000000002</v>
      </c>
      <c r="H504" s="8">
        <v>1.18E-2</v>
      </c>
      <c r="I504" s="8">
        <v>10.689</v>
      </c>
    </row>
    <row r="505" spans="2:9" x14ac:dyDescent="0.2">
      <c r="B505" s="8">
        <v>1.2827E-2</v>
      </c>
      <c r="C505" s="8">
        <v>11.015000000000001</v>
      </c>
      <c r="E505" s="8">
        <v>1.95E-2</v>
      </c>
      <c r="F505" s="8">
        <v>29.992000000000001</v>
      </c>
      <c r="H505" s="8">
        <v>1.34E-2</v>
      </c>
      <c r="I505" s="8">
        <v>10.728999999999999</v>
      </c>
    </row>
    <row r="506" spans="2:9" x14ac:dyDescent="0.2">
      <c r="B506" s="8">
        <v>1.4442999999999999E-2</v>
      </c>
      <c r="C506" s="8">
        <v>11.055</v>
      </c>
      <c r="E506" s="8">
        <v>1.9300000000000001E-2</v>
      </c>
      <c r="F506" s="8">
        <v>30.050999999999998</v>
      </c>
      <c r="H506" s="8">
        <v>1.3599999999999999E-2</v>
      </c>
      <c r="I506" s="8">
        <v>10.709</v>
      </c>
    </row>
    <row r="507" spans="2:9" x14ac:dyDescent="0.2">
      <c r="B507" s="8">
        <v>1.4544E-2</v>
      </c>
      <c r="C507" s="8">
        <v>11.035</v>
      </c>
      <c r="E507" s="8">
        <v>1.9599999999999999E-2</v>
      </c>
      <c r="F507" s="8">
        <v>30.13</v>
      </c>
      <c r="H507" s="8">
        <v>1.21E-2</v>
      </c>
      <c r="I507" s="8">
        <v>10.788</v>
      </c>
    </row>
    <row r="508" spans="2:9" x14ac:dyDescent="0.2">
      <c r="B508" s="8">
        <v>1.1716000000000001E-2</v>
      </c>
      <c r="C508" s="8">
        <v>11.115</v>
      </c>
      <c r="E508" s="8">
        <v>1.7999999999999999E-2</v>
      </c>
      <c r="F508" s="8">
        <v>30.169</v>
      </c>
      <c r="H508" s="8">
        <v>1.2800000000000001E-2</v>
      </c>
      <c r="I508" s="8">
        <v>10.808</v>
      </c>
    </row>
    <row r="509" spans="2:9" x14ac:dyDescent="0.2">
      <c r="B509" s="8">
        <v>1.2220999999999999E-2</v>
      </c>
      <c r="C509" s="8">
        <v>11.115</v>
      </c>
      <c r="E509" s="8">
        <v>1.7899999999999999E-2</v>
      </c>
      <c r="F509" s="8">
        <v>30.209</v>
      </c>
      <c r="H509" s="8">
        <v>1.41E-2</v>
      </c>
      <c r="I509" s="8">
        <v>10.788</v>
      </c>
    </row>
    <row r="510" spans="2:9" x14ac:dyDescent="0.2">
      <c r="B510" s="8">
        <v>1.2524E-2</v>
      </c>
      <c r="C510" s="8">
        <v>11.074999999999999</v>
      </c>
      <c r="E510" s="8">
        <v>1.89E-2</v>
      </c>
      <c r="F510" s="8">
        <v>30.288</v>
      </c>
      <c r="H510" s="8">
        <v>1.55E-2</v>
      </c>
      <c r="I510" s="8">
        <v>10.808</v>
      </c>
    </row>
    <row r="511" spans="2:9" x14ac:dyDescent="0.2">
      <c r="B511" s="8">
        <v>1.1514E-2</v>
      </c>
      <c r="C511" s="8">
        <v>11.154999999999999</v>
      </c>
      <c r="E511" s="8">
        <v>1.95E-2</v>
      </c>
      <c r="F511" s="8">
        <v>30.327000000000002</v>
      </c>
      <c r="H511" s="8">
        <v>1.4999999999999999E-2</v>
      </c>
      <c r="I511" s="8">
        <v>10.887</v>
      </c>
    </row>
    <row r="512" spans="2:9" x14ac:dyDescent="0.2">
      <c r="B512" s="8">
        <v>1.3332E-2</v>
      </c>
      <c r="C512" s="8">
        <v>11.214</v>
      </c>
      <c r="E512" s="8">
        <v>1.9099999999999999E-2</v>
      </c>
      <c r="F512" s="8">
        <v>30.425999999999998</v>
      </c>
      <c r="H512" s="8">
        <v>1.14E-2</v>
      </c>
      <c r="I512" s="8">
        <v>10.906000000000001</v>
      </c>
    </row>
    <row r="513" spans="2:9" x14ac:dyDescent="0.2">
      <c r="B513" s="8">
        <v>1.2220999999999999E-2</v>
      </c>
      <c r="C513" s="8">
        <v>11.234</v>
      </c>
      <c r="E513" s="8">
        <v>1.9400000000000001E-2</v>
      </c>
      <c r="F513" s="8">
        <v>30.465</v>
      </c>
      <c r="H513" s="8">
        <v>1.2699999999999999E-2</v>
      </c>
      <c r="I513" s="8">
        <v>10.906000000000001</v>
      </c>
    </row>
    <row r="514" spans="2:9" x14ac:dyDescent="0.2">
      <c r="B514" s="8">
        <v>1.1009E-2</v>
      </c>
      <c r="C514" s="8">
        <v>11.254</v>
      </c>
      <c r="E514" s="8">
        <v>1.9400000000000001E-2</v>
      </c>
      <c r="F514" s="8">
        <v>30.504000000000001</v>
      </c>
      <c r="H514" s="8">
        <v>1.43E-2</v>
      </c>
      <c r="I514" s="8">
        <v>10.946</v>
      </c>
    </row>
    <row r="515" spans="2:9" x14ac:dyDescent="0.2">
      <c r="B515" s="8">
        <v>1.0605E-2</v>
      </c>
      <c r="C515" s="8">
        <v>11.214</v>
      </c>
      <c r="E515" s="8">
        <v>2.07E-2</v>
      </c>
      <c r="F515" s="8">
        <v>30.544</v>
      </c>
      <c r="H515" s="8">
        <v>1.44E-2</v>
      </c>
      <c r="I515" s="8">
        <v>10.926</v>
      </c>
    </row>
    <row r="516" spans="2:9" x14ac:dyDescent="0.2">
      <c r="B516" s="8">
        <v>9.9989999999999992E-3</v>
      </c>
      <c r="C516" s="8">
        <v>11.294</v>
      </c>
      <c r="E516" s="8">
        <v>1.9199999999999998E-2</v>
      </c>
      <c r="F516" s="8">
        <v>30.623000000000001</v>
      </c>
      <c r="H516" s="8">
        <v>1.1599999999999999E-2</v>
      </c>
      <c r="I516" s="8">
        <v>11.005000000000001</v>
      </c>
    </row>
    <row r="517" spans="2:9" x14ac:dyDescent="0.2">
      <c r="B517" s="8">
        <v>1.0302E-2</v>
      </c>
      <c r="C517" s="8">
        <v>11.294</v>
      </c>
      <c r="E517" s="8">
        <v>2.0299999999999999E-2</v>
      </c>
      <c r="F517" s="8">
        <v>30.681999999999999</v>
      </c>
      <c r="H517" s="8">
        <v>1.21E-2</v>
      </c>
      <c r="I517" s="8">
        <v>11.005000000000001</v>
      </c>
    </row>
    <row r="518" spans="2:9" x14ac:dyDescent="0.2">
      <c r="B518" s="8">
        <v>1.1716000000000001E-2</v>
      </c>
      <c r="C518" s="8">
        <v>11.353999999999999</v>
      </c>
      <c r="E518" s="8">
        <v>1.9099999999999999E-2</v>
      </c>
      <c r="F518" s="8">
        <v>30.741</v>
      </c>
      <c r="H518" s="8">
        <v>1.24E-2</v>
      </c>
      <c r="I518" s="8">
        <v>10.965</v>
      </c>
    </row>
    <row r="519" spans="2:9" x14ac:dyDescent="0.2">
      <c r="B519" s="8">
        <v>1.1413E-2</v>
      </c>
      <c r="C519" s="8">
        <v>11.353999999999999</v>
      </c>
      <c r="E519" s="8">
        <v>2.0400000000000001E-2</v>
      </c>
      <c r="F519" s="8">
        <v>30.760999999999999</v>
      </c>
      <c r="H519" s="8">
        <v>1.14E-2</v>
      </c>
      <c r="I519" s="8">
        <v>11.044</v>
      </c>
    </row>
    <row r="520" spans="2:9" x14ac:dyDescent="0.2">
      <c r="B520" s="8">
        <v>1.1514E-2</v>
      </c>
      <c r="C520" s="8">
        <v>11.353999999999999</v>
      </c>
      <c r="E520" s="8">
        <v>1.9800000000000002E-2</v>
      </c>
      <c r="F520" s="8">
        <v>30.8</v>
      </c>
      <c r="H520" s="8">
        <v>1.32E-2</v>
      </c>
      <c r="I520" s="8">
        <v>11.103</v>
      </c>
    </row>
    <row r="521" spans="2:9" x14ac:dyDescent="0.2">
      <c r="B521" s="8">
        <v>1.2827E-2</v>
      </c>
      <c r="C521" s="8">
        <v>11.353999999999999</v>
      </c>
      <c r="E521" s="8">
        <v>2.1600000000000001E-2</v>
      </c>
      <c r="F521" s="8">
        <v>30.879000000000001</v>
      </c>
      <c r="H521" s="8">
        <v>1.21E-2</v>
      </c>
      <c r="I521" s="8">
        <v>11.122999999999999</v>
      </c>
    </row>
    <row r="522" spans="2:9" x14ac:dyDescent="0.2">
      <c r="B522" s="8">
        <v>1.414E-2</v>
      </c>
      <c r="C522" s="8">
        <v>11.433</v>
      </c>
      <c r="E522" s="8">
        <v>2.0799999999999999E-2</v>
      </c>
      <c r="F522" s="8">
        <v>30.937999999999999</v>
      </c>
      <c r="H522" s="8">
        <v>1.09E-2</v>
      </c>
      <c r="I522" s="8">
        <v>11.143000000000001</v>
      </c>
    </row>
    <row r="523" spans="2:9" x14ac:dyDescent="0.2">
      <c r="B523" s="8">
        <v>1.3332E-2</v>
      </c>
      <c r="C523" s="8">
        <v>11.473000000000001</v>
      </c>
      <c r="E523" s="8">
        <v>2.1000000000000001E-2</v>
      </c>
      <c r="F523" s="8">
        <v>30.997</v>
      </c>
      <c r="H523" s="8">
        <v>1.0500000000000001E-2</v>
      </c>
      <c r="I523" s="8">
        <v>11.103</v>
      </c>
    </row>
    <row r="524" spans="2:9" x14ac:dyDescent="0.2">
      <c r="B524" s="8">
        <v>1.3635E-2</v>
      </c>
      <c r="C524" s="8">
        <v>11.473000000000001</v>
      </c>
      <c r="E524" s="8">
        <v>2.12E-2</v>
      </c>
      <c r="F524" s="8">
        <v>31.056000000000001</v>
      </c>
      <c r="H524" s="8">
        <v>9.9000000000000008E-3</v>
      </c>
      <c r="I524" s="8">
        <v>11.182</v>
      </c>
    </row>
    <row r="525" spans="2:9" x14ac:dyDescent="0.2">
      <c r="B525" s="8">
        <v>1.4746E-2</v>
      </c>
      <c r="C525" s="8">
        <v>11.452999999999999</v>
      </c>
      <c r="E525" s="8">
        <v>2.1000000000000001E-2</v>
      </c>
      <c r="F525" s="8">
        <v>31.116</v>
      </c>
      <c r="H525" s="8">
        <v>1.0200000000000001E-2</v>
      </c>
      <c r="I525" s="8">
        <v>11.182</v>
      </c>
    </row>
    <row r="526" spans="2:9" x14ac:dyDescent="0.2">
      <c r="B526" s="8">
        <v>1.111E-2</v>
      </c>
      <c r="C526" s="8">
        <v>11.553000000000001</v>
      </c>
      <c r="E526" s="8">
        <v>2.0899999999999998E-2</v>
      </c>
      <c r="F526" s="8">
        <v>31.135000000000002</v>
      </c>
      <c r="H526" s="8">
        <v>1.1599999999999999E-2</v>
      </c>
      <c r="I526" s="8">
        <v>11.241</v>
      </c>
    </row>
    <row r="527" spans="2:9" x14ac:dyDescent="0.2">
      <c r="B527" s="8">
        <v>1.2725999999999999E-2</v>
      </c>
      <c r="C527" s="8">
        <v>11.513</v>
      </c>
      <c r="E527" s="8">
        <v>2.12E-2</v>
      </c>
      <c r="F527" s="8">
        <v>31.193999999999999</v>
      </c>
      <c r="H527" s="8">
        <v>1.1299999999999999E-2</v>
      </c>
      <c r="I527" s="8">
        <v>11.241</v>
      </c>
    </row>
    <row r="528" spans="2:9" x14ac:dyDescent="0.2">
      <c r="B528" s="8">
        <v>1.3635E-2</v>
      </c>
      <c r="C528" s="8">
        <v>11.573</v>
      </c>
      <c r="E528" s="8">
        <v>2.1399999999999999E-2</v>
      </c>
      <c r="F528" s="8">
        <v>31.292999999999999</v>
      </c>
      <c r="H528" s="8">
        <v>1.14E-2</v>
      </c>
      <c r="I528" s="8">
        <v>11.241</v>
      </c>
    </row>
    <row r="529" spans="2:9" x14ac:dyDescent="0.2">
      <c r="B529" s="8">
        <v>1.4847000000000001E-2</v>
      </c>
      <c r="C529" s="8">
        <v>11.593</v>
      </c>
      <c r="E529" s="8">
        <v>2.1600000000000001E-2</v>
      </c>
      <c r="F529" s="8">
        <v>31.312999999999999</v>
      </c>
      <c r="H529" s="8">
        <v>1.2699999999999999E-2</v>
      </c>
      <c r="I529" s="8">
        <v>11.241</v>
      </c>
    </row>
    <row r="530" spans="2:9" x14ac:dyDescent="0.2">
      <c r="B530" s="8">
        <v>1.1211E-2</v>
      </c>
      <c r="C530" s="8">
        <v>11.553000000000001</v>
      </c>
      <c r="E530" s="8">
        <v>2.1499999999999998E-2</v>
      </c>
      <c r="F530" s="8">
        <v>31.391999999999999</v>
      </c>
      <c r="H530" s="8">
        <v>1.4E-2</v>
      </c>
      <c r="I530" s="8">
        <v>11.32</v>
      </c>
    </row>
    <row r="531" spans="2:9" x14ac:dyDescent="0.2">
      <c r="B531" s="8">
        <v>1.5049E-2</v>
      </c>
      <c r="C531" s="8">
        <v>11.651999999999999</v>
      </c>
      <c r="E531" s="8">
        <v>2.2100000000000002E-2</v>
      </c>
      <c r="F531" s="8">
        <v>31.451000000000001</v>
      </c>
      <c r="H531" s="8">
        <v>1.32E-2</v>
      </c>
      <c r="I531" s="8">
        <v>11.36</v>
      </c>
    </row>
    <row r="532" spans="2:9" x14ac:dyDescent="0.2">
      <c r="B532" s="8">
        <v>1.4342000000000001E-2</v>
      </c>
      <c r="C532" s="8">
        <v>11.692</v>
      </c>
      <c r="E532" s="8">
        <v>2.1899999999999999E-2</v>
      </c>
      <c r="F532" s="8">
        <v>31.51</v>
      </c>
      <c r="H532" s="8">
        <v>1.35E-2</v>
      </c>
      <c r="I532" s="8">
        <v>11.36</v>
      </c>
    </row>
    <row r="533" spans="2:9" x14ac:dyDescent="0.2">
      <c r="B533" s="8">
        <v>1.2524E-2</v>
      </c>
      <c r="C533" s="8">
        <v>11.712</v>
      </c>
      <c r="E533" s="8">
        <v>2.0500000000000001E-2</v>
      </c>
      <c r="F533" s="8">
        <v>31.548999999999999</v>
      </c>
      <c r="H533" s="8">
        <v>1.46E-2</v>
      </c>
      <c r="I533" s="8">
        <v>11.34</v>
      </c>
    </row>
    <row r="534" spans="2:9" x14ac:dyDescent="0.2">
      <c r="B534" s="8">
        <v>1.2625000000000001E-2</v>
      </c>
      <c r="C534" s="8">
        <v>11.692</v>
      </c>
      <c r="E534" s="8">
        <v>2.12E-2</v>
      </c>
      <c r="F534" s="8">
        <v>31.608000000000001</v>
      </c>
      <c r="H534" s="8">
        <v>1.0999999999999999E-2</v>
      </c>
      <c r="I534" s="8">
        <v>11.438000000000001</v>
      </c>
    </row>
    <row r="535" spans="2:9" x14ac:dyDescent="0.2">
      <c r="B535" s="8">
        <v>1.5251000000000001E-2</v>
      </c>
      <c r="C535" s="8">
        <v>11.792</v>
      </c>
      <c r="E535" s="8">
        <v>2.1399999999999999E-2</v>
      </c>
      <c r="F535" s="8">
        <v>31.667999999999999</v>
      </c>
      <c r="H535" s="8">
        <v>1.26E-2</v>
      </c>
      <c r="I535" s="8">
        <v>11.398999999999999</v>
      </c>
    </row>
    <row r="536" spans="2:9" x14ac:dyDescent="0.2">
      <c r="B536" s="8">
        <v>1.4241E-2</v>
      </c>
      <c r="C536" s="8">
        <v>11.772</v>
      </c>
      <c r="E536" s="8">
        <v>1.9599999999999999E-2</v>
      </c>
      <c r="F536" s="8">
        <v>31.727</v>
      </c>
      <c r="H536" s="8">
        <v>1.35E-2</v>
      </c>
      <c r="I536" s="8">
        <v>11.458</v>
      </c>
    </row>
    <row r="537" spans="2:9" x14ac:dyDescent="0.2">
      <c r="B537" s="8">
        <v>1.3129999999999999E-2</v>
      </c>
      <c r="C537" s="8">
        <v>11.811999999999999</v>
      </c>
      <c r="E537" s="8">
        <v>2.0199999999999999E-2</v>
      </c>
      <c r="F537" s="8">
        <v>31.805</v>
      </c>
      <c r="H537" s="8">
        <v>1.47E-2</v>
      </c>
      <c r="I537" s="8">
        <v>11.478</v>
      </c>
    </row>
    <row r="538" spans="2:9" x14ac:dyDescent="0.2">
      <c r="B538" s="8">
        <v>1.3533999999999999E-2</v>
      </c>
      <c r="C538" s="8">
        <v>11.772</v>
      </c>
      <c r="E538" s="8">
        <v>2.07E-2</v>
      </c>
      <c r="F538" s="8">
        <v>31.844999999999999</v>
      </c>
      <c r="H538" s="8">
        <v>1.11E-2</v>
      </c>
      <c r="I538" s="8">
        <v>11.438000000000001</v>
      </c>
    </row>
    <row r="539" spans="2:9" x14ac:dyDescent="0.2">
      <c r="B539" s="8">
        <v>1.2120000000000001E-2</v>
      </c>
      <c r="C539" s="8">
        <v>11.832000000000001</v>
      </c>
      <c r="E539" s="8">
        <v>2.12E-2</v>
      </c>
      <c r="F539" s="8">
        <v>31.923999999999999</v>
      </c>
      <c r="H539" s="8">
        <v>1.49E-2</v>
      </c>
      <c r="I539" s="8">
        <v>11.537000000000001</v>
      </c>
    </row>
    <row r="540" spans="2:9" x14ac:dyDescent="0.2">
      <c r="B540" s="8">
        <v>1.2827E-2</v>
      </c>
      <c r="C540" s="8">
        <v>11.872</v>
      </c>
      <c r="E540" s="8">
        <v>2.01E-2</v>
      </c>
      <c r="F540" s="8">
        <v>31.983000000000001</v>
      </c>
      <c r="H540" s="8">
        <v>1.21E-2</v>
      </c>
      <c r="I540" s="8">
        <v>11.557</v>
      </c>
    </row>
    <row r="541" spans="2:9" x14ac:dyDescent="0.2">
      <c r="B541" s="8">
        <v>1.2524E-2</v>
      </c>
      <c r="C541" s="8">
        <v>11.930999999999999</v>
      </c>
      <c r="E541" s="8">
        <v>2.06E-2</v>
      </c>
      <c r="F541" s="8">
        <v>32.021999999999998</v>
      </c>
      <c r="H541" s="8">
        <v>1.4200000000000001E-2</v>
      </c>
      <c r="I541" s="8">
        <v>11.576000000000001</v>
      </c>
    </row>
    <row r="542" spans="2:9" x14ac:dyDescent="0.2">
      <c r="B542" s="8">
        <v>1.2220999999999999E-2</v>
      </c>
      <c r="C542" s="8">
        <v>11.891</v>
      </c>
      <c r="E542" s="8">
        <v>2.0899999999999998E-2</v>
      </c>
      <c r="F542" s="8">
        <v>32.081000000000003</v>
      </c>
      <c r="H542" s="8">
        <v>1.24E-2</v>
      </c>
      <c r="I542" s="8">
        <v>11.596</v>
      </c>
    </row>
    <row r="543" spans="2:9" x14ac:dyDescent="0.2">
      <c r="B543" s="8">
        <v>1.1211E-2</v>
      </c>
      <c r="C543" s="8">
        <v>11.991</v>
      </c>
      <c r="E543" s="8">
        <v>2.1899999999999999E-2</v>
      </c>
      <c r="F543" s="8">
        <v>32.140999999999998</v>
      </c>
      <c r="H543" s="8">
        <v>1.2500000000000001E-2</v>
      </c>
      <c r="I543" s="8">
        <v>11.576000000000001</v>
      </c>
    </row>
    <row r="544" spans="2:9" x14ac:dyDescent="0.2">
      <c r="B544" s="8">
        <v>1.1311999999999999E-2</v>
      </c>
      <c r="C544" s="8">
        <v>11.971</v>
      </c>
      <c r="E544" s="8">
        <v>2.1499999999999998E-2</v>
      </c>
      <c r="F544" s="8">
        <v>32.200000000000003</v>
      </c>
      <c r="H544" s="8">
        <v>1.5100000000000001E-2</v>
      </c>
      <c r="I544" s="8">
        <v>11.675000000000001</v>
      </c>
    </row>
    <row r="545" spans="2:9" x14ac:dyDescent="0.2">
      <c r="B545" s="8">
        <v>1.1211E-2</v>
      </c>
      <c r="C545" s="8">
        <v>12.010999999999999</v>
      </c>
      <c r="E545" s="8">
        <v>2.1399999999999999E-2</v>
      </c>
      <c r="F545" s="8">
        <v>32.259</v>
      </c>
      <c r="H545" s="8">
        <v>1.41E-2</v>
      </c>
      <c r="I545" s="8">
        <v>11.654999999999999</v>
      </c>
    </row>
    <row r="546" spans="2:9" x14ac:dyDescent="0.2">
      <c r="B546" s="8">
        <v>1.2019E-2</v>
      </c>
      <c r="C546" s="8">
        <v>12.010999999999999</v>
      </c>
      <c r="E546" s="8">
        <v>2.1299999999999999E-2</v>
      </c>
      <c r="F546" s="8">
        <v>32.279000000000003</v>
      </c>
      <c r="H546" s="8">
        <v>1.2999999999999999E-2</v>
      </c>
      <c r="I546" s="8">
        <v>11.695</v>
      </c>
    </row>
    <row r="547" spans="2:9" x14ac:dyDescent="0.2">
      <c r="B547" s="8">
        <v>1.0403000000000001E-2</v>
      </c>
      <c r="C547" s="8">
        <v>12.031000000000001</v>
      </c>
      <c r="E547" s="8">
        <v>2.2100000000000002E-2</v>
      </c>
      <c r="F547" s="8">
        <v>32.357999999999997</v>
      </c>
      <c r="H547" s="8">
        <v>1.34E-2</v>
      </c>
      <c r="I547" s="8">
        <v>11.654999999999999</v>
      </c>
    </row>
    <row r="548" spans="2:9" x14ac:dyDescent="0.2">
      <c r="B548" s="8">
        <v>1.1918E-2</v>
      </c>
      <c r="C548" s="8">
        <v>12.071</v>
      </c>
      <c r="E548" s="8">
        <v>2.1899999999999999E-2</v>
      </c>
      <c r="F548" s="8">
        <v>32.417000000000002</v>
      </c>
      <c r="H548" s="8">
        <v>1.21E-2</v>
      </c>
      <c r="I548" s="8">
        <v>11.734</v>
      </c>
    </row>
    <row r="549" spans="2:9" x14ac:dyDescent="0.2">
      <c r="B549" s="8">
        <v>1.2928E-2</v>
      </c>
      <c r="C549" s="8">
        <v>12.071</v>
      </c>
      <c r="E549" s="8">
        <v>2.1899999999999999E-2</v>
      </c>
      <c r="F549" s="8">
        <v>32.475999999999999</v>
      </c>
      <c r="H549" s="8">
        <v>1.2E-2</v>
      </c>
      <c r="I549" s="8">
        <v>11.714</v>
      </c>
    </row>
    <row r="550" spans="2:9" x14ac:dyDescent="0.2">
      <c r="B550" s="8">
        <v>1.2928E-2</v>
      </c>
      <c r="C550" s="8">
        <v>12.11</v>
      </c>
      <c r="E550" s="8">
        <v>2.1000000000000001E-2</v>
      </c>
      <c r="F550" s="8">
        <v>32.573999999999998</v>
      </c>
      <c r="H550" s="8">
        <v>1.2699999999999999E-2</v>
      </c>
      <c r="I550" s="8">
        <v>11.754</v>
      </c>
    </row>
    <row r="551" spans="2:9" x14ac:dyDescent="0.2">
      <c r="B551" s="8">
        <v>1.3129999999999999E-2</v>
      </c>
      <c r="C551" s="8">
        <v>12.15</v>
      </c>
      <c r="E551" s="8">
        <v>2.12E-2</v>
      </c>
      <c r="F551" s="8">
        <v>32.613999999999997</v>
      </c>
      <c r="H551" s="8">
        <v>1.24E-2</v>
      </c>
      <c r="I551" s="8">
        <v>11.813000000000001</v>
      </c>
    </row>
    <row r="552" spans="2:9" x14ac:dyDescent="0.2">
      <c r="B552" s="8">
        <v>1.3029000000000001E-2</v>
      </c>
      <c r="C552" s="8">
        <v>12.15</v>
      </c>
      <c r="E552" s="8">
        <v>2.23E-2</v>
      </c>
      <c r="F552" s="8">
        <v>32.652999999999999</v>
      </c>
      <c r="H552" s="8">
        <v>1.21E-2</v>
      </c>
      <c r="I552" s="8">
        <v>11.773999999999999</v>
      </c>
    </row>
    <row r="553" spans="2:9" x14ac:dyDescent="0.2">
      <c r="B553" s="8">
        <v>1.3533999999999999E-2</v>
      </c>
      <c r="C553" s="8">
        <v>12.17</v>
      </c>
      <c r="E553" s="8">
        <v>2.1899999999999999E-2</v>
      </c>
      <c r="F553" s="8">
        <v>32.712000000000003</v>
      </c>
      <c r="H553" s="8">
        <v>1.11E-2</v>
      </c>
      <c r="I553" s="8">
        <v>11.872</v>
      </c>
    </row>
    <row r="554" spans="2:9" x14ac:dyDescent="0.2">
      <c r="B554" s="8">
        <v>1.4342000000000001E-2</v>
      </c>
      <c r="C554" s="8">
        <v>12.21</v>
      </c>
      <c r="E554" s="8">
        <v>2.5100000000000001E-2</v>
      </c>
      <c r="F554" s="8">
        <v>32.771999999999998</v>
      </c>
      <c r="H554" s="8">
        <v>1.12E-2</v>
      </c>
      <c r="I554" s="8">
        <v>11.852</v>
      </c>
    </row>
    <row r="555" spans="2:9" x14ac:dyDescent="0.2">
      <c r="B555" s="8">
        <v>1.4645E-2</v>
      </c>
      <c r="C555" s="8">
        <v>12.29</v>
      </c>
      <c r="E555" s="8">
        <v>2.24E-2</v>
      </c>
      <c r="F555" s="8">
        <v>32.831000000000003</v>
      </c>
      <c r="H555" s="8">
        <v>1.11E-2</v>
      </c>
      <c r="I555" s="8">
        <v>11.891999999999999</v>
      </c>
    </row>
    <row r="556" spans="2:9" x14ac:dyDescent="0.2">
      <c r="B556" s="8">
        <v>1.4342000000000001E-2</v>
      </c>
      <c r="C556" s="8">
        <v>12.25</v>
      </c>
      <c r="E556" s="8">
        <v>2.23E-2</v>
      </c>
      <c r="F556" s="8">
        <v>32.909999999999997</v>
      </c>
      <c r="H556" s="8">
        <v>1.1900000000000001E-2</v>
      </c>
      <c r="I556" s="8">
        <v>11.891999999999999</v>
      </c>
    </row>
    <row r="557" spans="2:9" x14ac:dyDescent="0.2">
      <c r="B557" s="8">
        <v>1.4746E-2</v>
      </c>
      <c r="C557" s="8">
        <v>12.27</v>
      </c>
      <c r="E557" s="8">
        <v>2.2700000000000001E-2</v>
      </c>
      <c r="F557" s="8">
        <v>32.969000000000001</v>
      </c>
      <c r="H557" s="8">
        <v>1.03E-2</v>
      </c>
      <c r="I557" s="8">
        <v>11.912000000000001</v>
      </c>
    </row>
    <row r="558" spans="2:9" x14ac:dyDescent="0.2">
      <c r="B558" s="8">
        <v>1.4342000000000001E-2</v>
      </c>
      <c r="C558" s="8">
        <v>12.27</v>
      </c>
      <c r="E558" s="8">
        <v>2.3199999999999998E-2</v>
      </c>
      <c r="F558" s="8">
        <v>33.027999999999999</v>
      </c>
      <c r="H558" s="8">
        <v>1.18E-2</v>
      </c>
      <c r="I558" s="8">
        <v>11.951000000000001</v>
      </c>
    </row>
    <row r="559" spans="2:9" x14ac:dyDescent="0.2">
      <c r="B559" s="8">
        <v>1.4442999999999999E-2</v>
      </c>
      <c r="C559" s="8">
        <v>12.329000000000001</v>
      </c>
      <c r="E559" s="8">
        <v>2.1700000000000001E-2</v>
      </c>
      <c r="F559" s="8">
        <v>33.087000000000003</v>
      </c>
      <c r="H559" s="8">
        <v>1.2800000000000001E-2</v>
      </c>
      <c r="I559" s="8">
        <v>11.951000000000001</v>
      </c>
    </row>
    <row r="560" spans="2:9" x14ac:dyDescent="0.2">
      <c r="B560" s="8">
        <v>1.3433E-2</v>
      </c>
      <c r="C560" s="8">
        <v>12.329000000000001</v>
      </c>
      <c r="E560" s="8">
        <v>2.1899999999999999E-2</v>
      </c>
      <c r="F560" s="8">
        <v>33.146000000000001</v>
      </c>
      <c r="H560" s="8">
        <v>1.2800000000000001E-2</v>
      </c>
      <c r="I560" s="8">
        <v>11.991</v>
      </c>
    </row>
    <row r="561" spans="2:9" x14ac:dyDescent="0.2">
      <c r="B561" s="8">
        <v>1.4544E-2</v>
      </c>
      <c r="C561" s="8">
        <v>12.349</v>
      </c>
      <c r="E561" s="8">
        <v>2.2100000000000002E-2</v>
      </c>
      <c r="F561" s="8">
        <v>33.185000000000002</v>
      </c>
      <c r="H561" s="8">
        <v>1.2999999999999999E-2</v>
      </c>
      <c r="I561" s="8">
        <v>12.03</v>
      </c>
    </row>
    <row r="562" spans="2:9" x14ac:dyDescent="0.2">
      <c r="B562" s="8">
        <v>1.5049E-2</v>
      </c>
      <c r="C562" s="8">
        <v>12.429</v>
      </c>
      <c r="E562" s="8">
        <v>2.2100000000000002E-2</v>
      </c>
      <c r="F562" s="8">
        <v>33.264000000000003</v>
      </c>
      <c r="H562" s="8">
        <v>1.29E-2</v>
      </c>
      <c r="I562" s="8">
        <v>12.03</v>
      </c>
    </row>
    <row r="563" spans="2:9" x14ac:dyDescent="0.2">
      <c r="B563" s="8">
        <v>1.4442999999999999E-2</v>
      </c>
      <c r="C563" s="8">
        <v>12.388999999999999</v>
      </c>
      <c r="E563" s="8">
        <v>2.1999999999999999E-2</v>
      </c>
      <c r="F563" s="8">
        <v>33.323999999999998</v>
      </c>
      <c r="H563" s="8">
        <v>1.34E-2</v>
      </c>
      <c r="I563" s="8">
        <v>12.05</v>
      </c>
    </row>
    <row r="564" spans="2:9" x14ac:dyDescent="0.2">
      <c r="B564" s="8">
        <v>1.4038999999999999E-2</v>
      </c>
      <c r="C564" s="8">
        <v>12.449</v>
      </c>
      <c r="E564" s="8">
        <v>2.1999999999999999E-2</v>
      </c>
      <c r="F564" s="8">
        <v>33.383000000000003</v>
      </c>
      <c r="H564" s="8">
        <v>1.4200000000000001E-2</v>
      </c>
      <c r="I564" s="8">
        <v>12.089</v>
      </c>
    </row>
    <row r="565" spans="2:9" x14ac:dyDescent="0.2">
      <c r="B565" s="8">
        <v>1.4645E-2</v>
      </c>
      <c r="C565" s="8">
        <v>12.468999999999999</v>
      </c>
      <c r="E565" s="8">
        <v>2.1299999999999999E-2</v>
      </c>
      <c r="F565" s="8">
        <v>33.421999999999997</v>
      </c>
      <c r="H565" s="8">
        <v>1.4500000000000001E-2</v>
      </c>
      <c r="I565" s="8">
        <v>12.167999999999999</v>
      </c>
    </row>
    <row r="566" spans="2:9" x14ac:dyDescent="0.2">
      <c r="B566" s="8">
        <v>1.4442999999999999E-2</v>
      </c>
      <c r="C566" s="8">
        <v>12.489000000000001</v>
      </c>
      <c r="E566" s="8">
        <v>2.1600000000000001E-2</v>
      </c>
      <c r="F566" s="8">
        <v>33.481000000000002</v>
      </c>
      <c r="H566" s="8">
        <v>1.4200000000000001E-2</v>
      </c>
      <c r="I566" s="8">
        <v>12.129</v>
      </c>
    </row>
    <row r="567" spans="2:9" x14ac:dyDescent="0.2">
      <c r="B567" s="8">
        <v>1.3837E-2</v>
      </c>
      <c r="C567" s="8">
        <v>12.489000000000001</v>
      </c>
      <c r="E567" s="8">
        <v>2.0299999999999999E-2</v>
      </c>
      <c r="F567" s="8">
        <v>33.54</v>
      </c>
      <c r="H567" s="8">
        <v>1.46E-2</v>
      </c>
      <c r="I567" s="8">
        <v>12.148</v>
      </c>
    </row>
    <row r="568" spans="2:9" x14ac:dyDescent="0.2">
      <c r="B568" s="8">
        <v>1.3837E-2</v>
      </c>
      <c r="C568" s="8">
        <v>12.489000000000001</v>
      </c>
      <c r="E568" s="8">
        <v>2.0899999999999998E-2</v>
      </c>
      <c r="F568" s="8">
        <v>33.58</v>
      </c>
      <c r="H568" s="8">
        <v>1.4200000000000001E-2</v>
      </c>
      <c r="I568" s="8">
        <v>12.148</v>
      </c>
    </row>
    <row r="569" spans="2:9" x14ac:dyDescent="0.2">
      <c r="B569" s="8">
        <v>1.2019E-2</v>
      </c>
      <c r="C569" s="8">
        <v>12.587999999999999</v>
      </c>
      <c r="E569" s="8">
        <v>2.1399999999999999E-2</v>
      </c>
      <c r="F569" s="8">
        <v>33.639000000000003</v>
      </c>
      <c r="H569" s="8">
        <v>1.43E-2</v>
      </c>
      <c r="I569" s="8">
        <v>12.207000000000001</v>
      </c>
    </row>
    <row r="570" spans="2:9" x14ac:dyDescent="0.2">
      <c r="B570" s="8">
        <v>1.2827E-2</v>
      </c>
      <c r="C570" s="8">
        <v>12.587999999999999</v>
      </c>
      <c r="E570" s="8">
        <v>2.1600000000000001E-2</v>
      </c>
      <c r="F570" s="8">
        <v>33.756999999999998</v>
      </c>
      <c r="H570" s="8">
        <v>1.3299999999999999E-2</v>
      </c>
      <c r="I570" s="8">
        <v>12.207000000000001</v>
      </c>
    </row>
    <row r="571" spans="2:9" x14ac:dyDescent="0.2">
      <c r="B571" s="8">
        <v>1.2725999999999999E-2</v>
      </c>
      <c r="C571" s="8">
        <v>12.587999999999999</v>
      </c>
      <c r="E571" s="8">
        <v>2.1999999999999999E-2</v>
      </c>
      <c r="F571" s="8">
        <v>33.816000000000003</v>
      </c>
      <c r="H571" s="8">
        <v>1.44E-2</v>
      </c>
      <c r="I571" s="8">
        <v>12.227</v>
      </c>
    </row>
    <row r="572" spans="2:9" x14ac:dyDescent="0.2">
      <c r="B572" s="8">
        <v>1.2019E-2</v>
      </c>
      <c r="C572" s="8">
        <v>12.628</v>
      </c>
      <c r="E572" s="8">
        <v>2.2800000000000001E-2</v>
      </c>
      <c r="F572" s="8">
        <v>33.835999999999999</v>
      </c>
      <c r="H572" s="8">
        <v>1.49E-2</v>
      </c>
      <c r="I572" s="8">
        <v>12.305999999999999</v>
      </c>
    </row>
    <row r="573" spans="2:9" x14ac:dyDescent="0.2">
      <c r="B573" s="8">
        <v>1.1211E-2</v>
      </c>
      <c r="C573" s="8">
        <v>12.608000000000001</v>
      </c>
      <c r="E573" s="8">
        <v>2.41E-2</v>
      </c>
      <c r="F573" s="8">
        <v>33.875999999999998</v>
      </c>
      <c r="H573" s="8">
        <v>1.43E-2</v>
      </c>
      <c r="I573" s="8">
        <v>12.266999999999999</v>
      </c>
    </row>
    <row r="574" spans="2:9" x14ac:dyDescent="0.2">
      <c r="B574" s="8">
        <v>1.1211E-2</v>
      </c>
      <c r="C574" s="8">
        <v>12.667999999999999</v>
      </c>
      <c r="E574" s="8">
        <v>2.1600000000000001E-2</v>
      </c>
      <c r="F574" s="8">
        <v>33.973999999999997</v>
      </c>
      <c r="H574" s="8">
        <v>1.3899999999999999E-2</v>
      </c>
      <c r="I574" s="8">
        <v>12.326000000000001</v>
      </c>
    </row>
    <row r="575" spans="2:9" x14ac:dyDescent="0.2">
      <c r="B575" s="8">
        <v>1.2524E-2</v>
      </c>
      <c r="C575" s="8">
        <v>12.688000000000001</v>
      </c>
      <c r="E575" s="8">
        <v>2.4799999999999999E-2</v>
      </c>
      <c r="F575" s="8">
        <v>34.052999999999997</v>
      </c>
      <c r="H575" s="8">
        <v>1.4500000000000001E-2</v>
      </c>
      <c r="I575" s="8">
        <v>12.345000000000001</v>
      </c>
    </row>
    <row r="576" spans="2:9" x14ac:dyDescent="0.2">
      <c r="B576" s="8">
        <v>1.2019E-2</v>
      </c>
      <c r="C576" s="8">
        <v>12.728</v>
      </c>
      <c r="E576" s="8">
        <v>2.2700000000000001E-2</v>
      </c>
      <c r="F576" s="8">
        <v>34.112000000000002</v>
      </c>
      <c r="H576" s="8">
        <v>1.43E-2</v>
      </c>
      <c r="I576" s="8">
        <v>12.365</v>
      </c>
    </row>
    <row r="577" spans="2:9" x14ac:dyDescent="0.2">
      <c r="B577" s="8">
        <v>1.2423E-2</v>
      </c>
      <c r="C577" s="8">
        <v>12.728</v>
      </c>
      <c r="E577" s="8">
        <v>2.1999999999999999E-2</v>
      </c>
      <c r="F577" s="8">
        <v>34.170999999999999</v>
      </c>
      <c r="H577" s="8">
        <v>1.37E-2</v>
      </c>
      <c r="I577" s="8">
        <v>12.365</v>
      </c>
    </row>
    <row r="578" spans="2:9" x14ac:dyDescent="0.2">
      <c r="B578" s="8">
        <v>1.3029000000000001E-2</v>
      </c>
      <c r="C578" s="8">
        <v>12.768000000000001</v>
      </c>
      <c r="E578" s="8">
        <v>2.24E-2</v>
      </c>
      <c r="F578" s="8">
        <v>34.229999999999997</v>
      </c>
      <c r="H578" s="8">
        <v>1.37E-2</v>
      </c>
      <c r="I578" s="8">
        <v>12.365</v>
      </c>
    </row>
    <row r="579" spans="2:9" x14ac:dyDescent="0.2">
      <c r="B579" s="8">
        <v>1.2725999999999999E-2</v>
      </c>
      <c r="C579" s="8">
        <v>12.807</v>
      </c>
      <c r="E579" s="8">
        <v>2.3099999999999999E-2</v>
      </c>
      <c r="F579" s="8">
        <v>34.289000000000001</v>
      </c>
      <c r="H579" s="8">
        <v>1.1900000000000001E-2</v>
      </c>
      <c r="I579" s="8">
        <v>12.464</v>
      </c>
    </row>
    <row r="580" spans="2:9" x14ac:dyDescent="0.2">
      <c r="B580" s="8">
        <v>1.3332E-2</v>
      </c>
      <c r="C580" s="8">
        <v>12.807</v>
      </c>
      <c r="E580" s="8">
        <v>2.2700000000000001E-2</v>
      </c>
      <c r="F580" s="8">
        <v>34.348999999999997</v>
      </c>
      <c r="H580" s="8">
        <v>1.2699999999999999E-2</v>
      </c>
      <c r="I580" s="8">
        <v>12.464</v>
      </c>
    </row>
    <row r="581" spans="2:9" x14ac:dyDescent="0.2">
      <c r="B581" s="8">
        <v>1.3533999999999999E-2</v>
      </c>
      <c r="C581" s="8">
        <v>12.847</v>
      </c>
      <c r="E581" s="8">
        <v>2.4799999999999999E-2</v>
      </c>
      <c r="F581" s="8">
        <v>34.408000000000001</v>
      </c>
      <c r="H581" s="8">
        <v>1.26E-2</v>
      </c>
      <c r="I581" s="8">
        <v>12.464</v>
      </c>
    </row>
    <row r="582" spans="2:9" x14ac:dyDescent="0.2">
      <c r="B582" s="8">
        <v>1.4241E-2</v>
      </c>
      <c r="C582" s="8">
        <v>12.907</v>
      </c>
      <c r="E582" s="8">
        <v>2.35E-2</v>
      </c>
      <c r="F582" s="8">
        <v>34.466999999999999</v>
      </c>
      <c r="H582" s="8">
        <v>1.1900000000000001E-2</v>
      </c>
      <c r="I582" s="8">
        <v>12.503</v>
      </c>
    </row>
    <row r="583" spans="2:9" x14ac:dyDescent="0.2">
      <c r="B583" s="8">
        <v>1.5251000000000001E-2</v>
      </c>
      <c r="C583" s="8">
        <v>12.887</v>
      </c>
      <c r="E583" s="8">
        <v>2.35E-2</v>
      </c>
      <c r="F583" s="8">
        <v>34.506</v>
      </c>
      <c r="H583" s="8">
        <v>1.11E-2</v>
      </c>
      <c r="I583" s="8">
        <v>12.483000000000001</v>
      </c>
    </row>
    <row r="584" spans="2:9" x14ac:dyDescent="0.2">
      <c r="B584" s="8">
        <v>1.4442999999999999E-2</v>
      </c>
      <c r="C584" s="8">
        <v>12.907</v>
      </c>
      <c r="E584" s="8">
        <v>2.3400000000000001E-2</v>
      </c>
      <c r="F584" s="8">
        <v>34.604999999999997</v>
      </c>
      <c r="H584" s="8">
        <v>1.11E-2</v>
      </c>
      <c r="I584" s="8">
        <v>12.542999999999999</v>
      </c>
    </row>
    <row r="585" spans="2:9" x14ac:dyDescent="0.2">
      <c r="B585" s="8">
        <v>1.3635E-2</v>
      </c>
      <c r="C585" s="8">
        <v>12.927</v>
      </c>
      <c r="E585" s="8">
        <v>2.3599999999999999E-2</v>
      </c>
      <c r="F585" s="8">
        <v>34.643999999999998</v>
      </c>
      <c r="H585" s="8">
        <v>1.24E-2</v>
      </c>
      <c r="I585" s="8">
        <v>12.561999999999999</v>
      </c>
    </row>
    <row r="586" spans="2:9" x14ac:dyDescent="0.2">
      <c r="B586" s="8">
        <v>1.3837E-2</v>
      </c>
      <c r="C586" s="8">
        <v>12.946999999999999</v>
      </c>
      <c r="E586" s="8">
        <v>2.3599999999999999E-2</v>
      </c>
      <c r="F586" s="8">
        <v>34.743000000000002</v>
      </c>
      <c r="H586" s="8">
        <v>1.1900000000000001E-2</v>
      </c>
      <c r="I586" s="8">
        <v>12.602</v>
      </c>
    </row>
    <row r="587" spans="2:9" x14ac:dyDescent="0.2">
      <c r="B587" s="8">
        <v>1.5251000000000001E-2</v>
      </c>
      <c r="C587" s="8">
        <v>12.967000000000001</v>
      </c>
      <c r="E587" s="8">
        <v>2.3099999999999999E-2</v>
      </c>
      <c r="F587" s="8">
        <v>34.781999999999996</v>
      </c>
      <c r="H587" s="8">
        <v>1.23E-2</v>
      </c>
      <c r="I587" s="8">
        <v>12.602</v>
      </c>
    </row>
    <row r="588" spans="2:9" x14ac:dyDescent="0.2">
      <c r="B588" s="8">
        <v>1.4746E-2</v>
      </c>
      <c r="C588" s="8">
        <v>12.987</v>
      </c>
      <c r="E588" s="8">
        <v>2.3199999999999998E-2</v>
      </c>
      <c r="F588" s="8">
        <v>34.860999999999997</v>
      </c>
      <c r="H588" s="8">
        <v>1.29E-2</v>
      </c>
      <c r="I588" s="8">
        <v>12.641</v>
      </c>
    </row>
    <row r="589" spans="2:9" x14ac:dyDescent="0.2">
      <c r="B589" s="8">
        <v>1.3736E-2</v>
      </c>
      <c r="C589" s="8">
        <v>13.006</v>
      </c>
      <c r="E589" s="8">
        <v>2.3699999999999999E-2</v>
      </c>
      <c r="F589" s="8">
        <v>34.901000000000003</v>
      </c>
      <c r="H589" s="8">
        <v>1.26E-2</v>
      </c>
      <c r="I589" s="8">
        <v>12.680999999999999</v>
      </c>
    </row>
    <row r="590" spans="2:9" x14ac:dyDescent="0.2">
      <c r="B590" s="8">
        <v>1.5251000000000001E-2</v>
      </c>
      <c r="C590" s="8">
        <v>13.026</v>
      </c>
      <c r="E590" s="8">
        <v>2.3300000000000001E-2</v>
      </c>
      <c r="F590" s="8">
        <v>34.94</v>
      </c>
      <c r="H590" s="8">
        <v>1.32E-2</v>
      </c>
      <c r="I590" s="8">
        <v>12.680999999999999</v>
      </c>
    </row>
    <row r="591" spans="2:9" x14ac:dyDescent="0.2">
      <c r="B591" s="8">
        <v>1.6059E-2</v>
      </c>
      <c r="C591" s="8">
        <v>13.045999999999999</v>
      </c>
      <c r="E591" s="8">
        <v>2.3800000000000002E-2</v>
      </c>
      <c r="F591" s="8">
        <v>35.039000000000001</v>
      </c>
      <c r="H591" s="8">
        <v>1.34E-2</v>
      </c>
      <c r="I591" s="8">
        <v>12.72</v>
      </c>
    </row>
    <row r="592" spans="2:9" x14ac:dyDescent="0.2">
      <c r="B592" s="8">
        <v>1.5654999999999999E-2</v>
      </c>
      <c r="C592" s="8">
        <v>13.106</v>
      </c>
      <c r="E592" s="8">
        <v>2.29E-2</v>
      </c>
      <c r="F592" s="8">
        <v>35.097999999999999</v>
      </c>
      <c r="H592" s="8">
        <v>1.41E-2</v>
      </c>
      <c r="I592" s="8">
        <v>12.779</v>
      </c>
    </row>
    <row r="593" spans="2:9" x14ac:dyDescent="0.2">
      <c r="B593" s="8">
        <v>1.6362000000000002E-2</v>
      </c>
      <c r="C593" s="8">
        <v>13.125999999999999</v>
      </c>
      <c r="E593" s="8">
        <v>2.4199999999999999E-2</v>
      </c>
      <c r="F593" s="8">
        <v>35.195999999999998</v>
      </c>
      <c r="H593" s="8">
        <v>1.5100000000000001E-2</v>
      </c>
      <c r="I593" s="8">
        <v>12.759</v>
      </c>
    </row>
    <row r="594" spans="2:9" x14ac:dyDescent="0.2">
      <c r="B594" s="8">
        <v>1.1918E-2</v>
      </c>
      <c r="C594" s="8">
        <v>13.106</v>
      </c>
      <c r="E594" s="8">
        <v>2.23E-2</v>
      </c>
      <c r="F594" s="8">
        <v>35.235999999999997</v>
      </c>
      <c r="H594" s="8">
        <v>1.43E-2</v>
      </c>
      <c r="I594" s="8">
        <v>12.779</v>
      </c>
    </row>
    <row r="595" spans="2:9" x14ac:dyDescent="0.2">
      <c r="B595" s="8">
        <v>1.4442999999999999E-2</v>
      </c>
      <c r="C595" s="8">
        <v>13.166</v>
      </c>
      <c r="E595" s="8">
        <v>2.2200000000000001E-2</v>
      </c>
      <c r="F595" s="8">
        <v>35.295000000000002</v>
      </c>
      <c r="H595" s="8">
        <v>1.35E-2</v>
      </c>
      <c r="I595" s="8">
        <v>12.798999999999999</v>
      </c>
    </row>
    <row r="596" spans="2:9" x14ac:dyDescent="0.2">
      <c r="B596" s="8">
        <v>1.4442999999999999E-2</v>
      </c>
      <c r="C596" s="8">
        <v>13.206</v>
      </c>
      <c r="E596" s="8">
        <v>2.3800000000000002E-2</v>
      </c>
      <c r="F596" s="8">
        <v>35.353999999999999</v>
      </c>
      <c r="H596" s="8">
        <v>1.37E-2</v>
      </c>
      <c r="I596" s="8">
        <v>12.819000000000001</v>
      </c>
    </row>
    <row r="597" spans="2:9" x14ac:dyDescent="0.2">
      <c r="B597" s="8">
        <v>1.6362000000000002E-2</v>
      </c>
      <c r="C597" s="8">
        <v>13.166</v>
      </c>
      <c r="E597" s="8">
        <v>2.2599999999999999E-2</v>
      </c>
      <c r="F597" s="8">
        <v>35.374000000000002</v>
      </c>
      <c r="H597" s="8">
        <v>1.5100000000000001E-2</v>
      </c>
      <c r="I597" s="8">
        <v>12.837999999999999</v>
      </c>
    </row>
    <row r="598" spans="2:9" x14ac:dyDescent="0.2">
      <c r="B598" s="8">
        <v>1.3129999999999999E-2</v>
      </c>
      <c r="C598" s="8">
        <v>13.226000000000001</v>
      </c>
      <c r="E598" s="8">
        <v>2.3400000000000001E-2</v>
      </c>
      <c r="F598" s="8">
        <v>35.472000000000001</v>
      </c>
      <c r="H598" s="8">
        <v>1.46E-2</v>
      </c>
      <c r="I598" s="8">
        <v>12.858000000000001</v>
      </c>
    </row>
    <row r="599" spans="2:9" x14ac:dyDescent="0.2">
      <c r="B599" s="8">
        <v>1.3635E-2</v>
      </c>
      <c r="C599" s="8">
        <v>13.226000000000001</v>
      </c>
      <c r="E599" s="8">
        <v>2.1999999999999999E-2</v>
      </c>
      <c r="F599" s="8">
        <v>35.551000000000002</v>
      </c>
      <c r="H599" s="8">
        <v>1.3599999999999999E-2</v>
      </c>
      <c r="I599" s="8">
        <v>12.878</v>
      </c>
    </row>
    <row r="600" spans="2:9" x14ac:dyDescent="0.2">
      <c r="B600" s="8">
        <v>1.3533999999999999E-2</v>
      </c>
      <c r="C600" s="8">
        <v>13.244999999999999</v>
      </c>
      <c r="E600" s="8">
        <v>2.1600000000000001E-2</v>
      </c>
      <c r="F600" s="8">
        <v>35.591000000000001</v>
      </c>
      <c r="H600" s="8">
        <v>1.5100000000000001E-2</v>
      </c>
      <c r="I600" s="8">
        <v>12.897</v>
      </c>
    </row>
    <row r="601" spans="2:9" x14ac:dyDescent="0.2">
      <c r="B601" s="8">
        <v>1.4645E-2</v>
      </c>
      <c r="C601" s="8">
        <v>13.265000000000001</v>
      </c>
      <c r="E601" s="8">
        <v>2.1999999999999999E-2</v>
      </c>
      <c r="F601" s="8">
        <v>35.65</v>
      </c>
      <c r="H601" s="8">
        <v>1.5900000000000001E-2</v>
      </c>
      <c r="I601" s="8">
        <v>12.917</v>
      </c>
    </row>
    <row r="602" spans="2:9" x14ac:dyDescent="0.2">
      <c r="B602" s="8">
        <v>1.3533999999999999E-2</v>
      </c>
      <c r="C602" s="8">
        <v>13.324999999999999</v>
      </c>
      <c r="E602" s="8">
        <v>2.2700000000000001E-2</v>
      </c>
      <c r="F602" s="8">
        <v>35.768000000000001</v>
      </c>
      <c r="H602" s="8">
        <v>1.55E-2</v>
      </c>
      <c r="I602" s="8">
        <v>12.976000000000001</v>
      </c>
    </row>
    <row r="603" spans="2:9" x14ac:dyDescent="0.2">
      <c r="B603" s="8">
        <v>1.4038999999999999E-2</v>
      </c>
      <c r="C603" s="8">
        <v>13.345000000000001</v>
      </c>
      <c r="E603" s="8">
        <v>2.3099999999999999E-2</v>
      </c>
      <c r="F603" s="8">
        <v>35.826999999999998</v>
      </c>
      <c r="H603" s="8">
        <v>1.6199999999999999E-2</v>
      </c>
      <c r="I603" s="8">
        <v>12.996</v>
      </c>
    </row>
    <row r="604" spans="2:9" x14ac:dyDescent="0.2">
      <c r="B604" s="8">
        <v>1.2524E-2</v>
      </c>
      <c r="C604" s="8">
        <v>13.345000000000001</v>
      </c>
      <c r="E604" s="8">
        <v>2.35E-2</v>
      </c>
      <c r="F604" s="8">
        <v>35.847000000000001</v>
      </c>
      <c r="H604" s="8">
        <v>1.18E-2</v>
      </c>
      <c r="I604" s="8">
        <v>12.976000000000001</v>
      </c>
    </row>
    <row r="605" spans="2:9" x14ac:dyDescent="0.2">
      <c r="B605" s="8">
        <v>1.2019E-2</v>
      </c>
      <c r="C605" s="8">
        <v>13.404999999999999</v>
      </c>
      <c r="E605" s="8">
        <v>2.3599999999999999E-2</v>
      </c>
      <c r="F605" s="8">
        <v>35.926000000000002</v>
      </c>
      <c r="H605" s="8">
        <v>1.43E-2</v>
      </c>
      <c r="I605" s="8">
        <v>13.036</v>
      </c>
    </row>
    <row r="606" spans="2:9" x14ac:dyDescent="0.2">
      <c r="B606" s="8">
        <v>1.5857E-2</v>
      </c>
      <c r="C606" s="8">
        <v>13.385</v>
      </c>
      <c r="E606" s="8">
        <v>2.3900000000000001E-2</v>
      </c>
      <c r="F606" s="8">
        <v>36.005000000000003</v>
      </c>
      <c r="H606" s="8">
        <v>1.43E-2</v>
      </c>
      <c r="I606" s="8">
        <v>13.074999999999999</v>
      </c>
    </row>
    <row r="607" spans="2:9" x14ac:dyDescent="0.2">
      <c r="B607" s="8">
        <v>1.414E-2</v>
      </c>
      <c r="C607" s="8">
        <v>13.425000000000001</v>
      </c>
      <c r="E607" s="8">
        <v>2.58E-2</v>
      </c>
      <c r="F607" s="8">
        <v>36.084000000000003</v>
      </c>
      <c r="H607" s="8">
        <v>1.6199999999999999E-2</v>
      </c>
      <c r="I607" s="8">
        <v>13.036</v>
      </c>
    </row>
    <row r="608" spans="2:9" x14ac:dyDescent="0.2">
      <c r="B608" s="8">
        <v>1.2120000000000001E-2</v>
      </c>
      <c r="C608" s="8">
        <v>13.445</v>
      </c>
      <c r="E608" s="8">
        <v>2.5899999999999999E-2</v>
      </c>
      <c r="F608" s="8">
        <v>36.143000000000001</v>
      </c>
      <c r="H608" s="8">
        <v>1.3899999999999999E-2</v>
      </c>
      <c r="I608" s="8">
        <v>13.055</v>
      </c>
    </row>
    <row r="609" spans="2:9" x14ac:dyDescent="0.2">
      <c r="B609" s="8">
        <v>1.2322E-2</v>
      </c>
      <c r="C609" s="8">
        <v>13.445</v>
      </c>
      <c r="E609" s="8">
        <v>2.47E-2</v>
      </c>
      <c r="F609" s="8">
        <v>36.182000000000002</v>
      </c>
      <c r="H609" s="8">
        <v>1.2999999999999999E-2</v>
      </c>
      <c r="I609" s="8">
        <v>13.095000000000001</v>
      </c>
    </row>
    <row r="610" spans="2:9" x14ac:dyDescent="0.2">
      <c r="B610" s="8">
        <v>1.3029000000000001E-2</v>
      </c>
      <c r="C610" s="8">
        <v>13.445</v>
      </c>
      <c r="E610" s="8">
        <v>2.46E-2</v>
      </c>
      <c r="F610" s="8">
        <v>36.241</v>
      </c>
      <c r="H610" s="8">
        <v>1.35E-2</v>
      </c>
      <c r="I610" s="8">
        <v>13.095000000000001</v>
      </c>
    </row>
    <row r="611" spans="2:9" x14ac:dyDescent="0.2">
      <c r="B611" s="8">
        <v>1.3332E-2</v>
      </c>
      <c r="C611" s="8">
        <v>13.504</v>
      </c>
      <c r="E611" s="8">
        <v>2.46E-2</v>
      </c>
      <c r="F611" s="8">
        <v>36.32</v>
      </c>
      <c r="H611" s="8">
        <v>1.34E-2</v>
      </c>
      <c r="I611" s="8">
        <v>13.114000000000001</v>
      </c>
    </row>
    <row r="612" spans="2:9" x14ac:dyDescent="0.2">
      <c r="B612" s="8">
        <v>1.3635E-2</v>
      </c>
      <c r="C612" s="8">
        <v>13.523999999999999</v>
      </c>
      <c r="E612" s="8">
        <v>2.5600000000000001E-2</v>
      </c>
      <c r="F612" s="8">
        <v>36.378999999999998</v>
      </c>
      <c r="H612" s="8">
        <v>1.4500000000000001E-2</v>
      </c>
      <c r="I612" s="8">
        <v>13.134</v>
      </c>
    </row>
    <row r="613" spans="2:9" x14ac:dyDescent="0.2">
      <c r="B613" s="8">
        <v>1.4038999999999999E-2</v>
      </c>
      <c r="C613" s="8">
        <v>13.523999999999999</v>
      </c>
      <c r="E613" s="8">
        <v>2.4400000000000002E-2</v>
      </c>
      <c r="F613" s="8">
        <v>36.478000000000002</v>
      </c>
      <c r="H613" s="8">
        <v>1.34E-2</v>
      </c>
      <c r="I613" s="8">
        <v>13.193</v>
      </c>
    </row>
    <row r="614" spans="2:9" x14ac:dyDescent="0.2">
      <c r="B614" s="8">
        <v>1.3837E-2</v>
      </c>
      <c r="C614" s="8">
        <v>13.544</v>
      </c>
      <c r="E614" s="8">
        <v>2.5399999999999999E-2</v>
      </c>
      <c r="F614" s="8">
        <v>36.497999999999998</v>
      </c>
      <c r="H614" s="8">
        <v>1.3899999999999999E-2</v>
      </c>
      <c r="I614" s="8">
        <v>13.212999999999999</v>
      </c>
    </row>
    <row r="615" spans="2:9" x14ac:dyDescent="0.2">
      <c r="B615" s="8">
        <v>1.3837E-2</v>
      </c>
      <c r="C615" s="8">
        <v>13.564</v>
      </c>
      <c r="E615" s="8">
        <v>2.4500000000000001E-2</v>
      </c>
      <c r="F615" s="8">
        <v>36.576000000000001</v>
      </c>
      <c r="H615" s="8">
        <v>1.24E-2</v>
      </c>
      <c r="I615" s="8">
        <v>13.212999999999999</v>
      </c>
    </row>
    <row r="616" spans="2:9" x14ac:dyDescent="0.2">
      <c r="B616" s="8">
        <v>1.515E-2</v>
      </c>
      <c r="C616" s="8">
        <v>13.544</v>
      </c>
      <c r="E616" s="8">
        <v>2.4500000000000001E-2</v>
      </c>
      <c r="F616" s="8">
        <v>36.636000000000003</v>
      </c>
      <c r="H616" s="8">
        <v>1.1900000000000001E-2</v>
      </c>
      <c r="I616" s="8">
        <v>13.272</v>
      </c>
    </row>
    <row r="617" spans="2:9" x14ac:dyDescent="0.2">
      <c r="B617" s="8">
        <v>1.5453E-2</v>
      </c>
      <c r="C617" s="8">
        <v>13.584</v>
      </c>
      <c r="E617" s="8">
        <v>2.41E-2</v>
      </c>
      <c r="F617" s="8">
        <v>36.734000000000002</v>
      </c>
      <c r="H617" s="8">
        <v>1.5699999999999999E-2</v>
      </c>
      <c r="I617" s="8">
        <v>13.252000000000001</v>
      </c>
    </row>
    <row r="618" spans="2:9" x14ac:dyDescent="0.2">
      <c r="B618" s="8">
        <v>1.6867E-2</v>
      </c>
      <c r="C618" s="8">
        <v>13.603999999999999</v>
      </c>
      <c r="E618" s="8">
        <v>2.5100000000000001E-2</v>
      </c>
      <c r="F618" s="8">
        <v>36.792999999999999</v>
      </c>
      <c r="H618" s="8">
        <v>1.4E-2</v>
      </c>
      <c r="I618" s="8">
        <v>13.292</v>
      </c>
    </row>
    <row r="619" spans="2:9" x14ac:dyDescent="0.2">
      <c r="B619" s="8">
        <v>1.6766E-2</v>
      </c>
      <c r="C619" s="8">
        <v>13.603999999999999</v>
      </c>
      <c r="E619" s="8">
        <v>2.41E-2</v>
      </c>
      <c r="F619" s="8">
        <v>36.872</v>
      </c>
      <c r="H619" s="8">
        <v>1.2E-2</v>
      </c>
      <c r="I619" s="8">
        <v>13.311999999999999</v>
      </c>
    </row>
    <row r="620" spans="2:9" x14ac:dyDescent="0.2">
      <c r="B620" s="8">
        <v>1.5049E-2</v>
      </c>
      <c r="C620" s="8">
        <v>13.683999999999999</v>
      </c>
      <c r="E620" s="8">
        <v>2.5499999999999998E-2</v>
      </c>
      <c r="F620" s="8">
        <v>36.911000000000001</v>
      </c>
      <c r="H620" s="8">
        <v>1.2200000000000001E-2</v>
      </c>
      <c r="I620" s="8">
        <v>13.311999999999999</v>
      </c>
    </row>
    <row r="621" spans="2:9" x14ac:dyDescent="0.2">
      <c r="B621" s="8">
        <v>1.6059E-2</v>
      </c>
      <c r="C621" s="8">
        <v>13.683999999999999</v>
      </c>
      <c r="E621" s="8">
        <v>2.4500000000000001E-2</v>
      </c>
      <c r="F621" s="8">
        <v>36.970999999999997</v>
      </c>
      <c r="H621" s="8">
        <v>1.29E-2</v>
      </c>
      <c r="I621" s="8">
        <v>13.311999999999999</v>
      </c>
    </row>
    <row r="622" spans="2:9" x14ac:dyDescent="0.2">
      <c r="B622" s="8">
        <v>1.5958E-2</v>
      </c>
      <c r="C622" s="8">
        <v>13.683999999999999</v>
      </c>
      <c r="E622" s="8">
        <v>2.4899999999999999E-2</v>
      </c>
      <c r="F622" s="8">
        <v>37.03</v>
      </c>
      <c r="H622" s="8">
        <v>1.32E-2</v>
      </c>
      <c r="I622" s="8">
        <v>13.371</v>
      </c>
    </row>
    <row r="623" spans="2:9" x14ac:dyDescent="0.2">
      <c r="B623" s="8">
        <v>1.7069000000000001E-2</v>
      </c>
      <c r="C623" s="8">
        <v>13.702999999999999</v>
      </c>
      <c r="E623" s="8">
        <v>2.5000000000000001E-2</v>
      </c>
      <c r="F623" s="8">
        <v>37.109000000000002</v>
      </c>
      <c r="H623" s="8">
        <v>1.35E-2</v>
      </c>
      <c r="I623" s="8">
        <v>13.39</v>
      </c>
    </row>
    <row r="624" spans="2:9" x14ac:dyDescent="0.2">
      <c r="B624" s="8">
        <v>1.6766E-2</v>
      </c>
      <c r="C624" s="8">
        <v>13.664</v>
      </c>
      <c r="E624" s="8">
        <v>2.5100000000000001E-2</v>
      </c>
      <c r="F624" s="8">
        <v>37.207000000000001</v>
      </c>
      <c r="H624" s="8">
        <v>1.3899999999999999E-2</v>
      </c>
      <c r="I624" s="8">
        <v>13.39</v>
      </c>
    </row>
    <row r="625" spans="2:9" x14ac:dyDescent="0.2">
      <c r="B625" s="8">
        <v>1.5654999999999999E-2</v>
      </c>
      <c r="C625" s="8">
        <v>13.763</v>
      </c>
      <c r="E625" s="8">
        <v>2.4299999999999999E-2</v>
      </c>
      <c r="F625" s="8">
        <v>37.247</v>
      </c>
      <c r="H625" s="8">
        <v>1.37E-2</v>
      </c>
      <c r="I625" s="8">
        <v>13.41</v>
      </c>
    </row>
    <row r="626" spans="2:9" x14ac:dyDescent="0.2">
      <c r="B626" s="8">
        <v>1.3736E-2</v>
      </c>
      <c r="C626" s="8">
        <v>13.763</v>
      </c>
      <c r="E626" s="8">
        <v>2.3900000000000001E-2</v>
      </c>
      <c r="F626" s="8">
        <v>37.286000000000001</v>
      </c>
      <c r="H626" s="8">
        <v>1.37E-2</v>
      </c>
      <c r="I626" s="8">
        <v>13.43</v>
      </c>
    </row>
    <row r="627" spans="2:9" x14ac:dyDescent="0.2">
      <c r="B627" s="8">
        <v>1.4645E-2</v>
      </c>
      <c r="C627" s="8">
        <v>13.763</v>
      </c>
      <c r="E627" s="8">
        <v>2.4199999999999999E-2</v>
      </c>
      <c r="F627" s="8">
        <v>37.404000000000003</v>
      </c>
      <c r="H627" s="8">
        <v>1.4999999999999999E-2</v>
      </c>
      <c r="I627" s="8">
        <v>13.41</v>
      </c>
    </row>
    <row r="628" spans="2:9" x14ac:dyDescent="0.2">
      <c r="B628" s="8">
        <v>1.6563999999999999E-2</v>
      </c>
      <c r="C628" s="8">
        <v>13.782999999999999</v>
      </c>
      <c r="E628" s="8">
        <v>2.4199999999999999E-2</v>
      </c>
      <c r="F628" s="8">
        <v>37.423999999999999</v>
      </c>
      <c r="H628" s="8">
        <v>1.5299999999999999E-2</v>
      </c>
      <c r="I628" s="8">
        <v>13.45</v>
      </c>
    </row>
    <row r="629" spans="2:9" x14ac:dyDescent="0.2">
      <c r="B629" s="8">
        <v>1.6968E-2</v>
      </c>
      <c r="C629" s="8">
        <v>13.823</v>
      </c>
      <c r="E629" s="8">
        <v>2.4E-2</v>
      </c>
      <c r="F629" s="8">
        <v>37.503</v>
      </c>
      <c r="H629" s="8">
        <v>1.67E-2</v>
      </c>
      <c r="I629" s="8">
        <v>13.468999999999999</v>
      </c>
    </row>
    <row r="630" spans="2:9" x14ac:dyDescent="0.2">
      <c r="B630" s="8">
        <v>1.5351999999999999E-2</v>
      </c>
      <c r="C630" s="8">
        <v>13.823</v>
      </c>
      <c r="E630" s="8">
        <v>2.53E-2</v>
      </c>
      <c r="F630" s="8">
        <v>37.561999999999998</v>
      </c>
      <c r="H630" s="8">
        <v>1.66E-2</v>
      </c>
      <c r="I630" s="8">
        <v>13.468999999999999</v>
      </c>
    </row>
    <row r="631" spans="2:9" x14ac:dyDescent="0.2">
      <c r="B631" s="8">
        <v>1.4947999999999999E-2</v>
      </c>
      <c r="C631" s="8">
        <v>13.763</v>
      </c>
      <c r="E631" s="8">
        <v>2.4299999999999999E-2</v>
      </c>
      <c r="F631" s="8">
        <v>37.621000000000002</v>
      </c>
      <c r="H631" s="8">
        <v>1.49E-2</v>
      </c>
      <c r="I631" s="8">
        <v>13.548</v>
      </c>
    </row>
    <row r="632" spans="2:9" x14ac:dyDescent="0.2">
      <c r="B632" s="8">
        <v>1.4947999999999999E-2</v>
      </c>
      <c r="C632" s="8">
        <v>13.803000000000001</v>
      </c>
      <c r="E632" s="8">
        <v>2.5399999999999999E-2</v>
      </c>
      <c r="F632" s="8">
        <v>37.700000000000003</v>
      </c>
      <c r="H632" s="8">
        <v>1.5900000000000001E-2</v>
      </c>
      <c r="I632" s="8">
        <v>13.548</v>
      </c>
    </row>
    <row r="633" spans="2:9" x14ac:dyDescent="0.2">
      <c r="B633" s="8">
        <v>1.5251000000000001E-2</v>
      </c>
      <c r="C633" s="8">
        <v>13.843</v>
      </c>
      <c r="E633" s="8">
        <v>2.4799999999999999E-2</v>
      </c>
      <c r="F633" s="8">
        <v>37.779000000000003</v>
      </c>
      <c r="H633" s="8">
        <v>1.5800000000000002E-2</v>
      </c>
      <c r="I633" s="8">
        <v>13.548</v>
      </c>
    </row>
    <row r="634" spans="2:9" x14ac:dyDescent="0.2">
      <c r="B634" s="8">
        <v>1.515E-2</v>
      </c>
      <c r="C634" s="8">
        <v>13.882999999999999</v>
      </c>
      <c r="E634" s="8">
        <v>2.5000000000000001E-2</v>
      </c>
      <c r="F634" s="8">
        <v>37.838000000000001</v>
      </c>
      <c r="H634" s="8">
        <v>1.6899999999999998E-2</v>
      </c>
      <c r="I634" s="8">
        <v>13.568</v>
      </c>
    </row>
    <row r="635" spans="2:9" x14ac:dyDescent="0.2">
      <c r="B635" s="8">
        <v>1.4645E-2</v>
      </c>
      <c r="C635" s="8">
        <v>13.903</v>
      </c>
      <c r="E635" s="8">
        <v>2.6800000000000001E-2</v>
      </c>
      <c r="F635" s="8">
        <v>37.896999999999998</v>
      </c>
      <c r="H635" s="8">
        <v>1.66E-2</v>
      </c>
      <c r="I635" s="8">
        <v>13.528</v>
      </c>
    </row>
    <row r="636" spans="2:9" x14ac:dyDescent="0.2">
      <c r="B636" s="8">
        <v>1.4442999999999999E-2</v>
      </c>
      <c r="C636" s="8">
        <v>13.922000000000001</v>
      </c>
      <c r="E636" s="8">
        <v>2.6100000000000002E-2</v>
      </c>
      <c r="F636" s="8">
        <v>37.975999999999999</v>
      </c>
      <c r="H636" s="8">
        <v>1.55E-2</v>
      </c>
      <c r="I636" s="8">
        <v>13.627000000000001</v>
      </c>
    </row>
    <row r="637" spans="2:9" x14ac:dyDescent="0.2">
      <c r="B637" s="8">
        <v>1.4241E-2</v>
      </c>
      <c r="C637" s="8">
        <v>13.922000000000001</v>
      </c>
      <c r="E637" s="8">
        <v>2.6599999999999999E-2</v>
      </c>
      <c r="F637" s="8">
        <v>38.034999999999997</v>
      </c>
      <c r="H637" s="8">
        <v>1.3599999999999999E-2</v>
      </c>
      <c r="I637" s="8">
        <v>13.627000000000001</v>
      </c>
    </row>
    <row r="638" spans="2:9" x14ac:dyDescent="0.2">
      <c r="B638" s="8">
        <v>1.3938000000000001E-2</v>
      </c>
      <c r="C638" s="8">
        <v>13.922000000000001</v>
      </c>
      <c r="E638" s="8">
        <v>2.69E-2</v>
      </c>
      <c r="F638" s="8">
        <v>38.075000000000003</v>
      </c>
      <c r="H638" s="8">
        <v>1.4500000000000001E-2</v>
      </c>
      <c r="I638" s="8">
        <v>13.627000000000001</v>
      </c>
    </row>
    <row r="639" spans="2:9" x14ac:dyDescent="0.2">
      <c r="B639" s="8">
        <v>1.4038999999999999E-2</v>
      </c>
      <c r="C639" s="8">
        <v>13.922000000000001</v>
      </c>
      <c r="E639" s="8">
        <v>2.69E-2</v>
      </c>
      <c r="F639" s="8">
        <v>38.154000000000003</v>
      </c>
      <c r="H639" s="8">
        <v>1.6400000000000001E-2</v>
      </c>
      <c r="I639" s="8">
        <v>13.647</v>
      </c>
    </row>
    <row r="640" spans="2:9" x14ac:dyDescent="0.2">
      <c r="B640" s="8">
        <v>1.2725999999999999E-2</v>
      </c>
      <c r="C640" s="8">
        <v>13.942</v>
      </c>
      <c r="E640" s="8">
        <v>2.69E-2</v>
      </c>
      <c r="F640" s="8">
        <v>38.213000000000001</v>
      </c>
      <c r="H640" s="8">
        <v>1.6799999999999999E-2</v>
      </c>
      <c r="I640" s="8">
        <v>13.686</v>
      </c>
    </row>
    <row r="641" spans="2:9" x14ac:dyDescent="0.2">
      <c r="B641" s="8">
        <v>1.5453E-2</v>
      </c>
      <c r="C641" s="8">
        <v>13.981999999999999</v>
      </c>
      <c r="E641" s="8">
        <v>2.6800000000000001E-2</v>
      </c>
      <c r="F641" s="8">
        <v>38.271999999999998</v>
      </c>
      <c r="H641" s="8">
        <v>1.52E-2</v>
      </c>
      <c r="I641" s="8">
        <v>13.686</v>
      </c>
    </row>
    <row r="642" spans="2:9" x14ac:dyDescent="0.2">
      <c r="B642" s="8">
        <v>1.3129999999999999E-2</v>
      </c>
      <c r="C642" s="8">
        <v>13.981999999999999</v>
      </c>
      <c r="E642" s="8">
        <v>2.6800000000000001E-2</v>
      </c>
      <c r="F642" s="8">
        <v>38.39</v>
      </c>
      <c r="H642" s="8">
        <v>1.4800000000000001E-2</v>
      </c>
      <c r="I642" s="8">
        <v>13.627000000000001</v>
      </c>
    </row>
    <row r="643" spans="2:9" x14ac:dyDescent="0.2">
      <c r="B643" s="8">
        <v>1.1311999999999999E-2</v>
      </c>
      <c r="C643" s="8">
        <v>14.002000000000001</v>
      </c>
      <c r="E643" s="8">
        <v>2.7E-2</v>
      </c>
      <c r="F643" s="8">
        <v>38.488999999999997</v>
      </c>
      <c r="H643" s="8">
        <v>1.4800000000000001E-2</v>
      </c>
      <c r="I643" s="8">
        <v>13.666</v>
      </c>
    </row>
    <row r="644" spans="2:9" x14ac:dyDescent="0.2">
      <c r="B644" s="8">
        <v>1.2928E-2</v>
      </c>
      <c r="C644" s="8">
        <v>14.002000000000001</v>
      </c>
      <c r="E644" s="8">
        <v>2.7300000000000001E-2</v>
      </c>
      <c r="F644" s="8">
        <v>38.448999999999998</v>
      </c>
      <c r="H644" s="8">
        <v>1.5100000000000001E-2</v>
      </c>
      <c r="I644" s="8">
        <v>13.706</v>
      </c>
    </row>
    <row r="645" spans="2:9" x14ac:dyDescent="0.2">
      <c r="B645" s="8">
        <v>1.4342000000000001E-2</v>
      </c>
      <c r="C645" s="8">
        <v>14.002000000000001</v>
      </c>
      <c r="E645" s="8">
        <v>2.8299999999999999E-2</v>
      </c>
      <c r="F645" s="8">
        <v>38.567999999999998</v>
      </c>
      <c r="H645" s="8">
        <v>1.4999999999999999E-2</v>
      </c>
      <c r="I645" s="8">
        <v>13.744999999999999</v>
      </c>
    </row>
    <row r="646" spans="2:9" x14ac:dyDescent="0.2">
      <c r="B646" s="8">
        <v>1.3736E-2</v>
      </c>
      <c r="C646" s="8">
        <v>14.022</v>
      </c>
      <c r="E646" s="8">
        <v>2.7E-2</v>
      </c>
      <c r="F646" s="8">
        <v>38.665999999999997</v>
      </c>
      <c r="H646" s="8">
        <v>1.4500000000000001E-2</v>
      </c>
      <c r="I646" s="8">
        <v>13.765000000000001</v>
      </c>
    </row>
    <row r="647" spans="2:9" x14ac:dyDescent="0.2">
      <c r="B647" s="8">
        <v>1.414E-2</v>
      </c>
      <c r="C647" s="8">
        <v>14.042</v>
      </c>
      <c r="E647" s="8">
        <v>2.7E-2</v>
      </c>
      <c r="F647" s="8">
        <v>38.646000000000001</v>
      </c>
      <c r="H647" s="8">
        <v>1.43E-2</v>
      </c>
      <c r="I647" s="8">
        <v>13.785</v>
      </c>
    </row>
    <row r="648" spans="2:9" x14ac:dyDescent="0.2">
      <c r="B648" s="8">
        <v>1.3433E-2</v>
      </c>
      <c r="C648" s="8">
        <v>14.061999999999999</v>
      </c>
      <c r="E648" s="8">
        <v>2.7E-2</v>
      </c>
      <c r="F648" s="8">
        <v>38.804000000000002</v>
      </c>
      <c r="H648" s="8">
        <v>1.41E-2</v>
      </c>
      <c r="I648" s="8">
        <v>13.785</v>
      </c>
    </row>
    <row r="649" spans="2:9" x14ac:dyDescent="0.2">
      <c r="B649" s="8">
        <v>1.2827E-2</v>
      </c>
      <c r="C649" s="8">
        <v>14.082000000000001</v>
      </c>
      <c r="E649" s="8">
        <v>2.7E-2</v>
      </c>
      <c r="F649" s="8">
        <v>38.863</v>
      </c>
      <c r="H649" s="8">
        <v>1.38E-2</v>
      </c>
      <c r="I649" s="8">
        <v>13.785</v>
      </c>
    </row>
    <row r="650" spans="2:9" x14ac:dyDescent="0.2">
      <c r="B650" s="8">
        <v>1.1918E-2</v>
      </c>
      <c r="C650" s="8">
        <v>14.061999999999999</v>
      </c>
      <c r="E650" s="8">
        <v>2.64E-2</v>
      </c>
      <c r="F650" s="8">
        <v>38.902999999999999</v>
      </c>
      <c r="H650" s="8">
        <v>1.3899999999999999E-2</v>
      </c>
      <c r="I650" s="8">
        <v>13.785</v>
      </c>
    </row>
    <row r="651" spans="2:9" x14ac:dyDescent="0.2">
      <c r="B651" s="8">
        <v>1.3837E-2</v>
      </c>
      <c r="C651" s="8">
        <v>14.102</v>
      </c>
      <c r="E651" s="8">
        <v>2.6599999999999999E-2</v>
      </c>
      <c r="F651" s="8">
        <v>38.962000000000003</v>
      </c>
      <c r="H651" s="8">
        <v>1.26E-2</v>
      </c>
      <c r="I651" s="8">
        <v>13.804</v>
      </c>
    </row>
    <row r="652" spans="2:9" x14ac:dyDescent="0.2">
      <c r="B652" s="8">
        <v>1.3736E-2</v>
      </c>
      <c r="C652" s="8">
        <v>14.161</v>
      </c>
      <c r="E652" s="8">
        <v>2.8000000000000001E-2</v>
      </c>
      <c r="F652" s="8">
        <v>39.08</v>
      </c>
      <c r="H652" s="8">
        <v>1.5299999999999999E-2</v>
      </c>
      <c r="I652" s="8">
        <v>13.843999999999999</v>
      </c>
    </row>
    <row r="653" spans="2:9" x14ac:dyDescent="0.2">
      <c r="B653" s="8">
        <v>1.3837E-2</v>
      </c>
      <c r="C653" s="8">
        <v>14.161</v>
      </c>
      <c r="E653" s="8">
        <v>2.6200000000000001E-2</v>
      </c>
      <c r="F653" s="8">
        <v>39.139000000000003</v>
      </c>
      <c r="H653" s="8">
        <v>1.2999999999999999E-2</v>
      </c>
      <c r="I653" s="8">
        <v>13.843999999999999</v>
      </c>
    </row>
    <row r="654" spans="2:9" x14ac:dyDescent="0.2">
      <c r="B654" s="8">
        <v>1.4442999999999999E-2</v>
      </c>
      <c r="C654" s="8">
        <v>14.122</v>
      </c>
      <c r="E654" s="8">
        <v>2.7900000000000001E-2</v>
      </c>
      <c r="F654" s="8">
        <v>39.179000000000002</v>
      </c>
      <c r="H654" s="8">
        <v>1.12E-2</v>
      </c>
      <c r="I654" s="8">
        <v>13.864000000000001</v>
      </c>
    </row>
    <row r="655" spans="2:9" x14ac:dyDescent="0.2">
      <c r="B655" s="8">
        <v>1.3736E-2</v>
      </c>
      <c r="C655" s="8">
        <v>14.201000000000001</v>
      </c>
      <c r="E655" s="8">
        <v>2.8400000000000002E-2</v>
      </c>
      <c r="F655" s="8">
        <v>39.296999999999997</v>
      </c>
      <c r="H655" s="8">
        <v>1.2800000000000001E-2</v>
      </c>
      <c r="I655" s="8">
        <v>13.864000000000001</v>
      </c>
    </row>
    <row r="656" spans="2:9" x14ac:dyDescent="0.2">
      <c r="B656" s="8">
        <v>1.3635E-2</v>
      </c>
      <c r="C656" s="8">
        <v>14.180999999999999</v>
      </c>
      <c r="E656" s="8">
        <v>2.8199999999999999E-2</v>
      </c>
      <c r="F656" s="8">
        <v>39.335999999999999</v>
      </c>
      <c r="H656" s="8">
        <v>1.4200000000000001E-2</v>
      </c>
      <c r="I656" s="8">
        <v>13.864000000000001</v>
      </c>
    </row>
    <row r="657" spans="2:9" x14ac:dyDescent="0.2">
      <c r="B657" s="8">
        <v>1.5453E-2</v>
      </c>
      <c r="C657" s="8">
        <v>14.201000000000001</v>
      </c>
      <c r="E657" s="8">
        <v>2.81E-2</v>
      </c>
      <c r="F657" s="8">
        <v>39.414999999999999</v>
      </c>
      <c r="H657" s="8">
        <v>1.3599999999999999E-2</v>
      </c>
      <c r="I657" s="8">
        <v>13.882999999999999</v>
      </c>
    </row>
    <row r="658" spans="2:9" x14ac:dyDescent="0.2">
      <c r="B658" s="8">
        <v>1.5251000000000001E-2</v>
      </c>
      <c r="C658" s="8">
        <v>14.180999999999999</v>
      </c>
      <c r="E658" s="8">
        <v>2.69E-2</v>
      </c>
      <c r="F658" s="8">
        <v>39.494</v>
      </c>
      <c r="H658" s="8">
        <v>1.4E-2</v>
      </c>
      <c r="I658" s="8">
        <v>13.903</v>
      </c>
    </row>
    <row r="659" spans="2:9" x14ac:dyDescent="0.2">
      <c r="B659" s="8">
        <v>1.4645E-2</v>
      </c>
      <c r="C659" s="8">
        <v>14.180999999999999</v>
      </c>
      <c r="E659" s="8">
        <v>2.6499999999999999E-2</v>
      </c>
      <c r="F659" s="8">
        <v>39.552999999999997</v>
      </c>
      <c r="H659" s="8">
        <v>1.3299999999999999E-2</v>
      </c>
      <c r="I659" s="8">
        <v>13.923</v>
      </c>
    </row>
    <row r="660" spans="2:9" x14ac:dyDescent="0.2">
      <c r="B660" s="8">
        <v>1.5755999999999999E-2</v>
      </c>
      <c r="C660" s="8">
        <v>14.241</v>
      </c>
      <c r="E660" s="8">
        <v>2.7E-2</v>
      </c>
      <c r="F660" s="8">
        <v>39.593000000000004</v>
      </c>
      <c r="H660" s="8">
        <v>1.2699999999999999E-2</v>
      </c>
      <c r="I660" s="8">
        <v>13.942</v>
      </c>
    </row>
    <row r="661" spans="2:9" x14ac:dyDescent="0.2">
      <c r="B661" s="8">
        <v>1.5251000000000001E-2</v>
      </c>
      <c r="C661" s="8">
        <v>14.241</v>
      </c>
      <c r="E661" s="8">
        <v>2.7E-2</v>
      </c>
      <c r="F661" s="8">
        <v>39.691000000000003</v>
      </c>
      <c r="H661" s="8">
        <v>1.18E-2</v>
      </c>
      <c r="I661" s="8">
        <v>13.923</v>
      </c>
    </row>
    <row r="662" spans="2:9" x14ac:dyDescent="0.2">
      <c r="B662" s="8">
        <v>1.414E-2</v>
      </c>
      <c r="C662" s="8">
        <v>14.281000000000001</v>
      </c>
      <c r="E662" s="8">
        <v>2.6200000000000001E-2</v>
      </c>
      <c r="F662" s="8">
        <v>39.731000000000002</v>
      </c>
      <c r="H662" s="8">
        <v>1.37E-2</v>
      </c>
      <c r="I662" s="8">
        <v>13.962</v>
      </c>
    </row>
    <row r="663" spans="2:9" x14ac:dyDescent="0.2">
      <c r="B663" s="8">
        <v>1.5453E-2</v>
      </c>
      <c r="C663" s="8">
        <v>14.301</v>
      </c>
      <c r="E663" s="8">
        <v>2.69E-2</v>
      </c>
      <c r="F663" s="8">
        <v>39.81</v>
      </c>
      <c r="H663" s="8">
        <v>1.3599999999999999E-2</v>
      </c>
      <c r="I663" s="8">
        <v>14.021000000000001</v>
      </c>
    </row>
    <row r="664" spans="2:9" x14ac:dyDescent="0.2">
      <c r="B664" s="8">
        <v>1.5554E-2</v>
      </c>
      <c r="C664" s="8">
        <v>14.281000000000001</v>
      </c>
      <c r="E664" s="8">
        <v>2.7300000000000001E-2</v>
      </c>
      <c r="F664" s="8">
        <v>39.869</v>
      </c>
      <c r="H664" s="8">
        <v>1.37E-2</v>
      </c>
      <c r="I664" s="8">
        <v>14.021000000000001</v>
      </c>
    </row>
    <row r="665" spans="2:9" x14ac:dyDescent="0.2">
      <c r="B665" s="8">
        <v>1.6362000000000002E-2</v>
      </c>
      <c r="C665" s="8">
        <v>14.281000000000001</v>
      </c>
      <c r="E665" s="8">
        <v>2.7199999999999998E-2</v>
      </c>
      <c r="F665" s="8">
        <v>39.947000000000003</v>
      </c>
      <c r="H665" s="8">
        <v>1.43E-2</v>
      </c>
      <c r="I665" s="8">
        <v>13.981999999999999</v>
      </c>
    </row>
    <row r="666" spans="2:9" x14ac:dyDescent="0.2">
      <c r="B666" s="8">
        <v>1.6362000000000002E-2</v>
      </c>
      <c r="C666" s="8">
        <v>14.042</v>
      </c>
      <c r="E666" s="8">
        <v>2.8199999999999999E-2</v>
      </c>
      <c r="F666" s="8">
        <v>39.947000000000003</v>
      </c>
      <c r="H666" s="8">
        <v>1.3599999999999999E-2</v>
      </c>
      <c r="I666" s="8">
        <v>14.061</v>
      </c>
    </row>
    <row r="667" spans="2:9" x14ac:dyDescent="0.2">
      <c r="B667" s="8">
        <v>1.5857E-2</v>
      </c>
      <c r="C667" s="8">
        <v>14.161</v>
      </c>
      <c r="E667" s="8">
        <v>2.7699999999999999E-2</v>
      </c>
      <c r="F667" s="8">
        <v>40.125</v>
      </c>
      <c r="H667" s="8">
        <v>1.35E-2</v>
      </c>
      <c r="I667" s="8">
        <v>14.041</v>
      </c>
    </row>
    <row r="668" spans="2:9" x14ac:dyDescent="0.2">
      <c r="B668" s="8">
        <v>1.6059E-2</v>
      </c>
      <c r="C668" s="8">
        <v>14.260999999999999</v>
      </c>
      <c r="E668" s="8">
        <v>2.9499999999999998E-2</v>
      </c>
      <c r="F668" s="8">
        <v>40.183999999999997</v>
      </c>
      <c r="H668" s="8">
        <v>1.5299999999999999E-2</v>
      </c>
      <c r="I668" s="8">
        <v>14.061</v>
      </c>
    </row>
    <row r="669" spans="2:9" x14ac:dyDescent="0.2">
      <c r="B669" s="8">
        <v>1.7271000000000002E-2</v>
      </c>
      <c r="C669" s="8">
        <v>14.361000000000001</v>
      </c>
      <c r="E669" s="8">
        <v>2.87E-2</v>
      </c>
      <c r="F669" s="8">
        <v>40.243000000000002</v>
      </c>
      <c r="H669" s="8">
        <v>1.5100000000000001E-2</v>
      </c>
      <c r="I669" s="8">
        <v>14.041</v>
      </c>
    </row>
    <row r="670" spans="2:9" x14ac:dyDescent="0.2">
      <c r="B670" s="8">
        <v>1.6160000000000001E-2</v>
      </c>
      <c r="C670" s="8">
        <v>14.301</v>
      </c>
      <c r="E670" s="8">
        <v>2.75E-2</v>
      </c>
      <c r="F670" s="8">
        <v>40.204000000000001</v>
      </c>
      <c r="H670" s="8">
        <v>1.4500000000000001E-2</v>
      </c>
      <c r="I670" s="8">
        <v>14.041</v>
      </c>
    </row>
    <row r="671" spans="2:9" x14ac:dyDescent="0.2">
      <c r="B671" s="8">
        <v>1.6563999999999999E-2</v>
      </c>
      <c r="C671" s="8">
        <v>14.281000000000001</v>
      </c>
      <c r="E671" s="8">
        <v>2.75E-2</v>
      </c>
      <c r="F671" s="8">
        <v>40.401000000000003</v>
      </c>
      <c r="H671" s="8">
        <v>1.5599999999999999E-2</v>
      </c>
      <c r="I671" s="8">
        <v>14.1</v>
      </c>
    </row>
    <row r="672" spans="2:9" x14ac:dyDescent="0.2">
      <c r="B672" s="8">
        <v>1.6261000000000001E-2</v>
      </c>
      <c r="C672" s="8">
        <v>14.361000000000001</v>
      </c>
      <c r="E672" s="8">
        <v>2.7699999999999999E-2</v>
      </c>
      <c r="F672" s="8">
        <v>40.44</v>
      </c>
      <c r="H672" s="8">
        <v>1.5100000000000001E-2</v>
      </c>
      <c r="I672" s="8">
        <v>14.1</v>
      </c>
    </row>
    <row r="673" spans="2:9" x14ac:dyDescent="0.2">
      <c r="B673" s="8">
        <v>1.6261000000000001E-2</v>
      </c>
      <c r="C673" s="8">
        <v>14.42</v>
      </c>
      <c r="E673" s="8">
        <v>2.9000000000000001E-2</v>
      </c>
      <c r="F673" s="8">
        <v>40.518999999999998</v>
      </c>
      <c r="H673" s="8">
        <v>1.4E-2</v>
      </c>
      <c r="I673" s="8">
        <v>14.14</v>
      </c>
    </row>
    <row r="674" spans="2:9" x14ac:dyDescent="0.2">
      <c r="B674" s="8">
        <v>1.5554E-2</v>
      </c>
      <c r="C674" s="8">
        <v>14.4</v>
      </c>
      <c r="E674" s="8">
        <v>2.8899999999999999E-2</v>
      </c>
      <c r="F674" s="8">
        <v>40.656999999999996</v>
      </c>
      <c r="H674" s="8">
        <v>1.5299999999999999E-2</v>
      </c>
      <c r="I674" s="8">
        <v>14.159000000000001</v>
      </c>
    </row>
    <row r="675" spans="2:9" x14ac:dyDescent="0.2">
      <c r="B675" s="8">
        <v>1.7371999999999999E-2</v>
      </c>
      <c r="C675" s="8">
        <v>14.44</v>
      </c>
      <c r="E675" s="8">
        <v>3.2000000000000001E-2</v>
      </c>
      <c r="F675" s="8">
        <v>40.578000000000003</v>
      </c>
      <c r="H675" s="8">
        <v>1.54E-2</v>
      </c>
      <c r="I675" s="8">
        <v>14.14</v>
      </c>
    </row>
    <row r="676" spans="2:9" x14ac:dyDescent="0.2">
      <c r="B676" s="8">
        <v>1.6059E-2</v>
      </c>
      <c r="C676" s="8">
        <v>14.44</v>
      </c>
      <c r="E676" s="8">
        <v>2.9100000000000001E-2</v>
      </c>
      <c r="F676" s="8">
        <v>40.735999999999997</v>
      </c>
      <c r="H676" s="8">
        <v>1.6199999999999999E-2</v>
      </c>
      <c r="I676" s="8">
        <v>14.14</v>
      </c>
    </row>
    <row r="677" spans="2:9" x14ac:dyDescent="0.2">
      <c r="B677" s="8">
        <v>1.4442999999999999E-2</v>
      </c>
      <c r="C677" s="8">
        <v>14.42</v>
      </c>
      <c r="E677" s="8">
        <v>2.9100000000000001E-2</v>
      </c>
      <c r="F677" s="8">
        <v>40.853999999999999</v>
      </c>
      <c r="H677" s="8">
        <v>1.6199999999999999E-2</v>
      </c>
      <c r="I677" s="8">
        <v>13.903</v>
      </c>
    </row>
    <row r="678" spans="2:9" x14ac:dyDescent="0.2">
      <c r="B678" s="8">
        <v>1.6563999999999999E-2</v>
      </c>
      <c r="C678" s="8">
        <v>14.44</v>
      </c>
      <c r="E678" s="8">
        <v>2.8500000000000001E-2</v>
      </c>
      <c r="F678" s="8">
        <v>40.912999999999997</v>
      </c>
      <c r="H678" s="8">
        <v>1.5699999999999999E-2</v>
      </c>
      <c r="I678" s="8">
        <v>14.021000000000001</v>
      </c>
    </row>
    <row r="679" spans="2:9" x14ac:dyDescent="0.2">
      <c r="B679" s="8">
        <v>1.6462999999999998E-2</v>
      </c>
      <c r="C679" s="8">
        <v>14.38</v>
      </c>
      <c r="E679" s="8">
        <v>2.9000000000000001E-2</v>
      </c>
      <c r="F679" s="8">
        <v>41.012</v>
      </c>
      <c r="H679" s="8">
        <v>1.5900000000000001E-2</v>
      </c>
      <c r="I679" s="8">
        <v>14.12</v>
      </c>
    </row>
    <row r="680" spans="2:9" x14ac:dyDescent="0.2">
      <c r="B680" s="8">
        <v>1.7573999999999999E-2</v>
      </c>
      <c r="C680" s="8">
        <v>14.4</v>
      </c>
      <c r="E680" s="8">
        <v>3.1099999999999999E-2</v>
      </c>
      <c r="F680" s="8">
        <v>41.052</v>
      </c>
      <c r="H680" s="8">
        <v>1.6E-2</v>
      </c>
      <c r="I680" s="8">
        <v>14.159000000000001</v>
      </c>
    </row>
    <row r="681" spans="2:9" x14ac:dyDescent="0.2">
      <c r="B681" s="8">
        <v>1.5958E-2</v>
      </c>
      <c r="C681" s="8">
        <v>14.44</v>
      </c>
      <c r="E681" s="8">
        <v>2.8500000000000001E-2</v>
      </c>
      <c r="F681" s="8">
        <v>41.15</v>
      </c>
      <c r="H681" s="8">
        <v>1.7100000000000001E-2</v>
      </c>
      <c r="I681" s="8">
        <v>14.218</v>
      </c>
    </row>
    <row r="682" spans="2:9" x14ac:dyDescent="0.2">
      <c r="B682" s="8">
        <v>1.5755999999999999E-2</v>
      </c>
      <c r="C682" s="8">
        <v>14.46</v>
      </c>
      <c r="E682" s="8">
        <v>3.2199999999999999E-2</v>
      </c>
      <c r="F682" s="8">
        <v>41.070999999999998</v>
      </c>
      <c r="H682" s="8">
        <v>1.6E-2</v>
      </c>
      <c r="I682" s="8">
        <v>14.159000000000001</v>
      </c>
    </row>
    <row r="683" spans="2:9" x14ac:dyDescent="0.2">
      <c r="B683" s="8">
        <v>1.6261000000000001E-2</v>
      </c>
      <c r="C683" s="8">
        <v>14.46</v>
      </c>
      <c r="E683" s="8">
        <v>3.04E-2</v>
      </c>
      <c r="F683" s="8">
        <v>41.228999999999999</v>
      </c>
      <c r="H683" s="8">
        <v>1.6400000000000001E-2</v>
      </c>
      <c r="I683" s="8">
        <v>14.14</v>
      </c>
    </row>
    <row r="684" spans="2:9" x14ac:dyDescent="0.2">
      <c r="B684" s="8">
        <v>1.6261000000000001E-2</v>
      </c>
      <c r="C684" s="8">
        <v>14.48</v>
      </c>
      <c r="E684" s="8">
        <v>3.0300000000000001E-2</v>
      </c>
      <c r="F684" s="8">
        <v>41.268000000000001</v>
      </c>
      <c r="H684" s="8">
        <v>1.61E-2</v>
      </c>
      <c r="I684" s="8">
        <v>14.218</v>
      </c>
    </row>
    <row r="685" spans="2:9" x14ac:dyDescent="0.2">
      <c r="B685" s="8">
        <v>1.6160000000000001E-2</v>
      </c>
      <c r="C685" s="8">
        <v>14.46</v>
      </c>
      <c r="E685" s="8">
        <v>2.98E-2</v>
      </c>
      <c r="F685" s="8">
        <v>41.405999999999999</v>
      </c>
      <c r="H685" s="8">
        <v>1.61E-2</v>
      </c>
      <c r="I685" s="8">
        <v>14.278</v>
      </c>
    </row>
    <row r="686" spans="2:9" x14ac:dyDescent="0.2">
      <c r="B686" s="8">
        <v>1.6261000000000001E-2</v>
      </c>
      <c r="C686" s="8">
        <v>14.48</v>
      </c>
      <c r="E686" s="8">
        <v>3.0099999999999998E-2</v>
      </c>
      <c r="F686" s="8">
        <v>41.505000000000003</v>
      </c>
      <c r="H686" s="8">
        <v>1.5800000000000002E-2</v>
      </c>
      <c r="I686" s="8">
        <v>14.278</v>
      </c>
    </row>
    <row r="687" spans="2:9" x14ac:dyDescent="0.2">
      <c r="B687" s="8">
        <v>1.6563999999999999E-2</v>
      </c>
      <c r="C687" s="8">
        <v>14.46</v>
      </c>
      <c r="E687" s="8">
        <v>3.0200000000000001E-2</v>
      </c>
      <c r="F687" s="8">
        <v>41.584000000000003</v>
      </c>
      <c r="H687" s="8">
        <v>1.54E-2</v>
      </c>
      <c r="I687" s="8">
        <v>14.257999999999999</v>
      </c>
    </row>
    <row r="688" spans="2:9" x14ac:dyDescent="0.2">
      <c r="B688" s="8">
        <v>1.6362000000000002E-2</v>
      </c>
      <c r="C688" s="8">
        <v>14.48</v>
      </c>
      <c r="E688" s="8">
        <v>2.93E-2</v>
      </c>
      <c r="F688" s="8">
        <v>41.643000000000001</v>
      </c>
      <c r="H688" s="8">
        <v>1.72E-2</v>
      </c>
      <c r="I688" s="8">
        <v>14.297000000000001</v>
      </c>
    </row>
    <row r="689" spans="2:9" x14ac:dyDescent="0.2">
      <c r="B689" s="8">
        <v>1.5251000000000001E-2</v>
      </c>
      <c r="C689" s="8">
        <v>14.5</v>
      </c>
      <c r="E689" s="8">
        <v>2.9100000000000001E-2</v>
      </c>
      <c r="F689" s="8">
        <v>41.722000000000001</v>
      </c>
      <c r="H689" s="8">
        <v>1.5900000000000001E-2</v>
      </c>
      <c r="I689" s="8">
        <v>14.297000000000001</v>
      </c>
    </row>
    <row r="690" spans="2:9" x14ac:dyDescent="0.2">
      <c r="B690" s="8">
        <v>1.5554E-2</v>
      </c>
      <c r="C690" s="8">
        <v>14.48</v>
      </c>
      <c r="E690" s="8">
        <v>2.9399999999999999E-2</v>
      </c>
      <c r="F690" s="8">
        <v>41.603999999999999</v>
      </c>
      <c r="H690" s="8">
        <v>1.43E-2</v>
      </c>
      <c r="I690" s="8">
        <v>14.278</v>
      </c>
    </row>
    <row r="691" spans="2:9" x14ac:dyDescent="0.2">
      <c r="B691" s="8">
        <v>1.6563999999999999E-2</v>
      </c>
      <c r="C691" s="8">
        <v>14.48</v>
      </c>
      <c r="E691" s="8">
        <v>2.9600000000000001E-2</v>
      </c>
      <c r="F691" s="8">
        <v>41.780999999999999</v>
      </c>
      <c r="H691" s="8">
        <v>1.6400000000000001E-2</v>
      </c>
      <c r="I691" s="8">
        <v>14.297000000000001</v>
      </c>
    </row>
    <row r="692" spans="2:9" x14ac:dyDescent="0.2">
      <c r="B692" s="8">
        <v>1.6563999999999999E-2</v>
      </c>
      <c r="C692" s="8">
        <v>14.46</v>
      </c>
      <c r="E692" s="8">
        <v>2.7900000000000001E-2</v>
      </c>
      <c r="F692" s="8">
        <v>41.939</v>
      </c>
      <c r="H692" s="8">
        <v>1.6299999999999999E-2</v>
      </c>
      <c r="I692" s="8">
        <v>14.238</v>
      </c>
    </row>
    <row r="693" spans="2:9" x14ac:dyDescent="0.2">
      <c r="B693" s="8">
        <v>1.6362000000000002E-2</v>
      </c>
      <c r="C693" s="8">
        <v>14.5</v>
      </c>
      <c r="E693" s="8">
        <v>2.9399999999999999E-2</v>
      </c>
      <c r="F693" s="8">
        <v>41.957999999999998</v>
      </c>
      <c r="H693" s="8">
        <v>1.7399999999999999E-2</v>
      </c>
      <c r="I693" s="8">
        <v>14.257999999999999</v>
      </c>
    </row>
    <row r="694" spans="2:9" x14ac:dyDescent="0.2">
      <c r="B694" s="8">
        <v>1.3129999999999999E-2</v>
      </c>
      <c r="C694" s="8">
        <v>14.48</v>
      </c>
      <c r="E694" s="8">
        <v>2.8799999999999999E-2</v>
      </c>
      <c r="F694" s="8">
        <v>42.076999999999998</v>
      </c>
      <c r="H694" s="8">
        <v>1.5800000000000002E-2</v>
      </c>
      <c r="I694" s="8">
        <v>14.297000000000001</v>
      </c>
    </row>
    <row r="695" spans="2:9" x14ac:dyDescent="0.2">
      <c r="B695" s="8">
        <v>1.7675E-2</v>
      </c>
      <c r="C695" s="8">
        <v>14.44</v>
      </c>
      <c r="E695" s="8">
        <v>3.15E-2</v>
      </c>
      <c r="F695" s="8">
        <v>42.195</v>
      </c>
      <c r="H695" s="8">
        <v>1.5599999999999999E-2</v>
      </c>
      <c r="I695" s="8">
        <v>14.317</v>
      </c>
    </row>
    <row r="696" spans="2:9" x14ac:dyDescent="0.2">
      <c r="B696" s="8">
        <v>1.6766E-2</v>
      </c>
      <c r="C696" s="8">
        <v>14.46</v>
      </c>
      <c r="E696" s="8">
        <v>2.92E-2</v>
      </c>
      <c r="F696" s="8">
        <v>42.253999999999998</v>
      </c>
      <c r="H696" s="8">
        <v>1.61E-2</v>
      </c>
      <c r="I696" s="8">
        <v>14.317</v>
      </c>
    </row>
    <row r="697" spans="2:9" x14ac:dyDescent="0.2">
      <c r="B697" s="8">
        <v>1.6867E-2</v>
      </c>
      <c r="C697" s="8">
        <v>14.46</v>
      </c>
      <c r="E697" s="8">
        <v>3.09E-2</v>
      </c>
      <c r="F697" s="8">
        <v>42.332999999999998</v>
      </c>
      <c r="H697" s="8">
        <v>1.61E-2</v>
      </c>
      <c r="I697" s="8">
        <v>14.337</v>
      </c>
    </row>
    <row r="698" spans="2:9" x14ac:dyDescent="0.2">
      <c r="B698" s="8">
        <v>1.5654999999999999E-2</v>
      </c>
      <c r="C698" s="8">
        <v>14.46</v>
      </c>
      <c r="E698" s="8">
        <v>3.0700000000000002E-2</v>
      </c>
      <c r="F698" s="8">
        <v>42.392000000000003</v>
      </c>
      <c r="H698" s="8">
        <v>1.6E-2</v>
      </c>
      <c r="I698" s="8">
        <v>14.317</v>
      </c>
    </row>
    <row r="699" spans="2:9" x14ac:dyDescent="0.2">
      <c r="B699" s="8">
        <v>1.6160000000000001E-2</v>
      </c>
      <c r="C699" s="8">
        <v>14.5</v>
      </c>
      <c r="E699" s="8">
        <v>3.04E-2</v>
      </c>
      <c r="F699" s="8">
        <v>42.313000000000002</v>
      </c>
      <c r="H699" s="8">
        <v>1.61E-2</v>
      </c>
      <c r="I699" s="8">
        <v>14.337</v>
      </c>
    </row>
    <row r="700" spans="2:9" x14ac:dyDescent="0.2">
      <c r="B700" s="8">
        <v>1.6362000000000002E-2</v>
      </c>
      <c r="C700" s="8">
        <v>14.56</v>
      </c>
      <c r="E700" s="8">
        <v>3.1199999999999999E-2</v>
      </c>
      <c r="F700" s="8">
        <v>42.451000000000001</v>
      </c>
      <c r="H700" s="8">
        <v>1.6400000000000001E-2</v>
      </c>
      <c r="I700" s="8">
        <v>14.317</v>
      </c>
    </row>
    <row r="701" spans="2:9" x14ac:dyDescent="0.2">
      <c r="B701" s="8">
        <v>1.7069000000000001E-2</v>
      </c>
      <c r="C701" s="8">
        <v>14.599</v>
      </c>
      <c r="E701" s="8">
        <v>3.1399999999999997E-2</v>
      </c>
      <c r="F701" s="8">
        <v>42.53</v>
      </c>
      <c r="H701" s="8">
        <v>1.6199999999999999E-2</v>
      </c>
      <c r="I701" s="8">
        <v>14.337</v>
      </c>
    </row>
    <row r="702" spans="2:9" x14ac:dyDescent="0.2">
      <c r="B702" s="8">
        <v>1.6160000000000001E-2</v>
      </c>
      <c r="C702" s="8">
        <v>14.54</v>
      </c>
      <c r="E702" s="8">
        <v>3.1199999999999999E-2</v>
      </c>
      <c r="F702" s="8">
        <v>42.628999999999998</v>
      </c>
      <c r="H702" s="8">
        <v>1.5100000000000001E-2</v>
      </c>
      <c r="I702" s="8">
        <v>14.356</v>
      </c>
    </row>
    <row r="703" spans="2:9" x14ac:dyDescent="0.2">
      <c r="B703" s="8">
        <v>1.6059E-2</v>
      </c>
      <c r="C703" s="8">
        <v>14.58</v>
      </c>
      <c r="E703" s="8">
        <v>0.03</v>
      </c>
      <c r="F703" s="8">
        <v>42.726999999999997</v>
      </c>
      <c r="H703" s="8">
        <v>1.54E-2</v>
      </c>
      <c r="I703" s="8">
        <v>14.337</v>
      </c>
    </row>
    <row r="704" spans="2:9" x14ac:dyDescent="0.2">
      <c r="B704" s="8">
        <v>1.6160000000000001E-2</v>
      </c>
      <c r="C704" s="8">
        <v>14.679</v>
      </c>
      <c r="E704" s="8">
        <v>3.1199999999999999E-2</v>
      </c>
      <c r="F704" s="8">
        <v>42.826000000000001</v>
      </c>
      <c r="H704" s="8">
        <v>1.6400000000000001E-2</v>
      </c>
      <c r="I704" s="8">
        <v>14.337</v>
      </c>
    </row>
    <row r="705" spans="2:9" x14ac:dyDescent="0.2">
      <c r="B705" s="8">
        <v>1.6059E-2</v>
      </c>
      <c r="C705" s="8">
        <v>14.699</v>
      </c>
      <c r="E705" s="8">
        <v>3.2599999999999997E-2</v>
      </c>
      <c r="F705" s="8">
        <v>42.905000000000001</v>
      </c>
      <c r="H705" s="8">
        <v>1.6400000000000001E-2</v>
      </c>
      <c r="I705" s="8">
        <v>14.317</v>
      </c>
    </row>
    <row r="706" spans="2:9" x14ac:dyDescent="0.2">
      <c r="B706" s="8">
        <v>1.5857E-2</v>
      </c>
      <c r="C706" s="8">
        <v>14.718999999999999</v>
      </c>
      <c r="E706" s="8">
        <v>3.4200000000000001E-2</v>
      </c>
      <c r="F706" s="8">
        <v>42.963999999999999</v>
      </c>
      <c r="H706" s="8">
        <v>1.6199999999999999E-2</v>
      </c>
      <c r="I706" s="8">
        <v>14.356</v>
      </c>
    </row>
    <row r="707" spans="2:9" x14ac:dyDescent="0.2">
      <c r="B707" s="8">
        <v>1.4038999999999999E-2</v>
      </c>
      <c r="C707" s="8">
        <v>14.340999999999999</v>
      </c>
      <c r="E707" s="8">
        <v>3.09E-2</v>
      </c>
      <c r="F707" s="8">
        <v>43.042999999999999</v>
      </c>
      <c r="H707" s="8">
        <v>1.2999999999999999E-2</v>
      </c>
      <c r="I707" s="8">
        <v>14.337</v>
      </c>
    </row>
    <row r="708" spans="2:9" x14ac:dyDescent="0.2">
      <c r="B708" s="8">
        <v>1.3533999999999999E-2</v>
      </c>
      <c r="C708" s="8">
        <v>14.54</v>
      </c>
      <c r="E708" s="8">
        <v>3.4700000000000002E-2</v>
      </c>
      <c r="F708" s="8">
        <v>42.923999999999999</v>
      </c>
      <c r="H708" s="8">
        <v>1.7500000000000002E-2</v>
      </c>
      <c r="I708" s="8">
        <v>14.297000000000001</v>
      </c>
    </row>
    <row r="709" spans="2:9" x14ac:dyDescent="0.2">
      <c r="B709" s="8">
        <v>1.4544E-2</v>
      </c>
      <c r="C709" s="8">
        <v>14.739000000000001</v>
      </c>
      <c r="E709" s="8">
        <v>3.3500000000000002E-2</v>
      </c>
      <c r="F709" s="8">
        <v>43.122</v>
      </c>
      <c r="H709" s="8">
        <v>1.66E-2</v>
      </c>
      <c r="I709" s="8">
        <v>14.317</v>
      </c>
    </row>
    <row r="710" spans="2:9" x14ac:dyDescent="0.2">
      <c r="B710" s="8">
        <v>1.2725999999999999E-2</v>
      </c>
      <c r="C710" s="8">
        <v>14.837999999999999</v>
      </c>
      <c r="E710" s="8">
        <v>3.2500000000000001E-2</v>
      </c>
      <c r="F710" s="8">
        <v>43.26</v>
      </c>
      <c r="H710" s="8">
        <v>1.67E-2</v>
      </c>
      <c r="I710" s="8">
        <v>14.317</v>
      </c>
    </row>
    <row r="711" spans="2:9" x14ac:dyDescent="0.2">
      <c r="B711" s="8">
        <v>1.6867E-2</v>
      </c>
      <c r="C711" s="8">
        <v>14.837999999999999</v>
      </c>
      <c r="E711" s="8">
        <v>3.0800000000000001E-2</v>
      </c>
      <c r="F711" s="8">
        <v>43.279000000000003</v>
      </c>
      <c r="H711" s="8">
        <v>1.55E-2</v>
      </c>
      <c r="I711" s="8">
        <v>14.317</v>
      </c>
    </row>
    <row r="712" spans="2:9" x14ac:dyDescent="0.2">
      <c r="B712" s="8">
        <v>1.2524E-2</v>
      </c>
      <c r="C712" s="8">
        <v>14.938000000000001</v>
      </c>
      <c r="E712" s="8">
        <v>3.1600000000000003E-2</v>
      </c>
      <c r="F712" s="8">
        <v>43.436999999999998</v>
      </c>
      <c r="H712" s="8">
        <v>1.6E-2</v>
      </c>
      <c r="I712" s="8">
        <v>14.356</v>
      </c>
    </row>
    <row r="713" spans="2:9" x14ac:dyDescent="0.2">
      <c r="B713" s="8">
        <v>1.3736E-2</v>
      </c>
      <c r="C713" s="8">
        <v>14.938000000000001</v>
      </c>
      <c r="E713" s="8">
        <v>3.0300000000000001E-2</v>
      </c>
      <c r="F713" s="8">
        <v>43.536000000000001</v>
      </c>
      <c r="H713" s="8">
        <v>1.6199999999999999E-2</v>
      </c>
      <c r="I713" s="8">
        <v>14.416</v>
      </c>
    </row>
    <row r="714" spans="2:9" x14ac:dyDescent="0.2">
      <c r="B714" s="8">
        <v>1.5049E-2</v>
      </c>
      <c r="C714" s="8">
        <v>15.018000000000001</v>
      </c>
      <c r="E714" s="8">
        <v>3.2399999999999998E-2</v>
      </c>
      <c r="F714" s="8">
        <v>43.536000000000001</v>
      </c>
      <c r="H714" s="8">
        <v>1.6899999999999998E-2</v>
      </c>
      <c r="I714" s="8">
        <v>14.455</v>
      </c>
    </row>
    <row r="715" spans="2:9" x14ac:dyDescent="0.2">
      <c r="B715" s="8">
        <v>1.3635E-2</v>
      </c>
      <c r="C715" s="8">
        <v>15.077</v>
      </c>
      <c r="E715" s="8">
        <v>3.2599999999999997E-2</v>
      </c>
      <c r="F715" s="8">
        <v>43.634</v>
      </c>
      <c r="H715" s="8">
        <v>1.6E-2</v>
      </c>
      <c r="I715" s="8">
        <v>14.396000000000001</v>
      </c>
    </row>
    <row r="716" spans="2:9" x14ac:dyDescent="0.2">
      <c r="B716" s="8">
        <v>1.2928E-2</v>
      </c>
      <c r="C716" s="8">
        <v>15.077</v>
      </c>
      <c r="E716" s="8">
        <v>3.2000000000000001E-2</v>
      </c>
      <c r="F716" s="8">
        <v>43.771999999999998</v>
      </c>
      <c r="H716" s="8">
        <v>1.5900000000000001E-2</v>
      </c>
      <c r="I716" s="8">
        <v>14.435</v>
      </c>
    </row>
    <row r="717" spans="2:9" x14ac:dyDescent="0.2">
      <c r="B717" s="8">
        <v>1.3837E-2</v>
      </c>
      <c r="C717" s="8">
        <v>15.157</v>
      </c>
      <c r="E717" s="8">
        <v>2.9499999999999998E-2</v>
      </c>
      <c r="F717" s="8">
        <v>43.575000000000003</v>
      </c>
      <c r="H717" s="8">
        <v>1.6E-2</v>
      </c>
      <c r="I717" s="8">
        <v>14.534000000000001</v>
      </c>
    </row>
    <row r="718" spans="2:9" x14ac:dyDescent="0.2">
      <c r="B718" s="8">
        <v>1.5251000000000001E-2</v>
      </c>
      <c r="C718" s="8">
        <v>15.177</v>
      </c>
      <c r="E718" s="8">
        <v>3.1099999999999999E-2</v>
      </c>
      <c r="F718" s="8">
        <v>43.811999999999998</v>
      </c>
      <c r="H718" s="8">
        <v>1.5900000000000001E-2</v>
      </c>
      <c r="I718" s="8">
        <v>14.554</v>
      </c>
    </row>
    <row r="719" spans="2:9" x14ac:dyDescent="0.2">
      <c r="B719" s="8">
        <v>1.4645E-2</v>
      </c>
      <c r="C719" s="8">
        <v>15.177</v>
      </c>
      <c r="E719" s="8">
        <v>2.93E-2</v>
      </c>
      <c r="F719" s="8">
        <v>43.811999999999998</v>
      </c>
      <c r="H719" s="8">
        <v>1.5699999999999999E-2</v>
      </c>
      <c r="I719" s="8">
        <v>14.573</v>
      </c>
    </row>
    <row r="720" spans="2:9" x14ac:dyDescent="0.2">
      <c r="B720" s="8">
        <v>1.5049E-2</v>
      </c>
      <c r="C720" s="8">
        <v>15.257</v>
      </c>
      <c r="E720" s="8">
        <v>3.3300000000000003E-2</v>
      </c>
      <c r="F720" s="8">
        <v>43.969000000000001</v>
      </c>
      <c r="H720" s="8">
        <v>1.3899999999999999E-2</v>
      </c>
      <c r="I720" s="8">
        <v>14.199</v>
      </c>
    </row>
    <row r="721" spans="2:9" x14ac:dyDescent="0.2">
      <c r="B721" s="8">
        <v>1.5453E-2</v>
      </c>
      <c r="C721" s="8">
        <v>15.276999999999999</v>
      </c>
      <c r="E721" s="8">
        <v>3.2199999999999999E-2</v>
      </c>
      <c r="F721" s="8">
        <v>44.088000000000001</v>
      </c>
      <c r="H721" s="8">
        <v>1.34E-2</v>
      </c>
      <c r="I721" s="8">
        <v>14.396000000000001</v>
      </c>
    </row>
    <row r="722" spans="2:9" x14ac:dyDescent="0.2">
      <c r="B722" s="8">
        <v>1.7271000000000002E-2</v>
      </c>
      <c r="C722" s="8">
        <v>15.257</v>
      </c>
      <c r="E722" s="8">
        <v>3.1399999999999997E-2</v>
      </c>
      <c r="F722" s="8">
        <v>44.206000000000003</v>
      </c>
      <c r="H722" s="8">
        <v>1.44E-2</v>
      </c>
      <c r="I722" s="8">
        <v>14.593</v>
      </c>
    </row>
    <row r="723" spans="2:9" x14ac:dyDescent="0.2">
      <c r="B723" s="8">
        <v>1.6160000000000001E-2</v>
      </c>
      <c r="C723" s="8">
        <v>15.295999999999999</v>
      </c>
      <c r="E723" s="8">
        <v>3.32E-2</v>
      </c>
      <c r="F723" s="8">
        <v>44.206000000000003</v>
      </c>
      <c r="H723" s="8">
        <v>1.26E-2</v>
      </c>
      <c r="I723" s="8">
        <v>14.692</v>
      </c>
    </row>
    <row r="724" spans="2:9" x14ac:dyDescent="0.2">
      <c r="B724" s="8">
        <v>1.6968E-2</v>
      </c>
      <c r="C724" s="8">
        <v>15.336</v>
      </c>
      <c r="E724" s="8">
        <v>3.27E-2</v>
      </c>
      <c r="F724" s="8">
        <v>44.363999999999997</v>
      </c>
      <c r="H724" s="8">
        <v>1.67E-2</v>
      </c>
      <c r="I724" s="8">
        <v>14.692</v>
      </c>
    </row>
    <row r="725" spans="2:9" x14ac:dyDescent="0.2">
      <c r="B725" s="8">
        <v>1.6563999999999999E-2</v>
      </c>
      <c r="C725" s="8">
        <v>15.375999999999999</v>
      </c>
      <c r="E725" s="8">
        <v>3.2899999999999999E-2</v>
      </c>
      <c r="F725" s="8">
        <v>44.462000000000003</v>
      </c>
      <c r="H725" s="8">
        <v>1.24E-2</v>
      </c>
      <c r="I725" s="8">
        <v>14.79</v>
      </c>
    </row>
    <row r="726" spans="2:9" x14ac:dyDescent="0.2">
      <c r="B726" s="8">
        <v>1.6968E-2</v>
      </c>
      <c r="C726" s="8">
        <v>15.416</v>
      </c>
      <c r="E726" s="8">
        <v>3.2300000000000002E-2</v>
      </c>
      <c r="F726" s="8">
        <v>44.225999999999999</v>
      </c>
      <c r="H726" s="8">
        <v>1.3599999999999999E-2</v>
      </c>
      <c r="I726" s="8">
        <v>14.79</v>
      </c>
    </row>
    <row r="727" spans="2:9" x14ac:dyDescent="0.2">
      <c r="B727" s="8">
        <v>1.7472999999999999E-2</v>
      </c>
      <c r="C727" s="8">
        <v>15.456</v>
      </c>
      <c r="E727" s="8">
        <v>3.1600000000000003E-2</v>
      </c>
      <c r="F727" s="8">
        <v>44.402999999999999</v>
      </c>
      <c r="H727" s="8">
        <v>1.49E-2</v>
      </c>
      <c r="I727" s="8">
        <v>14.869</v>
      </c>
    </row>
    <row r="728" spans="2:9" x14ac:dyDescent="0.2">
      <c r="B728" s="8">
        <v>1.7271000000000002E-2</v>
      </c>
      <c r="C728" s="8">
        <v>15.476000000000001</v>
      </c>
      <c r="E728" s="8">
        <v>3.3099999999999997E-2</v>
      </c>
      <c r="F728" s="8">
        <v>44.462000000000003</v>
      </c>
      <c r="H728" s="8">
        <v>1.35E-2</v>
      </c>
      <c r="I728" s="8">
        <v>14.928000000000001</v>
      </c>
    </row>
    <row r="729" spans="2:9" x14ac:dyDescent="0.2">
      <c r="B729" s="8">
        <v>1.7675E-2</v>
      </c>
      <c r="C729" s="8">
        <v>15.535</v>
      </c>
      <c r="E729" s="8">
        <v>3.2399999999999998E-2</v>
      </c>
      <c r="F729" s="8">
        <v>44.679000000000002</v>
      </c>
      <c r="H729" s="8">
        <v>1.2800000000000001E-2</v>
      </c>
      <c r="I729" s="8">
        <v>14.928000000000001</v>
      </c>
    </row>
    <row r="730" spans="2:9" x14ac:dyDescent="0.2">
      <c r="B730" s="8">
        <v>1.5453E-2</v>
      </c>
      <c r="C730" s="8">
        <v>15.555</v>
      </c>
      <c r="E730" s="8">
        <v>3.32E-2</v>
      </c>
      <c r="F730" s="8">
        <v>44.817</v>
      </c>
      <c r="H730" s="8">
        <v>1.37E-2</v>
      </c>
      <c r="I730" s="8">
        <v>15.007</v>
      </c>
    </row>
    <row r="731" spans="2:9" x14ac:dyDescent="0.2">
      <c r="B731" s="8">
        <v>1.7573999999999999E-2</v>
      </c>
      <c r="C731" s="8">
        <v>15.595000000000001</v>
      </c>
      <c r="E731" s="8">
        <v>3.4599999999999999E-2</v>
      </c>
      <c r="F731" s="8">
        <v>44.796999999999997</v>
      </c>
      <c r="H731" s="8">
        <v>1.5100000000000001E-2</v>
      </c>
      <c r="I731" s="8">
        <v>15.026999999999999</v>
      </c>
    </row>
    <row r="732" spans="2:9" x14ac:dyDescent="0.2">
      <c r="B732" s="8">
        <v>1.6968E-2</v>
      </c>
      <c r="C732" s="8">
        <v>15.654999999999999</v>
      </c>
      <c r="E732" s="8">
        <v>3.5799999999999998E-2</v>
      </c>
      <c r="F732" s="8">
        <v>44.954999999999998</v>
      </c>
      <c r="H732" s="8">
        <v>1.4500000000000001E-2</v>
      </c>
      <c r="I732" s="8">
        <v>15.026999999999999</v>
      </c>
    </row>
    <row r="733" spans="2:9" x14ac:dyDescent="0.2">
      <c r="B733" s="8">
        <v>1.7170000000000001E-2</v>
      </c>
      <c r="C733" s="8">
        <v>15.635</v>
      </c>
      <c r="E733" s="8">
        <v>3.6700000000000003E-2</v>
      </c>
      <c r="F733" s="8">
        <v>45.073</v>
      </c>
      <c r="H733" s="8">
        <v>1.49E-2</v>
      </c>
      <c r="I733" s="8">
        <v>15.105</v>
      </c>
    </row>
    <row r="734" spans="2:9" x14ac:dyDescent="0.2">
      <c r="B734" s="8">
        <v>1.5351999999999999E-2</v>
      </c>
      <c r="C734" s="8">
        <v>15.695</v>
      </c>
      <c r="E734" s="8">
        <v>3.4799999999999998E-2</v>
      </c>
      <c r="F734" s="8">
        <v>45.073</v>
      </c>
      <c r="H734" s="8">
        <v>1.5299999999999999E-2</v>
      </c>
      <c r="I734" s="8">
        <v>15.125</v>
      </c>
    </row>
    <row r="735" spans="2:9" x14ac:dyDescent="0.2">
      <c r="B735" s="8">
        <v>1.5755999999999999E-2</v>
      </c>
      <c r="C735" s="8">
        <v>15.754</v>
      </c>
      <c r="E735" s="8">
        <v>3.49E-2</v>
      </c>
      <c r="F735" s="8">
        <v>45.152000000000001</v>
      </c>
      <c r="H735" s="8">
        <v>1.7100000000000001E-2</v>
      </c>
      <c r="I735" s="8">
        <v>15.105</v>
      </c>
    </row>
    <row r="736" spans="2:9" x14ac:dyDescent="0.2">
      <c r="B736" s="8">
        <v>1.6867E-2</v>
      </c>
      <c r="C736" s="8">
        <v>15.773999999999999</v>
      </c>
      <c r="E736" s="8">
        <v>3.5400000000000001E-2</v>
      </c>
      <c r="F736" s="8">
        <v>45.27</v>
      </c>
      <c r="H736" s="8">
        <v>1.6E-2</v>
      </c>
      <c r="I736" s="8">
        <v>15.145</v>
      </c>
    </row>
    <row r="737" spans="2:9" x14ac:dyDescent="0.2">
      <c r="B737" s="8">
        <v>1.4241E-2</v>
      </c>
      <c r="C737" s="8">
        <v>15.814</v>
      </c>
      <c r="E737" s="8">
        <v>3.5400000000000001E-2</v>
      </c>
      <c r="F737" s="8">
        <v>45.171999999999997</v>
      </c>
      <c r="H737" s="8">
        <v>1.6799999999999999E-2</v>
      </c>
      <c r="I737" s="8">
        <v>15.183999999999999</v>
      </c>
    </row>
    <row r="738" spans="2:9" x14ac:dyDescent="0.2">
      <c r="B738" s="8">
        <v>1.7069000000000001E-2</v>
      </c>
      <c r="C738" s="8">
        <v>15.834</v>
      </c>
      <c r="E738" s="8">
        <v>3.5200000000000002E-2</v>
      </c>
      <c r="F738" s="8">
        <v>45.369</v>
      </c>
      <c r="H738" s="8">
        <v>1.6400000000000001E-2</v>
      </c>
      <c r="I738" s="8">
        <v>15.224</v>
      </c>
    </row>
    <row r="739" spans="2:9" x14ac:dyDescent="0.2">
      <c r="B739" s="8">
        <v>1.4544E-2</v>
      </c>
      <c r="C739" s="8">
        <v>15.874000000000001</v>
      </c>
      <c r="E739" s="8">
        <v>3.5200000000000002E-2</v>
      </c>
      <c r="F739" s="8">
        <v>45.527000000000001</v>
      </c>
      <c r="H739" s="8">
        <v>1.6799999999999999E-2</v>
      </c>
      <c r="I739" s="8">
        <v>15.263</v>
      </c>
    </row>
    <row r="740" spans="2:9" x14ac:dyDescent="0.2">
      <c r="B740" s="8">
        <v>1.4847000000000001E-2</v>
      </c>
      <c r="C740" s="8">
        <v>15.914</v>
      </c>
      <c r="E740" s="8">
        <v>3.5000000000000003E-2</v>
      </c>
      <c r="F740" s="8">
        <v>45.468000000000004</v>
      </c>
      <c r="H740" s="8">
        <v>1.7299999999999999E-2</v>
      </c>
      <c r="I740" s="8">
        <v>15.303000000000001</v>
      </c>
    </row>
    <row r="741" spans="2:9" x14ac:dyDescent="0.2">
      <c r="B741" s="8">
        <v>1.6261000000000001E-2</v>
      </c>
      <c r="C741" s="8">
        <v>15.954000000000001</v>
      </c>
      <c r="E741" s="8">
        <v>3.44E-2</v>
      </c>
      <c r="F741" s="8">
        <v>45.645000000000003</v>
      </c>
      <c r="H741" s="8">
        <v>1.7100000000000001E-2</v>
      </c>
      <c r="I741" s="8">
        <v>15.321999999999999</v>
      </c>
    </row>
    <row r="742" spans="2:9" x14ac:dyDescent="0.2">
      <c r="B742" s="8">
        <v>1.6563999999999999E-2</v>
      </c>
      <c r="C742" s="8">
        <v>15.973000000000001</v>
      </c>
      <c r="E742" s="8">
        <v>3.5400000000000001E-2</v>
      </c>
      <c r="F742" s="8">
        <v>45.783000000000001</v>
      </c>
      <c r="H742" s="8">
        <v>1.7500000000000002E-2</v>
      </c>
      <c r="I742" s="8">
        <v>15.382</v>
      </c>
    </row>
    <row r="743" spans="2:9" x14ac:dyDescent="0.2">
      <c r="B743" s="8">
        <v>1.5049E-2</v>
      </c>
      <c r="C743" s="8">
        <v>16.013000000000002</v>
      </c>
      <c r="E743" s="8">
        <v>3.5799999999999998E-2</v>
      </c>
      <c r="F743" s="8">
        <v>45.881999999999998</v>
      </c>
      <c r="H743" s="8">
        <v>1.5299999999999999E-2</v>
      </c>
      <c r="I743" s="8">
        <v>15.401</v>
      </c>
    </row>
    <row r="744" spans="2:9" x14ac:dyDescent="0.2">
      <c r="B744" s="8">
        <v>1.4241E-2</v>
      </c>
      <c r="C744" s="8">
        <v>16.053000000000001</v>
      </c>
      <c r="E744" s="8">
        <v>3.5200000000000002E-2</v>
      </c>
      <c r="F744" s="8">
        <v>45.783000000000001</v>
      </c>
      <c r="H744" s="8">
        <v>1.7399999999999999E-2</v>
      </c>
      <c r="I744" s="8">
        <v>15.441000000000001</v>
      </c>
    </row>
    <row r="745" spans="2:9" x14ac:dyDescent="0.2">
      <c r="B745" s="8">
        <v>1.5251000000000001E-2</v>
      </c>
      <c r="C745" s="8">
        <v>16.053000000000001</v>
      </c>
      <c r="E745" s="8">
        <v>3.4500000000000003E-2</v>
      </c>
      <c r="F745" s="8">
        <v>45.98</v>
      </c>
      <c r="H745" s="8">
        <v>1.6799999999999999E-2</v>
      </c>
      <c r="I745" s="8">
        <v>15.5</v>
      </c>
    </row>
    <row r="746" spans="2:9" x14ac:dyDescent="0.2">
      <c r="B746" s="8">
        <v>1.5049E-2</v>
      </c>
      <c r="C746" s="8">
        <v>16.093</v>
      </c>
      <c r="E746" s="8">
        <v>3.32E-2</v>
      </c>
      <c r="F746" s="8">
        <v>46.079000000000001</v>
      </c>
      <c r="H746" s="8">
        <v>1.7000000000000001E-2</v>
      </c>
      <c r="I746" s="8">
        <v>15.48</v>
      </c>
    </row>
    <row r="747" spans="2:9" x14ac:dyDescent="0.2">
      <c r="B747" s="8">
        <v>1.5654999999999999E-2</v>
      </c>
      <c r="C747" s="8">
        <v>16.132999999999999</v>
      </c>
      <c r="E747" s="8">
        <v>3.3500000000000002E-2</v>
      </c>
      <c r="F747" s="8">
        <v>45.941000000000003</v>
      </c>
      <c r="H747" s="8">
        <v>1.52E-2</v>
      </c>
      <c r="I747" s="8">
        <v>15.539</v>
      </c>
    </row>
    <row r="748" spans="2:9" x14ac:dyDescent="0.2">
      <c r="B748" s="8">
        <v>1.7978000000000001E-2</v>
      </c>
      <c r="C748" s="8">
        <v>16.152999999999999</v>
      </c>
      <c r="E748" s="8">
        <v>3.3300000000000003E-2</v>
      </c>
      <c r="F748" s="8">
        <v>46.118000000000002</v>
      </c>
      <c r="H748" s="8">
        <v>1.5599999999999999E-2</v>
      </c>
      <c r="I748" s="8">
        <v>15.598000000000001</v>
      </c>
    </row>
    <row r="749" spans="2:9" x14ac:dyDescent="0.2">
      <c r="B749" s="8">
        <v>1.5554E-2</v>
      </c>
      <c r="C749" s="8">
        <v>16.193000000000001</v>
      </c>
      <c r="E749" s="8">
        <v>3.4700000000000002E-2</v>
      </c>
      <c r="F749" s="8">
        <v>46.295999999999999</v>
      </c>
      <c r="H749" s="8">
        <v>1.67E-2</v>
      </c>
      <c r="I749" s="8">
        <v>15.618</v>
      </c>
    </row>
    <row r="750" spans="2:9" x14ac:dyDescent="0.2">
      <c r="B750" s="8">
        <v>1.7170000000000001E-2</v>
      </c>
      <c r="C750" s="8">
        <v>16.231999999999999</v>
      </c>
      <c r="E750" s="8">
        <v>3.39E-2</v>
      </c>
      <c r="F750" s="8">
        <v>46.393999999999998</v>
      </c>
      <c r="H750" s="8">
        <v>1.41E-2</v>
      </c>
      <c r="I750" s="8">
        <v>15.657999999999999</v>
      </c>
    </row>
    <row r="751" spans="2:9" x14ac:dyDescent="0.2">
      <c r="B751" s="8">
        <v>1.8786000000000001E-2</v>
      </c>
      <c r="C751" s="8">
        <v>16.231999999999999</v>
      </c>
      <c r="E751" s="8">
        <v>3.4299999999999997E-2</v>
      </c>
      <c r="F751" s="8">
        <v>46.393999999999998</v>
      </c>
      <c r="H751" s="8">
        <v>1.6899999999999998E-2</v>
      </c>
      <c r="I751" s="8">
        <v>15.677</v>
      </c>
    </row>
    <row r="752" spans="2:9" x14ac:dyDescent="0.2">
      <c r="B752" s="8">
        <v>1.6160000000000001E-2</v>
      </c>
      <c r="C752" s="8">
        <v>16.292000000000002</v>
      </c>
      <c r="E752" s="8">
        <v>3.39E-2</v>
      </c>
      <c r="F752" s="8">
        <v>46.552</v>
      </c>
      <c r="H752" s="8">
        <v>1.44E-2</v>
      </c>
      <c r="I752" s="8">
        <v>15.717000000000001</v>
      </c>
    </row>
    <row r="753" spans="2:9" x14ac:dyDescent="0.2">
      <c r="B753" s="8">
        <v>1.8887000000000001E-2</v>
      </c>
      <c r="C753" s="8">
        <v>16.312000000000001</v>
      </c>
      <c r="E753" s="8">
        <v>3.5000000000000003E-2</v>
      </c>
      <c r="F753" s="8">
        <v>46.65</v>
      </c>
      <c r="H753" s="8">
        <v>1.47E-2</v>
      </c>
      <c r="I753" s="8">
        <v>15.756</v>
      </c>
    </row>
    <row r="754" spans="2:9" x14ac:dyDescent="0.2">
      <c r="B754" s="8">
        <v>1.7573999999999999E-2</v>
      </c>
      <c r="C754" s="8">
        <v>16.372</v>
      </c>
      <c r="E754" s="8">
        <v>3.4200000000000001E-2</v>
      </c>
      <c r="F754" s="8">
        <v>46.749000000000002</v>
      </c>
      <c r="H754" s="8">
        <v>1.61E-2</v>
      </c>
      <c r="I754" s="8">
        <v>15.795999999999999</v>
      </c>
    </row>
    <row r="755" spans="2:9" x14ac:dyDescent="0.2">
      <c r="B755" s="8">
        <v>1.8381999999999999E-2</v>
      </c>
      <c r="C755" s="8">
        <v>16.372</v>
      </c>
      <c r="E755" s="8">
        <v>3.4500000000000003E-2</v>
      </c>
      <c r="F755" s="8">
        <v>46.65</v>
      </c>
      <c r="H755" s="8">
        <v>1.6400000000000001E-2</v>
      </c>
      <c r="I755" s="8">
        <v>15.815</v>
      </c>
    </row>
    <row r="756" spans="2:9" x14ac:dyDescent="0.2">
      <c r="B756" s="8">
        <v>1.6968E-2</v>
      </c>
      <c r="C756" s="8">
        <v>16.193000000000001</v>
      </c>
      <c r="E756" s="8">
        <v>3.4799999999999998E-2</v>
      </c>
      <c r="F756" s="8">
        <v>46.787999999999997</v>
      </c>
      <c r="H756" s="8">
        <v>1.49E-2</v>
      </c>
      <c r="I756" s="8">
        <v>15.855</v>
      </c>
    </row>
    <row r="757" spans="2:9" x14ac:dyDescent="0.2">
      <c r="B757" s="8">
        <v>2.0098999999999999E-2</v>
      </c>
      <c r="C757" s="8">
        <v>16.372</v>
      </c>
      <c r="E757" s="8">
        <v>3.5999999999999997E-2</v>
      </c>
      <c r="F757" s="8">
        <v>46.67</v>
      </c>
      <c r="H757" s="8">
        <v>1.41E-2</v>
      </c>
      <c r="I757" s="8">
        <v>15.894</v>
      </c>
    </row>
    <row r="758" spans="2:9" x14ac:dyDescent="0.2">
      <c r="B758" s="8">
        <v>1.7170000000000001E-2</v>
      </c>
      <c r="C758" s="8">
        <v>16.510999999999999</v>
      </c>
      <c r="E758" s="8">
        <v>3.6299999999999999E-2</v>
      </c>
      <c r="F758" s="8">
        <v>46.887</v>
      </c>
      <c r="H758" s="8">
        <v>1.5100000000000001E-2</v>
      </c>
      <c r="I758" s="8">
        <v>15.894</v>
      </c>
    </row>
    <row r="759" spans="2:9" x14ac:dyDescent="0.2">
      <c r="B759" s="8">
        <v>1.8786000000000001E-2</v>
      </c>
      <c r="C759" s="8">
        <v>16.530999999999999</v>
      </c>
      <c r="E759" s="8">
        <v>3.5200000000000002E-2</v>
      </c>
      <c r="F759" s="8">
        <v>47.064</v>
      </c>
      <c r="H759" s="8">
        <v>1.49E-2</v>
      </c>
      <c r="I759" s="8">
        <v>15.933999999999999</v>
      </c>
    </row>
    <row r="760" spans="2:9" x14ac:dyDescent="0.2">
      <c r="B760" s="8">
        <v>1.9290999999999999E-2</v>
      </c>
      <c r="C760" s="8">
        <v>16.571000000000002</v>
      </c>
      <c r="E760" s="8">
        <v>3.6900000000000002E-2</v>
      </c>
      <c r="F760" s="8">
        <v>47.201999999999998</v>
      </c>
      <c r="H760" s="8">
        <v>1.55E-2</v>
      </c>
      <c r="I760" s="8">
        <v>15.973000000000001</v>
      </c>
    </row>
    <row r="761" spans="2:9" x14ac:dyDescent="0.2">
      <c r="B761" s="8">
        <v>2.0301E-2</v>
      </c>
      <c r="C761" s="8">
        <v>16.631</v>
      </c>
      <c r="E761" s="8">
        <v>3.6900000000000002E-2</v>
      </c>
      <c r="F761" s="8">
        <v>47.34</v>
      </c>
      <c r="H761" s="8">
        <v>1.78E-2</v>
      </c>
      <c r="I761" s="8">
        <v>15.993</v>
      </c>
    </row>
    <row r="762" spans="2:9" x14ac:dyDescent="0.2">
      <c r="B762" s="8">
        <v>1.6664999999999999E-2</v>
      </c>
      <c r="C762" s="8">
        <v>16.649999999999999</v>
      </c>
      <c r="E762" s="8">
        <v>3.6900000000000002E-2</v>
      </c>
      <c r="F762" s="8">
        <v>47.262</v>
      </c>
      <c r="H762" s="8">
        <v>1.54E-2</v>
      </c>
      <c r="I762" s="8">
        <v>16.032</v>
      </c>
    </row>
    <row r="763" spans="2:9" x14ac:dyDescent="0.2">
      <c r="B763" s="8">
        <v>2.1815999999999999E-2</v>
      </c>
      <c r="C763" s="8">
        <v>16.77</v>
      </c>
      <c r="E763" s="8">
        <v>3.8300000000000001E-2</v>
      </c>
      <c r="F763" s="8">
        <v>47.418999999999997</v>
      </c>
      <c r="H763" s="8">
        <v>1.7000000000000001E-2</v>
      </c>
      <c r="I763" s="8">
        <v>16.071999999999999</v>
      </c>
    </row>
    <row r="764" spans="2:9" x14ac:dyDescent="0.2">
      <c r="B764" s="8">
        <v>1.7776E-2</v>
      </c>
      <c r="C764" s="8">
        <v>16.809999999999999</v>
      </c>
      <c r="E764" s="8">
        <v>3.6900000000000002E-2</v>
      </c>
      <c r="F764" s="8">
        <v>47.557000000000002</v>
      </c>
      <c r="H764" s="8">
        <v>1.8599999999999998E-2</v>
      </c>
      <c r="I764" s="8">
        <v>16.071999999999999</v>
      </c>
    </row>
    <row r="765" spans="2:9" x14ac:dyDescent="0.2">
      <c r="B765" s="8">
        <v>1.6261000000000001E-2</v>
      </c>
      <c r="C765" s="8">
        <v>16.491</v>
      </c>
      <c r="E765" s="8">
        <v>3.7900000000000003E-2</v>
      </c>
      <c r="F765" s="8">
        <v>47.616</v>
      </c>
      <c r="H765" s="8">
        <v>1.6E-2</v>
      </c>
      <c r="I765" s="8">
        <v>16.131</v>
      </c>
    </row>
    <row r="766" spans="2:9" x14ac:dyDescent="0.2">
      <c r="B766" s="8">
        <v>1.6059E-2</v>
      </c>
      <c r="C766" s="8">
        <v>16.631</v>
      </c>
      <c r="E766" s="8">
        <v>3.8100000000000002E-2</v>
      </c>
      <c r="F766" s="8">
        <v>47.4</v>
      </c>
      <c r="H766" s="8">
        <v>1.8700000000000001E-2</v>
      </c>
      <c r="I766" s="8">
        <v>16.151</v>
      </c>
    </row>
    <row r="767" spans="2:9" x14ac:dyDescent="0.2">
      <c r="B767" s="8">
        <v>1.7675E-2</v>
      </c>
      <c r="C767" s="8">
        <v>16.829999999999998</v>
      </c>
      <c r="E767" s="8">
        <v>3.8399999999999997E-2</v>
      </c>
      <c r="F767" s="8">
        <v>47.597000000000001</v>
      </c>
      <c r="H767" s="8">
        <v>1.7399999999999999E-2</v>
      </c>
      <c r="I767" s="8">
        <v>16.21</v>
      </c>
    </row>
    <row r="768" spans="2:9" x14ac:dyDescent="0.2">
      <c r="B768" s="8">
        <v>1.6362000000000002E-2</v>
      </c>
      <c r="C768" s="8">
        <v>16.908999999999999</v>
      </c>
      <c r="E768" s="8">
        <v>3.7400000000000003E-2</v>
      </c>
      <c r="F768" s="8">
        <v>47.774000000000001</v>
      </c>
      <c r="H768" s="8">
        <v>1.8200000000000001E-2</v>
      </c>
      <c r="I768" s="8">
        <v>16.21</v>
      </c>
    </row>
    <row r="769" spans="2:9" x14ac:dyDescent="0.2">
      <c r="B769" s="8">
        <v>1.6059E-2</v>
      </c>
      <c r="C769" s="8">
        <v>16.888999999999999</v>
      </c>
      <c r="E769" s="8">
        <v>3.8899999999999997E-2</v>
      </c>
      <c r="F769" s="8">
        <v>47.753999999999998</v>
      </c>
      <c r="H769" s="8">
        <v>1.6799999999999999E-2</v>
      </c>
      <c r="I769" s="8">
        <v>16.032</v>
      </c>
    </row>
    <row r="770" spans="2:9" x14ac:dyDescent="0.2">
      <c r="B770" s="8">
        <v>1.5654999999999999E-2</v>
      </c>
      <c r="C770" s="8">
        <v>17.029</v>
      </c>
      <c r="E770" s="8">
        <v>3.73E-2</v>
      </c>
      <c r="F770" s="8">
        <v>47.911999999999999</v>
      </c>
      <c r="H770" s="8">
        <v>1.9900000000000001E-2</v>
      </c>
      <c r="I770" s="8">
        <v>16.21</v>
      </c>
    </row>
    <row r="771" spans="2:9" x14ac:dyDescent="0.2">
      <c r="B771" s="8">
        <v>1.6968E-2</v>
      </c>
      <c r="C771" s="8">
        <v>17.048999999999999</v>
      </c>
      <c r="E771" s="8">
        <v>3.7900000000000003E-2</v>
      </c>
      <c r="F771" s="8">
        <v>48.09</v>
      </c>
      <c r="H771" s="8">
        <v>1.7000000000000001E-2</v>
      </c>
      <c r="I771" s="8">
        <v>16.347999999999999</v>
      </c>
    </row>
    <row r="772" spans="2:9" x14ac:dyDescent="0.2">
      <c r="B772" s="8">
        <v>1.4544E-2</v>
      </c>
      <c r="C772" s="8">
        <v>17.088999999999999</v>
      </c>
      <c r="E772" s="8">
        <v>3.8800000000000001E-2</v>
      </c>
      <c r="F772" s="8">
        <v>48.188000000000002</v>
      </c>
      <c r="H772" s="8">
        <v>1.8599999999999998E-2</v>
      </c>
      <c r="I772" s="8">
        <v>16.367000000000001</v>
      </c>
    </row>
    <row r="773" spans="2:9" x14ac:dyDescent="0.2">
      <c r="B773" s="8">
        <v>1.1211E-2</v>
      </c>
      <c r="C773" s="8">
        <v>17.167999999999999</v>
      </c>
      <c r="E773" s="8">
        <v>3.5999999999999997E-2</v>
      </c>
      <c r="F773" s="8">
        <v>48.247</v>
      </c>
      <c r="H773" s="8">
        <v>1.9099999999999999E-2</v>
      </c>
      <c r="I773" s="8">
        <v>16.407</v>
      </c>
    </row>
    <row r="774" spans="2:9" x14ac:dyDescent="0.2">
      <c r="B774" s="8">
        <v>1.6362000000000002E-2</v>
      </c>
      <c r="C774" s="8">
        <v>17.187999999999999</v>
      </c>
      <c r="E774" s="8">
        <v>3.78E-2</v>
      </c>
      <c r="F774" s="8">
        <v>48.247</v>
      </c>
      <c r="H774" s="8">
        <v>2.01E-2</v>
      </c>
      <c r="I774" s="8">
        <v>16.466000000000001</v>
      </c>
    </row>
    <row r="775" spans="2:9" x14ac:dyDescent="0.2">
      <c r="B775" s="8">
        <v>1.8280999999999999E-2</v>
      </c>
      <c r="C775" s="8">
        <v>17.187999999999999</v>
      </c>
      <c r="E775" s="8">
        <v>3.7400000000000003E-2</v>
      </c>
      <c r="F775" s="8">
        <v>48.384999999999998</v>
      </c>
      <c r="H775" s="8">
        <v>1.6500000000000001E-2</v>
      </c>
      <c r="I775" s="8">
        <v>16.486000000000001</v>
      </c>
    </row>
    <row r="776" spans="2:9" x14ac:dyDescent="0.2">
      <c r="B776" s="8">
        <v>1.8180000000000002E-2</v>
      </c>
      <c r="C776" s="8">
        <v>17.187999999999999</v>
      </c>
      <c r="E776" s="8">
        <v>3.85E-2</v>
      </c>
      <c r="F776" s="8">
        <v>48.484000000000002</v>
      </c>
      <c r="H776" s="8">
        <v>1.72E-2</v>
      </c>
      <c r="I776" s="8">
        <v>16.524999999999999</v>
      </c>
    </row>
    <row r="777" spans="2:9" x14ac:dyDescent="0.2">
      <c r="B777" s="8">
        <v>1.8685E-2</v>
      </c>
      <c r="C777" s="8">
        <v>16.908999999999999</v>
      </c>
      <c r="E777" s="8">
        <v>3.8199999999999998E-2</v>
      </c>
      <c r="F777" s="8">
        <v>48.326000000000001</v>
      </c>
      <c r="H777" s="8">
        <v>2.1600000000000001E-2</v>
      </c>
      <c r="I777" s="8">
        <v>16.603999999999999</v>
      </c>
    </row>
    <row r="778" spans="2:9" x14ac:dyDescent="0.2">
      <c r="B778" s="8">
        <v>1.8280999999999999E-2</v>
      </c>
      <c r="C778" s="8">
        <v>17.108000000000001</v>
      </c>
      <c r="E778" s="8">
        <v>3.7400000000000003E-2</v>
      </c>
      <c r="F778" s="8">
        <v>48.503999999999998</v>
      </c>
      <c r="H778" s="8">
        <v>1.7600000000000001E-2</v>
      </c>
      <c r="I778" s="8">
        <v>16.643000000000001</v>
      </c>
    </row>
    <row r="779" spans="2:9" x14ac:dyDescent="0.2">
      <c r="B779" s="8">
        <v>1.9392E-2</v>
      </c>
      <c r="C779" s="8">
        <v>17.327000000000002</v>
      </c>
      <c r="E779" s="8">
        <v>3.78E-2</v>
      </c>
      <c r="F779" s="8">
        <v>48.701000000000001</v>
      </c>
      <c r="H779" s="8">
        <v>1.61E-2</v>
      </c>
      <c r="I779" s="8">
        <v>16.327999999999999</v>
      </c>
    </row>
    <row r="780" spans="2:9" x14ac:dyDescent="0.2">
      <c r="B780" s="8">
        <v>1.8887000000000001E-2</v>
      </c>
      <c r="C780" s="8">
        <v>17.387</v>
      </c>
      <c r="E780" s="8">
        <v>3.7400000000000003E-2</v>
      </c>
      <c r="F780" s="8">
        <v>48.622</v>
      </c>
      <c r="H780" s="8">
        <v>1.5900000000000001E-2</v>
      </c>
      <c r="I780" s="8">
        <v>16.466000000000001</v>
      </c>
    </row>
    <row r="781" spans="2:9" x14ac:dyDescent="0.2">
      <c r="B781" s="8">
        <v>1.9088999999999998E-2</v>
      </c>
      <c r="C781" s="8">
        <v>17.387</v>
      </c>
      <c r="E781" s="8">
        <v>3.6799999999999999E-2</v>
      </c>
      <c r="F781" s="8">
        <v>48.819000000000003</v>
      </c>
      <c r="H781" s="8">
        <v>1.7500000000000002E-2</v>
      </c>
      <c r="I781" s="8">
        <v>16.663</v>
      </c>
    </row>
    <row r="782" spans="2:9" x14ac:dyDescent="0.2">
      <c r="B782" s="8">
        <v>1.7069000000000001E-2</v>
      </c>
      <c r="C782" s="8">
        <v>17.507000000000001</v>
      </c>
      <c r="E782" s="8">
        <v>3.6299999999999999E-2</v>
      </c>
      <c r="F782" s="8">
        <v>48.957000000000001</v>
      </c>
      <c r="H782" s="8">
        <v>1.6199999999999999E-2</v>
      </c>
      <c r="I782" s="8">
        <v>16.742000000000001</v>
      </c>
    </row>
    <row r="783" spans="2:9" x14ac:dyDescent="0.2">
      <c r="B783" s="8">
        <v>1.8685E-2</v>
      </c>
      <c r="C783" s="8">
        <v>17.547000000000001</v>
      </c>
      <c r="E783" s="8">
        <v>3.78E-2</v>
      </c>
      <c r="F783" s="8">
        <v>49.036000000000001</v>
      </c>
      <c r="H783" s="8">
        <v>1.5900000000000001E-2</v>
      </c>
      <c r="I783" s="8">
        <v>16.722000000000001</v>
      </c>
    </row>
    <row r="784" spans="2:9" x14ac:dyDescent="0.2">
      <c r="B784" s="8">
        <v>1.8887000000000001E-2</v>
      </c>
      <c r="C784" s="8">
        <v>17.585999999999999</v>
      </c>
      <c r="E784" s="8">
        <v>3.78E-2</v>
      </c>
      <c r="F784" s="8">
        <v>49.194000000000003</v>
      </c>
      <c r="H784" s="8">
        <v>1.55E-2</v>
      </c>
      <c r="I784" s="8">
        <v>16.86</v>
      </c>
    </row>
    <row r="785" spans="2:9" x14ac:dyDescent="0.2">
      <c r="B785" s="8">
        <v>1.8685E-2</v>
      </c>
      <c r="C785" s="8">
        <v>17.686</v>
      </c>
      <c r="E785" s="8">
        <v>3.7199999999999997E-2</v>
      </c>
      <c r="F785" s="8">
        <v>49.075000000000003</v>
      </c>
      <c r="H785" s="8">
        <v>1.6799999999999999E-2</v>
      </c>
      <c r="I785" s="8">
        <v>16.88</v>
      </c>
    </row>
    <row r="786" spans="2:9" x14ac:dyDescent="0.2">
      <c r="B786" s="8">
        <v>1.8482999999999999E-2</v>
      </c>
      <c r="C786" s="8">
        <v>17.686</v>
      </c>
      <c r="E786" s="8">
        <v>3.7900000000000003E-2</v>
      </c>
      <c r="F786" s="8">
        <v>49.253</v>
      </c>
      <c r="H786" s="8">
        <v>1.44E-2</v>
      </c>
      <c r="I786" s="8">
        <v>16.919</v>
      </c>
    </row>
    <row r="787" spans="2:9" x14ac:dyDescent="0.2">
      <c r="B787" s="8">
        <v>1.9088999999999998E-2</v>
      </c>
      <c r="C787" s="8">
        <v>17.706</v>
      </c>
      <c r="E787" s="8">
        <v>3.6499999999999998E-2</v>
      </c>
      <c r="F787" s="8">
        <v>49.371000000000002</v>
      </c>
      <c r="H787" s="8">
        <v>1.11E-2</v>
      </c>
      <c r="I787" s="8">
        <v>16.998000000000001</v>
      </c>
    </row>
    <row r="788" spans="2:9" x14ac:dyDescent="0.2">
      <c r="B788" s="8">
        <v>1.6867E-2</v>
      </c>
      <c r="C788" s="8">
        <v>17.745999999999999</v>
      </c>
      <c r="E788" s="8">
        <v>3.6999999999999998E-2</v>
      </c>
      <c r="F788" s="8">
        <v>49.194000000000003</v>
      </c>
      <c r="H788" s="8">
        <v>1.6199999999999999E-2</v>
      </c>
      <c r="I788" s="8">
        <v>17.018000000000001</v>
      </c>
    </row>
    <row r="789" spans="2:9" x14ac:dyDescent="0.2">
      <c r="B789" s="8">
        <v>1.9088999999999998E-2</v>
      </c>
      <c r="C789" s="8">
        <v>17.706</v>
      </c>
      <c r="E789" s="8">
        <v>3.7400000000000003E-2</v>
      </c>
      <c r="F789" s="8">
        <v>49.41</v>
      </c>
      <c r="H789" s="8">
        <v>1.8100000000000002E-2</v>
      </c>
      <c r="I789" s="8">
        <v>17.018000000000001</v>
      </c>
    </row>
    <row r="790" spans="2:9" x14ac:dyDescent="0.2">
      <c r="B790" s="8">
        <v>1.7271000000000002E-2</v>
      </c>
      <c r="C790" s="8">
        <v>17.486999999999998</v>
      </c>
      <c r="E790" s="8">
        <v>3.7499999999999999E-2</v>
      </c>
      <c r="F790" s="8">
        <v>49.588000000000001</v>
      </c>
      <c r="H790" s="8">
        <v>1.7999999999999999E-2</v>
      </c>
      <c r="I790" s="8">
        <v>17.018000000000001</v>
      </c>
    </row>
    <row r="791" spans="2:9" x14ac:dyDescent="0.2">
      <c r="B791" s="8">
        <v>1.7573999999999999E-2</v>
      </c>
      <c r="C791" s="8">
        <v>17.606000000000002</v>
      </c>
      <c r="E791" s="8">
        <v>3.8600000000000002E-2</v>
      </c>
      <c r="F791" s="8">
        <v>49.746000000000002</v>
      </c>
      <c r="H791" s="8">
        <v>1.8499999999999999E-2</v>
      </c>
      <c r="I791" s="8">
        <v>16.742000000000001</v>
      </c>
    </row>
    <row r="792" spans="2:9" x14ac:dyDescent="0.2">
      <c r="B792" s="8">
        <v>1.5351999999999999E-2</v>
      </c>
      <c r="C792" s="8">
        <v>17.805</v>
      </c>
      <c r="E792" s="8">
        <v>3.85E-2</v>
      </c>
      <c r="F792" s="8">
        <v>49.627000000000002</v>
      </c>
      <c r="H792" s="8">
        <v>1.8100000000000002E-2</v>
      </c>
      <c r="I792" s="8">
        <v>16.939</v>
      </c>
    </row>
    <row r="793" spans="2:9" x14ac:dyDescent="0.2">
      <c r="B793" s="8">
        <v>1.6261000000000001E-2</v>
      </c>
      <c r="C793" s="8">
        <v>17.925000000000001</v>
      </c>
      <c r="E793" s="8">
        <v>3.9699999999999999E-2</v>
      </c>
      <c r="F793" s="8">
        <v>49.805</v>
      </c>
      <c r="H793" s="8">
        <v>1.9199999999999998E-2</v>
      </c>
      <c r="I793" s="8">
        <v>17.155999999999999</v>
      </c>
    </row>
    <row r="794" spans="2:9" x14ac:dyDescent="0.2">
      <c r="B794" s="8">
        <v>1.5351999999999999E-2</v>
      </c>
      <c r="C794" s="8">
        <v>17.965</v>
      </c>
      <c r="E794" s="8">
        <v>3.9399999999999998E-2</v>
      </c>
      <c r="F794" s="8">
        <v>50.002000000000002</v>
      </c>
      <c r="H794" s="8">
        <v>1.8700000000000001E-2</v>
      </c>
      <c r="I794" s="8">
        <v>17.215</v>
      </c>
    </row>
    <row r="795" spans="2:9" x14ac:dyDescent="0.2">
      <c r="B795" s="8">
        <v>1.7170000000000001E-2</v>
      </c>
      <c r="C795" s="8">
        <v>17.965</v>
      </c>
      <c r="E795" s="8">
        <v>3.9699999999999999E-2</v>
      </c>
      <c r="F795" s="8">
        <v>50.061</v>
      </c>
      <c r="H795" s="8">
        <v>1.89E-2</v>
      </c>
      <c r="I795" s="8">
        <v>17.215</v>
      </c>
    </row>
    <row r="796" spans="2:9" x14ac:dyDescent="0.2">
      <c r="B796" s="8">
        <v>1.3736E-2</v>
      </c>
      <c r="C796" s="8">
        <v>18.084</v>
      </c>
      <c r="E796" s="8">
        <v>0.04</v>
      </c>
      <c r="F796" s="8">
        <v>50.179000000000002</v>
      </c>
      <c r="H796" s="8">
        <v>1.6899999999999998E-2</v>
      </c>
      <c r="I796" s="8">
        <v>17.332999999999998</v>
      </c>
    </row>
    <row r="797" spans="2:9" x14ac:dyDescent="0.2">
      <c r="B797" s="8">
        <v>1.8079000000000001E-2</v>
      </c>
      <c r="C797" s="8">
        <v>18.084</v>
      </c>
      <c r="E797" s="8">
        <v>3.8899999999999997E-2</v>
      </c>
      <c r="F797" s="8">
        <v>50.040999999999997</v>
      </c>
      <c r="H797" s="8">
        <v>1.8499999999999999E-2</v>
      </c>
      <c r="I797" s="8">
        <v>17.373000000000001</v>
      </c>
    </row>
    <row r="798" spans="2:9" x14ac:dyDescent="0.2">
      <c r="B798" s="8">
        <v>1.5958E-2</v>
      </c>
      <c r="C798" s="8">
        <v>18.143999999999998</v>
      </c>
      <c r="E798" s="8">
        <v>3.9600000000000003E-2</v>
      </c>
      <c r="F798" s="8">
        <v>49.884</v>
      </c>
      <c r="H798" s="8">
        <v>1.8700000000000001E-2</v>
      </c>
      <c r="I798" s="8">
        <v>17.411999999999999</v>
      </c>
    </row>
    <row r="799" spans="2:9" x14ac:dyDescent="0.2">
      <c r="B799" s="8">
        <v>1.6766E-2</v>
      </c>
      <c r="C799" s="8">
        <v>18.064</v>
      </c>
      <c r="E799" s="8">
        <v>4.07E-2</v>
      </c>
      <c r="F799" s="8">
        <v>50.14</v>
      </c>
      <c r="H799" s="8">
        <v>1.8499999999999999E-2</v>
      </c>
      <c r="I799" s="8">
        <v>17.510999999999999</v>
      </c>
    </row>
    <row r="800" spans="2:9" x14ac:dyDescent="0.2">
      <c r="B800" s="8">
        <v>1.7069000000000001E-2</v>
      </c>
      <c r="C800" s="8">
        <v>18.204000000000001</v>
      </c>
      <c r="E800" s="8">
        <v>4.0399999999999998E-2</v>
      </c>
      <c r="F800" s="8">
        <v>50.356999999999999</v>
      </c>
      <c r="H800" s="8">
        <v>1.83E-2</v>
      </c>
      <c r="I800" s="8">
        <v>17.510999999999999</v>
      </c>
    </row>
    <row r="801" spans="2:9" x14ac:dyDescent="0.2">
      <c r="B801" s="8">
        <v>1.8079000000000001E-2</v>
      </c>
      <c r="C801" s="8">
        <v>18.263000000000002</v>
      </c>
      <c r="E801" s="8">
        <v>3.9199999999999999E-2</v>
      </c>
      <c r="F801" s="8">
        <v>50.494999999999997</v>
      </c>
      <c r="H801" s="8">
        <v>1.89E-2</v>
      </c>
      <c r="I801" s="8">
        <v>17.530999999999999</v>
      </c>
    </row>
    <row r="802" spans="2:9" x14ac:dyDescent="0.2">
      <c r="B802" s="8">
        <v>1.8988000000000001E-2</v>
      </c>
      <c r="C802" s="8">
        <v>18.303000000000001</v>
      </c>
      <c r="E802" s="8">
        <v>0.04</v>
      </c>
      <c r="F802" s="8">
        <v>50.633000000000003</v>
      </c>
      <c r="H802" s="8">
        <v>1.67E-2</v>
      </c>
      <c r="I802" s="8">
        <v>17.57</v>
      </c>
    </row>
    <row r="803" spans="2:9" x14ac:dyDescent="0.2">
      <c r="B803" s="8">
        <v>1.9088999999999998E-2</v>
      </c>
      <c r="C803" s="8">
        <v>18.064</v>
      </c>
      <c r="E803" s="8">
        <v>3.9699999999999999E-2</v>
      </c>
      <c r="F803" s="8">
        <v>50.554000000000002</v>
      </c>
      <c r="H803" s="8">
        <v>1.89E-2</v>
      </c>
      <c r="I803" s="8">
        <v>17.530999999999999</v>
      </c>
    </row>
    <row r="804" spans="2:9" x14ac:dyDescent="0.2">
      <c r="B804" s="8">
        <v>2.0503E-2</v>
      </c>
      <c r="C804" s="8">
        <v>18.242999999999999</v>
      </c>
      <c r="E804" s="8">
        <v>4.0099999999999997E-2</v>
      </c>
      <c r="F804" s="8">
        <v>50.712000000000003</v>
      </c>
      <c r="H804" s="8">
        <v>1.7100000000000001E-2</v>
      </c>
      <c r="I804" s="8">
        <v>17.314</v>
      </c>
    </row>
    <row r="805" spans="2:9" x14ac:dyDescent="0.2">
      <c r="B805" s="8">
        <v>2.222E-2</v>
      </c>
      <c r="C805" s="8">
        <v>18.382999999999999</v>
      </c>
      <c r="E805" s="8">
        <v>4.0800000000000003E-2</v>
      </c>
      <c r="F805" s="8">
        <v>50.908999999999999</v>
      </c>
      <c r="H805" s="8">
        <v>1.7399999999999999E-2</v>
      </c>
      <c r="I805" s="8">
        <v>17.431999999999999</v>
      </c>
    </row>
    <row r="806" spans="2:9" x14ac:dyDescent="0.2">
      <c r="B806" s="8">
        <v>1.9897000000000001E-2</v>
      </c>
      <c r="C806" s="8">
        <v>18.422999999999998</v>
      </c>
      <c r="E806" s="8">
        <v>3.9199999999999999E-2</v>
      </c>
      <c r="F806" s="8">
        <v>50.988</v>
      </c>
      <c r="H806" s="8">
        <v>1.52E-2</v>
      </c>
      <c r="I806" s="8">
        <v>17.629000000000001</v>
      </c>
    </row>
    <row r="807" spans="2:9" x14ac:dyDescent="0.2">
      <c r="B807" s="8">
        <v>2.0098999999999999E-2</v>
      </c>
      <c r="C807" s="8">
        <v>18.443000000000001</v>
      </c>
      <c r="E807" s="8">
        <v>3.8899999999999997E-2</v>
      </c>
      <c r="F807" s="8">
        <v>51.106000000000002</v>
      </c>
      <c r="H807" s="8">
        <v>1.61E-2</v>
      </c>
      <c r="I807" s="8">
        <v>17.747</v>
      </c>
    </row>
    <row r="808" spans="2:9" x14ac:dyDescent="0.2">
      <c r="B808" s="8">
        <v>2.0402E-2</v>
      </c>
      <c r="C808" s="8">
        <v>18.562000000000001</v>
      </c>
      <c r="E808" s="8">
        <v>3.9E-2</v>
      </c>
      <c r="F808" s="8">
        <v>50.889000000000003</v>
      </c>
      <c r="H808" s="8">
        <v>1.52E-2</v>
      </c>
      <c r="I808" s="8">
        <v>17.786999999999999</v>
      </c>
    </row>
    <row r="809" spans="2:9" x14ac:dyDescent="0.2">
      <c r="B809" s="8">
        <v>2.1007999999999999E-2</v>
      </c>
      <c r="C809" s="8">
        <v>18.622</v>
      </c>
      <c r="E809" s="8">
        <v>3.9300000000000002E-2</v>
      </c>
      <c r="F809" s="8">
        <v>51.085999999999999</v>
      </c>
      <c r="H809" s="8">
        <v>1.7000000000000001E-2</v>
      </c>
      <c r="I809" s="8">
        <v>17.786999999999999</v>
      </c>
    </row>
    <row r="810" spans="2:9" x14ac:dyDescent="0.2">
      <c r="B810" s="8">
        <v>2.0199999999999999E-2</v>
      </c>
      <c r="C810" s="8">
        <v>18.641999999999999</v>
      </c>
      <c r="E810" s="8">
        <v>3.8399999999999997E-2</v>
      </c>
      <c r="F810" s="8">
        <v>51.046999999999997</v>
      </c>
      <c r="H810" s="8">
        <v>1.3599999999999999E-2</v>
      </c>
      <c r="I810" s="8">
        <v>17.905000000000001</v>
      </c>
    </row>
    <row r="811" spans="2:9" x14ac:dyDescent="0.2">
      <c r="B811" s="8">
        <v>1.9997999999999998E-2</v>
      </c>
      <c r="C811" s="8">
        <v>18.602</v>
      </c>
      <c r="E811" s="8">
        <v>3.9199999999999999E-2</v>
      </c>
      <c r="F811" s="8">
        <v>51.264000000000003</v>
      </c>
      <c r="H811" s="8">
        <v>1.7899999999999999E-2</v>
      </c>
      <c r="I811" s="8">
        <v>17.905000000000001</v>
      </c>
    </row>
    <row r="812" spans="2:9" x14ac:dyDescent="0.2">
      <c r="B812" s="8">
        <v>1.9695000000000001E-2</v>
      </c>
      <c r="C812" s="8">
        <v>18.741</v>
      </c>
      <c r="E812" s="8">
        <v>3.9100000000000003E-2</v>
      </c>
      <c r="F812" s="8">
        <v>51.420999999999999</v>
      </c>
      <c r="H812" s="8">
        <v>1.5800000000000002E-2</v>
      </c>
      <c r="I812" s="8">
        <v>17.963999999999999</v>
      </c>
    </row>
    <row r="813" spans="2:9" x14ac:dyDescent="0.2">
      <c r="B813" s="8">
        <v>2.0098999999999999E-2</v>
      </c>
      <c r="C813" s="8">
        <v>18.760999999999999</v>
      </c>
      <c r="E813" s="8">
        <v>3.9300000000000002E-2</v>
      </c>
      <c r="F813" s="8">
        <v>51.558999999999997</v>
      </c>
      <c r="H813" s="8">
        <v>1.66E-2</v>
      </c>
      <c r="I813" s="8">
        <v>17.885000000000002</v>
      </c>
    </row>
    <row r="814" spans="2:9" x14ac:dyDescent="0.2">
      <c r="B814" s="8">
        <v>1.8584E-2</v>
      </c>
      <c r="C814" s="8">
        <v>18.780999999999999</v>
      </c>
      <c r="E814" s="8">
        <v>3.9100000000000003E-2</v>
      </c>
      <c r="F814" s="8">
        <v>51.677999999999997</v>
      </c>
      <c r="H814" s="8">
        <v>1.6899999999999998E-2</v>
      </c>
      <c r="I814" s="8">
        <v>18.023</v>
      </c>
    </row>
    <row r="815" spans="2:9" x14ac:dyDescent="0.2">
      <c r="B815" s="8">
        <v>1.7271000000000002E-2</v>
      </c>
      <c r="C815" s="8">
        <v>18.481999999999999</v>
      </c>
      <c r="E815" s="8">
        <v>3.9399999999999998E-2</v>
      </c>
      <c r="F815" s="8">
        <v>51.598999999999997</v>
      </c>
      <c r="H815" s="8">
        <v>1.7899999999999999E-2</v>
      </c>
      <c r="I815" s="8">
        <v>18.082999999999998</v>
      </c>
    </row>
    <row r="816" spans="2:9" x14ac:dyDescent="0.2">
      <c r="B816" s="8">
        <v>1.7371999999999999E-2</v>
      </c>
      <c r="C816" s="8">
        <v>18.721</v>
      </c>
      <c r="E816" s="8">
        <v>3.9899999999999998E-2</v>
      </c>
      <c r="F816" s="8">
        <v>51.737000000000002</v>
      </c>
      <c r="H816" s="8">
        <v>1.8800000000000001E-2</v>
      </c>
      <c r="I816" s="8">
        <v>18.122</v>
      </c>
    </row>
    <row r="817" spans="2:9" x14ac:dyDescent="0.2">
      <c r="B817" s="8">
        <v>1.7776E-2</v>
      </c>
      <c r="C817" s="8">
        <v>18.901</v>
      </c>
      <c r="E817" s="8">
        <v>3.9899999999999998E-2</v>
      </c>
      <c r="F817" s="8">
        <v>51.914000000000001</v>
      </c>
      <c r="H817" s="8">
        <v>1.89E-2</v>
      </c>
      <c r="I817" s="8">
        <v>17.885000000000002</v>
      </c>
    </row>
    <row r="818" spans="2:9" x14ac:dyDescent="0.2">
      <c r="B818" s="8">
        <v>1.6968E-2</v>
      </c>
      <c r="C818" s="8">
        <v>18.96</v>
      </c>
      <c r="E818" s="8">
        <v>3.9899999999999998E-2</v>
      </c>
      <c r="F818" s="8">
        <v>52.012999999999998</v>
      </c>
      <c r="H818" s="8">
        <v>2.0299999999999999E-2</v>
      </c>
      <c r="I818" s="8">
        <v>18.062999999999999</v>
      </c>
    </row>
    <row r="819" spans="2:9" x14ac:dyDescent="0.2">
      <c r="B819" s="8">
        <v>1.6867E-2</v>
      </c>
      <c r="C819" s="8">
        <v>18.98</v>
      </c>
      <c r="E819" s="8">
        <v>0.04</v>
      </c>
      <c r="F819" s="8">
        <v>51.795999999999999</v>
      </c>
      <c r="H819" s="8">
        <v>2.1999999999999999E-2</v>
      </c>
      <c r="I819" s="8">
        <v>18.201000000000001</v>
      </c>
    </row>
    <row r="820" spans="2:9" x14ac:dyDescent="0.2">
      <c r="B820" s="8">
        <v>1.7069000000000001E-2</v>
      </c>
      <c r="C820" s="8">
        <v>19.04</v>
      </c>
      <c r="E820" s="8">
        <v>4.1000000000000002E-2</v>
      </c>
      <c r="F820" s="8">
        <v>52.012999999999998</v>
      </c>
      <c r="H820" s="8">
        <v>1.9699999999999999E-2</v>
      </c>
      <c r="I820" s="8">
        <v>18.239999999999998</v>
      </c>
    </row>
    <row r="821" spans="2:9" x14ac:dyDescent="0.2">
      <c r="B821" s="8">
        <v>1.7271000000000002E-2</v>
      </c>
      <c r="C821" s="8">
        <v>19.100000000000001</v>
      </c>
      <c r="E821" s="8">
        <v>3.9699999999999999E-2</v>
      </c>
      <c r="F821" s="8">
        <v>52.21</v>
      </c>
      <c r="H821" s="8">
        <v>1.9900000000000001E-2</v>
      </c>
      <c r="I821" s="8">
        <v>18.260000000000002</v>
      </c>
    </row>
    <row r="822" spans="2:9" x14ac:dyDescent="0.2">
      <c r="B822" s="8">
        <v>1.7675E-2</v>
      </c>
      <c r="C822" s="8">
        <v>19.178999999999998</v>
      </c>
      <c r="E822" s="8">
        <v>4.1300000000000003E-2</v>
      </c>
      <c r="F822" s="8">
        <v>52.110999999999997</v>
      </c>
      <c r="H822" s="8">
        <v>2.0199999999999999E-2</v>
      </c>
      <c r="I822" s="8">
        <v>18.378</v>
      </c>
    </row>
    <row r="823" spans="2:9" x14ac:dyDescent="0.2">
      <c r="B823" s="8">
        <v>1.6563999999999999E-2</v>
      </c>
      <c r="C823" s="8">
        <v>19.199000000000002</v>
      </c>
      <c r="E823" s="8">
        <v>4.1500000000000002E-2</v>
      </c>
      <c r="F823" s="8">
        <v>52.308999999999997</v>
      </c>
      <c r="H823" s="8">
        <v>2.0799999999999999E-2</v>
      </c>
      <c r="I823" s="8">
        <v>18.437000000000001</v>
      </c>
    </row>
    <row r="824" spans="2:9" x14ac:dyDescent="0.2">
      <c r="B824" s="8">
        <v>1.7271000000000002E-2</v>
      </c>
      <c r="C824" s="8">
        <v>19.219000000000001</v>
      </c>
      <c r="E824" s="8">
        <v>4.1200000000000001E-2</v>
      </c>
      <c r="F824" s="8">
        <v>52.466000000000001</v>
      </c>
      <c r="H824" s="8">
        <v>0.02</v>
      </c>
      <c r="I824" s="8">
        <v>18.457000000000001</v>
      </c>
    </row>
    <row r="825" spans="2:9" x14ac:dyDescent="0.2">
      <c r="B825" s="8">
        <v>1.7371999999999999E-2</v>
      </c>
      <c r="C825" s="8">
        <v>19.259</v>
      </c>
      <c r="E825" s="8">
        <v>4.1399999999999999E-2</v>
      </c>
      <c r="F825" s="8">
        <v>52.624000000000002</v>
      </c>
      <c r="H825" s="8">
        <v>1.9800000000000002E-2</v>
      </c>
      <c r="I825" s="8">
        <v>18.417999999999999</v>
      </c>
    </row>
    <row r="826" spans="2:9" x14ac:dyDescent="0.2">
      <c r="B826" s="8">
        <v>1.9392E-2</v>
      </c>
      <c r="C826" s="8">
        <v>19.359000000000002</v>
      </c>
      <c r="E826" s="8">
        <v>4.1599999999999998E-2</v>
      </c>
      <c r="F826" s="8">
        <v>52.722000000000001</v>
      </c>
      <c r="H826" s="8">
        <v>1.95E-2</v>
      </c>
      <c r="I826" s="8">
        <v>18.556000000000001</v>
      </c>
    </row>
    <row r="827" spans="2:9" x14ac:dyDescent="0.2">
      <c r="B827" s="8">
        <v>1.9290999999999999E-2</v>
      </c>
      <c r="C827" s="8">
        <v>19.079999999999998</v>
      </c>
      <c r="E827" s="8">
        <v>4.2099999999999999E-2</v>
      </c>
      <c r="F827" s="8">
        <v>52.603999999999999</v>
      </c>
      <c r="H827" s="8">
        <v>1.9900000000000001E-2</v>
      </c>
      <c r="I827" s="8">
        <v>18.574999999999999</v>
      </c>
    </row>
    <row r="828" spans="2:9" x14ac:dyDescent="0.2">
      <c r="B828" s="8">
        <v>2.0402E-2</v>
      </c>
      <c r="C828" s="8">
        <v>19.259</v>
      </c>
      <c r="E828" s="8">
        <v>4.1799999999999997E-2</v>
      </c>
      <c r="F828" s="8">
        <v>52.781999999999996</v>
      </c>
      <c r="H828" s="8">
        <v>1.84E-2</v>
      </c>
      <c r="I828" s="8">
        <v>18.594999999999999</v>
      </c>
    </row>
    <row r="829" spans="2:9" x14ac:dyDescent="0.2">
      <c r="B829" s="8">
        <v>2.0301E-2</v>
      </c>
      <c r="C829" s="8">
        <v>19.457999999999998</v>
      </c>
      <c r="E829" s="8">
        <v>4.1700000000000001E-2</v>
      </c>
      <c r="F829" s="8">
        <v>52.92</v>
      </c>
      <c r="H829" s="8">
        <v>1.7100000000000001E-2</v>
      </c>
      <c r="I829" s="8">
        <v>18.298999999999999</v>
      </c>
    </row>
    <row r="830" spans="2:9" x14ac:dyDescent="0.2">
      <c r="B830" s="8">
        <v>2.0806000000000002E-2</v>
      </c>
      <c r="C830" s="8">
        <v>19.457999999999998</v>
      </c>
      <c r="E830" s="8">
        <v>4.1500000000000002E-2</v>
      </c>
      <c r="F830" s="8">
        <v>52.662999999999997</v>
      </c>
      <c r="H830" s="8">
        <v>1.72E-2</v>
      </c>
      <c r="I830" s="8">
        <v>18.536000000000001</v>
      </c>
    </row>
    <row r="831" spans="2:9" x14ac:dyDescent="0.2">
      <c r="B831" s="8">
        <v>2.0906999999999999E-2</v>
      </c>
      <c r="C831" s="8">
        <v>19.538</v>
      </c>
      <c r="E831" s="8">
        <v>4.2299999999999997E-2</v>
      </c>
      <c r="F831" s="8">
        <v>52.9</v>
      </c>
      <c r="H831" s="8">
        <v>1.7600000000000001E-2</v>
      </c>
      <c r="I831" s="8">
        <v>18.713000000000001</v>
      </c>
    </row>
    <row r="832" spans="2:9" x14ac:dyDescent="0.2">
      <c r="B832" s="8">
        <v>2.0806000000000002E-2</v>
      </c>
      <c r="C832" s="8">
        <v>19.597999999999999</v>
      </c>
      <c r="E832" s="8">
        <v>4.2299999999999997E-2</v>
      </c>
      <c r="F832" s="8">
        <v>53.097000000000001</v>
      </c>
      <c r="H832" s="8">
        <v>1.6799999999999999E-2</v>
      </c>
      <c r="I832" s="8">
        <v>18.773</v>
      </c>
    </row>
    <row r="833" spans="2:9" x14ac:dyDescent="0.2">
      <c r="B833" s="8">
        <v>2.1311E-2</v>
      </c>
      <c r="C833" s="8">
        <v>19.677</v>
      </c>
      <c r="E833" s="8">
        <v>4.02E-2</v>
      </c>
      <c r="F833" s="8">
        <v>53.255000000000003</v>
      </c>
      <c r="H833" s="8">
        <v>1.67E-2</v>
      </c>
      <c r="I833" s="8">
        <v>18.792000000000002</v>
      </c>
    </row>
    <row r="834" spans="2:9" x14ac:dyDescent="0.2">
      <c r="B834" s="8">
        <v>2.1007999999999999E-2</v>
      </c>
      <c r="C834" s="8">
        <v>19.716999999999999</v>
      </c>
      <c r="E834" s="8">
        <v>4.2200000000000001E-2</v>
      </c>
      <c r="F834" s="8">
        <v>53.255000000000003</v>
      </c>
      <c r="H834" s="8">
        <v>1.6899999999999998E-2</v>
      </c>
      <c r="I834" s="8">
        <v>18.850999999999999</v>
      </c>
    </row>
    <row r="835" spans="2:9" x14ac:dyDescent="0.2">
      <c r="B835" s="8">
        <v>2.0906999999999999E-2</v>
      </c>
      <c r="C835" s="8">
        <v>19.777000000000001</v>
      </c>
      <c r="E835" s="8">
        <v>4.1200000000000001E-2</v>
      </c>
      <c r="F835" s="8">
        <v>53.334000000000003</v>
      </c>
      <c r="H835" s="8">
        <v>1.7100000000000001E-2</v>
      </c>
      <c r="I835" s="8">
        <v>18.911000000000001</v>
      </c>
    </row>
    <row r="836" spans="2:9" x14ac:dyDescent="0.2">
      <c r="B836" s="8">
        <v>1.9290999999999999E-2</v>
      </c>
      <c r="C836" s="8">
        <v>19.817</v>
      </c>
      <c r="E836" s="8">
        <v>4.0899999999999999E-2</v>
      </c>
      <c r="F836" s="8">
        <v>53.511000000000003</v>
      </c>
      <c r="H836" s="8">
        <v>1.7500000000000002E-2</v>
      </c>
      <c r="I836" s="8">
        <v>18.989000000000001</v>
      </c>
    </row>
    <row r="837" spans="2:9" x14ac:dyDescent="0.2">
      <c r="B837" s="8">
        <v>2.1916999999999999E-2</v>
      </c>
      <c r="C837" s="8">
        <v>19.876000000000001</v>
      </c>
      <c r="E837" s="8">
        <v>4.1000000000000002E-2</v>
      </c>
      <c r="F837" s="8">
        <v>53.649000000000001</v>
      </c>
      <c r="H837" s="8">
        <v>1.6400000000000001E-2</v>
      </c>
      <c r="I837" s="8">
        <v>19.009</v>
      </c>
    </row>
    <row r="838" spans="2:9" x14ac:dyDescent="0.2">
      <c r="B838" s="8">
        <v>2.3129E-2</v>
      </c>
      <c r="C838" s="8">
        <v>19.876000000000001</v>
      </c>
      <c r="E838" s="8">
        <v>4.0399999999999998E-2</v>
      </c>
      <c r="F838" s="8">
        <v>53.767000000000003</v>
      </c>
      <c r="H838" s="8">
        <v>1.7100000000000001E-2</v>
      </c>
      <c r="I838" s="8">
        <v>19.029</v>
      </c>
    </row>
    <row r="839" spans="2:9" x14ac:dyDescent="0.2">
      <c r="B839" s="8">
        <v>2.4441999999999998E-2</v>
      </c>
      <c r="C839" s="8">
        <v>19.975999999999999</v>
      </c>
      <c r="E839" s="8">
        <v>4.1000000000000002E-2</v>
      </c>
      <c r="F839" s="8">
        <v>53.845999999999997</v>
      </c>
      <c r="H839" s="8">
        <v>1.72E-2</v>
      </c>
      <c r="I839" s="8">
        <v>19.068000000000001</v>
      </c>
    </row>
    <row r="840" spans="2:9" x14ac:dyDescent="0.2">
      <c r="B840" s="8">
        <v>1.7675E-2</v>
      </c>
      <c r="C840" s="8">
        <v>19.657</v>
      </c>
      <c r="E840" s="8">
        <v>4.0599999999999997E-2</v>
      </c>
      <c r="F840" s="8">
        <v>53.767000000000003</v>
      </c>
      <c r="H840" s="8">
        <v>1.89E-2</v>
      </c>
      <c r="I840" s="8">
        <v>19.146999999999998</v>
      </c>
    </row>
    <row r="841" spans="2:9" x14ac:dyDescent="0.2">
      <c r="B841" s="8">
        <v>1.9796000000000001E-2</v>
      </c>
      <c r="C841" s="8">
        <v>19.916</v>
      </c>
      <c r="E841" s="8">
        <v>4.02E-2</v>
      </c>
      <c r="F841" s="8">
        <v>53.551000000000002</v>
      </c>
      <c r="H841" s="8">
        <v>1.9199999999999998E-2</v>
      </c>
      <c r="I841" s="8">
        <v>19.167000000000002</v>
      </c>
    </row>
    <row r="842" spans="2:9" x14ac:dyDescent="0.2">
      <c r="B842" s="8">
        <v>1.8685E-2</v>
      </c>
      <c r="C842" s="8">
        <v>20.036000000000001</v>
      </c>
      <c r="E842" s="8">
        <v>4.0800000000000003E-2</v>
      </c>
      <c r="F842" s="8">
        <v>53.767000000000003</v>
      </c>
      <c r="H842" s="8">
        <v>1.9099999999999999E-2</v>
      </c>
      <c r="I842" s="8">
        <v>18.890999999999998</v>
      </c>
    </row>
    <row r="843" spans="2:9" x14ac:dyDescent="0.2">
      <c r="B843" s="8">
        <v>1.9493E-2</v>
      </c>
      <c r="C843" s="8">
        <v>19.995999999999999</v>
      </c>
      <c r="E843" s="8">
        <v>4.0300000000000002E-2</v>
      </c>
      <c r="F843" s="8">
        <v>54.003999999999998</v>
      </c>
      <c r="H843" s="8">
        <v>2.0199999999999999E-2</v>
      </c>
      <c r="I843" s="8">
        <v>19.068000000000001</v>
      </c>
    </row>
    <row r="844" spans="2:9" x14ac:dyDescent="0.2">
      <c r="B844" s="8">
        <v>1.7472999999999999E-2</v>
      </c>
      <c r="C844" s="8">
        <v>20.114999999999998</v>
      </c>
      <c r="E844" s="8">
        <v>4.1399999999999999E-2</v>
      </c>
      <c r="F844" s="8">
        <v>54.180999999999997</v>
      </c>
      <c r="H844" s="8">
        <v>2.01E-2</v>
      </c>
      <c r="I844" s="8">
        <v>19.265000000000001</v>
      </c>
    </row>
    <row r="845" spans="2:9" x14ac:dyDescent="0.2">
      <c r="B845" s="8">
        <v>1.3129999999999999E-2</v>
      </c>
      <c r="C845" s="8">
        <v>20.234999999999999</v>
      </c>
      <c r="E845" s="8">
        <v>4.2700000000000002E-2</v>
      </c>
      <c r="F845" s="8">
        <v>54.338999999999999</v>
      </c>
      <c r="H845" s="8">
        <v>2.06E-2</v>
      </c>
      <c r="I845" s="8">
        <v>19.265000000000001</v>
      </c>
    </row>
    <row r="846" spans="2:9" x14ac:dyDescent="0.2">
      <c r="B846" s="8">
        <v>1.8584E-2</v>
      </c>
      <c r="C846" s="8">
        <v>20.274999999999999</v>
      </c>
      <c r="E846" s="8">
        <v>4.19E-2</v>
      </c>
      <c r="F846" s="8">
        <v>54.476999999999997</v>
      </c>
      <c r="H846" s="8">
        <v>2.07E-2</v>
      </c>
      <c r="I846" s="8">
        <v>19.344000000000001</v>
      </c>
    </row>
    <row r="847" spans="2:9" x14ac:dyDescent="0.2">
      <c r="B847" s="8">
        <v>1.8381999999999999E-2</v>
      </c>
      <c r="C847" s="8">
        <v>20.274999999999999</v>
      </c>
      <c r="E847" s="8">
        <v>4.1399999999999999E-2</v>
      </c>
      <c r="F847" s="8">
        <v>54.398000000000003</v>
      </c>
      <c r="H847" s="8">
        <v>2.06E-2</v>
      </c>
      <c r="I847" s="8">
        <v>19.404</v>
      </c>
    </row>
    <row r="848" spans="2:9" x14ac:dyDescent="0.2">
      <c r="B848" s="8">
        <v>1.8482999999999999E-2</v>
      </c>
      <c r="C848" s="8">
        <v>20.393999999999998</v>
      </c>
      <c r="E848" s="8">
        <v>4.1099999999999998E-2</v>
      </c>
      <c r="F848" s="8">
        <v>54.536000000000001</v>
      </c>
      <c r="H848" s="8">
        <v>2.1100000000000001E-2</v>
      </c>
      <c r="I848" s="8">
        <v>19.481999999999999</v>
      </c>
    </row>
    <row r="849" spans="2:9" x14ac:dyDescent="0.2">
      <c r="B849" s="8">
        <v>1.6766E-2</v>
      </c>
      <c r="C849" s="8">
        <v>20.454000000000001</v>
      </c>
      <c r="E849" s="8">
        <v>4.1599999999999998E-2</v>
      </c>
      <c r="F849" s="8">
        <v>54.673999999999999</v>
      </c>
      <c r="H849" s="8">
        <v>2.0799999999999999E-2</v>
      </c>
      <c r="I849" s="8">
        <v>19.521999999999998</v>
      </c>
    </row>
    <row r="850" spans="2:9" x14ac:dyDescent="0.2">
      <c r="B850" s="8">
        <v>1.9392E-2</v>
      </c>
      <c r="C850" s="8">
        <v>20.474</v>
      </c>
      <c r="E850" s="8">
        <v>4.2500000000000003E-2</v>
      </c>
      <c r="F850" s="8">
        <v>54.811999999999998</v>
      </c>
      <c r="H850" s="8">
        <v>2.07E-2</v>
      </c>
      <c r="I850" s="8">
        <v>19.581</v>
      </c>
    </row>
    <row r="851" spans="2:9" x14ac:dyDescent="0.2">
      <c r="B851" s="8">
        <v>1.7978000000000001E-2</v>
      </c>
      <c r="C851" s="8">
        <v>20.533000000000001</v>
      </c>
      <c r="E851" s="8">
        <v>4.1799999999999997E-2</v>
      </c>
      <c r="F851" s="8">
        <v>54.497</v>
      </c>
      <c r="H851" s="8">
        <v>1.9099999999999999E-2</v>
      </c>
      <c r="I851" s="8">
        <v>19.62</v>
      </c>
    </row>
    <row r="852" spans="2:9" x14ac:dyDescent="0.2">
      <c r="B852" s="8">
        <v>1.9594E-2</v>
      </c>
      <c r="C852" s="8">
        <v>20.573</v>
      </c>
      <c r="E852" s="8">
        <v>4.3900000000000002E-2</v>
      </c>
      <c r="F852" s="8">
        <v>54.732999999999997</v>
      </c>
      <c r="H852" s="8">
        <v>2.1700000000000001E-2</v>
      </c>
      <c r="I852" s="8">
        <v>19.68</v>
      </c>
    </row>
    <row r="853" spans="2:9" x14ac:dyDescent="0.2">
      <c r="B853" s="8">
        <v>1.9392E-2</v>
      </c>
      <c r="C853" s="8">
        <v>20.314</v>
      </c>
      <c r="E853" s="8">
        <v>4.2900000000000001E-2</v>
      </c>
      <c r="F853" s="8">
        <v>54.95</v>
      </c>
      <c r="H853" s="8">
        <v>2.29E-2</v>
      </c>
      <c r="I853" s="8">
        <v>19.68</v>
      </c>
    </row>
    <row r="854" spans="2:9" x14ac:dyDescent="0.2">
      <c r="B854" s="8">
        <v>2.0503E-2</v>
      </c>
      <c r="C854" s="8">
        <v>20.513999999999999</v>
      </c>
      <c r="E854" s="8">
        <v>4.1399999999999999E-2</v>
      </c>
      <c r="F854" s="8">
        <v>55.107999999999997</v>
      </c>
      <c r="H854" s="8">
        <v>2.4199999999999999E-2</v>
      </c>
      <c r="I854" s="8">
        <v>19.777999999999999</v>
      </c>
    </row>
    <row r="855" spans="2:9" x14ac:dyDescent="0.2">
      <c r="B855" s="8">
        <v>1.9392E-2</v>
      </c>
      <c r="C855" s="8">
        <v>20.693000000000001</v>
      </c>
      <c r="E855" s="8">
        <v>4.3900000000000002E-2</v>
      </c>
      <c r="F855" s="8">
        <v>54.99</v>
      </c>
      <c r="H855" s="8">
        <v>1.7500000000000002E-2</v>
      </c>
      <c r="I855" s="8">
        <v>19.463000000000001</v>
      </c>
    </row>
    <row r="856" spans="2:9" x14ac:dyDescent="0.2">
      <c r="B856" s="8">
        <v>2.1311E-2</v>
      </c>
      <c r="C856" s="8">
        <v>20.672999999999998</v>
      </c>
      <c r="E856" s="8">
        <v>4.3700000000000003E-2</v>
      </c>
      <c r="F856" s="8">
        <v>55.206000000000003</v>
      </c>
      <c r="H856" s="8">
        <v>1.9599999999999999E-2</v>
      </c>
      <c r="I856" s="8">
        <v>19.719000000000001</v>
      </c>
    </row>
    <row r="857" spans="2:9" x14ac:dyDescent="0.2">
      <c r="B857" s="8">
        <v>2.1815999999999999E-2</v>
      </c>
      <c r="C857" s="8">
        <v>20.812000000000001</v>
      </c>
      <c r="E857" s="8">
        <v>4.36E-2</v>
      </c>
      <c r="F857" s="8">
        <v>55.384</v>
      </c>
      <c r="H857" s="8">
        <v>1.8499999999999999E-2</v>
      </c>
      <c r="I857" s="8">
        <v>19.837</v>
      </c>
    </row>
    <row r="858" spans="2:9" x14ac:dyDescent="0.2">
      <c r="B858" s="8">
        <v>2.1614000000000001E-2</v>
      </c>
      <c r="C858" s="8">
        <v>20.872</v>
      </c>
      <c r="E858" s="8">
        <v>4.1099999999999998E-2</v>
      </c>
      <c r="F858" s="8">
        <v>55.502000000000002</v>
      </c>
      <c r="H858" s="8">
        <v>1.9300000000000001E-2</v>
      </c>
      <c r="I858" s="8">
        <v>19.797999999999998</v>
      </c>
    </row>
    <row r="859" spans="2:9" x14ac:dyDescent="0.2">
      <c r="B859" s="8">
        <v>2.2623999999999998E-2</v>
      </c>
      <c r="C859" s="8">
        <v>20.911999999999999</v>
      </c>
      <c r="E859" s="8">
        <v>4.24E-2</v>
      </c>
      <c r="F859" s="8">
        <v>55.600999999999999</v>
      </c>
      <c r="H859" s="8">
        <v>1.7299999999999999E-2</v>
      </c>
      <c r="I859" s="8">
        <v>19.916</v>
      </c>
    </row>
    <row r="860" spans="2:9" x14ac:dyDescent="0.2">
      <c r="B860" s="8">
        <v>2.1007999999999999E-2</v>
      </c>
      <c r="C860" s="8">
        <v>20.971</v>
      </c>
      <c r="E860" s="8">
        <v>4.2700000000000002E-2</v>
      </c>
      <c r="F860" s="8">
        <v>55.463000000000001</v>
      </c>
      <c r="H860" s="8">
        <v>1.2999999999999999E-2</v>
      </c>
      <c r="I860" s="8">
        <v>20.033999999999999</v>
      </c>
    </row>
    <row r="861" spans="2:9" x14ac:dyDescent="0.2">
      <c r="B861" s="8">
        <v>2.2623999999999998E-2</v>
      </c>
      <c r="C861" s="8">
        <v>20.991</v>
      </c>
      <c r="E861" s="8">
        <v>4.3099999999999999E-2</v>
      </c>
      <c r="F861" s="8">
        <v>55.66</v>
      </c>
      <c r="H861" s="8">
        <v>1.84E-2</v>
      </c>
      <c r="I861" s="8">
        <v>20.074000000000002</v>
      </c>
    </row>
    <row r="862" spans="2:9" x14ac:dyDescent="0.2">
      <c r="B862" s="8">
        <v>2.2623999999999998E-2</v>
      </c>
      <c r="C862" s="8">
        <v>21.050999999999998</v>
      </c>
      <c r="E862" s="8">
        <v>4.1200000000000001E-2</v>
      </c>
      <c r="F862" s="8">
        <v>55.817999999999998</v>
      </c>
      <c r="H862" s="8">
        <v>1.8200000000000001E-2</v>
      </c>
      <c r="I862" s="8">
        <v>20.074000000000002</v>
      </c>
    </row>
    <row r="863" spans="2:9" x14ac:dyDescent="0.2">
      <c r="B863" s="8">
        <v>2.1513000000000001E-2</v>
      </c>
      <c r="C863" s="8">
        <v>21.091000000000001</v>
      </c>
      <c r="E863" s="8">
        <v>4.2000000000000003E-2</v>
      </c>
      <c r="F863" s="8">
        <v>55.521999999999998</v>
      </c>
      <c r="H863" s="8">
        <v>1.83E-2</v>
      </c>
      <c r="I863" s="8">
        <v>20.192</v>
      </c>
    </row>
    <row r="864" spans="2:9" x14ac:dyDescent="0.2">
      <c r="B864" s="8">
        <v>2.5149000000000001E-2</v>
      </c>
      <c r="C864" s="8">
        <v>21.111000000000001</v>
      </c>
      <c r="E864" s="8">
        <v>4.19E-2</v>
      </c>
      <c r="F864" s="8">
        <v>55.758000000000003</v>
      </c>
      <c r="H864" s="8">
        <v>1.66E-2</v>
      </c>
      <c r="I864" s="8">
        <v>20.251000000000001</v>
      </c>
    </row>
    <row r="865" spans="2:9" x14ac:dyDescent="0.2">
      <c r="B865" s="8">
        <v>2.2724999999999999E-2</v>
      </c>
      <c r="C865" s="8">
        <v>21.151</v>
      </c>
      <c r="E865" s="8">
        <v>4.48E-2</v>
      </c>
      <c r="F865" s="8">
        <v>55.975000000000001</v>
      </c>
      <c r="H865" s="8">
        <v>1.9199999999999998E-2</v>
      </c>
      <c r="I865" s="8">
        <v>20.271000000000001</v>
      </c>
    </row>
    <row r="866" spans="2:9" x14ac:dyDescent="0.2">
      <c r="B866" s="8">
        <v>2.0402E-2</v>
      </c>
      <c r="C866" s="8">
        <v>20.952000000000002</v>
      </c>
      <c r="E866" s="8">
        <v>4.0800000000000003E-2</v>
      </c>
      <c r="F866" s="8">
        <v>56.152999999999999</v>
      </c>
      <c r="H866" s="8">
        <v>1.78E-2</v>
      </c>
      <c r="I866" s="8">
        <v>20.329999999999998</v>
      </c>
    </row>
    <row r="867" spans="2:9" x14ac:dyDescent="0.2">
      <c r="B867" s="8">
        <v>2.1815999999999999E-2</v>
      </c>
      <c r="C867" s="8">
        <v>21.170999999999999</v>
      </c>
      <c r="E867" s="8">
        <v>4.3999999999999997E-2</v>
      </c>
      <c r="F867" s="8">
        <v>56.31</v>
      </c>
      <c r="H867" s="8">
        <v>1.9400000000000001E-2</v>
      </c>
      <c r="I867" s="8">
        <v>20.369</v>
      </c>
    </row>
    <row r="868" spans="2:9" x14ac:dyDescent="0.2">
      <c r="B868" s="8">
        <v>2.2523000000000001E-2</v>
      </c>
      <c r="C868" s="8">
        <v>21.31</v>
      </c>
      <c r="E868" s="8">
        <v>4.3499999999999997E-2</v>
      </c>
      <c r="F868" s="8">
        <v>56.171999999999997</v>
      </c>
      <c r="H868" s="8">
        <v>1.9199999999999998E-2</v>
      </c>
      <c r="I868" s="8">
        <v>20.113</v>
      </c>
    </row>
    <row r="869" spans="2:9" x14ac:dyDescent="0.2">
      <c r="B869" s="8">
        <v>2.1513000000000001E-2</v>
      </c>
      <c r="C869" s="8">
        <v>21.31</v>
      </c>
      <c r="E869" s="8">
        <v>4.3099999999999999E-2</v>
      </c>
      <c r="F869" s="8">
        <v>56.389000000000003</v>
      </c>
      <c r="H869" s="8">
        <v>2.0299999999999999E-2</v>
      </c>
      <c r="I869" s="8">
        <v>20.309999999999999</v>
      </c>
    </row>
    <row r="870" spans="2:9" x14ac:dyDescent="0.2">
      <c r="B870" s="8">
        <v>2.0402E-2</v>
      </c>
      <c r="C870" s="8">
        <v>21.428999999999998</v>
      </c>
      <c r="E870" s="8">
        <v>4.3900000000000002E-2</v>
      </c>
      <c r="F870" s="8">
        <v>56.587000000000003</v>
      </c>
      <c r="H870" s="8">
        <v>1.9199999999999998E-2</v>
      </c>
      <c r="I870" s="8">
        <v>20.488</v>
      </c>
    </row>
    <row r="871" spans="2:9" x14ac:dyDescent="0.2">
      <c r="B871" s="8">
        <v>2.0906999999999999E-2</v>
      </c>
      <c r="C871" s="8">
        <v>21.509</v>
      </c>
      <c r="E871" s="8">
        <v>4.2200000000000001E-2</v>
      </c>
      <c r="F871" s="8">
        <v>56.664999999999999</v>
      </c>
      <c r="H871" s="8">
        <v>2.1100000000000001E-2</v>
      </c>
      <c r="I871" s="8">
        <v>20.468</v>
      </c>
    </row>
    <row r="872" spans="2:9" x14ac:dyDescent="0.2">
      <c r="B872" s="8">
        <v>2.0301E-2</v>
      </c>
      <c r="C872" s="8">
        <v>21.529</v>
      </c>
      <c r="E872" s="8">
        <v>4.24E-2</v>
      </c>
      <c r="F872" s="8">
        <v>56.783999999999999</v>
      </c>
      <c r="H872" s="8">
        <v>2.1600000000000001E-2</v>
      </c>
      <c r="I872" s="8">
        <v>20.606000000000002</v>
      </c>
    </row>
    <row r="873" spans="2:9" x14ac:dyDescent="0.2">
      <c r="B873" s="8">
        <v>1.9997999999999998E-2</v>
      </c>
      <c r="C873" s="8">
        <v>21.629000000000001</v>
      </c>
      <c r="E873" s="8">
        <v>4.1799999999999997E-2</v>
      </c>
      <c r="F873" s="8">
        <v>56.862000000000002</v>
      </c>
      <c r="H873" s="8">
        <v>2.1399999999999999E-2</v>
      </c>
      <c r="I873" s="8">
        <v>20.664999999999999</v>
      </c>
    </row>
    <row r="874" spans="2:9" x14ac:dyDescent="0.2">
      <c r="B874" s="8">
        <v>1.9796000000000001E-2</v>
      </c>
      <c r="C874" s="8">
        <v>21.648</v>
      </c>
      <c r="E874" s="8">
        <v>4.2999999999999997E-2</v>
      </c>
      <c r="F874" s="8">
        <v>56.429000000000002</v>
      </c>
      <c r="H874" s="8">
        <v>2.24E-2</v>
      </c>
      <c r="I874" s="8">
        <v>20.704999999999998</v>
      </c>
    </row>
    <row r="875" spans="2:9" x14ac:dyDescent="0.2">
      <c r="B875" s="8">
        <v>2.0906999999999999E-2</v>
      </c>
      <c r="C875" s="8">
        <v>21.667999999999999</v>
      </c>
      <c r="E875" s="8">
        <v>4.2999999999999997E-2</v>
      </c>
      <c r="F875" s="8">
        <v>56.646000000000001</v>
      </c>
      <c r="H875" s="8">
        <v>2.0799999999999999E-2</v>
      </c>
      <c r="I875" s="8">
        <v>20.763999999999999</v>
      </c>
    </row>
    <row r="876" spans="2:9" x14ac:dyDescent="0.2">
      <c r="B876" s="8">
        <v>1.7978000000000001E-2</v>
      </c>
      <c r="C876" s="8">
        <v>21.707999999999998</v>
      </c>
      <c r="E876" s="8">
        <v>4.2500000000000003E-2</v>
      </c>
      <c r="F876" s="8">
        <v>56.881999999999998</v>
      </c>
      <c r="H876" s="8">
        <v>2.24E-2</v>
      </c>
      <c r="I876" s="8">
        <v>20.783999999999999</v>
      </c>
    </row>
    <row r="877" spans="2:9" x14ac:dyDescent="0.2">
      <c r="B877" s="8">
        <v>1.9997999999999998E-2</v>
      </c>
      <c r="C877" s="8">
        <v>21.489000000000001</v>
      </c>
      <c r="E877" s="8">
        <v>4.1599999999999998E-2</v>
      </c>
      <c r="F877" s="8">
        <v>57.098999999999997</v>
      </c>
      <c r="H877" s="8">
        <v>2.24E-2</v>
      </c>
      <c r="I877" s="8">
        <v>20.843</v>
      </c>
    </row>
    <row r="878" spans="2:9" x14ac:dyDescent="0.2">
      <c r="B878" s="8">
        <v>2.3230000000000001E-2</v>
      </c>
      <c r="C878" s="8">
        <v>21.648</v>
      </c>
      <c r="E878" s="8">
        <v>4.2299999999999997E-2</v>
      </c>
      <c r="F878" s="8">
        <v>57.237000000000002</v>
      </c>
      <c r="H878" s="8">
        <v>2.1299999999999999E-2</v>
      </c>
      <c r="I878" s="8">
        <v>20.882000000000001</v>
      </c>
    </row>
    <row r="879" spans="2:9" x14ac:dyDescent="0.2">
      <c r="B879" s="8">
        <v>1.7877000000000001E-2</v>
      </c>
      <c r="C879" s="8">
        <v>21.847999999999999</v>
      </c>
      <c r="E879" s="8">
        <v>4.2799999999999998E-2</v>
      </c>
      <c r="F879" s="8">
        <v>57.198</v>
      </c>
      <c r="H879" s="8">
        <v>2.4899999999999999E-2</v>
      </c>
      <c r="I879" s="8">
        <v>20.902000000000001</v>
      </c>
    </row>
    <row r="880" spans="2:9" x14ac:dyDescent="0.2">
      <c r="B880" s="8">
        <v>2.1108999999999999E-2</v>
      </c>
      <c r="C880" s="8">
        <v>21.927</v>
      </c>
      <c r="E880" s="8">
        <v>4.02E-2</v>
      </c>
      <c r="F880" s="8">
        <v>57.354999999999997</v>
      </c>
      <c r="H880" s="8">
        <v>2.2499999999999999E-2</v>
      </c>
      <c r="I880" s="8">
        <v>20.940999999999999</v>
      </c>
    </row>
    <row r="881" spans="2:9" x14ac:dyDescent="0.2">
      <c r="B881" s="8">
        <v>2.2321000000000001E-2</v>
      </c>
      <c r="C881" s="8">
        <v>21.907</v>
      </c>
      <c r="E881" s="8">
        <v>4.1099999999999998E-2</v>
      </c>
      <c r="F881" s="8">
        <v>57.493000000000002</v>
      </c>
      <c r="H881" s="8">
        <v>2.0199999999999999E-2</v>
      </c>
      <c r="I881" s="8">
        <v>20.744</v>
      </c>
    </row>
    <row r="882" spans="2:9" x14ac:dyDescent="0.2">
      <c r="B882" s="8">
        <v>2.222E-2</v>
      </c>
      <c r="C882" s="8">
        <v>22.047000000000001</v>
      </c>
      <c r="E882" s="8">
        <v>4.3499999999999997E-2</v>
      </c>
      <c r="F882" s="8">
        <v>57.631</v>
      </c>
      <c r="H882" s="8">
        <v>2.1600000000000001E-2</v>
      </c>
      <c r="I882" s="8">
        <v>20.960999999999999</v>
      </c>
    </row>
    <row r="883" spans="2:9" x14ac:dyDescent="0.2">
      <c r="B883" s="8">
        <v>2.1715000000000002E-2</v>
      </c>
      <c r="C883" s="8">
        <v>22.146000000000001</v>
      </c>
      <c r="E883" s="8">
        <v>4.2999999999999997E-2</v>
      </c>
      <c r="F883" s="8">
        <v>57.75</v>
      </c>
      <c r="H883" s="8">
        <v>2.23E-2</v>
      </c>
      <c r="I883" s="8">
        <v>21.099</v>
      </c>
    </row>
    <row r="884" spans="2:9" x14ac:dyDescent="0.2">
      <c r="B884" s="8">
        <v>2.0301E-2</v>
      </c>
      <c r="C884" s="8">
        <v>22.186</v>
      </c>
      <c r="E884" s="8">
        <v>4.1200000000000001E-2</v>
      </c>
      <c r="F884" s="8">
        <v>57.847999999999999</v>
      </c>
      <c r="H884" s="8">
        <v>2.1299999999999999E-2</v>
      </c>
      <c r="I884" s="8">
        <v>21.099</v>
      </c>
    </row>
    <row r="885" spans="2:9" x14ac:dyDescent="0.2">
      <c r="B885" s="8">
        <v>2.1715000000000002E-2</v>
      </c>
      <c r="C885" s="8">
        <v>22.166</v>
      </c>
      <c r="E885" s="8">
        <v>4.1300000000000003E-2</v>
      </c>
      <c r="F885" s="8">
        <v>57.395000000000003</v>
      </c>
      <c r="H885" s="8">
        <v>2.0199999999999999E-2</v>
      </c>
      <c r="I885" s="8">
        <v>21.216999999999999</v>
      </c>
    </row>
    <row r="886" spans="2:9" x14ac:dyDescent="0.2">
      <c r="B886" s="8">
        <v>2.1614000000000001E-2</v>
      </c>
      <c r="C886" s="8">
        <v>22.286000000000001</v>
      </c>
      <c r="E886" s="8">
        <v>4.2200000000000001E-2</v>
      </c>
      <c r="F886" s="8">
        <v>57.631</v>
      </c>
      <c r="H886" s="8">
        <v>2.07E-2</v>
      </c>
      <c r="I886" s="8">
        <v>21.295999999999999</v>
      </c>
    </row>
    <row r="887" spans="2:9" x14ac:dyDescent="0.2">
      <c r="B887" s="8">
        <v>2.2724999999999999E-2</v>
      </c>
      <c r="C887" s="8">
        <v>22.326000000000001</v>
      </c>
      <c r="E887" s="8">
        <v>4.2799999999999998E-2</v>
      </c>
      <c r="F887" s="8">
        <v>57.868000000000002</v>
      </c>
      <c r="H887" s="8">
        <v>2.01E-2</v>
      </c>
      <c r="I887" s="8">
        <v>21.315999999999999</v>
      </c>
    </row>
    <row r="888" spans="2:9" x14ac:dyDescent="0.2">
      <c r="B888" s="8">
        <v>2.2017999999999999E-2</v>
      </c>
      <c r="C888" s="8">
        <v>22.364999999999998</v>
      </c>
      <c r="E888" s="8">
        <v>4.2900000000000001E-2</v>
      </c>
      <c r="F888" s="8">
        <v>58.085000000000001</v>
      </c>
      <c r="H888" s="8">
        <v>1.9800000000000002E-2</v>
      </c>
      <c r="I888" s="8">
        <v>21.414000000000001</v>
      </c>
    </row>
    <row r="889" spans="2:9" x14ac:dyDescent="0.2">
      <c r="B889" s="8">
        <v>2.2926999999999999E-2</v>
      </c>
      <c r="C889" s="8">
        <v>22.067</v>
      </c>
      <c r="E889" s="8">
        <v>4.3799999999999999E-2</v>
      </c>
      <c r="F889" s="8">
        <v>58.222999999999999</v>
      </c>
      <c r="H889" s="8">
        <v>1.9599999999999999E-2</v>
      </c>
      <c r="I889" s="8">
        <v>21.434000000000001</v>
      </c>
    </row>
    <row r="890" spans="2:9" x14ac:dyDescent="0.2">
      <c r="B890" s="8">
        <v>2.3836E-2</v>
      </c>
      <c r="C890" s="8">
        <v>22.265999999999998</v>
      </c>
      <c r="E890" s="8">
        <v>4.3099999999999999E-2</v>
      </c>
      <c r="F890" s="8">
        <v>58.183</v>
      </c>
      <c r="H890" s="8">
        <v>2.07E-2</v>
      </c>
      <c r="I890" s="8">
        <v>21.454000000000001</v>
      </c>
    </row>
    <row r="891" spans="2:9" x14ac:dyDescent="0.2">
      <c r="B891" s="8">
        <v>2.3129E-2</v>
      </c>
      <c r="C891" s="8">
        <v>22.445</v>
      </c>
      <c r="E891" s="8">
        <v>4.2799999999999998E-2</v>
      </c>
      <c r="F891" s="8">
        <v>58.38</v>
      </c>
      <c r="H891" s="8">
        <v>1.78E-2</v>
      </c>
      <c r="I891" s="8">
        <v>21.492999999999999</v>
      </c>
    </row>
    <row r="892" spans="2:9" x14ac:dyDescent="0.2">
      <c r="B892" s="8">
        <v>2.3230000000000001E-2</v>
      </c>
      <c r="C892" s="8">
        <v>22.524999999999999</v>
      </c>
      <c r="E892" s="8">
        <v>4.2999999999999997E-2</v>
      </c>
      <c r="F892" s="8">
        <v>58.518999999999998</v>
      </c>
      <c r="H892" s="8">
        <v>1.9800000000000002E-2</v>
      </c>
      <c r="I892" s="8">
        <v>21.276</v>
      </c>
    </row>
    <row r="893" spans="2:9" x14ac:dyDescent="0.2">
      <c r="B893" s="8">
        <v>2.3532999999999998E-2</v>
      </c>
      <c r="C893" s="8">
        <v>22.564</v>
      </c>
      <c r="E893" s="8">
        <v>4.41E-2</v>
      </c>
      <c r="F893" s="8">
        <v>58.637</v>
      </c>
      <c r="H893" s="8">
        <v>2.3E-2</v>
      </c>
      <c r="I893" s="8">
        <v>21.434000000000001</v>
      </c>
    </row>
    <row r="894" spans="2:9" x14ac:dyDescent="0.2">
      <c r="B894" s="8">
        <v>2.3532999999999998E-2</v>
      </c>
      <c r="C894" s="8">
        <v>22.643999999999998</v>
      </c>
      <c r="E894" s="8">
        <v>4.4499999999999998E-2</v>
      </c>
      <c r="F894" s="8">
        <v>58.755000000000003</v>
      </c>
      <c r="H894" s="8">
        <v>1.77E-2</v>
      </c>
      <c r="I894" s="8">
        <v>21.631</v>
      </c>
    </row>
    <row r="895" spans="2:9" x14ac:dyDescent="0.2">
      <c r="B895" s="8">
        <v>2.3230000000000001E-2</v>
      </c>
      <c r="C895" s="8">
        <v>22.704000000000001</v>
      </c>
      <c r="E895" s="8">
        <v>4.5499999999999999E-2</v>
      </c>
      <c r="F895" s="8">
        <v>58.637</v>
      </c>
      <c r="H895" s="8">
        <v>2.0899999999999998E-2</v>
      </c>
      <c r="I895" s="8">
        <v>21.71</v>
      </c>
    </row>
    <row r="896" spans="2:9" x14ac:dyDescent="0.2">
      <c r="B896" s="8">
        <v>2.222E-2</v>
      </c>
      <c r="C896" s="8">
        <v>22.763999999999999</v>
      </c>
      <c r="E896" s="8">
        <v>4.4200000000000003E-2</v>
      </c>
      <c r="F896" s="8">
        <v>58.814</v>
      </c>
      <c r="H896" s="8">
        <v>2.2100000000000002E-2</v>
      </c>
      <c r="I896" s="8">
        <v>21.69</v>
      </c>
    </row>
    <row r="897" spans="2:9" x14ac:dyDescent="0.2">
      <c r="B897" s="8">
        <v>2.2523000000000001E-2</v>
      </c>
      <c r="C897" s="8">
        <v>22.803000000000001</v>
      </c>
      <c r="E897" s="8">
        <v>4.5100000000000001E-2</v>
      </c>
      <c r="F897" s="8">
        <v>58.972000000000001</v>
      </c>
      <c r="H897" s="8">
        <v>2.1999999999999999E-2</v>
      </c>
      <c r="I897" s="8">
        <v>21.827999999999999</v>
      </c>
    </row>
    <row r="898" spans="2:9" x14ac:dyDescent="0.2">
      <c r="B898" s="8">
        <v>2.2523000000000001E-2</v>
      </c>
      <c r="C898" s="8">
        <v>22.863</v>
      </c>
      <c r="E898" s="8">
        <v>4.24E-2</v>
      </c>
      <c r="F898" s="8">
        <v>58.716000000000001</v>
      </c>
      <c r="H898" s="8">
        <v>2.1499999999999998E-2</v>
      </c>
      <c r="I898" s="8">
        <v>21.927</v>
      </c>
    </row>
    <row r="899" spans="2:9" x14ac:dyDescent="0.2">
      <c r="B899" s="8">
        <v>2.1614000000000001E-2</v>
      </c>
      <c r="C899" s="8">
        <v>22.922999999999998</v>
      </c>
      <c r="E899" s="8">
        <v>4.53E-2</v>
      </c>
      <c r="F899" s="8">
        <v>58.951999999999998</v>
      </c>
      <c r="H899" s="8">
        <v>2.01E-2</v>
      </c>
      <c r="I899" s="8">
        <v>21.966000000000001</v>
      </c>
    </row>
    <row r="900" spans="2:9" x14ac:dyDescent="0.2">
      <c r="B900" s="8">
        <v>1.9695000000000001E-2</v>
      </c>
      <c r="C900" s="8">
        <v>22.943000000000001</v>
      </c>
      <c r="E900" s="8">
        <v>4.4400000000000002E-2</v>
      </c>
      <c r="F900" s="8">
        <v>59.168999999999997</v>
      </c>
      <c r="H900" s="8">
        <v>2.1499999999999998E-2</v>
      </c>
      <c r="I900" s="8">
        <v>21.946999999999999</v>
      </c>
    </row>
    <row r="901" spans="2:9" x14ac:dyDescent="0.2">
      <c r="B901" s="8">
        <v>1.8584E-2</v>
      </c>
      <c r="C901" s="8">
        <v>22.643999999999998</v>
      </c>
      <c r="E901" s="8">
        <v>4.48E-2</v>
      </c>
      <c r="F901" s="8">
        <v>59.307000000000002</v>
      </c>
      <c r="H901" s="8">
        <v>2.1399999999999999E-2</v>
      </c>
      <c r="I901" s="8">
        <v>22.065000000000001</v>
      </c>
    </row>
    <row r="902" spans="2:9" x14ac:dyDescent="0.2">
      <c r="B902" s="8">
        <v>2.1614000000000001E-2</v>
      </c>
      <c r="C902" s="8">
        <v>22.843</v>
      </c>
      <c r="E902" s="8">
        <v>4.2299999999999997E-2</v>
      </c>
      <c r="F902" s="8">
        <v>59.445</v>
      </c>
      <c r="H902" s="8">
        <v>2.2499999999999999E-2</v>
      </c>
      <c r="I902" s="8">
        <v>22.105</v>
      </c>
    </row>
    <row r="903" spans="2:9" x14ac:dyDescent="0.2">
      <c r="B903" s="8">
        <v>2.0604000000000001E-2</v>
      </c>
      <c r="C903" s="8">
        <v>23.021999999999998</v>
      </c>
      <c r="E903" s="8">
        <v>4.2599999999999999E-2</v>
      </c>
      <c r="F903" s="8">
        <v>59.366</v>
      </c>
      <c r="H903" s="8">
        <v>2.18E-2</v>
      </c>
      <c r="I903" s="8">
        <v>22.143999999999998</v>
      </c>
    </row>
    <row r="904" spans="2:9" x14ac:dyDescent="0.2">
      <c r="B904" s="8">
        <v>2.0301E-2</v>
      </c>
      <c r="C904" s="8">
        <v>23.141999999999999</v>
      </c>
      <c r="E904" s="8">
        <v>4.2799999999999998E-2</v>
      </c>
      <c r="F904" s="8">
        <v>59.563000000000002</v>
      </c>
      <c r="H904" s="8">
        <v>2.2700000000000001E-2</v>
      </c>
      <c r="I904" s="8">
        <v>21.847999999999999</v>
      </c>
    </row>
    <row r="905" spans="2:9" x14ac:dyDescent="0.2">
      <c r="B905" s="8">
        <v>2.0806000000000002E-2</v>
      </c>
      <c r="C905" s="8">
        <v>23.141999999999999</v>
      </c>
      <c r="E905" s="8">
        <v>4.2099999999999999E-2</v>
      </c>
      <c r="F905" s="8">
        <v>59.701000000000001</v>
      </c>
      <c r="H905" s="8">
        <v>2.3599999999999999E-2</v>
      </c>
      <c r="I905" s="8">
        <v>22.045000000000002</v>
      </c>
    </row>
    <row r="906" spans="2:9" x14ac:dyDescent="0.2">
      <c r="B906" s="8">
        <v>2.0402E-2</v>
      </c>
      <c r="C906" s="8">
        <v>23.260999999999999</v>
      </c>
      <c r="E906" s="8">
        <v>4.2200000000000001E-2</v>
      </c>
      <c r="F906" s="8">
        <v>59.859000000000002</v>
      </c>
      <c r="H906" s="8">
        <v>2.29E-2</v>
      </c>
      <c r="I906" s="8">
        <v>22.222999999999999</v>
      </c>
    </row>
    <row r="907" spans="2:9" x14ac:dyDescent="0.2">
      <c r="B907" s="8">
        <v>2.0199999999999999E-2</v>
      </c>
      <c r="C907" s="8">
        <v>23.280999999999999</v>
      </c>
      <c r="E907" s="8">
        <v>4.2700000000000002E-2</v>
      </c>
      <c r="F907" s="8">
        <v>59.938000000000002</v>
      </c>
      <c r="H907" s="8">
        <v>2.3E-2</v>
      </c>
      <c r="I907" s="8">
        <v>22.302</v>
      </c>
    </row>
    <row r="908" spans="2:9" x14ac:dyDescent="0.2">
      <c r="B908" s="8">
        <v>2.2119E-2</v>
      </c>
      <c r="C908" s="8">
        <v>23.300999999999998</v>
      </c>
      <c r="E908" s="8">
        <v>4.1300000000000003E-2</v>
      </c>
      <c r="F908" s="8">
        <v>59.976999999999997</v>
      </c>
      <c r="H908" s="8">
        <v>2.3300000000000001E-2</v>
      </c>
      <c r="I908" s="8">
        <v>22.341000000000001</v>
      </c>
    </row>
    <row r="909" spans="2:9" x14ac:dyDescent="0.2">
      <c r="B909" s="8">
        <v>1.9493E-2</v>
      </c>
      <c r="C909" s="8">
        <v>23.381</v>
      </c>
      <c r="E909" s="8">
        <v>4.1799999999999997E-2</v>
      </c>
      <c r="F909" s="8">
        <v>59.543999999999997</v>
      </c>
      <c r="H909" s="8">
        <v>2.3300000000000001E-2</v>
      </c>
      <c r="I909" s="8">
        <v>22.42</v>
      </c>
    </row>
    <row r="910" spans="2:9" x14ac:dyDescent="0.2">
      <c r="B910" s="8">
        <v>2.222E-2</v>
      </c>
      <c r="C910" s="8">
        <v>23.420999999999999</v>
      </c>
      <c r="E910" s="8">
        <v>4.2700000000000002E-2</v>
      </c>
      <c r="F910" s="8">
        <v>59.78</v>
      </c>
      <c r="H910" s="8">
        <v>2.3E-2</v>
      </c>
      <c r="I910" s="8">
        <v>22.478999999999999</v>
      </c>
    </row>
    <row r="911" spans="2:9" x14ac:dyDescent="0.2">
      <c r="B911" s="8">
        <v>2.2422000000000001E-2</v>
      </c>
      <c r="C911" s="8">
        <v>23.48</v>
      </c>
      <c r="E911" s="8">
        <v>4.2700000000000002E-2</v>
      </c>
      <c r="F911" s="8">
        <v>60.017000000000003</v>
      </c>
      <c r="H911" s="8">
        <v>2.1999999999999999E-2</v>
      </c>
      <c r="I911" s="8">
        <v>22.538</v>
      </c>
    </row>
    <row r="912" spans="2:9" x14ac:dyDescent="0.2">
      <c r="B912" s="8">
        <v>2.2623999999999998E-2</v>
      </c>
      <c r="C912" s="8">
        <v>23.52</v>
      </c>
      <c r="E912" s="8">
        <v>4.5699999999999998E-2</v>
      </c>
      <c r="F912" s="8">
        <v>60.234000000000002</v>
      </c>
      <c r="H912" s="8">
        <v>2.23E-2</v>
      </c>
      <c r="I912" s="8">
        <v>22.577999999999999</v>
      </c>
    </row>
    <row r="913" spans="2:9" x14ac:dyDescent="0.2">
      <c r="B913" s="8">
        <v>2.3129E-2</v>
      </c>
      <c r="C913" s="8">
        <v>23.6</v>
      </c>
      <c r="E913" s="8">
        <v>4.3400000000000001E-2</v>
      </c>
      <c r="F913" s="8">
        <v>60.411000000000001</v>
      </c>
      <c r="H913" s="8">
        <v>2.23E-2</v>
      </c>
      <c r="I913" s="8">
        <v>22.637</v>
      </c>
    </row>
    <row r="914" spans="2:9" x14ac:dyDescent="0.2">
      <c r="B914" s="8">
        <v>2.222E-2</v>
      </c>
      <c r="C914" s="8">
        <v>23.321000000000002</v>
      </c>
      <c r="E914" s="8">
        <v>4.2799999999999998E-2</v>
      </c>
      <c r="F914" s="8">
        <v>60.569000000000003</v>
      </c>
      <c r="H914" s="8">
        <v>2.1399999999999999E-2</v>
      </c>
      <c r="I914" s="8">
        <v>22.696000000000002</v>
      </c>
    </row>
    <row r="915" spans="2:9" x14ac:dyDescent="0.2">
      <c r="B915" s="8">
        <v>2.4139000000000001E-2</v>
      </c>
      <c r="C915" s="8">
        <v>23.54</v>
      </c>
      <c r="E915" s="8">
        <v>4.2299999999999997E-2</v>
      </c>
      <c r="F915" s="8">
        <v>60.667000000000002</v>
      </c>
      <c r="H915" s="8">
        <v>1.95E-2</v>
      </c>
      <c r="I915" s="8">
        <v>22.716000000000001</v>
      </c>
    </row>
    <row r="916" spans="2:9" x14ac:dyDescent="0.2">
      <c r="B916" s="8">
        <v>2.4643999999999999E-2</v>
      </c>
      <c r="C916" s="8">
        <v>23.719000000000001</v>
      </c>
      <c r="E916" s="8">
        <v>4.3799999999999999E-2</v>
      </c>
      <c r="F916" s="8">
        <v>60.569000000000003</v>
      </c>
      <c r="H916" s="8">
        <v>1.84E-2</v>
      </c>
      <c r="I916" s="8">
        <v>22.42</v>
      </c>
    </row>
    <row r="917" spans="2:9" x14ac:dyDescent="0.2">
      <c r="B917" s="8">
        <v>2.6967000000000001E-2</v>
      </c>
      <c r="C917" s="8">
        <v>23.68</v>
      </c>
      <c r="E917" s="8">
        <v>4.24E-2</v>
      </c>
      <c r="F917" s="8">
        <v>60.765999999999998</v>
      </c>
      <c r="H917" s="8">
        <v>2.1399999999999999E-2</v>
      </c>
      <c r="I917" s="8">
        <v>22.617000000000001</v>
      </c>
    </row>
    <row r="918" spans="2:9" x14ac:dyDescent="0.2">
      <c r="B918" s="8">
        <v>2.5451999999999999E-2</v>
      </c>
      <c r="C918" s="8">
        <v>23.818999999999999</v>
      </c>
      <c r="E918" s="8">
        <v>4.4499999999999998E-2</v>
      </c>
      <c r="F918" s="8">
        <v>60.904000000000003</v>
      </c>
      <c r="H918" s="8">
        <v>2.0400000000000001E-2</v>
      </c>
      <c r="I918" s="8">
        <v>22.794</v>
      </c>
    </row>
    <row r="919" spans="2:9" x14ac:dyDescent="0.2">
      <c r="B919" s="8">
        <v>2.7269999999999999E-2</v>
      </c>
      <c r="C919" s="8">
        <v>23.919</v>
      </c>
      <c r="E919" s="8">
        <v>4.4699999999999997E-2</v>
      </c>
      <c r="F919" s="8">
        <v>61.081000000000003</v>
      </c>
      <c r="H919" s="8">
        <v>2.01E-2</v>
      </c>
      <c r="I919" s="8">
        <v>22.913</v>
      </c>
    </row>
    <row r="920" spans="2:9" x14ac:dyDescent="0.2">
      <c r="B920" s="8">
        <v>2.7573E-2</v>
      </c>
      <c r="C920" s="8">
        <v>23.879000000000001</v>
      </c>
      <c r="E920" s="8">
        <v>4.2799999999999998E-2</v>
      </c>
      <c r="F920" s="8">
        <v>60.686999999999998</v>
      </c>
      <c r="H920" s="8">
        <v>2.06E-2</v>
      </c>
      <c r="I920" s="8">
        <v>22.913</v>
      </c>
    </row>
    <row r="921" spans="2:9" x14ac:dyDescent="0.2">
      <c r="B921" s="8">
        <v>2.3937E-2</v>
      </c>
      <c r="C921" s="8">
        <v>23.957999999999998</v>
      </c>
      <c r="E921" s="8">
        <v>4.58E-2</v>
      </c>
      <c r="F921" s="8">
        <v>60.942999999999998</v>
      </c>
      <c r="H921" s="8">
        <v>2.0199999999999999E-2</v>
      </c>
      <c r="I921" s="8">
        <v>23.030999999999999</v>
      </c>
    </row>
    <row r="922" spans="2:9" x14ac:dyDescent="0.2">
      <c r="B922" s="8">
        <v>2.4341000000000002E-2</v>
      </c>
      <c r="C922" s="8">
        <v>24.058</v>
      </c>
      <c r="E922" s="8">
        <v>4.53E-2</v>
      </c>
      <c r="F922" s="8">
        <v>61.140999999999998</v>
      </c>
      <c r="H922" s="8">
        <v>0.02</v>
      </c>
      <c r="I922" s="8">
        <v>23.050999999999998</v>
      </c>
    </row>
    <row r="923" spans="2:9" x14ac:dyDescent="0.2">
      <c r="B923" s="8">
        <v>2.4745E-2</v>
      </c>
      <c r="C923" s="8">
        <v>24.137</v>
      </c>
      <c r="E923" s="8">
        <v>4.5699999999999998E-2</v>
      </c>
      <c r="F923" s="8">
        <v>61.317999999999998</v>
      </c>
      <c r="H923" s="8">
        <v>2.1899999999999999E-2</v>
      </c>
      <c r="I923" s="8">
        <v>23.07</v>
      </c>
    </row>
    <row r="924" spans="2:9" x14ac:dyDescent="0.2">
      <c r="B924" s="8">
        <v>2.5755E-2</v>
      </c>
      <c r="C924" s="8">
        <v>24.177</v>
      </c>
      <c r="E924" s="8">
        <v>4.5900000000000003E-2</v>
      </c>
      <c r="F924" s="8">
        <v>61.2</v>
      </c>
      <c r="H924" s="8">
        <v>1.9300000000000001E-2</v>
      </c>
      <c r="I924" s="8">
        <v>23.149000000000001</v>
      </c>
    </row>
    <row r="925" spans="2:9" x14ac:dyDescent="0.2">
      <c r="B925" s="8">
        <v>2.3937E-2</v>
      </c>
      <c r="C925" s="8">
        <v>23.957999999999998</v>
      </c>
      <c r="E925" s="8">
        <v>4.5100000000000001E-2</v>
      </c>
      <c r="F925" s="8">
        <v>61.436</v>
      </c>
      <c r="H925" s="8">
        <v>2.1999999999999999E-2</v>
      </c>
      <c r="I925" s="8">
        <v>23.189</v>
      </c>
    </row>
    <row r="926" spans="2:9" x14ac:dyDescent="0.2">
      <c r="B926" s="8">
        <v>2.2422000000000001E-2</v>
      </c>
      <c r="C926" s="8">
        <v>24.137</v>
      </c>
      <c r="E926" s="8">
        <v>4.4900000000000002E-2</v>
      </c>
      <c r="F926" s="8">
        <v>61.594000000000001</v>
      </c>
      <c r="H926" s="8">
        <v>2.2200000000000001E-2</v>
      </c>
      <c r="I926" s="8">
        <v>23.248000000000001</v>
      </c>
    </row>
    <row r="927" spans="2:9" x14ac:dyDescent="0.2">
      <c r="B927" s="8">
        <v>2.2623999999999998E-2</v>
      </c>
      <c r="C927" s="8">
        <v>24.157</v>
      </c>
      <c r="E927" s="8">
        <v>4.5900000000000003E-2</v>
      </c>
      <c r="F927" s="8">
        <v>61.790999999999997</v>
      </c>
      <c r="H927" s="8">
        <v>2.24E-2</v>
      </c>
      <c r="I927" s="8">
        <v>23.286999999999999</v>
      </c>
    </row>
    <row r="928" spans="2:9" x14ac:dyDescent="0.2">
      <c r="B928" s="8">
        <v>2.1715000000000002E-2</v>
      </c>
      <c r="C928" s="8">
        <v>24.356999999999999</v>
      </c>
      <c r="E928" s="8">
        <v>4.4499999999999998E-2</v>
      </c>
      <c r="F928" s="8">
        <v>61.908999999999999</v>
      </c>
      <c r="H928" s="8">
        <v>2.29E-2</v>
      </c>
      <c r="I928" s="8">
        <v>23.366</v>
      </c>
    </row>
    <row r="929" spans="2:9" x14ac:dyDescent="0.2">
      <c r="B929" s="8">
        <v>2.3331000000000001E-2</v>
      </c>
      <c r="C929" s="8">
        <v>24.436</v>
      </c>
      <c r="E929" s="8">
        <v>4.4900000000000002E-2</v>
      </c>
      <c r="F929" s="8">
        <v>62.027999999999999</v>
      </c>
      <c r="H929" s="8">
        <v>2.1999999999999999E-2</v>
      </c>
      <c r="I929" s="8">
        <v>23.09</v>
      </c>
    </row>
    <row r="930" spans="2:9" x14ac:dyDescent="0.2">
      <c r="B930" s="8">
        <v>2.2825999999999999E-2</v>
      </c>
      <c r="C930" s="8">
        <v>24.475999999999999</v>
      </c>
      <c r="E930" s="8">
        <v>4.4600000000000001E-2</v>
      </c>
      <c r="F930" s="8">
        <v>61.908999999999999</v>
      </c>
      <c r="H930" s="8">
        <v>2.3900000000000001E-2</v>
      </c>
      <c r="I930" s="8">
        <v>23.306999999999999</v>
      </c>
    </row>
    <row r="931" spans="2:9" x14ac:dyDescent="0.2">
      <c r="B931" s="8">
        <v>2.1007999999999999E-2</v>
      </c>
      <c r="C931" s="8">
        <v>24.536000000000001</v>
      </c>
      <c r="E931" s="8">
        <v>4.4699999999999997E-2</v>
      </c>
      <c r="F931" s="8">
        <v>62.087000000000003</v>
      </c>
      <c r="H931" s="8">
        <v>2.4400000000000002E-2</v>
      </c>
      <c r="I931" s="8">
        <v>23.484999999999999</v>
      </c>
    </row>
    <row r="932" spans="2:9" x14ac:dyDescent="0.2">
      <c r="B932" s="8">
        <v>1.8988000000000001E-2</v>
      </c>
      <c r="C932" s="8">
        <v>24.635000000000002</v>
      </c>
      <c r="E932" s="8">
        <v>4.4999999999999998E-2</v>
      </c>
      <c r="F932" s="8">
        <v>62.244999999999997</v>
      </c>
      <c r="H932" s="8">
        <v>2.6700000000000002E-2</v>
      </c>
      <c r="I932" s="8">
        <v>23.445</v>
      </c>
    </row>
    <row r="933" spans="2:9" x14ac:dyDescent="0.2">
      <c r="B933" s="8">
        <v>2.1715000000000002E-2</v>
      </c>
      <c r="C933" s="8">
        <v>24.695</v>
      </c>
      <c r="E933" s="8">
        <v>4.82E-2</v>
      </c>
      <c r="F933" s="8">
        <v>61.908999999999999</v>
      </c>
      <c r="H933" s="8">
        <v>2.52E-2</v>
      </c>
      <c r="I933" s="8">
        <v>23.582999999999998</v>
      </c>
    </row>
    <row r="934" spans="2:9" x14ac:dyDescent="0.2">
      <c r="B934" s="8">
        <v>2.0604000000000001E-2</v>
      </c>
      <c r="C934" s="8">
        <v>24.576000000000001</v>
      </c>
      <c r="E934" s="8">
        <v>4.3400000000000001E-2</v>
      </c>
      <c r="F934" s="8">
        <v>62.146000000000001</v>
      </c>
      <c r="H934" s="8">
        <v>2.7E-2</v>
      </c>
      <c r="I934" s="8">
        <v>23.681999999999999</v>
      </c>
    </row>
    <row r="935" spans="2:9" x14ac:dyDescent="0.2">
      <c r="B935" s="8">
        <v>2.2017999999999999E-2</v>
      </c>
      <c r="C935" s="8">
        <v>24.754999999999999</v>
      </c>
      <c r="E935" s="8">
        <v>4.36E-2</v>
      </c>
      <c r="F935" s="8">
        <v>62.363</v>
      </c>
      <c r="H935" s="8">
        <v>2.7300000000000001E-2</v>
      </c>
      <c r="I935" s="8">
        <v>23.641999999999999</v>
      </c>
    </row>
    <row r="936" spans="2:9" x14ac:dyDescent="0.2">
      <c r="B936" s="8">
        <v>2.2422000000000001E-2</v>
      </c>
      <c r="C936" s="8">
        <v>24.734999999999999</v>
      </c>
      <c r="E936" s="8">
        <v>4.3799999999999999E-2</v>
      </c>
      <c r="F936" s="8">
        <v>62.56</v>
      </c>
      <c r="H936" s="8">
        <v>2.3699999999999999E-2</v>
      </c>
      <c r="I936" s="8">
        <v>23.721</v>
      </c>
    </row>
    <row r="937" spans="2:9" x14ac:dyDescent="0.2">
      <c r="B937" s="8">
        <v>2.222E-2</v>
      </c>
      <c r="C937" s="8">
        <v>24.655000000000001</v>
      </c>
      <c r="E937" s="8">
        <v>4.3900000000000002E-2</v>
      </c>
      <c r="F937" s="8">
        <v>62.718000000000004</v>
      </c>
      <c r="H937" s="8">
        <v>2.41E-2</v>
      </c>
      <c r="I937" s="8">
        <v>23.82</v>
      </c>
    </row>
    <row r="938" spans="2:9" x14ac:dyDescent="0.2">
      <c r="B938" s="8">
        <v>2.2623999999999998E-2</v>
      </c>
      <c r="C938" s="8">
        <v>24.834</v>
      </c>
      <c r="E938" s="8">
        <v>4.4600000000000001E-2</v>
      </c>
      <c r="F938" s="8">
        <v>62.598999999999997</v>
      </c>
      <c r="H938" s="8">
        <v>2.4500000000000001E-2</v>
      </c>
      <c r="I938" s="8">
        <v>23.898</v>
      </c>
    </row>
    <row r="939" spans="2:9" x14ac:dyDescent="0.2">
      <c r="B939" s="8">
        <v>2.4240000000000001E-2</v>
      </c>
      <c r="C939" s="8">
        <v>24.974</v>
      </c>
      <c r="E939" s="8">
        <v>4.5199999999999997E-2</v>
      </c>
      <c r="F939" s="8">
        <v>62.816000000000003</v>
      </c>
      <c r="H939" s="8">
        <v>2.5499999999999998E-2</v>
      </c>
      <c r="I939" s="8">
        <v>23.937999999999999</v>
      </c>
    </row>
    <row r="940" spans="2:9" x14ac:dyDescent="0.2">
      <c r="B940" s="8">
        <v>2.5149000000000001E-2</v>
      </c>
      <c r="C940" s="8">
        <v>25.033999999999999</v>
      </c>
      <c r="E940" s="8">
        <v>4.3299999999999998E-2</v>
      </c>
      <c r="F940" s="8">
        <v>62.973999999999997</v>
      </c>
      <c r="H940" s="8">
        <v>2.3699999999999999E-2</v>
      </c>
      <c r="I940" s="8">
        <v>23.721</v>
      </c>
    </row>
    <row r="941" spans="2:9" x14ac:dyDescent="0.2">
      <c r="B941" s="8">
        <v>2.3028E-2</v>
      </c>
      <c r="C941" s="8">
        <v>24.994</v>
      </c>
      <c r="E941" s="8">
        <v>4.4900000000000002E-2</v>
      </c>
      <c r="F941" s="8">
        <v>63.131999999999998</v>
      </c>
      <c r="H941" s="8">
        <v>2.2200000000000001E-2</v>
      </c>
      <c r="I941" s="8">
        <v>23.898</v>
      </c>
    </row>
    <row r="942" spans="2:9" x14ac:dyDescent="0.2">
      <c r="B942" s="8">
        <v>2.4947E-2</v>
      </c>
      <c r="C942" s="8">
        <v>25.152999999999999</v>
      </c>
      <c r="E942" s="8">
        <v>4.5699999999999998E-2</v>
      </c>
      <c r="F942" s="8">
        <v>63.210999999999999</v>
      </c>
      <c r="H942" s="8">
        <v>2.24E-2</v>
      </c>
      <c r="I942" s="8">
        <v>23.917999999999999</v>
      </c>
    </row>
    <row r="943" spans="2:9" x14ac:dyDescent="0.2">
      <c r="B943" s="8">
        <v>2.6058000000000001E-2</v>
      </c>
      <c r="C943" s="8">
        <v>25.213000000000001</v>
      </c>
      <c r="E943" s="8">
        <v>4.5900000000000003E-2</v>
      </c>
      <c r="F943" s="8">
        <v>63.368000000000002</v>
      </c>
      <c r="H943" s="8">
        <v>2.1499999999999998E-2</v>
      </c>
      <c r="I943" s="8">
        <v>24.114999999999998</v>
      </c>
    </row>
    <row r="944" spans="2:9" x14ac:dyDescent="0.2">
      <c r="B944" s="8">
        <v>2.5350999999999999E-2</v>
      </c>
      <c r="C944" s="8">
        <v>25.292000000000002</v>
      </c>
      <c r="E944" s="8">
        <v>4.7399999999999998E-2</v>
      </c>
      <c r="F944" s="8">
        <v>63.23</v>
      </c>
      <c r="H944" s="8">
        <v>2.3099999999999999E-2</v>
      </c>
      <c r="I944" s="8">
        <v>24.193999999999999</v>
      </c>
    </row>
    <row r="945" spans="2:9" x14ac:dyDescent="0.2">
      <c r="B945" s="8">
        <v>2.4947E-2</v>
      </c>
      <c r="C945" s="8">
        <v>25.233000000000001</v>
      </c>
      <c r="E945" s="8">
        <v>4.7500000000000001E-2</v>
      </c>
      <c r="F945" s="8">
        <v>63.447000000000003</v>
      </c>
      <c r="H945" s="8">
        <v>2.2599999999999999E-2</v>
      </c>
      <c r="I945" s="8">
        <v>24.234000000000002</v>
      </c>
    </row>
    <row r="946" spans="2:9" x14ac:dyDescent="0.2">
      <c r="B946" s="8">
        <v>2.6664E-2</v>
      </c>
      <c r="C946" s="8">
        <v>25.411999999999999</v>
      </c>
      <c r="E946" s="8">
        <v>4.6600000000000003E-2</v>
      </c>
      <c r="F946" s="8">
        <v>63.072000000000003</v>
      </c>
      <c r="H946" s="8">
        <v>2.0799999999999999E-2</v>
      </c>
      <c r="I946" s="8">
        <v>24.292999999999999</v>
      </c>
    </row>
    <row r="947" spans="2:9" x14ac:dyDescent="0.2">
      <c r="B947" s="8">
        <v>2.5350999999999999E-2</v>
      </c>
      <c r="C947" s="8">
        <v>25.452000000000002</v>
      </c>
      <c r="E947" s="8">
        <v>4.7E-2</v>
      </c>
      <c r="F947" s="8">
        <v>63.308999999999997</v>
      </c>
      <c r="H947" s="8">
        <v>1.8800000000000001E-2</v>
      </c>
      <c r="I947" s="8">
        <v>24.390999999999998</v>
      </c>
    </row>
    <row r="948" spans="2:9" x14ac:dyDescent="0.2">
      <c r="B948" s="8">
        <v>2.5451999999999999E-2</v>
      </c>
      <c r="C948" s="8">
        <v>25.273</v>
      </c>
      <c r="E948" s="8">
        <v>4.7300000000000002E-2</v>
      </c>
      <c r="F948" s="8">
        <v>63.564999999999998</v>
      </c>
      <c r="H948" s="8">
        <v>2.1499999999999998E-2</v>
      </c>
      <c r="I948" s="8">
        <v>24.451000000000001</v>
      </c>
    </row>
    <row r="949" spans="2:9" x14ac:dyDescent="0.2">
      <c r="B949" s="8">
        <v>2.4846E-2</v>
      </c>
      <c r="C949" s="8">
        <v>25.631</v>
      </c>
      <c r="E949" s="8">
        <v>4.6899999999999997E-2</v>
      </c>
      <c r="F949" s="8">
        <v>63.762999999999998</v>
      </c>
      <c r="H949" s="8">
        <v>2.0400000000000001E-2</v>
      </c>
      <c r="I949" s="8">
        <v>24.332000000000001</v>
      </c>
    </row>
    <row r="950" spans="2:9" x14ac:dyDescent="0.2">
      <c r="B950" s="8">
        <v>2.4341000000000002E-2</v>
      </c>
      <c r="C950" s="8">
        <v>25.710999999999999</v>
      </c>
      <c r="E950" s="8">
        <v>4.7300000000000002E-2</v>
      </c>
      <c r="F950" s="8">
        <v>63.92</v>
      </c>
      <c r="H950" s="8">
        <v>2.18E-2</v>
      </c>
      <c r="I950" s="8">
        <v>24.51</v>
      </c>
    </row>
    <row r="951" spans="2:9" x14ac:dyDescent="0.2">
      <c r="B951" s="8">
        <v>2.5451999999999999E-2</v>
      </c>
      <c r="C951" s="8">
        <v>25.591000000000001</v>
      </c>
      <c r="E951" s="8">
        <v>4.6399999999999997E-2</v>
      </c>
      <c r="F951" s="8">
        <v>64.078000000000003</v>
      </c>
      <c r="H951" s="8">
        <v>2.2200000000000001E-2</v>
      </c>
      <c r="I951" s="8">
        <v>24.49</v>
      </c>
    </row>
    <row r="952" spans="2:9" x14ac:dyDescent="0.2">
      <c r="B952" s="8">
        <v>2.6765000000000001E-2</v>
      </c>
      <c r="C952" s="8">
        <v>25.79</v>
      </c>
      <c r="E952" s="8">
        <v>4.6600000000000003E-2</v>
      </c>
      <c r="F952" s="8">
        <v>63.96</v>
      </c>
      <c r="H952" s="8">
        <v>2.1999999999999999E-2</v>
      </c>
      <c r="I952" s="8">
        <v>24.411000000000001</v>
      </c>
    </row>
    <row r="953" spans="2:9" x14ac:dyDescent="0.2">
      <c r="B953" s="8">
        <v>2.3532999999999998E-2</v>
      </c>
      <c r="C953" s="8">
        <v>25.89</v>
      </c>
      <c r="E953" s="8">
        <v>4.7800000000000002E-2</v>
      </c>
      <c r="F953" s="8">
        <v>64.137</v>
      </c>
      <c r="H953" s="8">
        <v>2.24E-2</v>
      </c>
      <c r="I953" s="8">
        <v>24.588999999999999</v>
      </c>
    </row>
    <row r="954" spans="2:9" x14ac:dyDescent="0.2">
      <c r="B954" s="8">
        <v>2.4139000000000001E-2</v>
      </c>
      <c r="C954" s="8">
        <v>25.95</v>
      </c>
      <c r="E954" s="8">
        <v>4.8099999999999997E-2</v>
      </c>
      <c r="F954" s="8">
        <v>64.314999999999998</v>
      </c>
      <c r="H954" s="8">
        <v>2.4E-2</v>
      </c>
      <c r="I954" s="8">
        <v>24.727</v>
      </c>
    </row>
    <row r="955" spans="2:9" x14ac:dyDescent="0.2">
      <c r="B955" s="8">
        <v>2.4947E-2</v>
      </c>
      <c r="C955" s="8">
        <v>26.029</v>
      </c>
      <c r="E955" s="8">
        <v>4.8300000000000003E-2</v>
      </c>
      <c r="F955" s="8">
        <v>64.471999999999994</v>
      </c>
      <c r="H955" s="8">
        <v>2.4899999999999999E-2</v>
      </c>
      <c r="I955" s="8">
        <v>24.786000000000001</v>
      </c>
    </row>
    <row r="956" spans="2:9" x14ac:dyDescent="0.2">
      <c r="B956" s="8">
        <v>2.1815999999999999E-2</v>
      </c>
      <c r="C956" s="8">
        <v>26.068999999999999</v>
      </c>
      <c r="E956" s="8">
        <v>4.7199999999999999E-2</v>
      </c>
      <c r="F956" s="8">
        <v>64.551000000000002</v>
      </c>
      <c r="H956" s="8">
        <v>2.2800000000000001E-2</v>
      </c>
      <c r="I956" s="8">
        <v>24.745999999999999</v>
      </c>
    </row>
    <row r="957" spans="2:9" x14ac:dyDescent="0.2">
      <c r="B957" s="8">
        <v>2.2825999999999999E-2</v>
      </c>
      <c r="C957" s="8">
        <v>25.989000000000001</v>
      </c>
      <c r="E957" s="8">
        <v>4.7899999999999998E-2</v>
      </c>
      <c r="F957" s="8">
        <v>64.688999999999993</v>
      </c>
      <c r="H957" s="8">
        <v>2.47E-2</v>
      </c>
      <c r="I957" s="8">
        <v>24.904</v>
      </c>
    </row>
    <row r="958" spans="2:9" x14ac:dyDescent="0.2">
      <c r="B958" s="8">
        <v>2.2523000000000001E-2</v>
      </c>
      <c r="C958" s="8">
        <v>26.149000000000001</v>
      </c>
      <c r="E958" s="8">
        <v>4.8000000000000001E-2</v>
      </c>
      <c r="F958" s="8">
        <v>64.137</v>
      </c>
      <c r="H958" s="8">
        <v>2.58E-2</v>
      </c>
      <c r="I958" s="8">
        <v>24.963000000000001</v>
      </c>
    </row>
    <row r="959" spans="2:9" x14ac:dyDescent="0.2">
      <c r="B959" s="8">
        <v>2.2825999999999999E-2</v>
      </c>
      <c r="C959" s="8">
        <v>25.95</v>
      </c>
      <c r="E959" s="8">
        <v>4.8000000000000001E-2</v>
      </c>
      <c r="F959" s="8">
        <v>64.373999999999995</v>
      </c>
      <c r="H959" s="8">
        <v>2.5100000000000001E-2</v>
      </c>
      <c r="I959" s="8">
        <v>25.042000000000002</v>
      </c>
    </row>
    <row r="960" spans="2:9" x14ac:dyDescent="0.2">
      <c r="B960" s="8">
        <v>2.3432000000000001E-2</v>
      </c>
      <c r="C960" s="8">
        <v>26.129000000000001</v>
      </c>
      <c r="E960" s="8">
        <v>4.7399999999999998E-2</v>
      </c>
      <c r="F960" s="8">
        <v>64.61</v>
      </c>
      <c r="H960" s="8">
        <v>2.7699999999999999E-2</v>
      </c>
      <c r="I960" s="8">
        <v>25.100999999999999</v>
      </c>
    </row>
    <row r="961" spans="2:9" x14ac:dyDescent="0.2">
      <c r="B961" s="8">
        <v>2.3129E-2</v>
      </c>
      <c r="C961" s="8">
        <v>26.288</v>
      </c>
      <c r="E961" s="8">
        <v>4.7399999999999998E-2</v>
      </c>
      <c r="F961" s="8">
        <v>64.826999999999998</v>
      </c>
      <c r="H961" s="8">
        <v>2.47E-2</v>
      </c>
      <c r="I961" s="8">
        <v>24.983000000000001</v>
      </c>
    </row>
    <row r="962" spans="2:9" x14ac:dyDescent="0.2">
      <c r="B962" s="8">
        <v>2.2825999999999999E-2</v>
      </c>
      <c r="C962" s="8">
        <v>26.367999999999999</v>
      </c>
      <c r="E962" s="8">
        <v>4.6699999999999998E-2</v>
      </c>
      <c r="F962" s="8">
        <v>65.024000000000001</v>
      </c>
      <c r="H962" s="8">
        <v>2.64E-2</v>
      </c>
      <c r="I962" s="8">
        <v>25.16</v>
      </c>
    </row>
    <row r="963" spans="2:9" x14ac:dyDescent="0.2">
      <c r="B963" s="8">
        <v>2.3331000000000001E-2</v>
      </c>
      <c r="C963" s="8">
        <v>26.466999999999999</v>
      </c>
      <c r="E963" s="8">
        <v>4.6199999999999998E-2</v>
      </c>
      <c r="F963" s="8">
        <v>65.143000000000001</v>
      </c>
      <c r="H963" s="8">
        <v>2.5100000000000001E-2</v>
      </c>
      <c r="I963" s="8">
        <v>25.2</v>
      </c>
    </row>
    <row r="964" spans="2:9" x14ac:dyDescent="0.2">
      <c r="B964" s="8">
        <v>2.3633999999999999E-2</v>
      </c>
      <c r="C964" s="8">
        <v>26.388000000000002</v>
      </c>
      <c r="E964" s="8">
        <v>4.5699999999999998E-2</v>
      </c>
      <c r="F964" s="8">
        <v>65.063999999999993</v>
      </c>
      <c r="H964" s="8">
        <v>2.52E-2</v>
      </c>
      <c r="I964" s="8">
        <v>25.021999999999998</v>
      </c>
    </row>
    <row r="965" spans="2:9" x14ac:dyDescent="0.2">
      <c r="B965" s="8">
        <v>2.3028E-2</v>
      </c>
      <c r="C965" s="8">
        <v>26.527000000000001</v>
      </c>
      <c r="E965" s="8">
        <v>4.6899999999999997E-2</v>
      </c>
      <c r="F965" s="8">
        <v>65.281000000000006</v>
      </c>
      <c r="H965" s="8">
        <v>2.46E-2</v>
      </c>
      <c r="I965" s="8">
        <v>25.239000000000001</v>
      </c>
    </row>
    <row r="966" spans="2:9" x14ac:dyDescent="0.2">
      <c r="B966" s="8">
        <v>2.3937E-2</v>
      </c>
      <c r="C966" s="8">
        <v>26.666</v>
      </c>
      <c r="E966" s="8">
        <v>4.6399999999999997E-2</v>
      </c>
      <c r="F966" s="8">
        <v>65.418000000000006</v>
      </c>
      <c r="H966" s="8">
        <v>2.46E-2</v>
      </c>
      <c r="I966" s="8">
        <v>25.376999999999999</v>
      </c>
    </row>
    <row r="967" spans="2:9" x14ac:dyDescent="0.2">
      <c r="B967" s="8">
        <v>2.4542999999999999E-2</v>
      </c>
      <c r="C967" s="8">
        <v>26.706</v>
      </c>
      <c r="E967" s="8">
        <v>4.7100000000000003E-2</v>
      </c>
      <c r="F967" s="8">
        <v>65.596000000000004</v>
      </c>
      <c r="H967" s="8">
        <v>2.41E-2</v>
      </c>
      <c r="I967" s="8">
        <v>25.456</v>
      </c>
    </row>
    <row r="968" spans="2:9" x14ac:dyDescent="0.2">
      <c r="B968" s="8">
        <v>2.4643999999999999E-2</v>
      </c>
      <c r="C968" s="8">
        <v>26.745999999999999</v>
      </c>
      <c r="E968" s="8">
        <v>4.7199999999999999E-2</v>
      </c>
      <c r="F968" s="8">
        <v>65.754000000000005</v>
      </c>
      <c r="H968" s="8">
        <v>2.52E-2</v>
      </c>
      <c r="I968" s="8">
        <v>25.338000000000001</v>
      </c>
    </row>
    <row r="969" spans="2:9" x14ac:dyDescent="0.2">
      <c r="B969" s="8">
        <v>2.5451999999999999E-2</v>
      </c>
      <c r="C969" s="8">
        <v>26.446999999999999</v>
      </c>
      <c r="E969" s="8">
        <v>4.7199999999999999E-2</v>
      </c>
      <c r="F969" s="8">
        <v>65.852000000000004</v>
      </c>
      <c r="H969" s="8">
        <v>2.6499999999999999E-2</v>
      </c>
      <c r="I969" s="8">
        <v>25.535</v>
      </c>
    </row>
    <row r="970" spans="2:9" x14ac:dyDescent="0.2">
      <c r="B970" s="8">
        <v>2.6563E-2</v>
      </c>
      <c r="C970" s="8">
        <v>26.666</v>
      </c>
      <c r="E970" s="8">
        <v>4.5999999999999999E-2</v>
      </c>
      <c r="F970" s="8">
        <v>65.221000000000004</v>
      </c>
      <c r="H970" s="8">
        <v>2.3300000000000001E-2</v>
      </c>
      <c r="I970" s="8">
        <v>25.634</v>
      </c>
    </row>
    <row r="971" spans="2:9" x14ac:dyDescent="0.2">
      <c r="B971" s="8">
        <v>2.7370999999999999E-2</v>
      </c>
      <c r="C971" s="8">
        <v>26.846</v>
      </c>
      <c r="E971" s="8">
        <v>4.6899999999999997E-2</v>
      </c>
      <c r="F971" s="8">
        <v>65.418000000000006</v>
      </c>
      <c r="H971" s="8">
        <v>2.3900000000000001E-2</v>
      </c>
      <c r="I971" s="8">
        <v>25.693000000000001</v>
      </c>
    </row>
    <row r="972" spans="2:9" x14ac:dyDescent="0.2">
      <c r="B972" s="8">
        <v>2.7168999999999999E-2</v>
      </c>
      <c r="C972" s="8">
        <v>26.725999999999999</v>
      </c>
      <c r="E972" s="8">
        <v>4.7600000000000003E-2</v>
      </c>
      <c r="F972" s="8">
        <v>65.674999999999997</v>
      </c>
      <c r="H972" s="8">
        <v>2.47E-2</v>
      </c>
      <c r="I972" s="8">
        <v>25.771999999999998</v>
      </c>
    </row>
    <row r="973" spans="2:9" x14ac:dyDescent="0.2">
      <c r="B973" s="8">
        <v>2.7269999999999999E-2</v>
      </c>
      <c r="C973" s="8">
        <v>26.925000000000001</v>
      </c>
      <c r="E973" s="8">
        <v>4.6600000000000003E-2</v>
      </c>
      <c r="F973" s="8">
        <v>65.930999999999997</v>
      </c>
      <c r="H973" s="8">
        <v>2.1600000000000001E-2</v>
      </c>
      <c r="I973" s="8">
        <v>25.811</v>
      </c>
    </row>
    <row r="974" spans="2:9" x14ac:dyDescent="0.2">
      <c r="B974" s="8">
        <v>2.7168999999999999E-2</v>
      </c>
      <c r="C974" s="8">
        <v>27.065000000000001</v>
      </c>
      <c r="E974" s="8">
        <v>4.5900000000000003E-2</v>
      </c>
      <c r="F974" s="8">
        <v>66.088999999999999</v>
      </c>
      <c r="H974" s="8">
        <v>2.2599999999999999E-2</v>
      </c>
      <c r="I974" s="8">
        <v>25.731999999999999</v>
      </c>
    </row>
    <row r="975" spans="2:9" x14ac:dyDescent="0.2">
      <c r="B975" s="8">
        <v>2.6159000000000002E-2</v>
      </c>
      <c r="C975" s="8">
        <v>27.164000000000001</v>
      </c>
      <c r="E975" s="8">
        <v>4.8000000000000001E-2</v>
      </c>
      <c r="F975" s="8">
        <v>66.286000000000001</v>
      </c>
      <c r="H975" s="8">
        <v>2.23E-2</v>
      </c>
      <c r="I975" s="8">
        <v>25.89</v>
      </c>
    </row>
    <row r="976" spans="2:9" x14ac:dyDescent="0.2">
      <c r="B976" s="8">
        <v>2.6664E-2</v>
      </c>
      <c r="C976" s="8">
        <v>27.224</v>
      </c>
      <c r="E976" s="8">
        <v>4.87E-2</v>
      </c>
      <c r="F976" s="8">
        <v>66.462999999999994</v>
      </c>
      <c r="H976" s="8">
        <v>2.2599999999999999E-2</v>
      </c>
      <c r="I976" s="8">
        <v>25.693000000000001</v>
      </c>
    </row>
    <row r="977" spans="2:9" x14ac:dyDescent="0.2">
      <c r="B977" s="8">
        <v>2.7775000000000001E-2</v>
      </c>
      <c r="C977" s="8">
        <v>27.303999999999998</v>
      </c>
      <c r="E977" s="8">
        <v>4.8300000000000003E-2</v>
      </c>
      <c r="F977" s="8">
        <v>66.581999999999994</v>
      </c>
      <c r="H977" s="8">
        <v>2.3199999999999998E-2</v>
      </c>
      <c r="I977" s="8">
        <v>25.87</v>
      </c>
    </row>
    <row r="978" spans="2:9" x14ac:dyDescent="0.2">
      <c r="B978" s="8">
        <v>2.6866000000000001E-2</v>
      </c>
      <c r="C978" s="8">
        <v>27.143999999999998</v>
      </c>
      <c r="E978" s="8">
        <v>0.05</v>
      </c>
      <c r="F978" s="8">
        <v>66.444000000000003</v>
      </c>
      <c r="H978" s="8">
        <v>2.29E-2</v>
      </c>
      <c r="I978" s="8">
        <v>26.027999999999999</v>
      </c>
    </row>
    <row r="979" spans="2:9" x14ac:dyDescent="0.2">
      <c r="B979" s="8">
        <v>2.7269999999999999E-2</v>
      </c>
      <c r="C979" s="8">
        <v>27.263999999999999</v>
      </c>
      <c r="E979" s="8">
        <v>4.8599999999999997E-2</v>
      </c>
      <c r="F979" s="8">
        <v>66.620999999999995</v>
      </c>
      <c r="H979" s="8">
        <v>2.2599999999999999E-2</v>
      </c>
      <c r="I979" s="8">
        <v>26.106999999999999</v>
      </c>
    </row>
    <row r="980" spans="2:9" x14ac:dyDescent="0.2">
      <c r="B980" s="8">
        <v>2.7876000000000001E-2</v>
      </c>
      <c r="C980" s="8">
        <v>27.402999999999999</v>
      </c>
      <c r="E980" s="8">
        <v>4.9700000000000001E-2</v>
      </c>
      <c r="F980" s="8">
        <v>66.799000000000007</v>
      </c>
      <c r="H980" s="8">
        <v>2.3099999999999999E-2</v>
      </c>
      <c r="I980" s="8">
        <v>26.204999999999998</v>
      </c>
    </row>
    <row r="981" spans="2:9" x14ac:dyDescent="0.2">
      <c r="B981" s="8">
        <v>2.4542999999999999E-2</v>
      </c>
      <c r="C981" s="8">
        <v>27.204000000000001</v>
      </c>
      <c r="E981" s="8">
        <v>4.8800000000000003E-2</v>
      </c>
      <c r="F981" s="8">
        <v>66.975999999999999</v>
      </c>
      <c r="H981" s="8">
        <v>2.3400000000000001E-2</v>
      </c>
      <c r="I981" s="8">
        <v>26.126000000000001</v>
      </c>
    </row>
    <row r="982" spans="2:9" x14ac:dyDescent="0.2">
      <c r="B982" s="8">
        <v>2.6259999999999999E-2</v>
      </c>
      <c r="C982" s="8">
        <v>27.382999999999999</v>
      </c>
      <c r="E982" s="8">
        <v>4.9200000000000001E-2</v>
      </c>
      <c r="F982" s="8">
        <v>67.075000000000003</v>
      </c>
      <c r="H982" s="8">
        <v>2.2800000000000001E-2</v>
      </c>
      <c r="I982" s="8">
        <v>26.263999999999999</v>
      </c>
    </row>
    <row r="983" spans="2:9" x14ac:dyDescent="0.2">
      <c r="B983" s="8">
        <v>2.5149000000000001E-2</v>
      </c>
      <c r="C983" s="8">
        <v>27.582000000000001</v>
      </c>
      <c r="E983" s="8">
        <v>5.0099999999999999E-2</v>
      </c>
      <c r="F983" s="8">
        <v>66.778999999999996</v>
      </c>
      <c r="H983" s="8">
        <v>2.3699999999999999E-2</v>
      </c>
      <c r="I983" s="8">
        <v>26.402000000000001</v>
      </c>
    </row>
    <row r="984" spans="2:9" x14ac:dyDescent="0.2">
      <c r="B984" s="8">
        <v>2.5856000000000001E-2</v>
      </c>
      <c r="C984" s="8">
        <v>27.661999999999999</v>
      </c>
      <c r="E984" s="8">
        <v>4.8599999999999997E-2</v>
      </c>
      <c r="F984" s="8">
        <v>67.015000000000001</v>
      </c>
      <c r="H984" s="8">
        <v>2.4299999999999999E-2</v>
      </c>
      <c r="I984" s="8">
        <v>26.442</v>
      </c>
    </row>
    <row r="985" spans="2:9" x14ac:dyDescent="0.2">
      <c r="B985" s="8">
        <v>2.4441999999999998E-2</v>
      </c>
      <c r="C985" s="8">
        <v>27.722000000000001</v>
      </c>
      <c r="E985" s="8">
        <v>5.0900000000000001E-2</v>
      </c>
      <c r="F985" s="8">
        <v>67.192999999999998</v>
      </c>
      <c r="H985" s="8">
        <v>2.4400000000000002E-2</v>
      </c>
      <c r="I985" s="8">
        <v>26.481000000000002</v>
      </c>
    </row>
    <row r="986" spans="2:9" x14ac:dyDescent="0.2">
      <c r="B986" s="8">
        <v>2.4643999999999999E-2</v>
      </c>
      <c r="C986" s="8">
        <v>27.602</v>
      </c>
      <c r="E986" s="8">
        <v>4.9200000000000001E-2</v>
      </c>
      <c r="F986" s="8">
        <v>67.39</v>
      </c>
      <c r="H986" s="8">
        <v>2.52E-2</v>
      </c>
      <c r="I986" s="8">
        <v>26.186</v>
      </c>
    </row>
    <row r="987" spans="2:9" x14ac:dyDescent="0.2">
      <c r="B987" s="8">
        <v>2.4441999999999998E-2</v>
      </c>
      <c r="C987" s="8">
        <v>27.821000000000002</v>
      </c>
      <c r="E987" s="8">
        <v>5.1499999999999997E-2</v>
      </c>
      <c r="F987" s="8">
        <v>67.251999999999995</v>
      </c>
      <c r="H987" s="8">
        <v>2.63E-2</v>
      </c>
      <c r="I987" s="8">
        <v>26.402000000000001</v>
      </c>
    </row>
    <row r="988" spans="2:9" x14ac:dyDescent="0.2">
      <c r="B988" s="8">
        <v>2.5149000000000001E-2</v>
      </c>
      <c r="C988" s="8">
        <v>27.901</v>
      </c>
      <c r="E988" s="8">
        <v>5.1200000000000002E-2</v>
      </c>
      <c r="F988" s="8">
        <v>67.468999999999994</v>
      </c>
      <c r="H988" s="8">
        <v>2.7099999999999999E-2</v>
      </c>
      <c r="I988" s="8">
        <v>26.58</v>
      </c>
    </row>
    <row r="989" spans="2:9" x14ac:dyDescent="0.2">
      <c r="B989" s="8">
        <v>2.5048000000000001E-2</v>
      </c>
      <c r="C989" s="8">
        <v>28.001000000000001</v>
      </c>
      <c r="E989" s="8">
        <v>5.1700000000000003E-2</v>
      </c>
      <c r="F989" s="8">
        <v>67.665999999999997</v>
      </c>
      <c r="H989" s="8">
        <v>2.69E-2</v>
      </c>
      <c r="I989" s="8">
        <v>26.462</v>
      </c>
    </row>
    <row r="990" spans="2:9" x14ac:dyDescent="0.2">
      <c r="B990" s="8">
        <v>2.5552999999999999E-2</v>
      </c>
      <c r="C990" s="8">
        <v>28.06</v>
      </c>
      <c r="E990" s="8">
        <v>5.0500000000000003E-2</v>
      </c>
      <c r="F990" s="8">
        <v>67.804000000000002</v>
      </c>
      <c r="H990" s="8">
        <v>2.7E-2</v>
      </c>
      <c r="I990" s="8">
        <v>26.658999999999999</v>
      </c>
    </row>
    <row r="991" spans="2:9" x14ac:dyDescent="0.2">
      <c r="B991" s="8">
        <v>2.4745E-2</v>
      </c>
      <c r="C991" s="8">
        <v>27.780999999999999</v>
      </c>
      <c r="E991" s="8">
        <v>4.99E-2</v>
      </c>
      <c r="F991" s="8">
        <v>67.962000000000003</v>
      </c>
      <c r="H991" s="8">
        <v>2.69E-2</v>
      </c>
      <c r="I991" s="8">
        <v>26.797000000000001</v>
      </c>
    </row>
    <row r="992" spans="2:9" x14ac:dyDescent="0.2">
      <c r="B992" s="8">
        <v>2.5250000000000002E-2</v>
      </c>
      <c r="C992" s="8">
        <v>27.981000000000002</v>
      </c>
      <c r="E992" s="8">
        <v>4.8899999999999999E-2</v>
      </c>
      <c r="F992" s="8">
        <v>68.08</v>
      </c>
      <c r="H992" s="8">
        <v>2.5899999999999999E-2</v>
      </c>
      <c r="I992" s="8">
        <v>26.895</v>
      </c>
    </row>
    <row r="993" spans="2:9" x14ac:dyDescent="0.2">
      <c r="B993" s="8">
        <v>2.4947E-2</v>
      </c>
      <c r="C993" s="8">
        <v>28.12</v>
      </c>
      <c r="E993" s="8">
        <v>4.8899999999999999E-2</v>
      </c>
      <c r="F993" s="8">
        <v>67.941999999999993</v>
      </c>
      <c r="H993" s="8">
        <v>2.64E-2</v>
      </c>
      <c r="I993" s="8">
        <v>26.954000000000001</v>
      </c>
    </row>
    <row r="994" spans="2:9" x14ac:dyDescent="0.2">
      <c r="B994" s="8">
        <v>2.5654E-2</v>
      </c>
      <c r="C994" s="8">
        <v>28.239000000000001</v>
      </c>
      <c r="E994" s="8">
        <v>4.87E-2</v>
      </c>
      <c r="F994" s="8">
        <v>68.159000000000006</v>
      </c>
      <c r="H994" s="8">
        <v>2.75E-2</v>
      </c>
      <c r="I994" s="8">
        <v>27.033000000000001</v>
      </c>
    </row>
    <row r="995" spans="2:9" x14ac:dyDescent="0.2">
      <c r="B995" s="8">
        <v>2.6259999999999999E-2</v>
      </c>
      <c r="C995" s="8">
        <v>28.18</v>
      </c>
      <c r="E995" s="8">
        <v>4.87E-2</v>
      </c>
      <c r="F995" s="8">
        <v>68.277000000000001</v>
      </c>
      <c r="H995" s="8">
        <v>2.6599999999999999E-2</v>
      </c>
      <c r="I995" s="8">
        <v>26.875</v>
      </c>
    </row>
    <row r="996" spans="2:9" x14ac:dyDescent="0.2">
      <c r="B996" s="8">
        <v>2.7573E-2</v>
      </c>
      <c r="C996" s="8">
        <v>28.359000000000002</v>
      </c>
      <c r="E996" s="8">
        <v>4.9099999999999998E-2</v>
      </c>
      <c r="F996" s="8">
        <v>67.903000000000006</v>
      </c>
      <c r="H996" s="8">
        <v>2.7E-2</v>
      </c>
      <c r="I996" s="8">
        <v>26.994</v>
      </c>
    </row>
    <row r="997" spans="2:9" x14ac:dyDescent="0.2">
      <c r="B997" s="8">
        <v>2.7370999999999999E-2</v>
      </c>
      <c r="C997" s="8">
        <v>28.457999999999998</v>
      </c>
      <c r="E997" s="8">
        <v>4.8800000000000003E-2</v>
      </c>
      <c r="F997" s="8">
        <v>68.159000000000006</v>
      </c>
      <c r="H997" s="8">
        <v>2.76E-2</v>
      </c>
      <c r="I997" s="8">
        <v>27.132000000000001</v>
      </c>
    </row>
    <row r="998" spans="2:9" x14ac:dyDescent="0.2">
      <c r="B998" s="8">
        <v>2.7976999999999998E-2</v>
      </c>
      <c r="C998" s="8">
        <v>28.538</v>
      </c>
      <c r="E998" s="8">
        <v>4.8300000000000003E-2</v>
      </c>
      <c r="F998" s="8">
        <v>68.355999999999995</v>
      </c>
      <c r="H998" s="8">
        <v>2.4299999999999999E-2</v>
      </c>
      <c r="I998" s="8">
        <v>26.934999999999999</v>
      </c>
    </row>
    <row r="999" spans="2:9" x14ac:dyDescent="0.2">
      <c r="B999" s="8">
        <v>2.9492000000000001E-2</v>
      </c>
      <c r="C999" s="8">
        <v>28.617999999999999</v>
      </c>
      <c r="E999" s="8">
        <v>4.9799999999999997E-2</v>
      </c>
      <c r="F999" s="8">
        <v>68.572999999999993</v>
      </c>
      <c r="H999" s="8">
        <v>2.5999999999999999E-2</v>
      </c>
      <c r="I999" s="8">
        <v>27.111999999999998</v>
      </c>
    </row>
    <row r="1000" spans="2:9" x14ac:dyDescent="0.2">
      <c r="B1000" s="8">
        <v>3.0703999999999999E-2</v>
      </c>
      <c r="C1000" s="8">
        <v>28.638000000000002</v>
      </c>
      <c r="E1000" s="8">
        <v>5.1400000000000001E-2</v>
      </c>
      <c r="F1000" s="8">
        <v>68.730999999999995</v>
      </c>
      <c r="H1000" s="8">
        <v>2.4899999999999999E-2</v>
      </c>
      <c r="I1000" s="8">
        <v>27.309000000000001</v>
      </c>
    </row>
    <row r="1001" spans="2:9" x14ac:dyDescent="0.2">
      <c r="B1001" s="8">
        <v>2.9996999999999999E-2</v>
      </c>
      <c r="C1001" s="8">
        <v>28.678000000000001</v>
      </c>
      <c r="E1001" s="8">
        <v>4.9700000000000001E-2</v>
      </c>
      <c r="F1001" s="8">
        <v>68.572999999999993</v>
      </c>
      <c r="H1001" s="8">
        <v>2.5600000000000001E-2</v>
      </c>
      <c r="I1001" s="8">
        <v>27.388000000000002</v>
      </c>
    </row>
    <row r="1002" spans="2:9" x14ac:dyDescent="0.2">
      <c r="B1002" s="8">
        <v>2.9189E-2</v>
      </c>
      <c r="C1002" s="8">
        <v>28.638000000000002</v>
      </c>
      <c r="E1002" s="8">
        <v>5.1799999999999999E-2</v>
      </c>
      <c r="F1002" s="8">
        <v>68.77</v>
      </c>
      <c r="H1002" s="8">
        <v>2.4199999999999999E-2</v>
      </c>
      <c r="I1002" s="8">
        <v>27.446999999999999</v>
      </c>
    </row>
    <row r="1003" spans="2:9" x14ac:dyDescent="0.2">
      <c r="B1003" s="8">
        <v>2.929E-2</v>
      </c>
      <c r="C1003" s="8">
        <v>28.678000000000001</v>
      </c>
      <c r="E1003" s="8">
        <v>5.2600000000000001E-2</v>
      </c>
      <c r="F1003" s="8">
        <v>68.966999999999999</v>
      </c>
      <c r="H1003" s="8">
        <v>2.4400000000000002E-2</v>
      </c>
      <c r="I1003" s="8">
        <v>27.329000000000001</v>
      </c>
    </row>
    <row r="1004" spans="2:9" x14ac:dyDescent="0.2">
      <c r="B1004" s="8">
        <v>2.9593000000000001E-2</v>
      </c>
      <c r="C1004" s="8">
        <v>28.856999999999999</v>
      </c>
      <c r="E1004" s="8">
        <v>5.11E-2</v>
      </c>
      <c r="F1004" s="8">
        <v>69.144000000000005</v>
      </c>
      <c r="H1004" s="8">
        <v>2.4199999999999999E-2</v>
      </c>
      <c r="I1004" s="8">
        <v>27.545999999999999</v>
      </c>
    </row>
    <row r="1005" spans="2:9" x14ac:dyDescent="0.2">
      <c r="B1005" s="8">
        <v>2.8077999999999999E-2</v>
      </c>
      <c r="C1005" s="8">
        <v>28.975999999999999</v>
      </c>
      <c r="E1005" s="8">
        <v>5.0200000000000002E-2</v>
      </c>
      <c r="F1005" s="8">
        <v>69.283000000000001</v>
      </c>
      <c r="H1005" s="8">
        <v>2.4899999999999999E-2</v>
      </c>
      <c r="I1005" s="8">
        <v>27.625</v>
      </c>
    </row>
    <row r="1006" spans="2:9" x14ac:dyDescent="0.2">
      <c r="B1006" s="8">
        <v>2.8381E-2</v>
      </c>
      <c r="C1006" s="8">
        <v>29.116</v>
      </c>
      <c r="E1006" s="8">
        <v>5.1299999999999998E-2</v>
      </c>
      <c r="F1006" s="8">
        <v>69.421000000000006</v>
      </c>
      <c r="H1006" s="8">
        <v>2.4799999999999999E-2</v>
      </c>
      <c r="I1006" s="8">
        <v>27.722999999999999</v>
      </c>
    </row>
    <row r="1007" spans="2:9" x14ac:dyDescent="0.2">
      <c r="B1007" s="8">
        <v>2.8178999999999999E-2</v>
      </c>
      <c r="C1007" s="8">
        <v>29.135999999999999</v>
      </c>
      <c r="E1007" s="8">
        <v>5.1200000000000002E-2</v>
      </c>
      <c r="F1007" s="8">
        <v>69.539000000000001</v>
      </c>
      <c r="H1007" s="8">
        <v>2.53E-2</v>
      </c>
      <c r="I1007" s="8">
        <v>27.782</v>
      </c>
    </row>
    <row r="1008" spans="2:9" x14ac:dyDescent="0.2">
      <c r="B1008" s="8">
        <v>2.7976999999999998E-2</v>
      </c>
      <c r="C1008" s="8">
        <v>28.975999999999999</v>
      </c>
      <c r="E1008" s="8">
        <v>5.3499999999999999E-2</v>
      </c>
      <c r="F1008" s="8">
        <v>69.381</v>
      </c>
      <c r="H1008" s="8">
        <v>2.4500000000000001E-2</v>
      </c>
      <c r="I1008" s="8">
        <v>27.506</v>
      </c>
    </row>
    <row r="1009" spans="2:9" x14ac:dyDescent="0.2">
      <c r="B1009" s="8">
        <v>2.7876000000000001E-2</v>
      </c>
      <c r="C1009" s="8">
        <v>29.135999999999999</v>
      </c>
      <c r="E1009" s="8">
        <v>5.1200000000000002E-2</v>
      </c>
      <c r="F1009" s="8">
        <v>69.597999999999999</v>
      </c>
      <c r="H1009" s="8">
        <v>2.5000000000000001E-2</v>
      </c>
      <c r="I1009" s="8">
        <v>27.704000000000001</v>
      </c>
    </row>
    <row r="1010" spans="2:9" x14ac:dyDescent="0.2">
      <c r="B1010" s="8">
        <v>2.6058000000000001E-2</v>
      </c>
      <c r="C1010" s="8">
        <v>29.295000000000002</v>
      </c>
      <c r="E1010" s="8">
        <v>5.1200000000000002E-2</v>
      </c>
      <c r="F1010" s="8">
        <v>69.203999999999994</v>
      </c>
      <c r="H1010" s="8">
        <v>2.47E-2</v>
      </c>
      <c r="I1010" s="8">
        <v>27.841999999999999</v>
      </c>
    </row>
    <row r="1011" spans="2:9" x14ac:dyDescent="0.2">
      <c r="B1011" s="8">
        <v>2.7472E-2</v>
      </c>
      <c r="C1011" s="8">
        <v>29.393999999999998</v>
      </c>
      <c r="E1011" s="8">
        <v>5.2600000000000001E-2</v>
      </c>
      <c r="F1011" s="8">
        <v>69.44</v>
      </c>
      <c r="H1011" s="8">
        <v>2.5399999999999999E-2</v>
      </c>
      <c r="I1011" s="8">
        <v>27.96</v>
      </c>
    </row>
    <row r="1012" spans="2:9" x14ac:dyDescent="0.2">
      <c r="B1012" s="8">
        <v>2.6058000000000001E-2</v>
      </c>
      <c r="C1012" s="8">
        <v>29.096</v>
      </c>
      <c r="E1012" s="8">
        <v>5.1900000000000002E-2</v>
      </c>
      <c r="F1012" s="8">
        <v>69.715999999999994</v>
      </c>
      <c r="H1012" s="8">
        <v>2.5999999999999999E-2</v>
      </c>
      <c r="I1012" s="8">
        <v>27.901</v>
      </c>
    </row>
    <row r="1013" spans="2:9" x14ac:dyDescent="0.2">
      <c r="B1013" s="8">
        <v>2.6259999999999999E-2</v>
      </c>
      <c r="C1013" s="8">
        <v>29.315000000000001</v>
      </c>
      <c r="E1013" s="8">
        <v>5.2299999999999999E-2</v>
      </c>
      <c r="F1013" s="8">
        <v>69.912999999999997</v>
      </c>
      <c r="H1013" s="8">
        <v>2.7300000000000001E-2</v>
      </c>
      <c r="I1013" s="8">
        <v>28.077999999999999</v>
      </c>
    </row>
    <row r="1014" spans="2:9" x14ac:dyDescent="0.2">
      <c r="B1014" s="8">
        <v>2.5451999999999999E-2</v>
      </c>
      <c r="C1014" s="8">
        <v>29.494</v>
      </c>
      <c r="E1014" s="8">
        <v>5.04E-2</v>
      </c>
      <c r="F1014" s="8">
        <v>70.090999999999994</v>
      </c>
      <c r="H1014" s="8">
        <v>2.7099999999999999E-2</v>
      </c>
      <c r="I1014" s="8">
        <v>28.177</v>
      </c>
    </row>
    <row r="1015" spans="2:9" x14ac:dyDescent="0.2">
      <c r="B1015" s="8">
        <v>2.6664E-2</v>
      </c>
      <c r="C1015" s="8">
        <v>29.632999999999999</v>
      </c>
      <c r="E1015" s="8">
        <v>5.2999999999999999E-2</v>
      </c>
      <c r="F1015" s="8">
        <v>70.248999999999995</v>
      </c>
      <c r="H1015" s="8">
        <v>2.7699999999999999E-2</v>
      </c>
      <c r="I1015" s="8">
        <v>28.256</v>
      </c>
    </row>
    <row r="1016" spans="2:9" x14ac:dyDescent="0.2">
      <c r="B1016" s="8">
        <v>2.5654E-2</v>
      </c>
      <c r="C1016" s="8">
        <v>29.434000000000001</v>
      </c>
      <c r="E1016" s="8">
        <v>5.2499999999999998E-2</v>
      </c>
      <c r="F1016" s="8">
        <v>70.070999999999998</v>
      </c>
      <c r="H1016" s="8">
        <v>2.92E-2</v>
      </c>
      <c r="I1016" s="8">
        <v>28.334</v>
      </c>
    </row>
    <row r="1017" spans="2:9" x14ac:dyDescent="0.2">
      <c r="B1017" s="8">
        <v>2.6360999999999999E-2</v>
      </c>
      <c r="C1017" s="8">
        <v>29.652999999999999</v>
      </c>
      <c r="E1017" s="8">
        <v>5.28E-2</v>
      </c>
      <c r="F1017" s="8">
        <v>70.268000000000001</v>
      </c>
      <c r="H1017" s="8">
        <v>3.04E-2</v>
      </c>
      <c r="I1017" s="8">
        <v>28.353999999999999</v>
      </c>
    </row>
    <row r="1018" spans="2:9" x14ac:dyDescent="0.2">
      <c r="B1018" s="8">
        <v>2.5451999999999999E-2</v>
      </c>
      <c r="C1018" s="8">
        <v>29.812999999999999</v>
      </c>
      <c r="E1018" s="8">
        <v>5.2299999999999999E-2</v>
      </c>
      <c r="F1018" s="8">
        <v>70.484999999999999</v>
      </c>
      <c r="H1018" s="8">
        <v>2.9700000000000001E-2</v>
      </c>
      <c r="I1018" s="8">
        <v>28.393999999999998</v>
      </c>
    </row>
    <row r="1019" spans="2:9" x14ac:dyDescent="0.2">
      <c r="B1019" s="8">
        <v>2.4846E-2</v>
      </c>
      <c r="C1019" s="8">
        <v>29.911999999999999</v>
      </c>
      <c r="E1019" s="8">
        <v>5.3199999999999997E-2</v>
      </c>
      <c r="F1019" s="8">
        <v>70.662999999999997</v>
      </c>
      <c r="H1019" s="8">
        <v>2.8899999999999999E-2</v>
      </c>
      <c r="I1019" s="8">
        <v>28.353999999999999</v>
      </c>
    </row>
    <row r="1020" spans="2:9" x14ac:dyDescent="0.2">
      <c r="B1020" s="8">
        <v>2.6058000000000001E-2</v>
      </c>
      <c r="C1020" s="8">
        <v>29.931999999999999</v>
      </c>
      <c r="E1020" s="8">
        <v>5.2299999999999999E-2</v>
      </c>
      <c r="F1020" s="8">
        <v>70.760999999999996</v>
      </c>
      <c r="H1020" s="8">
        <v>2.7799999999999998E-2</v>
      </c>
      <c r="I1020" s="8">
        <v>28.157</v>
      </c>
    </row>
    <row r="1021" spans="2:9" x14ac:dyDescent="0.2">
      <c r="B1021" s="8">
        <v>2.6360999999999999E-2</v>
      </c>
      <c r="C1021" s="8">
        <v>30.032</v>
      </c>
      <c r="E1021" s="8">
        <v>5.2499999999999998E-2</v>
      </c>
      <c r="F1021" s="8">
        <v>70.899000000000001</v>
      </c>
      <c r="H1021" s="8">
        <v>2.9000000000000001E-2</v>
      </c>
      <c r="I1021" s="8">
        <v>28.393999999999998</v>
      </c>
    </row>
    <row r="1022" spans="2:9" x14ac:dyDescent="0.2">
      <c r="B1022" s="8">
        <v>2.8785000000000002E-2</v>
      </c>
      <c r="C1022" s="8">
        <v>30.071000000000002</v>
      </c>
      <c r="E1022" s="8">
        <v>5.3900000000000003E-2</v>
      </c>
      <c r="F1022" s="8">
        <v>70.484999999999999</v>
      </c>
      <c r="H1022" s="8">
        <v>2.93E-2</v>
      </c>
      <c r="I1022" s="8">
        <v>28.571000000000002</v>
      </c>
    </row>
    <row r="1023" spans="2:9" x14ac:dyDescent="0.2">
      <c r="B1023" s="8">
        <v>2.6058000000000001E-2</v>
      </c>
      <c r="C1023" s="8">
        <v>29.832000000000001</v>
      </c>
      <c r="E1023" s="8">
        <v>5.2499999999999998E-2</v>
      </c>
      <c r="F1023" s="8">
        <v>70.760999999999996</v>
      </c>
      <c r="H1023" s="8">
        <v>2.7799999999999998E-2</v>
      </c>
      <c r="I1023" s="8">
        <v>28.689</v>
      </c>
    </row>
    <row r="1024" spans="2:9" x14ac:dyDescent="0.2">
      <c r="B1024" s="8">
        <v>2.8482E-2</v>
      </c>
      <c r="C1024" s="8">
        <v>30.032</v>
      </c>
      <c r="E1024" s="8">
        <v>5.3400000000000003E-2</v>
      </c>
      <c r="F1024" s="8">
        <v>70.957999999999998</v>
      </c>
      <c r="H1024" s="8">
        <v>2.81E-2</v>
      </c>
      <c r="I1024" s="8">
        <v>28.827000000000002</v>
      </c>
    </row>
    <row r="1025" spans="2:9" x14ac:dyDescent="0.2">
      <c r="B1025" s="8">
        <v>2.8178999999999999E-2</v>
      </c>
      <c r="C1025" s="8">
        <v>29.992000000000001</v>
      </c>
      <c r="E1025" s="8">
        <v>5.3600000000000002E-2</v>
      </c>
      <c r="F1025" s="8">
        <v>71.156000000000006</v>
      </c>
      <c r="H1025" s="8">
        <v>2.7900000000000001E-2</v>
      </c>
      <c r="I1025" s="8">
        <v>28.847000000000001</v>
      </c>
    </row>
    <row r="1026" spans="2:9" x14ac:dyDescent="0.2">
      <c r="B1026" s="8">
        <v>2.9895999999999999E-2</v>
      </c>
      <c r="C1026" s="8">
        <v>30.190999999999999</v>
      </c>
      <c r="E1026" s="8">
        <v>5.3499999999999999E-2</v>
      </c>
      <c r="F1026" s="8">
        <v>71.037000000000006</v>
      </c>
      <c r="H1026" s="8">
        <v>2.7699999999999999E-2</v>
      </c>
      <c r="I1026" s="8">
        <v>28.689</v>
      </c>
    </row>
    <row r="1027" spans="2:9" x14ac:dyDescent="0.2">
      <c r="B1027" s="8">
        <v>3.0300000000000001E-2</v>
      </c>
      <c r="C1027" s="8">
        <v>30.45</v>
      </c>
      <c r="E1027" s="8">
        <v>5.4100000000000002E-2</v>
      </c>
      <c r="F1027" s="8">
        <v>71.254000000000005</v>
      </c>
      <c r="H1027" s="8">
        <v>2.76E-2</v>
      </c>
      <c r="I1027" s="8">
        <v>28.847000000000001</v>
      </c>
    </row>
    <row r="1028" spans="2:9" x14ac:dyDescent="0.2">
      <c r="B1028" s="8">
        <v>3.0300000000000001E-2</v>
      </c>
      <c r="C1028" s="8">
        <v>30.568999999999999</v>
      </c>
      <c r="E1028" s="8">
        <v>5.33E-2</v>
      </c>
      <c r="F1028" s="8">
        <v>71.412000000000006</v>
      </c>
      <c r="H1028" s="8">
        <v>2.58E-2</v>
      </c>
      <c r="I1028" s="8">
        <v>29.004999999999999</v>
      </c>
    </row>
    <row r="1029" spans="2:9" x14ac:dyDescent="0.2">
      <c r="B1029" s="8">
        <v>3.0401000000000001E-2</v>
      </c>
      <c r="C1029" s="8">
        <v>30.47</v>
      </c>
      <c r="E1029" s="8">
        <v>5.2699999999999997E-2</v>
      </c>
      <c r="F1029" s="8">
        <v>71.588999999999999</v>
      </c>
      <c r="H1029" s="8">
        <v>2.7199999999999998E-2</v>
      </c>
      <c r="I1029" s="8">
        <v>29.103000000000002</v>
      </c>
    </row>
    <row r="1030" spans="2:9" x14ac:dyDescent="0.2">
      <c r="B1030" s="8">
        <v>3.1007E-2</v>
      </c>
      <c r="C1030" s="8">
        <v>30.748000000000001</v>
      </c>
      <c r="E1030" s="8">
        <v>5.2999999999999999E-2</v>
      </c>
      <c r="F1030" s="8">
        <v>71.766999999999996</v>
      </c>
      <c r="H1030" s="8">
        <v>2.58E-2</v>
      </c>
      <c r="I1030" s="8">
        <v>28.808</v>
      </c>
    </row>
    <row r="1031" spans="2:9" x14ac:dyDescent="0.2">
      <c r="B1031" s="8">
        <v>3.1007E-2</v>
      </c>
      <c r="C1031" s="8">
        <v>30.47</v>
      </c>
      <c r="E1031" s="8">
        <v>5.2999999999999999E-2</v>
      </c>
      <c r="F1031" s="8">
        <v>71.885000000000005</v>
      </c>
      <c r="H1031" s="8">
        <v>2.5999999999999999E-2</v>
      </c>
      <c r="I1031" s="8">
        <v>29.024999999999999</v>
      </c>
    </row>
    <row r="1032" spans="2:9" x14ac:dyDescent="0.2">
      <c r="B1032" s="8">
        <v>2.9391E-2</v>
      </c>
      <c r="C1032" s="8">
        <v>30.709</v>
      </c>
      <c r="E1032" s="8">
        <v>5.1799999999999999E-2</v>
      </c>
      <c r="F1032" s="8">
        <v>71.688000000000002</v>
      </c>
      <c r="H1032" s="8">
        <v>2.52E-2</v>
      </c>
      <c r="I1032" s="8">
        <v>29.202000000000002</v>
      </c>
    </row>
    <row r="1033" spans="2:9" x14ac:dyDescent="0.2">
      <c r="B1033" s="8">
        <v>3.0098E-2</v>
      </c>
      <c r="C1033" s="8">
        <v>30.867999999999999</v>
      </c>
      <c r="E1033" s="8">
        <v>5.4800000000000001E-2</v>
      </c>
      <c r="F1033" s="8">
        <v>71.905000000000001</v>
      </c>
      <c r="H1033" s="8">
        <v>2.64E-2</v>
      </c>
      <c r="I1033" s="8">
        <v>29.34</v>
      </c>
    </row>
    <row r="1034" spans="2:9" x14ac:dyDescent="0.2">
      <c r="B1034" s="8">
        <v>2.929E-2</v>
      </c>
      <c r="C1034" s="8">
        <v>31.007000000000001</v>
      </c>
      <c r="E1034" s="8">
        <v>5.3600000000000002E-2</v>
      </c>
      <c r="F1034" s="8">
        <v>72.081999999999994</v>
      </c>
      <c r="H1034" s="8">
        <v>2.5399999999999999E-2</v>
      </c>
      <c r="I1034" s="8">
        <v>29.143000000000001</v>
      </c>
    </row>
    <row r="1035" spans="2:9" x14ac:dyDescent="0.2">
      <c r="B1035" s="8">
        <v>3.0401000000000001E-2</v>
      </c>
      <c r="C1035" s="8">
        <v>31.067</v>
      </c>
      <c r="E1035" s="8">
        <v>5.3600000000000002E-2</v>
      </c>
      <c r="F1035" s="8">
        <v>72.239999999999995</v>
      </c>
      <c r="H1035" s="8">
        <v>2.6100000000000002E-2</v>
      </c>
      <c r="I1035" s="8">
        <v>29.36</v>
      </c>
    </row>
    <row r="1036" spans="2:9" x14ac:dyDescent="0.2">
      <c r="B1036" s="8">
        <v>2.9996999999999999E-2</v>
      </c>
      <c r="C1036" s="8">
        <v>30.908000000000001</v>
      </c>
      <c r="E1036" s="8">
        <v>5.3199999999999997E-2</v>
      </c>
      <c r="F1036" s="8">
        <v>71.864999999999995</v>
      </c>
      <c r="H1036" s="8">
        <v>2.52E-2</v>
      </c>
      <c r="I1036" s="8">
        <v>29.516999999999999</v>
      </c>
    </row>
    <row r="1037" spans="2:9" x14ac:dyDescent="0.2">
      <c r="B1037" s="8">
        <v>2.8986999999999999E-2</v>
      </c>
      <c r="C1037" s="8">
        <v>31.126999999999999</v>
      </c>
      <c r="E1037" s="8">
        <v>5.6099999999999997E-2</v>
      </c>
      <c r="F1037" s="8">
        <v>72.120999999999995</v>
      </c>
      <c r="H1037" s="8">
        <v>2.46E-2</v>
      </c>
      <c r="I1037" s="8">
        <v>29.616</v>
      </c>
    </row>
    <row r="1038" spans="2:9" x14ac:dyDescent="0.2">
      <c r="B1038" s="8">
        <v>2.8986999999999999E-2</v>
      </c>
      <c r="C1038" s="8">
        <v>31.245999999999999</v>
      </c>
      <c r="E1038" s="8">
        <v>5.3499999999999999E-2</v>
      </c>
      <c r="F1038" s="8">
        <v>72.337999999999994</v>
      </c>
      <c r="H1038" s="8">
        <v>2.58E-2</v>
      </c>
      <c r="I1038" s="8">
        <v>29.635999999999999</v>
      </c>
    </row>
    <row r="1039" spans="2:9" x14ac:dyDescent="0.2">
      <c r="B1039" s="8">
        <v>2.7775000000000001E-2</v>
      </c>
      <c r="C1039" s="8">
        <v>31.346</v>
      </c>
      <c r="E1039" s="8">
        <v>5.4899999999999997E-2</v>
      </c>
      <c r="F1039" s="8">
        <v>72.534999999999997</v>
      </c>
      <c r="H1039" s="8">
        <v>2.6100000000000002E-2</v>
      </c>
      <c r="I1039" s="8">
        <v>29.734000000000002</v>
      </c>
    </row>
    <row r="1040" spans="2:9" x14ac:dyDescent="0.2">
      <c r="B1040" s="8">
        <v>2.7976999999999998E-2</v>
      </c>
      <c r="C1040" s="8">
        <v>31.465</v>
      </c>
      <c r="E1040" s="8">
        <v>5.5399999999999998E-2</v>
      </c>
      <c r="F1040" s="8">
        <v>72.712999999999994</v>
      </c>
      <c r="H1040" s="8">
        <v>2.8500000000000001E-2</v>
      </c>
      <c r="I1040" s="8">
        <v>29.774000000000001</v>
      </c>
    </row>
    <row r="1041" spans="2:9" x14ac:dyDescent="0.2">
      <c r="B1041" s="8">
        <v>2.5755E-2</v>
      </c>
      <c r="C1041" s="8">
        <v>31.326000000000001</v>
      </c>
      <c r="E1041" s="8">
        <v>5.5199999999999999E-2</v>
      </c>
      <c r="F1041" s="8">
        <v>72.516000000000005</v>
      </c>
      <c r="H1041" s="8">
        <v>2.58E-2</v>
      </c>
      <c r="I1041" s="8">
        <v>29.536999999999999</v>
      </c>
    </row>
    <row r="1042" spans="2:9" x14ac:dyDescent="0.2">
      <c r="B1042" s="8">
        <v>2.6461999999999999E-2</v>
      </c>
      <c r="C1042" s="8">
        <v>31.625</v>
      </c>
      <c r="E1042" s="8">
        <v>5.5800000000000002E-2</v>
      </c>
      <c r="F1042" s="8">
        <v>72.733000000000004</v>
      </c>
      <c r="H1042" s="8">
        <v>2.8199999999999999E-2</v>
      </c>
      <c r="I1042" s="8">
        <v>29.734000000000002</v>
      </c>
    </row>
    <row r="1043" spans="2:9" x14ac:dyDescent="0.2">
      <c r="B1043" s="8">
        <v>2.6360999999999999E-2</v>
      </c>
      <c r="C1043" s="8">
        <v>31.504999999999999</v>
      </c>
      <c r="E1043" s="8">
        <v>5.7000000000000002E-2</v>
      </c>
      <c r="F1043" s="8">
        <v>72.930000000000007</v>
      </c>
      <c r="H1043" s="8">
        <v>2.7900000000000001E-2</v>
      </c>
      <c r="I1043" s="8">
        <v>29.695</v>
      </c>
    </row>
    <row r="1044" spans="2:9" x14ac:dyDescent="0.2">
      <c r="B1044" s="8">
        <v>2.8178999999999999E-2</v>
      </c>
      <c r="C1044" s="8">
        <v>31.664000000000001</v>
      </c>
      <c r="E1044" s="8">
        <v>5.4800000000000001E-2</v>
      </c>
      <c r="F1044" s="8">
        <v>73.106999999999999</v>
      </c>
      <c r="H1044" s="8">
        <v>2.9600000000000001E-2</v>
      </c>
      <c r="I1044" s="8">
        <v>29.891999999999999</v>
      </c>
    </row>
    <row r="1045" spans="2:9" x14ac:dyDescent="0.2">
      <c r="B1045" s="8">
        <v>2.8077999999999999E-2</v>
      </c>
      <c r="C1045" s="8">
        <v>31.824000000000002</v>
      </c>
      <c r="E1045" s="8">
        <v>5.7599999999999998E-2</v>
      </c>
      <c r="F1045" s="8">
        <v>73.245000000000005</v>
      </c>
      <c r="H1045" s="8">
        <v>2.9700000000000001E-2</v>
      </c>
      <c r="I1045" s="8">
        <v>30.03</v>
      </c>
    </row>
    <row r="1046" spans="2:9" x14ac:dyDescent="0.2">
      <c r="B1046" s="8">
        <v>2.7976999999999998E-2</v>
      </c>
      <c r="C1046" s="8">
        <v>31.902999999999999</v>
      </c>
      <c r="E1046" s="8">
        <v>5.7799999999999997E-2</v>
      </c>
      <c r="F1046" s="8">
        <v>73.382999999999996</v>
      </c>
      <c r="H1046" s="8">
        <v>0.03</v>
      </c>
      <c r="I1046" s="8">
        <v>30.148</v>
      </c>
    </row>
    <row r="1047" spans="2:9" x14ac:dyDescent="0.2">
      <c r="B1047" s="8">
        <v>2.8986999999999999E-2</v>
      </c>
      <c r="C1047" s="8">
        <v>32.023000000000003</v>
      </c>
      <c r="E1047" s="8">
        <v>5.74E-2</v>
      </c>
      <c r="F1047" s="8">
        <v>73.521000000000001</v>
      </c>
      <c r="H1047" s="8">
        <v>2.9600000000000001E-2</v>
      </c>
      <c r="I1047" s="8">
        <v>30.187999999999999</v>
      </c>
    </row>
    <row r="1048" spans="2:9" x14ac:dyDescent="0.2">
      <c r="B1048" s="8">
        <v>2.9189E-2</v>
      </c>
      <c r="C1048" s="8">
        <v>32.063000000000002</v>
      </c>
      <c r="E1048" s="8">
        <v>5.7200000000000001E-2</v>
      </c>
      <c r="F1048" s="8">
        <v>73.343999999999994</v>
      </c>
      <c r="H1048" s="8">
        <v>0.03</v>
      </c>
      <c r="I1048" s="8">
        <v>30.266999999999999</v>
      </c>
    </row>
    <row r="1049" spans="2:9" x14ac:dyDescent="0.2">
      <c r="B1049" s="8">
        <v>3.0199E-2</v>
      </c>
      <c r="C1049" s="8">
        <v>31.724</v>
      </c>
      <c r="E1049" s="8">
        <v>5.6399999999999999E-2</v>
      </c>
      <c r="F1049" s="8">
        <v>73.540999999999997</v>
      </c>
      <c r="H1049" s="8">
        <v>3.0099999999999998E-2</v>
      </c>
      <c r="I1049" s="8">
        <v>30.167999999999999</v>
      </c>
    </row>
    <row r="1050" spans="2:9" x14ac:dyDescent="0.2">
      <c r="B1050" s="8">
        <v>3.3229000000000002E-2</v>
      </c>
      <c r="C1050" s="8">
        <v>31.922999999999998</v>
      </c>
      <c r="E1050" s="8">
        <v>5.7099999999999998E-2</v>
      </c>
      <c r="F1050" s="8">
        <v>73.147000000000006</v>
      </c>
      <c r="H1050" s="8">
        <v>3.0800000000000001E-2</v>
      </c>
      <c r="I1050" s="8">
        <v>30.326000000000001</v>
      </c>
    </row>
    <row r="1051" spans="2:9" x14ac:dyDescent="0.2">
      <c r="B1051" s="8">
        <v>3.0199E-2</v>
      </c>
      <c r="C1051" s="8">
        <v>32.142000000000003</v>
      </c>
      <c r="E1051" s="8">
        <v>5.3999999999999999E-2</v>
      </c>
      <c r="F1051" s="8">
        <v>73.403000000000006</v>
      </c>
      <c r="H1051" s="8">
        <v>3.0700000000000002E-2</v>
      </c>
      <c r="I1051" s="8">
        <v>30.443999999999999</v>
      </c>
    </row>
    <row r="1052" spans="2:9" x14ac:dyDescent="0.2">
      <c r="B1052" s="8">
        <v>3.2724000000000003E-2</v>
      </c>
      <c r="C1052" s="8">
        <v>32.322000000000003</v>
      </c>
      <c r="E1052" s="8">
        <v>5.7799999999999997E-2</v>
      </c>
      <c r="F1052" s="8">
        <v>73.62</v>
      </c>
      <c r="H1052" s="8">
        <v>3.0700000000000002E-2</v>
      </c>
      <c r="I1052" s="8">
        <v>30.167999999999999</v>
      </c>
    </row>
    <row r="1053" spans="2:9" x14ac:dyDescent="0.2">
      <c r="B1053" s="8">
        <v>3.1713999999999999E-2</v>
      </c>
      <c r="C1053" s="8">
        <v>32.420999999999999</v>
      </c>
      <c r="E1053" s="8">
        <v>5.7000000000000002E-2</v>
      </c>
      <c r="F1053" s="8">
        <v>73.837000000000003</v>
      </c>
      <c r="H1053" s="8">
        <v>2.9100000000000001E-2</v>
      </c>
      <c r="I1053" s="8">
        <v>30.405000000000001</v>
      </c>
    </row>
    <row r="1054" spans="2:9" x14ac:dyDescent="0.2">
      <c r="B1054" s="8">
        <v>2.9996999999999999E-2</v>
      </c>
      <c r="C1054" s="8">
        <v>32.401000000000003</v>
      </c>
      <c r="E1054" s="8">
        <v>5.6899999999999999E-2</v>
      </c>
      <c r="F1054" s="8">
        <v>74.013999999999996</v>
      </c>
      <c r="H1054" s="8">
        <v>2.98E-2</v>
      </c>
      <c r="I1054" s="8">
        <v>30.562000000000001</v>
      </c>
    </row>
    <row r="1055" spans="2:9" x14ac:dyDescent="0.2">
      <c r="B1055" s="8">
        <v>3.2118000000000001E-2</v>
      </c>
      <c r="C1055" s="8">
        <v>32.540999999999997</v>
      </c>
      <c r="E1055" s="8">
        <v>5.79E-2</v>
      </c>
      <c r="F1055" s="8">
        <v>74.210999999999999</v>
      </c>
      <c r="H1055" s="8">
        <v>2.9000000000000001E-2</v>
      </c>
      <c r="I1055" s="8">
        <v>30.7</v>
      </c>
    </row>
    <row r="1056" spans="2:9" x14ac:dyDescent="0.2">
      <c r="B1056" s="8">
        <v>3.2218999999999998E-2</v>
      </c>
      <c r="C1056" s="8">
        <v>32.64</v>
      </c>
      <c r="E1056" s="8">
        <v>5.7799999999999997E-2</v>
      </c>
      <c r="F1056" s="8">
        <v>74.349000000000004</v>
      </c>
      <c r="H1056" s="8">
        <v>3.0099999999999998E-2</v>
      </c>
      <c r="I1056" s="8">
        <v>30.759</v>
      </c>
    </row>
    <row r="1057" spans="2:9" x14ac:dyDescent="0.2">
      <c r="B1057" s="8">
        <v>3.2622999999999999E-2</v>
      </c>
      <c r="C1057" s="8">
        <v>32.72</v>
      </c>
      <c r="E1057" s="8">
        <v>5.7099999999999998E-2</v>
      </c>
      <c r="F1057" s="8">
        <v>74.191000000000003</v>
      </c>
      <c r="H1057" s="8">
        <v>2.9700000000000001E-2</v>
      </c>
      <c r="I1057" s="8">
        <v>30.602</v>
      </c>
    </row>
    <row r="1058" spans="2:9" x14ac:dyDescent="0.2">
      <c r="B1058" s="8">
        <v>3.2522000000000002E-2</v>
      </c>
      <c r="C1058" s="8">
        <v>32.619999999999997</v>
      </c>
      <c r="E1058" s="8">
        <v>5.8900000000000001E-2</v>
      </c>
      <c r="F1058" s="8">
        <v>74.388999999999996</v>
      </c>
      <c r="H1058" s="8">
        <v>2.87E-2</v>
      </c>
      <c r="I1058" s="8">
        <v>30.818999999999999</v>
      </c>
    </row>
    <row r="1059" spans="2:9" x14ac:dyDescent="0.2">
      <c r="B1059" s="8">
        <v>3.2724000000000003E-2</v>
      </c>
      <c r="C1059" s="8">
        <v>32.74</v>
      </c>
      <c r="E1059" s="8">
        <v>5.7700000000000001E-2</v>
      </c>
      <c r="F1059" s="8">
        <v>74.566000000000003</v>
      </c>
      <c r="H1059" s="8">
        <v>2.87E-2</v>
      </c>
      <c r="I1059" s="8">
        <v>30.937000000000001</v>
      </c>
    </row>
    <row r="1060" spans="2:9" x14ac:dyDescent="0.2">
      <c r="B1060" s="8">
        <v>3.2522000000000002E-2</v>
      </c>
      <c r="C1060" s="8">
        <v>32.838999999999999</v>
      </c>
      <c r="E1060" s="8">
        <v>5.8900000000000001E-2</v>
      </c>
      <c r="F1060" s="8">
        <v>74.742999999999995</v>
      </c>
      <c r="H1060" s="8">
        <v>2.75E-2</v>
      </c>
      <c r="I1060" s="8">
        <v>31.035</v>
      </c>
    </row>
    <row r="1061" spans="2:9" x14ac:dyDescent="0.2">
      <c r="B1061" s="8">
        <v>2.8885999999999998E-2</v>
      </c>
      <c r="C1061" s="8">
        <v>32.899000000000001</v>
      </c>
      <c r="E1061" s="8">
        <v>5.8799999999999998E-2</v>
      </c>
      <c r="F1061" s="8">
        <v>74.882000000000005</v>
      </c>
      <c r="H1061" s="8">
        <v>2.7699999999999999E-2</v>
      </c>
      <c r="I1061" s="8">
        <v>31.094999999999999</v>
      </c>
    </row>
    <row r="1062" spans="2:9" x14ac:dyDescent="0.2">
      <c r="B1062" s="8">
        <v>2.9694000000000002E-2</v>
      </c>
      <c r="C1062" s="8">
        <v>33.058</v>
      </c>
      <c r="E1062" s="8">
        <v>5.79E-2</v>
      </c>
      <c r="F1062" s="8">
        <v>75</v>
      </c>
      <c r="H1062" s="8">
        <v>2.7699999999999999E-2</v>
      </c>
      <c r="I1062" s="8">
        <v>31.154</v>
      </c>
    </row>
    <row r="1063" spans="2:9" x14ac:dyDescent="0.2">
      <c r="B1063" s="8">
        <v>3.0098E-2</v>
      </c>
      <c r="C1063" s="8">
        <v>33.137999999999998</v>
      </c>
      <c r="E1063" s="8">
        <v>5.6800000000000003E-2</v>
      </c>
      <c r="F1063" s="8">
        <v>74.605999999999995</v>
      </c>
      <c r="H1063" s="8">
        <v>2.5499999999999998E-2</v>
      </c>
      <c r="I1063" s="8">
        <v>31.015999999999998</v>
      </c>
    </row>
    <row r="1064" spans="2:9" x14ac:dyDescent="0.2">
      <c r="B1064" s="8">
        <v>2.7876000000000001E-2</v>
      </c>
      <c r="C1064" s="8">
        <v>33.218000000000004</v>
      </c>
      <c r="E1064" s="8">
        <v>5.8099999999999999E-2</v>
      </c>
      <c r="F1064" s="8">
        <v>74.841999999999999</v>
      </c>
      <c r="H1064" s="8">
        <v>2.6599999999999999E-2</v>
      </c>
      <c r="I1064" s="8">
        <v>31.172999999999998</v>
      </c>
    </row>
    <row r="1065" spans="2:9" x14ac:dyDescent="0.2">
      <c r="B1065" s="8">
        <v>2.7775000000000001E-2</v>
      </c>
      <c r="C1065" s="8">
        <v>33.058</v>
      </c>
      <c r="E1065" s="8">
        <v>5.7299999999999997E-2</v>
      </c>
      <c r="F1065" s="8">
        <v>75.078999999999994</v>
      </c>
      <c r="H1065" s="8">
        <v>2.6200000000000001E-2</v>
      </c>
      <c r="I1065" s="8">
        <v>31.311</v>
      </c>
    </row>
    <row r="1066" spans="2:9" x14ac:dyDescent="0.2">
      <c r="B1066" s="8">
        <v>2.8077999999999999E-2</v>
      </c>
      <c r="C1066" s="8">
        <v>33.296999999999997</v>
      </c>
      <c r="E1066" s="8">
        <v>5.9499999999999997E-2</v>
      </c>
      <c r="F1066" s="8">
        <v>75.216999999999999</v>
      </c>
      <c r="H1066" s="8">
        <v>2.6100000000000002E-2</v>
      </c>
      <c r="I1066" s="8">
        <v>31.193000000000001</v>
      </c>
    </row>
    <row r="1067" spans="2:9" x14ac:dyDescent="0.2">
      <c r="B1067" s="8">
        <v>2.7168999999999999E-2</v>
      </c>
      <c r="C1067" s="8">
        <v>33.417000000000002</v>
      </c>
      <c r="E1067" s="8">
        <v>5.8400000000000001E-2</v>
      </c>
      <c r="F1067" s="8">
        <v>75.097999999999999</v>
      </c>
      <c r="H1067" s="8">
        <v>2.7900000000000001E-2</v>
      </c>
      <c r="I1067" s="8">
        <v>31.350999999999999</v>
      </c>
    </row>
    <row r="1068" spans="2:9" x14ac:dyDescent="0.2">
      <c r="B1068" s="8">
        <v>2.7775000000000001E-2</v>
      </c>
      <c r="C1068" s="8">
        <v>33.496000000000002</v>
      </c>
      <c r="E1068" s="8">
        <v>5.8299999999999998E-2</v>
      </c>
      <c r="F1068" s="8">
        <v>75.314999999999998</v>
      </c>
      <c r="H1068" s="8">
        <v>2.7799999999999998E-2</v>
      </c>
      <c r="I1068" s="8">
        <v>31.509</v>
      </c>
    </row>
    <row r="1069" spans="2:9" x14ac:dyDescent="0.2">
      <c r="B1069" s="8">
        <v>2.9492000000000001E-2</v>
      </c>
      <c r="C1069" s="8">
        <v>33.436999999999998</v>
      </c>
      <c r="E1069" s="8">
        <v>5.96E-2</v>
      </c>
      <c r="F1069" s="8">
        <v>75.492999999999995</v>
      </c>
      <c r="H1069" s="8">
        <v>2.7699999999999999E-2</v>
      </c>
      <c r="I1069" s="8">
        <v>31.587</v>
      </c>
    </row>
    <row r="1070" spans="2:9" x14ac:dyDescent="0.2">
      <c r="B1070" s="8">
        <v>2.9895999999999999E-2</v>
      </c>
      <c r="C1070" s="8">
        <v>33.616</v>
      </c>
      <c r="E1070" s="8">
        <v>5.9499999999999997E-2</v>
      </c>
      <c r="F1070" s="8">
        <v>75.69</v>
      </c>
      <c r="H1070" s="8">
        <v>2.87E-2</v>
      </c>
      <c r="I1070" s="8">
        <v>31.706</v>
      </c>
    </row>
    <row r="1071" spans="2:9" x14ac:dyDescent="0.2">
      <c r="B1071" s="8">
        <v>3.2925999999999997E-2</v>
      </c>
      <c r="C1071" s="8">
        <v>33.755000000000003</v>
      </c>
      <c r="E1071" s="8">
        <v>5.8799999999999998E-2</v>
      </c>
      <c r="F1071" s="8">
        <v>75.867000000000004</v>
      </c>
      <c r="H1071" s="8">
        <v>2.8899999999999999E-2</v>
      </c>
      <c r="I1071" s="8">
        <v>31.745000000000001</v>
      </c>
    </row>
    <row r="1072" spans="2:9" x14ac:dyDescent="0.2">
      <c r="B1072" s="8">
        <v>2.8684000000000001E-2</v>
      </c>
      <c r="C1072" s="8">
        <v>33.814999999999998</v>
      </c>
      <c r="E1072" s="8">
        <v>6.1199999999999997E-2</v>
      </c>
      <c r="F1072" s="8">
        <v>76.004999999999995</v>
      </c>
      <c r="H1072" s="8">
        <v>2.9899999999999999E-2</v>
      </c>
      <c r="I1072" s="8">
        <v>31.803999999999998</v>
      </c>
    </row>
    <row r="1073" spans="2:9" x14ac:dyDescent="0.2">
      <c r="B1073" s="8">
        <v>3.2622999999999999E-2</v>
      </c>
      <c r="C1073" s="8">
        <v>33.636000000000003</v>
      </c>
      <c r="E1073" s="8">
        <v>5.8999999999999997E-2</v>
      </c>
      <c r="F1073" s="8">
        <v>75.808000000000007</v>
      </c>
      <c r="H1073" s="8">
        <v>2.9899999999999999E-2</v>
      </c>
      <c r="I1073" s="8">
        <v>31.41</v>
      </c>
    </row>
    <row r="1074" spans="2:9" x14ac:dyDescent="0.2">
      <c r="B1074" s="8">
        <v>3.1713999999999999E-2</v>
      </c>
      <c r="C1074" s="8">
        <v>33.835000000000001</v>
      </c>
      <c r="E1074" s="8">
        <v>5.9700000000000003E-2</v>
      </c>
      <c r="F1074" s="8">
        <v>76.025000000000006</v>
      </c>
      <c r="H1074" s="8">
        <v>3.2899999999999999E-2</v>
      </c>
      <c r="I1074" s="8">
        <v>31.606999999999999</v>
      </c>
    </row>
    <row r="1075" spans="2:9" x14ac:dyDescent="0.2">
      <c r="B1075" s="8">
        <v>3.1613000000000002E-2</v>
      </c>
      <c r="C1075" s="8">
        <v>34.014000000000003</v>
      </c>
      <c r="E1075" s="8">
        <v>5.9299999999999999E-2</v>
      </c>
      <c r="F1075" s="8">
        <v>76.183000000000007</v>
      </c>
      <c r="H1075" s="8">
        <v>2.9899999999999999E-2</v>
      </c>
      <c r="I1075" s="8">
        <v>31.824000000000002</v>
      </c>
    </row>
    <row r="1076" spans="2:9" x14ac:dyDescent="0.2">
      <c r="B1076" s="8">
        <v>3.2016999999999997E-2</v>
      </c>
      <c r="C1076" s="8">
        <v>34.073999999999998</v>
      </c>
      <c r="E1076" s="8">
        <v>5.9400000000000001E-2</v>
      </c>
      <c r="F1076" s="8">
        <v>76.36</v>
      </c>
      <c r="H1076" s="8">
        <v>3.2399999999999998E-2</v>
      </c>
      <c r="I1076" s="8">
        <v>32.002000000000002</v>
      </c>
    </row>
    <row r="1077" spans="2:9" x14ac:dyDescent="0.2">
      <c r="B1077" s="8">
        <v>3.3229000000000002E-2</v>
      </c>
      <c r="C1077" s="8">
        <v>34.192999999999998</v>
      </c>
      <c r="E1077" s="8">
        <v>5.96E-2</v>
      </c>
      <c r="F1077" s="8">
        <v>75.887</v>
      </c>
      <c r="H1077" s="8">
        <v>3.1399999999999997E-2</v>
      </c>
      <c r="I1077" s="8">
        <v>32.1</v>
      </c>
    </row>
    <row r="1078" spans="2:9" x14ac:dyDescent="0.2">
      <c r="B1078" s="8">
        <v>3.3633000000000003E-2</v>
      </c>
      <c r="C1078" s="8">
        <v>33.914000000000001</v>
      </c>
      <c r="E1078" s="8">
        <v>5.9499999999999997E-2</v>
      </c>
      <c r="F1078" s="8">
        <v>76.162999999999997</v>
      </c>
      <c r="H1078" s="8">
        <v>2.9700000000000001E-2</v>
      </c>
      <c r="I1078" s="8">
        <v>32.08</v>
      </c>
    </row>
    <row r="1079" spans="2:9" x14ac:dyDescent="0.2">
      <c r="B1079" s="8">
        <v>3.3027000000000001E-2</v>
      </c>
      <c r="C1079" s="8">
        <v>34.113999999999997</v>
      </c>
      <c r="E1079" s="8">
        <v>6.0499999999999998E-2</v>
      </c>
      <c r="F1079" s="8">
        <v>76.400000000000006</v>
      </c>
      <c r="H1079" s="8">
        <v>3.1800000000000002E-2</v>
      </c>
      <c r="I1079" s="8">
        <v>32.218000000000004</v>
      </c>
    </row>
    <row r="1080" spans="2:9" x14ac:dyDescent="0.2">
      <c r="B1080" s="8">
        <v>3.2825E-2</v>
      </c>
      <c r="C1080" s="8">
        <v>34.313000000000002</v>
      </c>
      <c r="E1080" s="8">
        <v>6.08E-2</v>
      </c>
      <c r="F1080" s="8">
        <v>76.616</v>
      </c>
      <c r="H1080" s="8">
        <v>3.1899999999999998E-2</v>
      </c>
      <c r="I1080" s="8">
        <v>32.317</v>
      </c>
    </row>
    <row r="1081" spans="2:9" x14ac:dyDescent="0.2">
      <c r="B1081" s="8">
        <v>3.3027000000000001E-2</v>
      </c>
      <c r="C1081" s="8">
        <v>34.411999999999999</v>
      </c>
      <c r="E1081" s="8">
        <v>6.0499999999999998E-2</v>
      </c>
      <c r="F1081" s="8">
        <v>76.793999999999997</v>
      </c>
      <c r="H1081" s="8">
        <v>3.2300000000000002E-2</v>
      </c>
      <c r="I1081" s="8">
        <v>32.396000000000001</v>
      </c>
    </row>
    <row r="1082" spans="2:9" x14ac:dyDescent="0.2">
      <c r="B1082" s="8">
        <v>3.3027000000000001E-2</v>
      </c>
      <c r="C1082" s="8">
        <v>34.192999999999998</v>
      </c>
      <c r="E1082" s="8">
        <v>6.0999999999999999E-2</v>
      </c>
      <c r="F1082" s="8">
        <v>76.950999999999993</v>
      </c>
      <c r="H1082" s="8">
        <v>3.2199999999999999E-2</v>
      </c>
      <c r="I1082" s="8">
        <v>32.296999999999997</v>
      </c>
    </row>
    <row r="1083" spans="2:9" x14ac:dyDescent="0.2">
      <c r="B1083" s="8">
        <v>3.3229000000000002E-2</v>
      </c>
      <c r="C1083" s="8">
        <v>34.411999999999999</v>
      </c>
      <c r="E1083" s="8">
        <v>0.06</v>
      </c>
      <c r="F1083" s="8">
        <v>76.793999999999997</v>
      </c>
      <c r="H1083" s="8">
        <v>3.2399999999999998E-2</v>
      </c>
      <c r="I1083" s="8">
        <v>32.415999999999997</v>
      </c>
    </row>
    <row r="1084" spans="2:9" x14ac:dyDescent="0.2">
      <c r="B1084" s="8">
        <v>3.3633000000000003E-2</v>
      </c>
      <c r="C1084" s="8">
        <v>34.610999999999997</v>
      </c>
      <c r="E1084" s="8">
        <v>6.0499999999999998E-2</v>
      </c>
      <c r="F1084" s="8">
        <v>77.05</v>
      </c>
      <c r="H1084" s="8">
        <v>3.2199999999999999E-2</v>
      </c>
      <c r="I1084" s="8">
        <v>32.514000000000003</v>
      </c>
    </row>
    <row r="1085" spans="2:9" x14ac:dyDescent="0.2">
      <c r="B1085" s="8">
        <v>3.2118000000000001E-2</v>
      </c>
      <c r="C1085" s="8">
        <v>34.710999999999999</v>
      </c>
      <c r="E1085" s="8">
        <v>6.1100000000000002E-2</v>
      </c>
      <c r="F1085" s="8">
        <v>77.207999999999998</v>
      </c>
      <c r="H1085" s="8">
        <v>3.0700000000000002E-2</v>
      </c>
      <c r="I1085" s="8">
        <v>32.375999999999998</v>
      </c>
    </row>
    <row r="1086" spans="2:9" x14ac:dyDescent="0.2">
      <c r="B1086" s="8">
        <v>3.2622999999999999E-2</v>
      </c>
      <c r="C1086" s="8">
        <v>34.811</v>
      </c>
      <c r="E1086" s="8">
        <v>6.2600000000000003E-2</v>
      </c>
      <c r="F1086" s="8">
        <v>77.385000000000005</v>
      </c>
      <c r="H1086" s="8">
        <v>2.86E-2</v>
      </c>
      <c r="I1086" s="8">
        <v>32.573</v>
      </c>
    </row>
    <row r="1087" spans="2:9" x14ac:dyDescent="0.2">
      <c r="B1087" s="8">
        <v>3.3531999999999999E-2</v>
      </c>
      <c r="C1087" s="8">
        <v>34.89</v>
      </c>
      <c r="E1087" s="8">
        <v>6.1800000000000001E-2</v>
      </c>
      <c r="F1087" s="8">
        <v>77.543000000000006</v>
      </c>
      <c r="H1087" s="8">
        <v>2.9399999999999999E-2</v>
      </c>
      <c r="I1087" s="8">
        <v>32.731000000000002</v>
      </c>
    </row>
    <row r="1088" spans="2:9" x14ac:dyDescent="0.2">
      <c r="B1088" s="8">
        <v>3.1007E-2</v>
      </c>
      <c r="C1088" s="8">
        <v>34.651000000000003</v>
      </c>
      <c r="E1088" s="8">
        <v>6.1699999999999998E-2</v>
      </c>
      <c r="F1088" s="8">
        <v>77.661000000000001</v>
      </c>
      <c r="H1088" s="8">
        <v>2.98E-2</v>
      </c>
      <c r="I1088" s="8">
        <v>32.81</v>
      </c>
    </row>
    <row r="1089" spans="2:9" x14ac:dyDescent="0.2">
      <c r="B1089" s="8">
        <v>2.8684000000000001E-2</v>
      </c>
      <c r="C1089" s="8">
        <v>34.83</v>
      </c>
      <c r="E1089" s="8">
        <v>6.0900000000000003E-2</v>
      </c>
      <c r="F1089" s="8">
        <v>77.463999999999999</v>
      </c>
      <c r="H1089" s="8">
        <v>2.76E-2</v>
      </c>
      <c r="I1089" s="8">
        <v>32.889000000000003</v>
      </c>
    </row>
    <row r="1090" spans="2:9" x14ac:dyDescent="0.2">
      <c r="B1090" s="8">
        <v>3.0905999999999999E-2</v>
      </c>
      <c r="C1090" s="8">
        <v>35.03</v>
      </c>
      <c r="E1090" s="8">
        <v>6.1499999999999999E-2</v>
      </c>
      <c r="F1090" s="8">
        <v>77.661000000000001</v>
      </c>
      <c r="H1090" s="8">
        <v>2.75E-2</v>
      </c>
      <c r="I1090" s="8">
        <v>32.731000000000002</v>
      </c>
    </row>
    <row r="1091" spans="2:9" x14ac:dyDescent="0.2">
      <c r="B1091" s="8">
        <v>2.9391E-2</v>
      </c>
      <c r="C1091" s="8">
        <v>35.109000000000002</v>
      </c>
      <c r="E1091" s="8">
        <v>6.13E-2</v>
      </c>
      <c r="F1091" s="8">
        <v>77.819000000000003</v>
      </c>
      <c r="H1091" s="8">
        <v>2.7799999999999998E-2</v>
      </c>
      <c r="I1091" s="8">
        <v>32.968000000000004</v>
      </c>
    </row>
    <row r="1092" spans="2:9" x14ac:dyDescent="0.2">
      <c r="B1092" s="8">
        <v>2.9593000000000001E-2</v>
      </c>
      <c r="C1092" s="8">
        <v>34.99</v>
      </c>
      <c r="E1092" s="8">
        <v>6.1100000000000002E-2</v>
      </c>
      <c r="F1092" s="8">
        <v>77.364999999999995</v>
      </c>
      <c r="H1092" s="8">
        <v>2.69E-2</v>
      </c>
      <c r="I1092" s="8">
        <v>33.085999999999999</v>
      </c>
    </row>
    <row r="1093" spans="2:9" x14ac:dyDescent="0.2">
      <c r="B1093" s="8">
        <v>2.9794999999999999E-2</v>
      </c>
      <c r="C1093" s="8">
        <v>35.209000000000003</v>
      </c>
      <c r="E1093" s="8">
        <v>6.08E-2</v>
      </c>
      <c r="F1093" s="8">
        <v>77.641000000000005</v>
      </c>
      <c r="H1093" s="8">
        <v>2.75E-2</v>
      </c>
      <c r="I1093" s="8">
        <v>33.164999999999999</v>
      </c>
    </row>
    <row r="1094" spans="2:9" x14ac:dyDescent="0.2">
      <c r="B1094" s="8">
        <v>3.0502000000000001E-2</v>
      </c>
      <c r="C1094" s="8">
        <v>35.347999999999999</v>
      </c>
      <c r="E1094" s="8">
        <v>6.1400000000000003E-2</v>
      </c>
      <c r="F1094" s="8">
        <v>77.878</v>
      </c>
      <c r="H1094" s="8">
        <v>3.0200000000000001E-2</v>
      </c>
      <c r="I1094" s="8">
        <v>32.889000000000003</v>
      </c>
    </row>
    <row r="1095" spans="2:9" x14ac:dyDescent="0.2">
      <c r="B1095" s="8">
        <v>3.0199E-2</v>
      </c>
      <c r="C1095" s="8">
        <v>35.527000000000001</v>
      </c>
      <c r="E1095" s="8">
        <v>6.1899999999999997E-2</v>
      </c>
      <c r="F1095" s="8">
        <v>78.114999999999995</v>
      </c>
      <c r="H1095" s="8">
        <v>2.92E-2</v>
      </c>
      <c r="I1095" s="8">
        <v>33.104999999999997</v>
      </c>
    </row>
    <row r="1096" spans="2:9" x14ac:dyDescent="0.2">
      <c r="B1096" s="8">
        <v>3.0603000000000002E-2</v>
      </c>
      <c r="C1096" s="8">
        <v>35.606999999999999</v>
      </c>
      <c r="E1096" s="8">
        <v>6.3500000000000001E-2</v>
      </c>
      <c r="F1096" s="8">
        <v>78.292000000000002</v>
      </c>
      <c r="H1096" s="8">
        <v>2.9600000000000001E-2</v>
      </c>
      <c r="I1096" s="8">
        <v>33.283000000000001</v>
      </c>
    </row>
    <row r="1097" spans="2:9" x14ac:dyDescent="0.2">
      <c r="B1097" s="8">
        <v>3.2420999999999998E-2</v>
      </c>
      <c r="C1097" s="8">
        <v>35.387999999999998</v>
      </c>
      <c r="E1097" s="8">
        <v>6.2600000000000003E-2</v>
      </c>
      <c r="F1097" s="8">
        <v>78.468999999999994</v>
      </c>
      <c r="H1097" s="8">
        <v>3.2599999999999997E-2</v>
      </c>
      <c r="I1097" s="8">
        <v>33.420999999999999</v>
      </c>
    </row>
    <row r="1098" spans="2:9" x14ac:dyDescent="0.2">
      <c r="B1098" s="8">
        <v>3.2420999999999998E-2</v>
      </c>
      <c r="C1098" s="8">
        <v>35.567</v>
      </c>
      <c r="E1098" s="8">
        <v>6.2700000000000006E-2</v>
      </c>
      <c r="F1098" s="8">
        <v>78.587999999999994</v>
      </c>
      <c r="H1098" s="8">
        <v>2.8400000000000002E-2</v>
      </c>
      <c r="I1098" s="8">
        <v>33.479999999999997</v>
      </c>
    </row>
    <row r="1099" spans="2:9" x14ac:dyDescent="0.2">
      <c r="B1099" s="8">
        <v>3.2522000000000002E-2</v>
      </c>
      <c r="C1099" s="8">
        <v>35.707000000000001</v>
      </c>
      <c r="E1099" s="8">
        <v>6.2799999999999995E-2</v>
      </c>
      <c r="F1099" s="8">
        <v>78.45</v>
      </c>
      <c r="H1099" s="8">
        <v>3.2300000000000002E-2</v>
      </c>
      <c r="I1099" s="8">
        <v>33.302999999999997</v>
      </c>
    </row>
    <row r="1100" spans="2:9" x14ac:dyDescent="0.2">
      <c r="B1100" s="8">
        <v>3.2218999999999998E-2</v>
      </c>
      <c r="C1100" s="8">
        <v>35.765999999999998</v>
      </c>
      <c r="E1100" s="8">
        <v>6.3E-2</v>
      </c>
      <c r="F1100" s="8">
        <v>78.686000000000007</v>
      </c>
      <c r="H1100" s="8">
        <v>3.1399999999999997E-2</v>
      </c>
      <c r="I1100" s="8">
        <v>33.5</v>
      </c>
    </row>
    <row r="1101" spans="2:9" x14ac:dyDescent="0.2">
      <c r="B1101" s="8">
        <v>3.4138000000000002E-2</v>
      </c>
      <c r="C1101" s="8">
        <v>35.965000000000003</v>
      </c>
      <c r="E1101" s="8">
        <v>6.2100000000000002E-2</v>
      </c>
      <c r="F1101" s="8">
        <v>78.864000000000004</v>
      </c>
      <c r="H1101" s="8">
        <v>3.1300000000000001E-2</v>
      </c>
      <c r="I1101" s="8">
        <v>33.677</v>
      </c>
    </row>
    <row r="1102" spans="2:9" x14ac:dyDescent="0.2">
      <c r="B1102" s="8">
        <v>3.5451000000000003E-2</v>
      </c>
      <c r="C1102" s="8">
        <v>36.064999999999998</v>
      </c>
      <c r="E1102" s="8">
        <v>6.2899999999999998E-2</v>
      </c>
      <c r="F1102" s="8">
        <v>79.022000000000006</v>
      </c>
      <c r="H1102" s="8">
        <v>3.1699999999999999E-2</v>
      </c>
      <c r="I1102" s="8">
        <v>33.735999999999997</v>
      </c>
    </row>
    <row r="1103" spans="2:9" x14ac:dyDescent="0.2">
      <c r="B1103" s="8">
        <v>3.3329999999999999E-2</v>
      </c>
      <c r="C1103" s="8">
        <v>36.183999999999997</v>
      </c>
      <c r="E1103" s="8">
        <v>6.2799999999999995E-2</v>
      </c>
      <c r="F1103" s="8">
        <v>79.159000000000006</v>
      </c>
      <c r="H1103" s="8">
        <v>3.2899999999999999E-2</v>
      </c>
      <c r="I1103" s="8">
        <v>33.854999999999997</v>
      </c>
    </row>
    <row r="1104" spans="2:9" x14ac:dyDescent="0.2">
      <c r="B1104" s="8">
        <v>3.5147999999999999E-2</v>
      </c>
      <c r="C1104" s="8">
        <v>36.283999999999999</v>
      </c>
      <c r="E1104" s="8">
        <v>6.4000000000000001E-2</v>
      </c>
      <c r="F1104" s="8">
        <v>79.316999999999993</v>
      </c>
      <c r="H1104" s="8">
        <v>3.3300000000000003E-2</v>
      </c>
      <c r="I1104" s="8">
        <v>33.579000000000001</v>
      </c>
    </row>
    <row r="1105" spans="2:9" x14ac:dyDescent="0.2">
      <c r="B1105" s="8">
        <v>3.3834999999999997E-2</v>
      </c>
      <c r="C1105" s="8">
        <v>36.363999999999997</v>
      </c>
      <c r="E1105" s="8">
        <v>6.2199999999999998E-2</v>
      </c>
      <c r="F1105" s="8">
        <v>79.396000000000001</v>
      </c>
      <c r="H1105" s="8">
        <v>3.27E-2</v>
      </c>
      <c r="I1105" s="8">
        <v>33.776000000000003</v>
      </c>
    </row>
    <row r="1106" spans="2:9" x14ac:dyDescent="0.2">
      <c r="B1106" s="8">
        <v>3.3229000000000002E-2</v>
      </c>
      <c r="C1106" s="8">
        <v>36.085000000000001</v>
      </c>
      <c r="E1106" s="8">
        <v>6.2199999999999998E-2</v>
      </c>
      <c r="F1106" s="8">
        <v>78.686000000000007</v>
      </c>
      <c r="H1106" s="8">
        <v>3.2500000000000001E-2</v>
      </c>
      <c r="I1106" s="8">
        <v>33.972999999999999</v>
      </c>
    </row>
    <row r="1107" spans="2:9" x14ac:dyDescent="0.2">
      <c r="B1107" s="8">
        <v>3.7774000000000002E-2</v>
      </c>
      <c r="C1107" s="8">
        <v>36.344000000000001</v>
      </c>
      <c r="E1107" s="8">
        <v>6.2600000000000003E-2</v>
      </c>
      <c r="F1107" s="8">
        <v>78.942999999999998</v>
      </c>
      <c r="H1107" s="8">
        <v>3.27E-2</v>
      </c>
      <c r="I1107" s="8">
        <v>34.072000000000003</v>
      </c>
    </row>
    <row r="1108" spans="2:9" x14ac:dyDescent="0.2">
      <c r="B1108" s="8">
        <v>3.4542000000000003E-2</v>
      </c>
      <c r="C1108" s="8">
        <v>36.283999999999999</v>
      </c>
      <c r="E1108" s="8">
        <v>6.1899999999999997E-2</v>
      </c>
      <c r="F1108" s="8">
        <v>79.179000000000002</v>
      </c>
      <c r="H1108" s="8">
        <v>3.27E-2</v>
      </c>
      <c r="I1108" s="8">
        <v>33.854999999999997</v>
      </c>
    </row>
    <row r="1109" spans="2:9" x14ac:dyDescent="0.2">
      <c r="B1109" s="8">
        <v>3.3734E-2</v>
      </c>
      <c r="C1109" s="8">
        <v>36.503</v>
      </c>
      <c r="E1109" s="8">
        <v>6.3E-2</v>
      </c>
      <c r="F1109" s="8">
        <v>79.454999999999998</v>
      </c>
      <c r="H1109" s="8">
        <v>3.2899999999999999E-2</v>
      </c>
      <c r="I1109" s="8">
        <v>34.072000000000003</v>
      </c>
    </row>
    <row r="1110" spans="2:9" x14ac:dyDescent="0.2">
      <c r="B1110" s="8">
        <v>3.7067000000000003E-2</v>
      </c>
      <c r="C1110" s="8">
        <v>36.682000000000002</v>
      </c>
      <c r="E1110" s="8">
        <v>6.4000000000000001E-2</v>
      </c>
      <c r="F1110" s="8">
        <v>79.671999999999997</v>
      </c>
      <c r="H1110" s="8">
        <v>3.3300000000000003E-2</v>
      </c>
      <c r="I1110" s="8">
        <v>34.268999999999998</v>
      </c>
    </row>
    <row r="1111" spans="2:9" x14ac:dyDescent="0.2">
      <c r="B1111" s="8">
        <v>3.3127999999999998E-2</v>
      </c>
      <c r="C1111" s="8">
        <v>36.822000000000003</v>
      </c>
      <c r="E1111" s="8">
        <v>6.5199999999999994E-2</v>
      </c>
      <c r="F1111" s="8">
        <v>79.849999999999994</v>
      </c>
      <c r="H1111" s="8">
        <v>3.1800000000000002E-2</v>
      </c>
      <c r="I1111" s="8">
        <v>34.366999999999997</v>
      </c>
    </row>
    <row r="1112" spans="2:9" x14ac:dyDescent="0.2">
      <c r="B1112" s="8">
        <v>3.4643E-2</v>
      </c>
      <c r="C1112" s="8">
        <v>36.920999999999999</v>
      </c>
      <c r="E1112" s="8">
        <v>6.25E-2</v>
      </c>
      <c r="F1112" s="8">
        <v>80.007000000000005</v>
      </c>
      <c r="H1112" s="8">
        <v>3.2300000000000002E-2</v>
      </c>
      <c r="I1112" s="8">
        <v>34.466000000000001</v>
      </c>
    </row>
    <row r="1113" spans="2:9" x14ac:dyDescent="0.2">
      <c r="B1113" s="8">
        <v>3.6663000000000001E-2</v>
      </c>
      <c r="C1113" s="8">
        <v>37.000999999999998</v>
      </c>
      <c r="E1113" s="8">
        <v>6.4600000000000005E-2</v>
      </c>
      <c r="F1113" s="8">
        <v>80.203999999999994</v>
      </c>
      <c r="H1113" s="8">
        <v>3.32E-2</v>
      </c>
      <c r="I1113" s="8">
        <v>34.545000000000002</v>
      </c>
    </row>
    <row r="1114" spans="2:9" x14ac:dyDescent="0.2">
      <c r="B1114" s="8">
        <v>3.1209000000000001E-2</v>
      </c>
      <c r="C1114" s="8">
        <v>37.040999999999997</v>
      </c>
      <c r="E1114" s="8">
        <v>6.1899999999999997E-2</v>
      </c>
      <c r="F1114" s="8">
        <v>79.968000000000004</v>
      </c>
      <c r="H1114" s="8">
        <v>3.0700000000000002E-2</v>
      </c>
      <c r="I1114" s="8">
        <v>34.308</v>
      </c>
    </row>
    <row r="1115" spans="2:9" x14ac:dyDescent="0.2">
      <c r="B1115" s="8">
        <v>3.0804999999999999E-2</v>
      </c>
      <c r="C1115" s="8">
        <v>36.862000000000002</v>
      </c>
      <c r="E1115" s="8">
        <v>6.2700000000000006E-2</v>
      </c>
      <c r="F1115" s="8">
        <v>80.185000000000002</v>
      </c>
      <c r="H1115" s="8">
        <v>2.8400000000000002E-2</v>
      </c>
      <c r="I1115" s="8">
        <v>34.485999999999997</v>
      </c>
    </row>
    <row r="1116" spans="2:9" x14ac:dyDescent="0.2">
      <c r="B1116" s="8">
        <v>3.1916E-2</v>
      </c>
      <c r="C1116" s="8">
        <v>37.021000000000001</v>
      </c>
      <c r="E1116" s="8">
        <v>6.4399999999999999E-2</v>
      </c>
      <c r="F1116" s="8">
        <v>80.361999999999995</v>
      </c>
      <c r="H1116" s="8">
        <v>3.0599999999999999E-2</v>
      </c>
      <c r="I1116" s="8">
        <v>34.683</v>
      </c>
    </row>
    <row r="1117" spans="2:9" x14ac:dyDescent="0.2">
      <c r="B1117" s="8">
        <v>3.0905999999999999E-2</v>
      </c>
      <c r="C1117" s="8">
        <v>37.000999999999998</v>
      </c>
      <c r="E1117" s="8">
        <v>6.4000000000000001E-2</v>
      </c>
      <c r="F1117" s="8">
        <v>80.558999999999997</v>
      </c>
      <c r="H1117" s="8">
        <v>2.9100000000000001E-2</v>
      </c>
      <c r="I1117" s="8">
        <v>34.762</v>
      </c>
    </row>
    <row r="1118" spans="2:9" x14ac:dyDescent="0.2">
      <c r="B1118" s="8">
        <v>3.1613000000000002E-2</v>
      </c>
      <c r="C1118" s="8">
        <v>37.24</v>
      </c>
      <c r="E1118" s="8">
        <v>6.4100000000000004E-2</v>
      </c>
      <c r="F1118" s="8">
        <v>80.716999999999999</v>
      </c>
      <c r="H1118" s="8">
        <v>2.93E-2</v>
      </c>
      <c r="I1118" s="8">
        <v>34.643000000000001</v>
      </c>
    </row>
    <row r="1119" spans="2:9" x14ac:dyDescent="0.2">
      <c r="B1119" s="8">
        <v>3.1209000000000001E-2</v>
      </c>
      <c r="C1119" s="8">
        <v>37.399000000000001</v>
      </c>
      <c r="E1119" s="8">
        <v>6.3700000000000007E-2</v>
      </c>
      <c r="F1119" s="8">
        <v>80.855000000000004</v>
      </c>
      <c r="H1119" s="8">
        <v>2.9499999999999998E-2</v>
      </c>
      <c r="I1119" s="8">
        <v>34.86</v>
      </c>
    </row>
    <row r="1120" spans="2:9" x14ac:dyDescent="0.2">
      <c r="B1120" s="8">
        <v>3.2320000000000002E-2</v>
      </c>
      <c r="C1120" s="8">
        <v>37.578000000000003</v>
      </c>
      <c r="E1120" s="8">
        <v>6.4199999999999993E-2</v>
      </c>
      <c r="F1120" s="8">
        <v>80.441000000000003</v>
      </c>
      <c r="H1120" s="8">
        <v>3.0200000000000001E-2</v>
      </c>
      <c r="I1120" s="8">
        <v>34.997999999999998</v>
      </c>
    </row>
    <row r="1121" spans="2:9" x14ac:dyDescent="0.2">
      <c r="B1121" s="8">
        <v>3.1411000000000001E-2</v>
      </c>
      <c r="C1121" s="8">
        <v>37.637999999999998</v>
      </c>
      <c r="E1121" s="8">
        <v>6.3899999999999998E-2</v>
      </c>
      <c r="F1121" s="8">
        <v>80.658000000000001</v>
      </c>
      <c r="H1121" s="8">
        <v>3.0599999999999999E-2</v>
      </c>
      <c r="I1121" s="8">
        <v>35.097000000000001</v>
      </c>
    </row>
    <row r="1122" spans="2:9" x14ac:dyDescent="0.2">
      <c r="B1122" s="8">
        <v>3.5249000000000003E-2</v>
      </c>
      <c r="C1122" s="8">
        <v>37.718000000000004</v>
      </c>
      <c r="E1122" s="8">
        <v>6.5799999999999997E-2</v>
      </c>
      <c r="F1122" s="8">
        <v>80.894000000000005</v>
      </c>
      <c r="H1122" s="8">
        <v>2.9899999999999999E-2</v>
      </c>
      <c r="I1122" s="8">
        <v>35.176000000000002</v>
      </c>
    </row>
    <row r="1123" spans="2:9" x14ac:dyDescent="0.2">
      <c r="B1123" s="8">
        <v>3.3834999999999997E-2</v>
      </c>
      <c r="C1123" s="8">
        <v>37.817</v>
      </c>
      <c r="E1123" s="8">
        <v>6.5000000000000002E-2</v>
      </c>
      <c r="F1123" s="8">
        <v>81.131</v>
      </c>
      <c r="H1123" s="8">
        <v>3.0300000000000001E-2</v>
      </c>
      <c r="I1123" s="8">
        <v>35.255000000000003</v>
      </c>
    </row>
    <row r="1124" spans="2:9" x14ac:dyDescent="0.2">
      <c r="B1124" s="8">
        <v>3.3229000000000002E-2</v>
      </c>
      <c r="C1124" s="8">
        <v>37.597999999999999</v>
      </c>
      <c r="E1124" s="8">
        <v>6.4399999999999999E-2</v>
      </c>
      <c r="F1124" s="8">
        <v>80.933999999999997</v>
      </c>
      <c r="H1124" s="8">
        <v>3.2099999999999997E-2</v>
      </c>
      <c r="I1124" s="8">
        <v>35.037999999999997</v>
      </c>
    </row>
    <row r="1125" spans="2:9" x14ac:dyDescent="0.2">
      <c r="B1125" s="8">
        <v>3.5349999999999999E-2</v>
      </c>
      <c r="C1125" s="8">
        <v>37.817</v>
      </c>
      <c r="E1125" s="8">
        <v>6.2700000000000006E-2</v>
      </c>
      <c r="F1125" s="8">
        <v>81.150999999999996</v>
      </c>
      <c r="H1125" s="8">
        <v>3.2099999999999997E-2</v>
      </c>
      <c r="I1125" s="8">
        <v>35.215000000000003</v>
      </c>
    </row>
    <row r="1126" spans="2:9" x14ac:dyDescent="0.2">
      <c r="B1126" s="8">
        <v>3.5047000000000002E-2</v>
      </c>
      <c r="C1126" s="8">
        <v>37.957000000000001</v>
      </c>
      <c r="E1126" s="8">
        <v>6.6299999999999998E-2</v>
      </c>
      <c r="F1126" s="8">
        <v>81.367999999999995</v>
      </c>
      <c r="H1126" s="8">
        <v>3.2199999999999999E-2</v>
      </c>
      <c r="I1126" s="8">
        <v>35.353000000000002</v>
      </c>
    </row>
    <row r="1127" spans="2:9" x14ac:dyDescent="0.2">
      <c r="B1127" s="8">
        <v>3.7470999999999997E-2</v>
      </c>
      <c r="C1127" s="8">
        <v>37.758000000000003</v>
      </c>
      <c r="E1127" s="8">
        <v>6.6000000000000003E-2</v>
      </c>
      <c r="F1127" s="8">
        <v>81.545000000000002</v>
      </c>
      <c r="H1127" s="8">
        <v>3.1300000000000001E-2</v>
      </c>
      <c r="I1127" s="8">
        <v>35.195</v>
      </c>
    </row>
    <row r="1128" spans="2:9" x14ac:dyDescent="0.2">
      <c r="B1128" s="8">
        <v>3.4542000000000003E-2</v>
      </c>
      <c r="C1128" s="8">
        <v>37.957000000000001</v>
      </c>
      <c r="E1128" s="8">
        <v>6.7199999999999996E-2</v>
      </c>
      <c r="F1128" s="8">
        <v>81.703000000000003</v>
      </c>
      <c r="H1128" s="8">
        <v>3.1899999999999998E-2</v>
      </c>
      <c r="I1128" s="8">
        <v>35.411999999999999</v>
      </c>
    </row>
    <row r="1129" spans="2:9" x14ac:dyDescent="0.2">
      <c r="B1129" s="8">
        <v>3.6865000000000002E-2</v>
      </c>
      <c r="C1129" s="8">
        <v>38.136000000000003</v>
      </c>
      <c r="E1129" s="8">
        <v>6.4600000000000005E-2</v>
      </c>
      <c r="F1129" s="8">
        <v>81.86</v>
      </c>
      <c r="H1129" s="8">
        <v>3.3799999999999997E-2</v>
      </c>
      <c r="I1129" s="8">
        <v>35.609000000000002</v>
      </c>
    </row>
    <row r="1130" spans="2:9" x14ac:dyDescent="0.2">
      <c r="B1130" s="8">
        <v>3.8279000000000001E-2</v>
      </c>
      <c r="C1130" s="8">
        <v>38.295000000000002</v>
      </c>
      <c r="E1130" s="8">
        <v>6.4899999999999999E-2</v>
      </c>
      <c r="F1130" s="8">
        <v>81.998000000000005</v>
      </c>
      <c r="H1130" s="8">
        <v>3.5099999999999999E-2</v>
      </c>
      <c r="I1130" s="8">
        <v>35.707999999999998</v>
      </c>
    </row>
    <row r="1131" spans="2:9" x14ac:dyDescent="0.2">
      <c r="B1131" s="8">
        <v>3.4945999999999998E-2</v>
      </c>
      <c r="C1131" s="8">
        <v>38.375</v>
      </c>
      <c r="E1131" s="8">
        <v>6.59E-2</v>
      </c>
      <c r="F1131" s="8">
        <v>81.781000000000006</v>
      </c>
      <c r="H1131" s="8">
        <v>3.3000000000000002E-2</v>
      </c>
      <c r="I1131" s="8">
        <v>35.826000000000001</v>
      </c>
    </row>
    <row r="1132" spans="2:9" x14ac:dyDescent="0.2">
      <c r="B1132" s="8">
        <v>3.5854999999999998E-2</v>
      </c>
      <c r="C1132" s="8">
        <v>38.473999999999997</v>
      </c>
      <c r="E1132" s="8">
        <v>6.5500000000000003E-2</v>
      </c>
      <c r="F1132" s="8">
        <v>82.018000000000001</v>
      </c>
      <c r="H1132" s="8">
        <v>3.4799999999999998E-2</v>
      </c>
      <c r="I1132" s="8">
        <v>35.924999999999997</v>
      </c>
    </row>
    <row r="1133" spans="2:9" x14ac:dyDescent="0.2">
      <c r="B1133" s="8">
        <v>3.5552E-2</v>
      </c>
      <c r="C1133" s="8">
        <v>38.573999999999998</v>
      </c>
      <c r="E1133" s="8">
        <v>6.5299999999999997E-2</v>
      </c>
      <c r="F1133" s="8">
        <v>82.194999999999993</v>
      </c>
      <c r="H1133" s="8">
        <v>3.3500000000000002E-2</v>
      </c>
      <c r="I1133" s="8">
        <v>36.003999999999998</v>
      </c>
    </row>
    <row r="1134" spans="2:9" x14ac:dyDescent="0.2">
      <c r="B1134" s="8">
        <v>3.6056999999999999E-2</v>
      </c>
      <c r="C1134" s="8">
        <v>38.335000000000001</v>
      </c>
      <c r="E1134" s="8">
        <v>6.54E-2</v>
      </c>
      <c r="F1134" s="8">
        <v>82.373000000000005</v>
      </c>
      <c r="H1134" s="8">
        <v>3.2899999999999999E-2</v>
      </c>
      <c r="I1134" s="8">
        <v>35.728000000000002</v>
      </c>
    </row>
    <row r="1135" spans="2:9" x14ac:dyDescent="0.2">
      <c r="B1135" s="8">
        <v>3.1815000000000003E-2</v>
      </c>
      <c r="C1135" s="8">
        <v>38.514000000000003</v>
      </c>
      <c r="E1135" s="8">
        <v>6.5100000000000005E-2</v>
      </c>
      <c r="F1135" s="8">
        <v>81.88</v>
      </c>
      <c r="H1135" s="8">
        <v>3.7400000000000003E-2</v>
      </c>
      <c r="I1135" s="8">
        <v>35.984000000000002</v>
      </c>
    </row>
    <row r="1136" spans="2:9" x14ac:dyDescent="0.2">
      <c r="B1136" s="8">
        <v>3.4238999999999999E-2</v>
      </c>
      <c r="C1136" s="8">
        <v>38.673999999999999</v>
      </c>
      <c r="E1136" s="8">
        <v>6.5799999999999997E-2</v>
      </c>
      <c r="F1136" s="8">
        <v>82.135999999999996</v>
      </c>
      <c r="H1136" s="8">
        <v>3.56E-2</v>
      </c>
      <c r="I1136" s="8">
        <v>36.101999999999997</v>
      </c>
    </row>
    <row r="1137" spans="2:9" x14ac:dyDescent="0.2">
      <c r="B1137" s="8">
        <v>2.7876000000000001E-2</v>
      </c>
      <c r="C1137" s="8">
        <v>38.454999999999998</v>
      </c>
      <c r="E1137" s="8">
        <v>6.5799999999999997E-2</v>
      </c>
      <c r="F1137" s="8">
        <v>82.393000000000001</v>
      </c>
      <c r="H1137" s="8">
        <v>3.4200000000000001E-2</v>
      </c>
      <c r="I1137" s="8">
        <v>35.924999999999997</v>
      </c>
    </row>
    <row r="1138" spans="2:9" x14ac:dyDescent="0.2">
      <c r="B1138" s="8">
        <v>3.2420999999999998E-2</v>
      </c>
      <c r="C1138" s="8">
        <v>38.713000000000001</v>
      </c>
      <c r="E1138" s="8">
        <v>6.5600000000000006E-2</v>
      </c>
      <c r="F1138" s="8">
        <v>82.608999999999995</v>
      </c>
      <c r="H1138" s="8">
        <v>3.3399999999999999E-2</v>
      </c>
      <c r="I1138" s="8">
        <v>36.142000000000003</v>
      </c>
    </row>
    <row r="1139" spans="2:9" x14ac:dyDescent="0.2">
      <c r="B1139" s="8">
        <v>3.3531999999999999E-2</v>
      </c>
      <c r="C1139" s="8">
        <v>38.893000000000001</v>
      </c>
      <c r="E1139" s="8">
        <v>6.6600000000000006E-2</v>
      </c>
      <c r="F1139" s="8">
        <v>82.807000000000002</v>
      </c>
      <c r="H1139" s="8">
        <v>3.6700000000000003E-2</v>
      </c>
      <c r="I1139" s="8">
        <v>36.319000000000003</v>
      </c>
    </row>
    <row r="1140" spans="2:9" x14ac:dyDescent="0.2">
      <c r="B1140" s="8">
        <v>3.1815000000000003E-2</v>
      </c>
      <c r="C1140" s="8">
        <v>39.012</v>
      </c>
      <c r="E1140" s="8">
        <v>6.3700000000000007E-2</v>
      </c>
      <c r="F1140" s="8">
        <v>82.983999999999995</v>
      </c>
      <c r="H1140" s="8">
        <v>3.2800000000000003E-2</v>
      </c>
      <c r="I1140" s="8">
        <v>36.457000000000001</v>
      </c>
    </row>
    <row r="1141" spans="2:9" x14ac:dyDescent="0.2">
      <c r="B1141" s="8">
        <v>3.4138000000000002E-2</v>
      </c>
      <c r="C1141" s="8">
        <v>39.131999999999998</v>
      </c>
      <c r="E1141" s="8">
        <v>6.6000000000000003E-2</v>
      </c>
      <c r="F1141" s="8">
        <v>82.787000000000006</v>
      </c>
      <c r="H1141" s="8">
        <v>3.4299999999999997E-2</v>
      </c>
      <c r="I1141" s="8">
        <v>36.555999999999997</v>
      </c>
    </row>
    <row r="1142" spans="2:9" x14ac:dyDescent="0.2">
      <c r="B1142" s="8">
        <v>3.1713999999999999E-2</v>
      </c>
      <c r="C1142" s="8">
        <v>39.231000000000002</v>
      </c>
      <c r="E1142" s="8">
        <v>6.59E-2</v>
      </c>
      <c r="F1142" s="8">
        <v>83.022999999999996</v>
      </c>
      <c r="H1142" s="8">
        <v>3.6299999999999999E-2</v>
      </c>
      <c r="I1142" s="8">
        <v>36.634999999999998</v>
      </c>
    </row>
    <row r="1143" spans="2:9" x14ac:dyDescent="0.2">
      <c r="B1143" s="8">
        <v>3.2825E-2</v>
      </c>
      <c r="C1143" s="8">
        <v>39.290999999999997</v>
      </c>
      <c r="E1143" s="8">
        <v>6.7100000000000007E-2</v>
      </c>
      <c r="F1143" s="8">
        <v>83.200999999999993</v>
      </c>
      <c r="H1143" s="8">
        <v>3.09E-2</v>
      </c>
      <c r="I1143" s="8">
        <v>36.673999999999999</v>
      </c>
    </row>
    <row r="1144" spans="2:9" x14ac:dyDescent="0.2">
      <c r="B1144" s="8">
        <v>3.4743999999999997E-2</v>
      </c>
      <c r="C1144" s="8">
        <v>39.052</v>
      </c>
      <c r="E1144" s="8">
        <v>6.6799999999999998E-2</v>
      </c>
      <c r="F1144" s="8">
        <v>83.397999999999996</v>
      </c>
      <c r="H1144" s="8">
        <v>3.0499999999999999E-2</v>
      </c>
      <c r="I1144" s="8">
        <v>36.497</v>
      </c>
    </row>
    <row r="1145" spans="2:9" x14ac:dyDescent="0.2">
      <c r="B1145" s="8">
        <v>3.4138000000000002E-2</v>
      </c>
      <c r="C1145" s="8">
        <v>39.271000000000001</v>
      </c>
      <c r="E1145" s="8">
        <v>6.6600000000000006E-2</v>
      </c>
      <c r="F1145" s="8">
        <v>83.555999999999997</v>
      </c>
      <c r="H1145" s="8">
        <v>3.1600000000000003E-2</v>
      </c>
      <c r="I1145" s="8">
        <v>36.654000000000003</v>
      </c>
    </row>
    <row r="1146" spans="2:9" x14ac:dyDescent="0.2">
      <c r="B1146" s="8">
        <v>3.4238999999999999E-2</v>
      </c>
      <c r="C1146" s="8">
        <v>39.43</v>
      </c>
      <c r="E1146" s="8">
        <v>6.6799999999999998E-2</v>
      </c>
      <c r="F1146" s="8">
        <v>83.712999999999994</v>
      </c>
      <c r="H1146" s="8">
        <v>3.1699999999999999E-2</v>
      </c>
      <c r="I1146" s="8">
        <v>36.850999999999999</v>
      </c>
    </row>
    <row r="1147" spans="2:9" x14ac:dyDescent="0.2">
      <c r="B1147" s="8">
        <v>3.3834999999999997E-2</v>
      </c>
      <c r="C1147" s="8">
        <v>39.210999999999999</v>
      </c>
      <c r="E1147" s="8">
        <v>6.6799999999999998E-2</v>
      </c>
      <c r="F1147" s="8">
        <v>83.870999999999995</v>
      </c>
      <c r="H1147" s="8">
        <v>3.0599999999999999E-2</v>
      </c>
      <c r="I1147" s="8">
        <v>36.634999999999998</v>
      </c>
    </row>
    <row r="1148" spans="2:9" x14ac:dyDescent="0.2">
      <c r="B1148" s="8">
        <v>3.4138000000000002E-2</v>
      </c>
      <c r="C1148" s="8">
        <v>39.450000000000003</v>
      </c>
      <c r="E1148" s="8">
        <v>6.7599999999999993E-2</v>
      </c>
      <c r="F1148" s="8">
        <v>83.635000000000005</v>
      </c>
      <c r="H1148" s="8">
        <v>3.1300000000000001E-2</v>
      </c>
      <c r="I1148" s="8">
        <v>36.871000000000002</v>
      </c>
    </row>
    <row r="1149" spans="2:9" x14ac:dyDescent="0.2">
      <c r="B1149" s="8">
        <v>3.5047000000000002E-2</v>
      </c>
      <c r="C1149" s="8">
        <v>39.628999999999998</v>
      </c>
      <c r="E1149" s="8">
        <v>6.7500000000000004E-2</v>
      </c>
      <c r="F1149" s="8">
        <v>83.852000000000004</v>
      </c>
      <c r="H1149" s="8">
        <v>3.09E-2</v>
      </c>
      <c r="I1149" s="8">
        <v>37.029000000000003</v>
      </c>
    </row>
    <row r="1150" spans="2:9" x14ac:dyDescent="0.2">
      <c r="B1150" s="8">
        <v>3.4340000000000002E-2</v>
      </c>
      <c r="C1150" s="8">
        <v>39.808999999999997</v>
      </c>
      <c r="E1150" s="8">
        <v>6.8500000000000005E-2</v>
      </c>
      <c r="F1150" s="8">
        <v>84.028999999999996</v>
      </c>
      <c r="H1150" s="8">
        <v>3.2000000000000001E-2</v>
      </c>
      <c r="I1150" s="8">
        <v>37.206000000000003</v>
      </c>
    </row>
    <row r="1151" spans="2:9" x14ac:dyDescent="0.2">
      <c r="B1151" s="8">
        <v>3.4945999999999998E-2</v>
      </c>
      <c r="C1151" s="8">
        <v>39.887999999999998</v>
      </c>
      <c r="E1151" s="8">
        <v>6.5100000000000005E-2</v>
      </c>
      <c r="F1151" s="8">
        <v>83.536000000000001</v>
      </c>
      <c r="H1151" s="8">
        <v>3.1099999999999999E-2</v>
      </c>
      <c r="I1151" s="8">
        <v>37.265000000000001</v>
      </c>
    </row>
    <row r="1152" spans="2:9" x14ac:dyDescent="0.2">
      <c r="B1152" s="8">
        <v>3.5956000000000002E-2</v>
      </c>
      <c r="C1152" s="8">
        <v>39.988</v>
      </c>
      <c r="E1152" s="8">
        <v>6.7799999999999999E-2</v>
      </c>
      <c r="F1152" s="8">
        <v>83.811999999999998</v>
      </c>
      <c r="H1152" s="8">
        <v>3.49E-2</v>
      </c>
      <c r="I1152" s="8">
        <v>37.344000000000001</v>
      </c>
    </row>
    <row r="1153" spans="2:9" x14ac:dyDescent="0.2">
      <c r="B1153" s="8">
        <v>3.7168E-2</v>
      </c>
      <c r="C1153" s="8">
        <v>40.067</v>
      </c>
      <c r="E1153" s="8">
        <v>6.7400000000000002E-2</v>
      </c>
      <c r="F1153" s="8">
        <v>84.028999999999996</v>
      </c>
      <c r="H1153" s="8">
        <v>3.3500000000000002E-2</v>
      </c>
      <c r="I1153" s="8">
        <v>37.442999999999998</v>
      </c>
    </row>
    <row r="1154" spans="2:9" x14ac:dyDescent="0.2">
      <c r="B1154" s="8">
        <v>3.6865000000000002E-2</v>
      </c>
      <c r="C1154" s="8">
        <v>39.868000000000002</v>
      </c>
      <c r="E1154" s="8">
        <v>7.0599999999999996E-2</v>
      </c>
      <c r="F1154" s="8">
        <v>84.266000000000005</v>
      </c>
      <c r="H1154" s="8">
        <v>3.2899999999999999E-2</v>
      </c>
      <c r="I1154" s="8">
        <v>37.225999999999999</v>
      </c>
    </row>
    <row r="1155" spans="2:9" x14ac:dyDescent="0.2">
      <c r="B1155" s="8">
        <v>3.7774000000000002E-2</v>
      </c>
      <c r="C1155" s="8">
        <v>40.207000000000001</v>
      </c>
      <c r="E1155" s="8">
        <v>6.7299999999999999E-2</v>
      </c>
      <c r="F1155" s="8">
        <v>84.462999999999994</v>
      </c>
      <c r="H1155" s="8">
        <v>3.5000000000000003E-2</v>
      </c>
      <c r="I1155" s="8">
        <v>37.442999999999998</v>
      </c>
    </row>
    <row r="1156" spans="2:9" x14ac:dyDescent="0.2">
      <c r="B1156" s="8">
        <v>3.9390000000000001E-2</v>
      </c>
      <c r="C1156" s="8">
        <v>40.008000000000003</v>
      </c>
      <c r="E1156" s="8">
        <v>7.1599999999999997E-2</v>
      </c>
      <c r="F1156" s="8">
        <v>84.62</v>
      </c>
      <c r="H1156" s="8">
        <v>3.4700000000000002E-2</v>
      </c>
      <c r="I1156" s="8">
        <v>37.581000000000003</v>
      </c>
    </row>
    <row r="1157" spans="2:9" x14ac:dyDescent="0.2">
      <c r="B1157" s="8">
        <v>3.8581999999999998E-2</v>
      </c>
      <c r="C1157" s="8">
        <v>40.226999999999997</v>
      </c>
      <c r="E1157" s="8">
        <v>6.9599999999999995E-2</v>
      </c>
      <c r="F1157" s="8">
        <v>84.816999999999993</v>
      </c>
      <c r="H1157" s="8">
        <v>3.7100000000000001E-2</v>
      </c>
      <c r="I1157" s="8">
        <v>37.384</v>
      </c>
    </row>
    <row r="1158" spans="2:9" x14ac:dyDescent="0.2">
      <c r="B1158" s="8">
        <v>3.7672999999999998E-2</v>
      </c>
      <c r="C1158" s="8">
        <v>40.426000000000002</v>
      </c>
      <c r="E1158" s="8">
        <v>6.9800000000000001E-2</v>
      </c>
      <c r="F1158" s="8">
        <v>84.600999999999999</v>
      </c>
      <c r="H1158" s="8">
        <v>3.4200000000000001E-2</v>
      </c>
      <c r="I1158" s="8">
        <v>37.581000000000003</v>
      </c>
    </row>
    <row r="1159" spans="2:9" x14ac:dyDescent="0.2">
      <c r="B1159" s="8">
        <v>3.8986E-2</v>
      </c>
      <c r="C1159" s="8">
        <v>40.585000000000001</v>
      </c>
      <c r="E1159" s="8">
        <v>6.8500000000000005E-2</v>
      </c>
      <c r="F1159" s="8">
        <v>84.816999999999993</v>
      </c>
      <c r="H1159" s="8">
        <v>3.6499999999999998E-2</v>
      </c>
      <c r="I1159" s="8">
        <v>37.758000000000003</v>
      </c>
    </row>
    <row r="1160" spans="2:9" x14ac:dyDescent="0.2">
      <c r="B1160" s="8">
        <v>3.7976000000000003E-2</v>
      </c>
      <c r="C1160" s="8">
        <v>40.645000000000003</v>
      </c>
      <c r="E1160" s="8">
        <v>6.8900000000000003E-2</v>
      </c>
      <c r="F1160" s="8">
        <v>85.034000000000006</v>
      </c>
      <c r="H1160" s="8">
        <v>3.7900000000000003E-2</v>
      </c>
      <c r="I1160" s="8">
        <v>37.915999999999997</v>
      </c>
    </row>
    <row r="1161" spans="2:9" x14ac:dyDescent="0.2">
      <c r="B1161" s="8">
        <v>3.7572000000000001E-2</v>
      </c>
      <c r="C1161" s="8">
        <v>40.783999999999999</v>
      </c>
      <c r="E1161" s="8">
        <v>6.6199999999999995E-2</v>
      </c>
      <c r="F1161" s="8">
        <v>85.231999999999999</v>
      </c>
      <c r="H1161" s="8">
        <v>3.4599999999999999E-2</v>
      </c>
      <c r="I1161" s="8">
        <v>37.994999999999997</v>
      </c>
    </row>
    <row r="1162" spans="2:9" x14ac:dyDescent="0.2">
      <c r="B1162" s="8">
        <v>3.6360000000000003E-2</v>
      </c>
      <c r="C1162" s="8">
        <v>40.524999999999999</v>
      </c>
      <c r="E1162" s="8">
        <v>6.8400000000000002E-2</v>
      </c>
      <c r="F1162" s="8">
        <v>85.37</v>
      </c>
      <c r="H1162" s="8">
        <v>3.5499999999999997E-2</v>
      </c>
      <c r="I1162" s="8">
        <v>38.093000000000004</v>
      </c>
    </row>
    <row r="1163" spans="2:9" x14ac:dyDescent="0.2">
      <c r="B1163" s="8">
        <v>3.5854999999999998E-2</v>
      </c>
      <c r="C1163" s="8">
        <v>40.685000000000002</v>
      </c>
      <c r="E1163" s="8">
        <v>7.0400000000000004E-2</v>
      </c>
      <c r="F1163" s="8">
        <v>85.527000000000001</v>
      </c>
      <c r="H1163" s="8">
        <v>3.5200000000000002E-2</v>
      </c>
      <c r="I1163" s="8">
        <v>38.192</v>
      </c>
    </row>
    <row r="1164" spans="2:9" x14ac:dyDescent="0.2">
      <c r="B1164" s="8">
        <v>3.6360000000000003E-2</v>
      </c>
      <c r="C1164" s="8">
        <v>40.844000000000001</v>
      </c>
      <c r="E1164" s="8">
        <v>6.9199999999999998E-2</v>
      </c>
      <c r="F1164" s="8">
        <v>85.626000000000005</v>
      </c>
      <c r="H1164" s="8">
        <v>3.5700000000000003E-2</v>
      </c>
      <c r="I1164" s="8">
        <v>37.956000000000003</v>
      </c>
    </row>
    <row r="1165" spans="2:9" x14ac:dyDescent="0.2">
      <c r="B1165" s="8">
        <v>3.5652999999999997E-2</v>
      </c>
      <c r="C1165" s="8">
        <v>41.063000000000002</v>
      </c>
      <c r="E1165" s="8">
        <v>6.9500000000000006E-2</v>
      </c>
      <c r="F1165" s="8">
        <v>85.409000000000006</v>
      </c>
      <c r="H1165" s="8">
        <v>3.15E-2</v>
      </c>
      <c r="I1165" s="8">
        <v>38.133000000000003</v>
      </c>
    </row>
    <row r="1166" spans="2:9" x14ac:dyDescent="0.2">
      <c r="B1166" s="8">
        <v>3.5349999999999999E-2</v>
      </c>
      <c r="C1166" s="8">
        <v>40.764000000000003</v>
      </c>
      <c r="E1166" s="8">
        <v>6.8699999999999997E-2</v>
      </c>
      <c r="F1166" s="8">
        <v>85.665000000000006</v>
      </c>
      <c r="H1166" s="8">
        <v>3.39E-2</v>
      </c>
      <c r="I1166" s="8">
        <v>38.290999999999997</v>
      </c>
    </row>
    <row r="1167" spans="2:9" x14ac:dyDescent="0.2">
      <c r="B1167" s="8">
        <v>3.4945999999999998E-2</v>
      </c>
      <c r="C1167" s="8">
        <v>41.023000000000003</v>
      </c>
      <c r="E1167" s="8">
        <v>6.8199999999999997E-2</v>
      </c>
      <c r="F1167" s="8">
        <v>85.191999999999993</v>
      </c>
      <c r="H1167" s="8">
        <v>2.76E-2</v>
      </c>
      <c r="I1167" s="8">
        <v>38.073999999999998</v>
      </c>
    </row>
    <row r="1168" spans="2:9" x14ac:dyDescent="0.2">
      <c r="B1168" s="8">
        <v>3.6763999999999998E-2</v>
      </c>
      <c r="C1168" s="8">
        <v>41.222000000000001</v>
      </c>
      <c r="E1168" s="8">
        <v>6.8500000000000005E-2</v>
      </c>
      <c r="F1168" s="8">
        <v>85.468000000000004</v>
      </c>
      <c r="H1168" s="8">
        <v>3.2099999999999997E-2</v>
      </c>
      <c r="I1168" s="8">
        <v>38.33</v>
      </c>
    </row>
    <row r="1169" spans="2:9" x14ac:dyDescent="0.2">
      <c r="B1169" s="8">
        <v>3.4542000000000003E-2</v>
      </c>
      <c r="C1169" s="8">
        <v>41.381999999999998</v>
      </c>
      <c r="E1169" s="8">
        <v>6.7199999999999996E-2</v>
      </c>
      <c r="F1169" s="8">
        <v>85.704999999999998</v>
      </c>
      <c r="H1169" s="8">
        <v>3.32E-2</v>
      </c>
      <c r="I1169" s="8">
        <v>38.508000000000003</v>
      </c>
    </row>
    <row r="1170" spans="2:9" x14ac:dyDescent="0.2">
      <c r="B1170" s="8">
        <v>3.5147999999999999E-2</v>
      </c>
      <c r="C1170" s="8">
        <v>41.460999999999999</v>
      </c>
      <c r="E1170" s="8">
        <v>6.8599999999999994E-2</v>
      </c>
      <c r="F1170" s="8">
        <v>85.960999999999999</v>
      </c>
      <c r="H1170" s="8">
        <v>3.15E-2</v>
      </c>
      <c r="I1170" s="8">
        <v>38.625999999999998</v>
      </c>
    </row>
    <row r="1171" spans="2:9" x14ac:dyDescent="0.2">
      <c r="B1171" s="8">
        <v>3.6259E-2</v>
      </c>
      <c r="C1171" s="8">
        <v>41.561</v>
      </c>
      <c r="E1171" s="8">
        <v>6.9000000000000006E-2</v>
      </c>
      <c r="F1171" s="8">
        <v>86.158000000000001</v>
      </c>
      <c r="H1171" s="8">
        <v>3.3799999999999997E-2</v>
      </c>
      <c r="I1171" s="8">
        <v>38.744</v>
      </c>
    </row>
    <row r="1172" spans="2:9" x14ac:dyDescent="0.2">
      <c r="B1172" s="8">
        <v>3.4845000000000001E-2</v>
      </c>
      <c r="C1172" s="8">
        <v>41.302</v>
      </c>
      <c r="E1172" s="8">
        <v>6.8099999999999994E-2</v>
      </c>
      <c r="F1172" s="8">
        <v>86.334999999999994</v>
      </c>
      <c r="H1172" s="8">
        <v>3.1399999999999997E-2</v>
      </c>
      <c r="I1172" s="8">
        <v>38.843000000000004</v>
      </c>
    </row>
    <row r="1173" spans="2:9" x14ac:dyDescent="0.2">
      <c r="B1173" s="8">
        <v>3.6259E-2</v>
      </c>
      <c r="C1173" s="8">
        <v>41.521000000000001</v>
      </c>
      <c r="E1173" s="8">
        <v>7.0099999999999996E-2</v>
      </c>
      <c r="F1173" s="8">
        <v>86.513000000000005</v>
      </c>
      <c r="H1173" s="8">
        <v>3.2500000000000001E-2</v>
      </c>
      <c r="I1173" s="8">
        <v>38.902000000000001</v>
      </c>
    </row>
    <row r="1174" spans="2:9" x14ac:dyDescent="0.2">
      <c r="B1174" s="8">
        <v>3.6360000000000003E-2</v>
      </c>
      <c r="C1174" s="8">
        <v>41.86</v>
      </c>
      <c r="E1174" s="8">
        <v>6.9400000000000003E-2</v>
      </c>
      <c r="F1174" s="8">
        <v>86.650999999999996</v>
      </c>
      <c r="H1174" s="8">
        <v>3.44E-2</v>
      </c>
      <c r="I1174" s="8">
        <v>38.664999999999999</v>
      </c>
    </row>
    <row r="1175" spans="2:9" x14ac:dyDescent="0.2">
      <c r="B1175" s="8">
        <v>3.5854999999999998E-2</v>
      </c>
      <c r="C1175" s="8">
        <v>41.68</v>
      </c>
      <c r="E1175" s="8">
        <v>6.9500000000000006E-2</v>
      </c>
      <c r="F1175" s="8">
        <v>86.453999999999994</v>
      </c>
      <c r="H1175" s="8">
        <v>3.3799999999999997E-2</v>
      </c>
      <c r="I1175" s="8">
        <v>38.881999999999998</v>
      </c>
    </row>
    <row r="1176" spans="2:9" x14ac:dyDescent="0.2">
      <c r="B1176" s="8">
        <v>3.6056999999999999E-2</v>
      </c>
      <c r="C1176" s="8">
        <v>41.78</v>
      </c>
      <c r="E1176" s="8">
        <v>7.0599999999999996E-2</v>
      </c>
      <c r="F1176" s="8">
        <v>86.69</v>
      </c>
      <c r="H1176" s="8">
        <v>3.39E-2</v>
      </c>
      <c r="I1176" s="8">
        <v>39.04</v>
      </c>
    </row>
    <row r="1177" spans="2:9" x14ac:dyDescent="0.2">
      <c r="B1177" s="8">
        <v>3.7572000000000001E-2</v>
      </c>
      <c r="C1177" s="8">
        <v>41.978999999999999</v>
      </c>
      <c r="E1177" s="8">
        <v>7.0699999999999999E-2</v>
      </c>
      <c r="F1177" s="8">
        <v>86.888000000000005</v>
      </c>
      <c r="H1177" s="8">
        <v>3.3500000000000002E-2</v>
      </c>
      <c r="I1177" s="8">
        <v>38.823</v>
      </c>
    </row>
    <row r="1178" spans="2:9" x14ac:dyDescent="0.2">
      <c r="B1178" s="8">
        <v>3.8581999999999998E-2</v>
      </c>
      <c r="C1178" s="8">
        <v>42.158000000000001</v>
      </c>
      <c r="E1178" s="8">
        <v>6.9800000000000001E-2</v>
      </c>
      <c r="F1178" s="8">
        <v>87.064999999999998</v>
      </c>
      <c r="H1178" s="8">
        <v>3.3799999999999997E-2</v>
      </c>
      <c r="I1178" s="8">
        <v>39.06</v>
      </c>
    </row>
    <row r="1179" spans="2:9" x14ac:dyDescent="0.2">
      <c r="B1179" s="8">
        <v>3.8279000000000001E-2</v>
      </c>
      <c r="C1179" s="8">
        <v>42.277999999999999</v>
      </c>
      <c r="E1179" s="8">
        <v>7.1400000000000005E-2</v>
      </c>
      <c r="F1179" s="8">
        <v>87.222999999999999</v>
      </c>
      <c r="H1179" s="8">
        <v>3.4700000000000002E-2</v>
      </c>
      <c r="I1179" s="8">
        <v>39.237000000000002</v>
      </c>
    </row>
    <row r="1180" spans="2:9" x14ac:dyDescent="0.2">
      <c r="B1180" s="8">
        <v>3.7672999999999998E-2</v>
      </c>
      <c r="C1180" s="8">
        <v>42.356999999999999</v>
      </c>
      <c r="E1180" s="8">
        <v>6.93E-2</v>
      </c>
      <c r="F1180" s="8">
        <v>87.361000000000004</v>
      </c>
      <c r="H1180" s="8">
        <v>3.4000000000000002E-2</v>
      </c>
      <c r="I1180" s="8">
        <v>39.414000000000001</v>
      </c>
    </row>
    <row r="1181" spans="2:9" x14ac:dyDescent="0.2">
      <c r="B1181" s="8">
        <v>4.1410000000000002E-2</v>
      </c>
      <c r="C1181" s="8">
        <v>42.137999999999998</v>
      </c>
      <c r="E1181" s="8">
        <v>7.0099999999999996E-2</v>
      </c>
      <c r="F1181" s="8">
        <v>86.867999999999995</v>
      </c>
      <c r="H1181" s="8">
        <v>3.4599999999999999E-2</v>
      </c>
      <c r="I1181" s="8">
        <v>39.493000000000002</v>
      </c>
    </row>
    <row r="1182" spans="2:9" x14ac:dyDescent="0.2">
      <c r="B1182" s="8">
        <v>3.9490999999999998E-2</v>
      </c>
      <c r="C1182" s="8">
        <v>42.356999999999999</v>
      </c>
      <c r="E1182" s="8">
        <v>6.7900000000000002E-2</v>
      </c>
      <c r="F1182" s="8">
        <v>87.084999999999994</v>
      </c>
      <c r="H1182" s="8">
        <v>3.56E-2</v>
      </c>
      <c r="I1182" s="8">
        <v>39.591999999999999</v>
      </c>
    </row>
    <row r="1183" spans="2:9" x14ac:dyDescent="0.2">
      <c r="B1183" s="8">
        <v>3.8481000000000001E-2</v>
      </c>
      <c r="C1183" s="8">
        <v>42.536999999999999</v>
      </c>
      <c r="E1183" s="8">
        <v>7.0499999999999993E-2</v>
      </c>
      <c r="F1183" s="8">
        <v>87.340999999999994</v>
      </c>
      <c r="H1183" s="8">
        <v>3.6799999999999999E-2</v>
      </c>
      <c r="I1183" s="8">
        <v>39.670999999999999</v>
      </c>
    </row>
    <row r="1184" spans="2:9" x14ac:dyDescent="0.2">
      <c r="B1184" s="8">
        <v>3.9288999999999998E-2</v>
      </c>
      <c r="C1184" s="8">
        <v>42.636000000000003</v>
      </c>
      <c r="E1184" s="8">
        <v>7.0199999999999999E-2</v>
      </c>
      <c r="F1184" s="8">
        <v>87.537999999999997</v>
      </c>
      <c r="H1184" s="8">
        <v>3.6499999999999998E-2</v>
      </c>
      <c r="I1184" s="8">
        <v>39.473999999999997</v>
      </c>
    </row>
    <row r="1185" spans="2:9" x14ac:dyDescent="0.2">
      <c r="B1185" s="8">
        <v>3.9995999999999997E-2</v>
      </c>
      <c r="C1185" s="8">
        <v>42.735999999999997</v>
      </c>
      <c r="E1185" s="8">
        <v>7.1900000000000006E-2</v>
      </c>
      <c r="F1185" s="8">
        <v>87.676000000000002</v>
      </c>
      <c r="H1185" s="8">
        <v>3.7499999999999999E-2</v>
      </c>
      <c r="I1185" s="8">
        <v>39.69</v>
      </c>
    </row>
    <row r="1186" spans="2:9" x14ac:dyDescent="0.2">
      <c r="B1186" s="8">
        <v>3.7672999999999998E-2</v>
      </c>
      <c r="C1186" s="8">
        <v>42.595999999999997</v>
      </c>
      <c r="E1186" s="8">
        <v>6.6100000000000006E-2</v>
      </c>
      <c r="F1186" s="8">
        <v>87.537999999999997</v>
      </c>
      <c r="H1186" s="8">
        <v>3.7400000000000003E-2</v>
      </c>
      <c r="I1186" s="8">
        <v>39.808999999999997</v>
      </c>
    </row>
    <row r="1187" spans="2:9" x14ac:dyDescent="0.2">
      <c r="B1187" s="8">
        <v>3.9086999999999997E-2</v>
      </c>
      <c r="C1187" s="8">
        <v>42.795000000000002</v>
      </c>
      <c r="E1187" s="8">
        <v>7.2599999999999998E-2</v>
      </c>
      <c r="F1187" s="8">
        <v>87.775000000000006</v>
      </c>
      <c r="H1187" s="8">
        <v>3.9E-2</v>
      </c>
      <c r="I1187" s="8">
        <v>39.612000000000002</v>
      </c>
    </row>
    <row r="1188" spans="2:9" x14ac:dyDescent="0.2">
      <c r="B1188" s="8">
        <v>3.9390000000000001E-2</v>
      </c>
      <c r="C1188" s="8">
        <v>42.975000000000001</v>
      </c>
      <c r="E1188" s="8">
        <v>6.6900000000000001E-2</v>
      </c>
      <c r="F1188" s="8">
        <v>87.971999999999994</v>
      </c>
      <c r="H1188" s="8">
        <v>3.8199999999999998E-2</v>
      </c>
      <c r="I1188" s="8">
        <v>39.828000000000003</v>
      </c>
    </row>
    <row r="1189" spans="2:9" x14ac:dyDescent="0.2">
      <c r="B1189" s="8">
        <v>3.8177999999999997E-2</v>
      </c>
      <c r="C1189" s="8">
        <v>43.073999999999998</v>
      </c>
      <c r="E1189" s="8">
        <v>7.1800000000000003E-2</v>
      </c>
      <c r="F1189" s="8">
        <v>88.168999999999997</v>
      </c>
      <c r="H1189" s="8">
        <v>3.73E-2</v>
      </c>
      <c r="I1189" s="8">
        <v>40.026000000000003</v>
      </c>
    </row>
    <row r="1190" spans="2:9" x14ac:dyDescent="0.2">
      <c r="B1190" s="8">
        <v>3.737E-2</v>
      </c>
      <c r="C1190" s="8">
        <v>43.154000000000003</v>
      </c>
      <c r="E1190" s="8">
        <v>6.9900000000000004E-2</v>
      </c>
      <c r="F1190" s="8">
        <v>88.346000000000004</v>
      </c>
      <c r="H1190" s="8">
        <v>3.8600000000000002E-2</v>
      </c>
      <c r="I1190" s="8">
        <v>40.183</v>
      </c>
    </row>
    <row r="1191" spans="2:9" x14ac:dyDescent="0.2">
      <c r="B1191" s="8">
        <v>3.7067000000000003E-2</v>
      </c>
      <c r="C1191" s="8">
        <v>42.994</v>
      </c>
      <c r="E1191" s="8">
        <v>7.0000000000000007E-2</v>
      </c>
      <c r="F1191" s="8">
        <v>88.483999999999995</v>
      </c>
      <c r="H1191" s="8">
        <v>3.7600000000000001E-2</v>
      </c>
      <c r="I1191" s="8">
        <v>40.243000000000002</v>
      </c>
    </row>
    <row r="1192" spans="2:9" x14ac:dyDescent="0.2">
      <c r="B1192" s="8">
        <v>3.7067000000000003E-2</v>
      </c>
      <c r="C1192" s="8">
        <v>43.173999999999999</v>
      </c>
      <c r="E1192" s="8">
        <v>6.8900000000000003E-2</v>
      </c>
      <c r="F1192" s="8">
        <v>88.622</v>
      </c>
      <c r="H1192" s="8">
        <v>3.7199999999999997E-2</v>
      </c>
      <c r="I1192" s="8">
        <v>40.380000000000003</v>
      </c>
    </row>
    <row r="1193" spans="2:9" x14ac:dyDescent="0.2">
      <c r="B1193" s="8">
        <v>3.6259E-2</v>
      </c>
      <c r="C1193" s="8">
        <v>43.332999999999998</v>
      </c>
      <c r="E1193" s="8">
        <v>6.9199999999999998E-2</v>
      </c>
      <c r="F1193" s="8">
        <v>88.465000000000003</v>
      </c>
      <c r="H1193" s="8">
        <v>3.5999999999999997E-2</v>
      </c>
      <c r="I1193" s="8">
        <v>40.124000000000002</v>
      </c>
    </row>
    <row r="1194" spans="2:9" x14ac:dyDescent="0.2">
      <c r="B1194" s="8">
        <v>3.6461E-2</v>
      </c>
      <c r="C1194" s="8">
        <v>43.472000000000001</v>
      </c>
      <c r="E1194" s="8">
        <v>7.0999999999999994E-2</v>
      </c>
      <c r="F1194" s="8">
        <v>88.682000000000002</v>
      </c>
      <c r="H1194" s="8">
        <v>3.5499999999999997E-2</v>
      </c>
      <c r="I1194" s="8">
        <v>40.281999999999996</v>
      </c>
    </row>
    <row r="1195" spans="2:9" x14ac:dyDescent="0.2">
      <c r="B1195" s="8">
        <v>3.6461E-2</v>
      </c>
      <c r="C1195" s="8">
        <v>43.552</v>
      </c>
      <c r="E1195" s="8">
        <v>6.8599999999999994E-2</v>
      </c>
      <c r="F1195" s="8">
        <v>88.838999999999999</v>
      </c>
      <c r="H1195" s="8">
        <v>3.5999999999999997E-2</v>
      </c>
      <c r="I1195" s="8">
        <v>40.44</v>
      </c>
    </row>
    <row r="1196" spans="2:9" x14ac:dyDescent="0.2">
      <c r="B1196" s="8">
        <v>3.6965999999999999E-2</v>
      </c>
      <c r="C1196" s="8">
        <v>43.372999999999998</v>
      </c>
      <c r="E1196" s="8">
        <v>6.8900000000000003E-2</v>
      </c>
      <c r="F1196" s="8">
        <v>88.997</v>
      </c>
      <c r="H1196" s="8">
        <v>3.5299999999999998E-2</v>
      </c>
      <c r="I1196" s="8">
        <v>40.656999999999996</v>
      </c>
    </row>
    <row r="1197" spans="2:9" x14ac:dyDescent="0.2">
      <c r="B1197" s="8">
        <v>3.6865000000000002E-2</v>
      </c>
      <c r="C1197" s="8">
        <v>43.612000000000002</v>
      </c>
      <c r="E1197" s="8">
        <v>6.8900000000000003E-2</v>
      </c>
      <c r="F1197" s="8">
        <v>88.444999999999993</v>
      </c>
      <c r="H1197" s="8">
        <v>3.5000000000000003E-2</v>
      </c>
      <c r="I1197" s="8">
        <v>40.360999999999997</v>
      </c>
    </row>
    <row r="1198" spans="2:9" x14ac:dyDescent="0.2">
      <c r="B1198" s="8">
        <v>3.7067000000000003E-2</v>
      </c>
      <c r="C1198" s="8">
        <v>43.771000000000001</v>
      </c>
      <c r="E1198" s="8">
        <v>6.9500000000000006E-2</v>
      </c>
      <c r="F1198" s="8">
        <v>88.700999999999993</v>
      </c>
      <c r="H1198" s="8">
        <v>3.4599999999999999E-2</v>
      </c>
      <c r="I1198" s="8">
        <v>40.616999999999997</v>
      </c>
    </row>
    <row r="1199" spans="2:9" x14ac:dyDescent="0.2">
      <c r="B1199" s="8">
        <v>3.8077E-2</v>
      </c>
      <c r="C1199" s="8">
        <v>43.671999999999997</v>
      </c>
      <c r="E1199" s="8">
        <v>6.9500000000000006E-2</v>
      </c>
      <c r="F1199" s="8">
        <v>88.956999999999994</v>
      </c>
      <c r="H1199" s="8">
        <v>3.6400000000000002E-2</v>
      </c>
      <c r="I1199" s="8">
        <v>40.814</v>
      </c>
    </row>
    <row r="1200" spans="2:9" x14ac:dyDescent="0.2">
      <c r="B1200" s="8">
        <v>3.8683000000000002E-2</v>
      </c>
      <c r="C1200" s="8">
        <v>43.811</v>
      </c>
      <c r="E1200" s="8">
        <v>7.0000000000000007E-2</v>
      </c>
      <c r="F1200" s="8">
        <v>89.174000000000007</v>
      </c>
      <c r="H1200" s="8">
        <v>3.4200000000000001E-2</v>
      </c>
      <c r="I1200" s="8">
        <v>40.972000000000001</v>
      </c>
    </row>
    <row r="1201" spans="2:9" x14ac:dyDescent="0.2">
      <c r="B1201" s="8">
        <v>3.9390000000000001E-2</v>
      </c>
      <c r="C1201" s="8">
        <v>44.01</v>
      </c>
      <c r="E1201" s="8">
        <v>7.0699999999999999E-2</v>
      </c>
      <c r="F1201" s="8">
        <v>89.391000000000005</v>
      </c>
      <c r="H1201" s="8">
        <v>3.4799999999999998E-2</v>
      </c>
      <c r="I1201" s="8">
        <v>41.051000000000002</v>
      </c>
    </row>
    <row r="1202" spans="2:9" x14ac:dyDescent="0.2">
      <c r="B1202" s="8">
        <v>3.9592000000000002E-2</v>
      </c>
      <c r="C1202" s="8">
        <v>44.168999999999997</v>
      </c>
      <c r="E1202" s="8">
        <v>7.0900000000000005E-2</v>
      </c>
      <c r="F1202" s="8">
        <v>89.549000000000007</v>
      </c>
      <c r="H1202" s="8">
        <v>3.5900000000000001E-2</v>
      </c>
      <c r="I1202" s="8">
        <v>41.149000000000001</v>
      </c>
    </row>
    <row r="1203" spans="2:9" x14ac:dyDescent="0.2">
      <c r="B1203" s="8">
        <v>3.9995999999999997E-2</v>
      </c>
      <c r="C1203" s="8">
        <v>44.289000000000001</v>
      </c>
      <c r="E1203" s="8">
        <v>7.1800000000000003E-2</v>
      </c>
      <c r="F1203" s="8">
        <v>89.372</v>
      </c>
      <c r="H1203" s="8">
        <v>3.4500000000000003E-2</v>
      </c>
      <c r="I1203" s="8">
        <v>40.893000000000001</v>
      </c>
    </row>
    <row r="1204" spans="2:9" x14ac:dyDescent="0.2">
      <c r="B1204" s="8">
        <v>4.0197999999999998E-2</v>
      </c>
      <c r="C1204" s="8">
        <v>44.387999999999998</v>
      </c>
      <c r="E1204" s="8">
        <v>7.22E-2</v>
      </c>
      <c r="F1204" s="8">
        <v>89.628</v>
      </c>
      <c r="H1204" s="8">
        <v>3.5900000000000001E-2</v>
      </c>
      <c r="I1204" s="8">
        <v>41.11</v>
      </c>
    </row>
    <row r="1205" spans="2:9" x14ac:dyDescent="0.2">
      <c r="B1205" s="8">
        <v>4.0501000000000002E-2</v>
      </c>
      <c r="C1205" s="8">
        <v>44.168999999999997</v>
      </c>
      <c r="E1205" s="8">
        <v>7.2900000000000006E-2</v>
      </c>
      <c r="F1205" s="8">
        <v>89.844999999999999</v>
      </c>
      <c r="H1205" s="8">
        <v>3.4599999999999999E-2</v>
      </c>
      <c r="I1205" s="8">
        <v>41.307000000000002</v>
      </c>
    </row>
    <row r="1206" spans="2:9" x14ac:dyDescent="0.2">
      <c r="B1206" s="8">
        <v>4.0197999999999998E-2</v>
      </c>
      <c r="C1206" s="8">
        <v>44.408000000000001</v>
      </c>
      <c r="E1206" s="8">
        <v>7.0699999999999999E-2</v>
      </c>
      <c r="F1206" s="8">
        <v>89.983000000000004</v>
      </c>
      <c r="H1206" s="8">
        <v>3.5999999999999997E-2</v>
      </c>
      <c r="I1206" s="8">
        <v>41.445</v>
      </c>
    </row>
    <row r="1207" spans="2:9" x14ac:dyDescent="0.2">
      <c r="B1207" s="8">
        <v>4.0501000000000002E-2</v>
      </c>
      <c r="C1207" s="8">
        <v>44.527999999999999</v>
      </c>
      <c r="E1207" s="8">
        <v>7.0699999999999999E-2</v>
      </c>
      <c r="F1207" s="8">
        <v>90.18</v>
      </c>
      <c r="H1207" s="8">
        <v>3.5499999999999997E-2</v>
      </c>
      <c r="I1207" s="8">
        <v>41.268000000000001</v>
      </c>
    </row>
    <row r="1208" spans="2:9" x14ac:dyDescent="0.2">
      <c r="B1208" s="8">
        <v>4.1308999999999998E-2</v>
      </c>
      <c r="C1208" s="8">
        <v>44.707000000000001</v>
      </c>
      <c r="E1208" s="8">
        <v>7.17E-2</v>
      </c>
      <c r="F1208" s="8">
        <v>90.356999999999999</v>
      </c>
      <c r="H1208" s="8">
        <v>3.5700000000000003E-2</v>
      </c>
      <c r="I1208" s="8">
        <v>41.366</v>
      </c>
    </row>
    <row r="1209" spans="2:9" x14ac:dyDescent="0.2">
      <c r="B1209" s="8">
        <v>4.1308999999999998E-2</v>
      </c>
      <c r="C1209" s="8">
        <v>44.826000000000001</v>
      </c>
      <c r="E1209" s="8">
        <v>6.9699999999999998E-2</v>
      </c>
      <c r="F1209" s="8">
        <v>90.495000000000005</v>
      </c>
      <c r="H1209" s="8">
        <v>3.7199999999999997E-2</v>
      </c>
      <c r="I1209" s="8">
        <v>41.563000000000002</v>
      </c>
    </row>
    <row r="1210" spans="2:9" x14ac:dyDescent="0.2">
      <c r="B1210" s="8">
        <v>4.0501000000000002E-2</v>
      </c>
      <c r="C1210" s="8">
        <v>44.627000000000002</v>
      </c>
      <c r="E1210" s="8">
        <v>7.5200000000000003E-2</v>
      </c>
      <c r="F1210" s="8">
        <v>90.239000000000004</v>
      </c>
      <c r="H1210" s="8">
        <v>3.8199999999999998E-2</v>
      </c>
      <c r="I1210" s="8">
        <v>41.741</v>
      </c>
    </row>
    <row r="1211" spans="2:9" x14ac:dyDescent="0.2">
      <c r="B1211" s="8">
        <v>4.0703000000000003E-2</v>
      </c>
      <c r="C1211" s="8">
        <v>44.826000000000001</v>
      </c>
      <c r="E1211" s="8">
        <v>7.0099999999999996E-2</v>
      </c>
      <c r="F1211" s="8">
        <v>90.534999999999997</v>
      </c>
      <c r="H1211" s="8">
        <v>3.7900000000000003E-2</v>
      </c>
      <c r="I1211" s="8">
        <v>41.859000000000002</v>
      </c>
    </row>
    <row r="1212" spans="2:9" x14ac:dyDescent="0.2">
      <c r="B1212" s="8">
        <v>4.0097000000000001E-2</v>
      </c>
      <c r="C1212" s="8">
        <v>45.006</v>
      </c>
      <c r="E1212" s="8">
        <v>7.1400000000000005E-2</v>
      </c>
      <c r="F1212" s="8">
        <v>90.673000000000002</v>
      </c>
      <c r="H1212" s="8">
        <v>3.73E-2</v>
      </c>
      <c r="I1212" s="8">
        <v>41.938000000000002</v>
      </c>
    </row>
    <row r="1213" spans="2:9" x14ac:dyDescent="0.2">
      <c r="B1213" s="8">
        <v>4.0601999999999999E-2</v>
      </c>
      <c r="C1213" s="8">
        <v>45.145000000000003</v>
      </c>
      <c r="E1213" s="8">
        <v>7.1400000000000005E-2</v>
      </c>
      <c r="F1213" s="8">
        <v>90.83</v>
      </c>
      <c r="H1213" s="8">
        <v>4.1000000000000002E-2</v>
      </c>
      <c r="I1213" s="8">
        <v>41.720999999999997</v>
      </c>
    </row>
    <row r="1214" spans="2:9" x14ac:dyDescent="0.2">
      <c r="B1214" s="8">
        <v>3.8379999999999997E-2</v>
      </c>
      <c r="C1214" s="8">
        <v>45.225000000000001</v>
      </c>
      <c r="E1214" s="8">
        <v>7.0699999999999999E-2</v>
      </c>
      <c r="F1214" s="8">
        <v>90.278000000000006</v>
      </c>
      <c r="H1214" s="8">
        <v>3.9100000000000003E-2</v>
      </c>
      <c r="I1214" s="8">
        <v>41.938000000000002</v>
      </c>
    </row>
    <row r="1215" spans="2:9" x14ac:dyDescent="0.2">
      <c r="B1215" s="8">
        <v>4.1308999999999998E-2</v>
      </c>
      <c r="C1215" s="8">
        <v>44.926000000000002</v>
      </c>
      <c r="E1215" s="8">
        <v>7.0400000000000004E-2</v>
      </c>
      <c r="F1215" s="8">
        <v>90.554000000000002</v>
      </c>
      <c r="H1215" s="8">
        <v>3.8100000000000002E-2</v>
      </c>
      <c r="I1215" s="8">
        <v>42.115000000000002</v>
      </c>
    </row>
    <row r="1216" spans="2:9" x14ac:dyDescent="0.2">
      <c r="B1216" s="8">
        <v>3.8481000000000001E-2</v>
      </c>
      <c r="C1216" s="8">
        <v>45.145000000000003</v>
      </c>
      <c r="E1216" s="8">
        <v>7.1300000000000002E-2</v>
      </c>
      <c r="F1216" s="8">
        <v>90.811000000000007</v>
      </c>
      <c r="H1216" s="8">
        <v>3.8899999999999997E-2</v>
      </c>
      <c r="I1216" s="8">
        <v>42.213999999999999</v>
      </c>
    </row>
    <row r="1217" spans="2:9" x14ac:dyDescent="0.2">
      <c r="B1217" s="8">
        <v>4.0601999999999999E-2</v>
      </c>
      <c r="C1217" s="8">
        <v>45.344000000000001</v>
      </c>
      <c r="E1217" s="8">
        <v>7.1599999999999997E-2</v>
      </c>
      <c r="F1217" s="8">
        <v>91.046999999999997</v>
      </c>
      <c r="H1217" s="8">
        <v>3.9600000000000003E-2</v>
      </c>
      <c r="I1217" s="8">
        <v>42.313000000000002</v>
      </c>
    </row>
    <row r="1218" spans="2:9" x14ac:dyDescent="0.2">
      <c r="B1218" s="8">
        <v>3.9794000000000003E-2</v>
      </c>
      <c r="C1218" s="8">
        <v>45.523000000000003</v>
      </c>
      <c r="E1218" s="8">
        <v>7.0800000000000002E-2</v>
      </c>
      <c r="F1218" s="8">
        <v>91.284000000000006</v>
      </c>
      <c r="H1218" s="8">
        <v>3.73E-2</v>
      </c>
      <c r="I1218" s="8">
        <v>42.174999999999997</v>
      </c>
    </row>
    <row r="1219" spans="2:9" x14ac:dyDescent="0.2">
      <c r="B1219" s="8">
        <v>3.9490999999999998E-2</v>
      </c>
      <c r="C1219" s="8">
        <v>45.622999999999998</v>
      </c>
      <c r="E1219" s="8">
        <v>7.0999999999999994E-2</v>
      </c>
      <c r="F1219" s="8">
        <v>91.441999999999993</v>
      </c>
      <c r="H1219" s="8">
        <v>3.8699999999999998E-2</v>
      </c>
      <c r="I1219" s="8">
        <v>42.372</v>
      </c>
    </row>
    <row r="1220" spans="2:9" x14ac:dyDescent="0.2">
      <c r="B1220" s="8">
        <v>3.8077E-2</v>
      </c>
      <c r="C1220" s="8">
        <v>45.404000000000003</v>
      </c>
      <c r="E1220" s="8">
        <v>7.0999999999999994E-2</v>
      </c>
      <c r="F1220" s="8">
        <v>91.599000000000004</v>
      </c>
      <c r="H1220" s="8">
        <v>3.9E-2</v>
      </c>
      <c r="I1220" s="8">
        <v>42.548999999999999</v>
      </c>
    </row>
    <row r="1221" spans="2:9" x14ac:dyDescent="0.2">
      <c r="B1221" s="8">
        <v>3.7774000000000002E-2</v>
      </c>
      <c r="C1221" s="8">
        <v>45.662999999999997</v>
      </c>
      <c r="E1221" s="8">
        <v>7.1599999999999997E-2</v>
      </c>
      <c r="F1221" s="8">
        <v>91.382000000000005</v>
      </c>
      <c r="H1221" s="8">
        <v>3.78E-2</v>
      </c>
      <c r="I1221" s="8">
        <v>42.648000000000003</v>
      </c>
    </row>
    <row r="1222" spans="2:9" x14ac:dyDescent="0.2">
      <c r="B1222" s="8">
        <v>3.9288999999999998E-2</v>
      </c>
      <c r="C1222" s="8">
        <v>45.802</v>
      </c>
      <c r="E1222" s="8">
        <v>6.9199999999999998E-2</v>
      </c>
      <c r="F1222" s="8">
        <v>91.638999999999996</v>
      </c>
      <c r="H1222" s="8">
        <v>3.6999999999999998E-2</v>
      </c>
      <c r="I1222" s="8">
        <v>42.726999999999997</v>
      </c>
    </row>
    <row r="1223" spans="2:9" x14ac:dyDescent="0.2">
      <c r="B1223" s="8">
        <v>4.0399999999999998E-2</v>
      </c>
      <c r="C1223" s="8">
        <v>45.921999999999997</v>
      </c>
      <c r="E1223" s="8">
        <v>7.1099999999999997E-2</v>
      </c>
      <c r="F1223" s="8">
        <v>91.816000000000003</v>
      </c>
      <c r="H1223" s="8">
        <v>3.6700000000000003E-2</v>
      </c>
      <c r="I1223" s="8">
        <v>42.569000000000003</v>
      </c>
    </row>
    <row r="1224" spans="2:9" x14ac:dyDescent="0.2">
      <c r="B1224" s="8">
        <v>3.8783999999999999E-2</v>
      </c>
      <c r="C1224" s="8">
        <v>46.040999999999997</v>
      </c>
      <c r="E1224" s="8">
        <v>7.3999999999999996E-2</v>
      </c>
      <c r="F1224" s="8">
        <v>91.994</v>
      </c>
      <c r="H1224" s="8">
        <v>3.6700000000000003E-2</v>
      </c>
      <c r="I1224" s="8">
        <v>42.746000000000002</v>
      </c>
    </row>
    <row r="1225" spans="2:9" x14ac:dyDescent="0.2">
      <c r="B1225" s="8">
        <v>3.9794000000000003E-2</v>
      </c>
      <c r="C1225" s="8">
        <v>46.161000000000001</v>
      </c>
      <c r="E1225" s="8">
        <v>7.4300000000000005E-2</v>
      </c>
      <c r="F1225" s="8">
        <v>92.191000000000003</v>
      </c>
      <c r="H1225" s="8">
        <v>3.5900000000000001E-2</v>
      </c>
      <c r="I1225" s="8">
        <v>42.904000000000003</v>
      </c>
    </row>
    <row r="1226" spans="2:9" x14ac:dyDescent="0.2">
      <c r="B1226" s="8">
        <v>3.8783999999999999E-2</v>
      </c>
      <c r="C1226" s="8">
        <v>45.902000000000001</v>
      </c>
      <c r="E1226" s="8">
        <v>7.2800000000000004E-2</v>
      </c>
      <c r="F1226" s="8">
        <v>92.367999999999995</v>
      </c>
      <c r="H1226" s="8">
        <v>3.61E-2</v>
      </c>
      <c r="I1226" s="8">
        <v>43.042000000000002</v>
      </c>
    </row>
    <row r="1227" spans="2:9" x14ac:dyDescent="0.2">
      <c r="B1227" s="8">
        <v>4.0601999999999999E-2</v>
      </c>
      <c r="C1227" s="8">
        <v>46.121000000000002</v>
      </c>
      <c r="E1227" s="8">
        <v>7.3499999999999996E-2</v>
      </c>
      <c r="F1227" s="8">
        <v>92.486000000000004</v>
      </c>
      <c r="H1227" s="8">
        <v>3.61E-2</v>
      </c>
      <c r="I1227" s="8">
        <v>43.121000000000002</v>
      </c>
    </row>
    <row r="1228" spans="2:9" x14ac:dyDescent="0.2">
      <c r="B1228" s="8">
        <v>3.9692999999999999E-2</v>
      </c>
      <c r="C1228" s="8">
        <v>46.32</v>
      </c>
      <c r="E1228" s="8">
        <v>7.2700000000000001E-2</v>
      </c>
      <c r="F1228" s="8">
        <v>92.23</v>
      </c>
      <c r="H1228" s="8">
        <v>3.6600000000000001E-2</v>
      </c>
      <c r="I1228" s="8">
        <v>42.942999999999998</v>
      </c>
    </row>
    <row r="1229" spans="2:9" x14ac:dyDescent="0.2">
      <c r="B1229" s="8">
        <v>3.9490999999999998E-2</v>
      </c>
      <c r="C1229" s="8">
        <v>46.459000000000003</v>
      </c>
      <c r="E1229" s="8">
        <v>7.2499999999999995E-2</v>
      </c>
      <c r="F1229" s="8">
        <v>92.427000000000007</v>
      </c>
      <c r="H1229" s="8">
        <v>3.6499999999999998E-2</v>
      </c>
      <c r="I1229" s="8">
        <v>43.18</v>
      </c>
    </row>
    <row r="1230" spans="2:9" x14ac:dyDescent="0.2">
      <c r="B1230" s="8">
        <v>4.0601999999999999E-2</v>
      </c>
      <c r="C1230" s="8">
        <v>46.180999999999997</v>
      </c>
      <c r="E1230" s="8">
        <v>7.17E-2</v>
      </c>
      <c r="F1230" s="8">
        <v>92.623999999999995</v>
      </c>
      <c r="H1230" s="8">
        <v>3.6700000000000003E-2</v>
      </c>
      <c r="I1230" s="8">
        <v>43.338000000000001</v>
      </c>
    </row>
    <row r="1231" spans="2:9" x14ac:dyDescent="0.2">
      <c r="B1231" s="8">
        <v>4.1915000000000001E-2</v>
      </c>
      <c r="C1231" s="8">
        <v>46.439</v>
      </c>
      <c r="E1231" s="8">
        <v>7.1099999999999997E-2</v>
      </c>
      <c r="F1231" s="8">
        <v>92.072999999999993</v>
      </c>
      <c r="H1231" s="8">
        <v>3.6900000000000002E-2</v>
      </c>
      <c r="I1231" s="8">
        <v>43.456000000000003</v>
      </c>
    </row>
    <row r="1232" spans="2:9" x14ac:dyDescent="0.2">
      <c r="B1232" s="8">
        <v>4.3531E-2</v>
      </c>
      <c r="C1232" s="8">
        <v>46.637999999999998</v>
      </c>
      <c r="E1232" s="8">
        <v>7.2400000000000006E-2</v>
      </c>
      <c r="F1232" s="8">
        <v>92.328999999999994</v>
      </c>
      <c r="H1232" s="8">
        <v>3.7699999999999997E-2</v>
      </c>
      <c r="I1232" s="8">
        <v>43.238999999999997</v>
      </c>
    </row>
    <row r="1233" spans="2:9" x14ac:dyDescent="0.2">
      <c r="B1233" s="8">
        <v>4.3733000000000001E-2</v>
      </c>
      <c r="C1233" s="8">
        <v>46.817999999999998</v>
      </c>
      <c r="E1233" s="8">
        <v>7.3200000000000001E-2</v>
      </c>
      <c r="F1233" s="8">
        <v>92.605000000000004</v>
      </c>
      <c r="H1233" s="8">
        <v>3.8300000000000001E-2</v>
      </c>
      <c r="I1233" s="8">
        <v>43.377000000000002</v>
      </c>
    </row>
    <row r="1234" spans="2:9" x14ac:dyDescent="0.2">
      <c r="B1234" s="8">
        <v>4.2117000000000002E-2</v>
      </c>
      <c r="C1234" s="8">
        <v>46.917000000000002</v>
      </c>
      <c r="E1234" s="8">
        <v>7.2300000000000003E-2</v>
      </c>
      <c r="F1234" s="8">
        <v>92.861000000000004</v>
      </c>
      <c r="H1234" s="8">
        <v>3.9E-2</v>
      </c>
      <c r="I1234" s="8">
        <v>43.573999999999998</v>
      </c>
    </row>
    <row r="1235" spans="2:9" x14ac:dyDescent="0.2">
      <c r="B1235" s="8">
        <v>4.2622E-2</v>
      </c>
      <c r="C1235" s="8">
        <v>47.017000000000003</v>
      </c>
      <c r="E1235" s="8">
        <v>7.2599999999999998E-2</v>
      </c>
      <c r="F1235" s="8">
        <v>93.058000000000007</v>
      </c>
      <c r="H1235" s="8">
        <v>3.9199999999999999E-2</v>
      </c>
      <c r="I1235" s="8">
        <v>43.731999999999999</v>
      </c>
    </row>
    <row r="1236" spans="2:9" x14ac:dyDescent="0.2">
      <c r="B1236" s="8">
        <v>4.3228000000000003E-2</v>
      </c>
      <c r="C1236" s="8">
        <v>47.116</v>
      </c>
      <c r="E1236" s="8">
        <v>7.3700000000000002E-2</v>
      </c>
      <c r="F1236" s="8">
        <v>93.236000000000004</v>
      </c>
      <c r="H1236" s="8">
        <v>3.9600000000000003E-2</v>
      </c>
      <c r="I1236" s="8">
        <v>43.85</v>
      </c>
    </row>
    <row r="1237" spans="2:9" x14ac:dyDescent="0.2">
      <c r="B1237" s="8">
        <v>4.2824000000000001E-2</v>
      </c>
      <c r="C1237" s="8">
        <v>46.877000000000002</v>
      </c>
      <c r="E1237" s="8">
        <v>7.2700000000000001E-2</v>
      </c>
      <c r="F1237" s="8">
        <v>93.433000000000007</v>
      </c>
      <c r="H1237" s="8">
        <v>3.9800000000000002E-2</v>
      </c>
      <c r="I1237" s="8">
        <v>43.948999999999998</v>
      </c>
    </row>
    <row r="1238" spans="2:9" x14ac:dyDescent="0.2">
      <c r="B1238" s="8">
        <v>4.4035999999999999E-2</v>
      </c>
      <c r="C1238" s="8">
        <v>47.076999999999998</v>
      </c>
      <c r="E1238" s="8">
        <v>7.3899999999999993E-2</v>
      </c>
      <c r="F1238" s="8">
        <v>93.59</v>
      </c>
      <c r="H1238" s="8">
        <v>4.0099999999999997E-2</v>
      </c>
      <c r="I1238" s="8">
        <v>43.731999999999999</v>
      </c>
    </row>
    <row r="1239" spans="2:9" x14ac:dyDescent="0.2">
      <c r="B1239" s="8">
        <v>4.2722999999999997E-2</v>
      </c>
      <c r="C1239" s="8">
        <v>47.235999999999997</v>
      </c>
      <c r="E1239" s="8">
        <v>7.2700000000000001E-2</v>
      </c>
      <c r="F1239" s="8">
        <v>93.412999999999997</v>
      </c>
      <c r="H1239" s="8">
        <v>3.9800000000000002E-2</v>
      </c>
      <c r="I1239" s="8">
        <v>43.969000000000001</v>
      </c>
    </row>
    <row r="1240" spans="2:9" x14ac:dyDescent="0.2">
      <c r="B1240" s="8">
        <v>4.0299000000000001E-2</v>
      </c>
      <c r="C1240" s="8">
        <v>47.256</v>
      </c>
      <c r="E1240" s="8">
        <v>7.3899999999999993E-2</v>
      </c>
      <c r="F1240" s="8">
        <v>93.63</v>
      </c>
      <c r="H1240" s="8">
        <v>4.0099999999999997E-2</v>
      </c>
      <c r="I1240" s="8">
        <v>44.087000000000003</v>
      </c>
    </row>
    <row r="1241" spans="2:9" x14ac:dyDescent="0.2">
      <c r="B1241" s="8">
        <v>4.0299000000000001E-2</v>
      </c>
      <c r="C1241" s="8">
        <v>47.176000000000002</v>
      </c>
      <c r="E1241" s="8">
        <v>7.3599999999999999E-2</v>
      </c>
      <c r="F1241" s="8">
        <v>93.807000000000002</v>
      </c>
      <c r="H1241" s="8">
        <v>4.0899999999999999E-2</v>
      </c>
      <c r="I1241" s="8">
        <v>44.264000000000003</v>
      </c>
    </row>
    <row r="1242" spans="2:9" x14ac:dyDescent="0.2">
      <c r="B1242" s="8">
        <v>4.0904999999999997E-2</v>
      </c>
      <c r="C1242" s="8">
        <v>47.435000000000002</v>
      </c>
      <c r="E1242" s="8">
        <v>7.3800000000000004E-2</v>
      </c>
      <c r="F1242" s="8">
        <v>93.965000000000003</v>
      </c>
      <c r="H1242" s="8">
        <v>4.0899999999999999E-2</v>
      </c>
      <c r="I1242" s="8">
        <v>44.383000000000003</v>
      </c>
    </row>
    <row r="1243" spans="2:9" x14ac:dyDescent="0.2">
      <c r="B1243" s="8">
        <v>4.2015999999999998E-2</v>
      </c>
      <c r="C1243" s="8">
        <v>47.554000000000002</v>
      </c>
      <c r="E1243" s="8">
        <v>7.5399999999999995E-2</v>
      </c>
      <c r="F1243" s="8">
        <v>94.141999999999996</v>
      </c>
      <c r="H1243" s="8">
        <v>4.0099999999999997E-2</v>
      </c>
      <c r="I1243" s="8">
        <v>44.185000000000002</v>
      </c>
    </row>
    <row r="1244" spans="2:9" x14ac:dyDescent="0.2">
      <c r="B1244" s="8">
        <v>4.0601999999999999E-2</v>
      </c>
      <c r="C1244" s="8">
        <v>47.734000000000002</v>
      </c>
      <c r="E1244" s="8">
        <v>7.3999999999999996E-2</v>
      </c>
      <c r="F1244" s="8">
        <v>94.28</v>
      </c>
      <c r="H1244" s="8">
        <v>4.0300000000000002E-2</v>
      </c>
      <c r="I1244" s="8">
        <v>44.383000000000003</v>
      </c>
    </row>
    <row r="1245" spans="2:9" x14ac:dyDescent="0.2">
      <c r="B1245" s="8">
        <v>4.1208000000000002E-2</v>
      </c>
      <c r="C1245" s="8">
        <v>47.813000000000002</v>
      </c>
      <c r="E1245" s="8">
        <v>7.3200000000000001E-2</v>
      </c>
      <c r="F1245" s="8">
        <v>94.438000000000002</v>
      </c>
      <c r="H1245" s="8">
        <v>3.9699999999999999E-2</v>
      </c>
      <c r="I1245" s="8">
        <v>44.56</v>
      </c>
    </row>
    <row r="1246" spans="2:9" x14ac:dyDescent="0.2">
      <c r="B1246" s="8">
        <v>4.1106999999999998E-2</v>
      </c>
      <c r="C1246" s="8">
        <v>47.972999999999999</v>
      </c>
      <c r="E1246" s="8">
        <v>7.4499999999999997E-2</v>
      </c>
      <c r="F1246" s="8">
        <v>94.182000000000002</v>
      </c>
      <c r="H1246" s="8">
        <v>4.02E-2</v>
      </c>
      <c r="I1246" s="8">
        <v>44.698</v>
      </c>
    </row>
    <row r="1247" spans="2:9" x14ac:dyDescent="0.2">
      <c r="B1247" s="8">
        <v>4.0703000000000003E-2</v>
      </c>
      <c r="C1247" s="8">
        <v>48.031999999999996</v>
      </c>
      <c r="E1247" s="8">
        <v>7.3999999999999996E-2</v>
      </c>
      <c r="F1247" s="8">
        <v>93.668999999999997</v>
      </c>
      <c r="H1247" s="8">
        <v>3.7999999999999999E-2</v>
      </c>
      <c r="I1247" s="8">
        <v>44.777000000000001</v>
      </c>
    </row>
    <row r="1248" spans="2:9" x14ac:dyDescent="0.2">
      <c r="B1248" s="8">
        <v>3.8379999999999997E-2</v>
      </c>
      <c r="C1248" s="8">
        <v>47.792999999999999</v>
      </c>
      <c r="E1248" s="8">
        <v>7.3899999999999993E-2</v>
      </c>
      <c r="F1248" s="8">
        <v>93.926000000000002</v>
      </c>
      <c r="H1248" s="8">
        <v>4.0899999999999999E-2</v>
      </c>
      <c r="I1248" s="8">
        <v>44.481000000000002</v>
      </c>
    </row>
    <row r="1249" spans="2:9" x14ac:dyDescent="0.2">
      <c r="B1249" s="8">
        <v>4.1308999999999998E-2</v>
      </c>
      <c r="C1249" s="8">
        <v>48.031999999999996</v>
      </c>
      <c r="E1249" s="8">
        <v>7.46E-2</v>
      </c>
      <c r="F1249" s="8">
        <v>94.241</v>
      </c>
      <c r="H1249" s="8">
        <v>3.8100000000000002E-2</v>
      </c>
      <c r="I1249" s="8">
        <v>44.698</v>
      </c>
    </row>
    <row r="1250" spans="2:9" x14ac:dyDescent="0.2">
      <c r="B1250" s="8">
        <v>4.1006000000000001E-2</v>
      </c>
      <c r="C1250" s="8">
        <v>48.192</v>
      </c>
      <c r="E1250" s="8">
        <v>7.4999999999999997E-2</v>
      </c>
      <c r="F1250" s="8">
        <v>94.438000000000002</v>
      </c>
      <c r="H1250" s="8">
        <v>4.02E-2</v>
      </c>
      <c r="I1250" s="8">
        <v>44.895000000000003</v>
      </c>
    </row>
    <row r="1251" spans="2:9" x14ac:dyDescent="0.2">
      <c r="B1251" s="8">
        <v>4.0601999999999999E-2</v>
      </c>
      <c r="C1251" s="8">
        <v>47.893000000000001</v>
      </c>
      <c r="E1251" s="8">
        <v>7.5399999999999995E-2</v>
      </c>
      <c r="F1251" s="8">
        <v>94.674999999999997</v>
      </c>
      <c r="H1251" s="8">
        <v>3.9399999999999998E-2</v>
      </c>
      <c r="I1251" s="8">
        <v>45.073</v>
      </c>
    </row>
    <row r="1252" spans="2:9" x14ac:dyDescent="0.2">
      <c r="B1252" s="8">
        <v>4.1106999999999998E-2</v>
      </c>
      <c r="C1252" s="8">
        <v>48.131999999999998</v>
      </c>
      <c r="E1252" s="8">
        <v>7.4300000000000005E-2</v>
      </c>
      <c r="F1252" s="8">
        <v>94.891999999999996</v>
      </c>
      <c r="H1252" s="8">
        <v>3.9100000000000003E-2</v>
      </c>
      <c r="I1252" s="8">
        <v>45.170999999999999</v>
      </c>
    </row>
    <row r="1253" spans="2:9" x14ac:dyDescent="0.2">
      <c r="B1253" s="8">
        <v>4.3026000000000002E-2</v>
      </c>
      <c r="C1253" s="8">
        <v>48.350999999999999</v>
      </c>
      <c r="E1253" s="8">
        <v>7.4300000000000005E-2</v>
      </c>
      <c r="F1253" s="8">
        <v>95.128</v>
      </c>
      <c r="H1253" s="8">
        <v>3.7699999999999997E-2</v>
      </c>
      <c r="I1253" s="8">
        <v>44.954000000000001</v>
      </c>
    </row>
    <row r="1254" spans="2:9" x14ac:dyDescent="0.2">
      <c r="B1254" s="8">
        <v>4.1915000000000001E-2</v>
      </c>
      <c r="C1254" s="8">
        <v>48.53</v>
      </c>
      <c r="E1254" s="8">
        <v>7.51E-2</v>
      </c>
      <c r="F1254" s="8">
        <v>95.286000000000001</v>
      </c>
      <c r="H1254" s="8">
        <v>3.7400000000000003E-2</v>
      </c>
      <c r="I1254" s="8">
        <v>45.210999999999999</v>
      </c>
    </row>
    <row r="1255" spans="2:9" x14ac:dyDescent="0.2">
      <c r="B1255" s="8">
        <v>4.2521000000000003E-2</v>
      </c>
      <c r="C1255" s="8">
        <v>48.689</v>
      </c>
      <c r="E1255" s="8">
        <v>7.4200000000000002E-2</v>
      </c>
      <c r="F1255" s="8">
        <v>95.444000000000003</v>
      </c>
      <c r="H1255" s="8">
        <v>3.8899999999999997E-2</v>
      </c>
      <c r="I1255" s="8">
        <v>45.348999999999997</v>
      </c>
    </row>
    <row r="1256" spans="2:9" x14ac:dyDescent="0.2">
      <c r="B1256" s="8">
        <v>4.3328999999999999E-2</v>
      </c>
      <c r="C1256" s="8">
        <v>48.808999999999997</v>
      </c>
      <c r="E1256" s="8">
        <v>7.6300000000000007E-2</v>
      </c>
      <c r="F1256" s="8">
        <v>95.581999999999994</v>
      </c>
      <c r="H1256" s="8">
        <v>0.04</v>
      </c>
      <c r="I1256" s="8">
        <v>45.466999999999999</v>
      </c>
    </row>
    <row r="1257" spans="2:9" x14ac:dyDescent="0.2">
      <c r="B1257" s="8">
        <v>4.3328999999999999E-2</v>
      </c>
      <c r="C1257" s="8">
        <v>48.908999999999999</v>
      </c>
      <c r="E1257" s="8">
        <v>7.4399999999999994E-2</v>
      </c>
      <c r="F1257" s="8">
        <v>95.384</v>
      </c>
      <c r="H1257" s="8">
        <v>3.8399999999999997E-2</v>
      </c>
      <c r="I1257" s="8">
        <v>45.585000000000001</v>
      </c>
    </row>
    <row r="1258" spans="2:9" x14ac:dyDescent="0.2">
      <c r="B1258" s="8">
        <v>4.2824000000000001E-2</v>
      </c>
      <c r="C1258" s="8">
        <v>49.027999999999999</v>
      </c>
      <c r="E1258" s="8">
        <v>7.5600000000000001E-2</v>
      </c>
      <c r="F1258" s="8">
        <v>95.581999999999994</v>
      </c>
      <c r="H1258" s="8">
        <v>3.9399999999999998E-2</v>
      </c>
      <c r="I1258" s="8">
        <v>45.704000000000001</v>
      </c>
    </row>
    <row r="1259" spans="2:9" x14ac:dyDescent="0.2">
      <c r="B1259" s="8">
        <v>4.2824000000000001E-2</v>
      </c>
      <c r="C1259" s="8">
        <v>48.709000000000003</v>
      </c>
      <c r="E1259" s="8">
        <v>7.4499999999999997E-2</v>
      </c>
      <c r="F1259" s="8">
        <v>95.778999999999996</v>
      </c>
      <c r="H1259" s="8">
        <v>3.8399999999999997E-2</v>
      </c>
      <c r="I1259" s="8">
        <v>45.447000000000003</v>
      </c>
    </row>
    <row r="1260" spans="2:9" x14ac:dyDescent="0.2">
      <c r="B1260" s="8">
        <v>4.4238E-2</v>
      </c>
      <c r="C1260" s="8">
        <v>48.908999999999999</v>
      </c>
      <c r="E1260" s="8">
        <v>7.5499999999999998E-2</v>
      </c>
      <c r="F1260" s="8">
        <v>95.975999999999999</v>
      </c>
      <c r="H1260" s="8">
        <v>4.02E-2</v>
      </c>
      <c r="I1260" s="8">
        <v>45.664000000000001</v>
      </c>
    </row>
    <row r="1261" spans="2:9" x14ac:dyDescent="0.2">
      <c r="B1261" s="8">
        <v>4.4238E-2</v>
      </c>
      <c r="C1261" s="8">
        <v>49.146999999999998</v>
      </c>
      <c r="E1261" s="8">
        <v>7.6200000000000004E-2</v>
      </c>
      <c r="F1261" s="8">
        <v>96.153000000000006</v>
      </c>
      <c r="H1261" s="8">
        <v>3.9300000000000002E-2</v>
      </c>
      <c r="I1261" s="8">
        <v>45.860999999999997</v>
      </c>
    </row>
    <row r="1262" spans="2:9" x14ac:dyDescent="0.2">
      <c r="B1262" s="8">
        <v>4.5147E-2</v>
      </c>
      <c r="C1262" s="8">
        <v>49.286999999999999</v>
      </c>
      <c r="E1262" s="8">
        <v>7.5700000000000003E-2</v>
      </c>
      <c r="F1262" s="8">
        <v>96.290999999999997</v>
      </c>
      <c r="H1262" s="8">
        <v>3.9100000000000003E-2</v>
      </c>
      <c r="I1262" s="8">
        <v>45.999000000000002</v>
      </c>
    </row>
    <row r="1263" spans="2:9" x14ac:dyDescent="0.2">
      <c r="B1263" s="8">
        <v>4.3935000000000002E-2</v>
      </c>
      <c r="C1263" s="8">
        <v>49.048000000000002</v>
      </c>
      <c r="E1263" s="8">
        <v>7.6200000000000004E-2</v>
      </c>
      <c r="F1263" s="8">
        <v>95.72</v>
      </c>
      <c r="H1263" s="8">
        <v>4.02E-2</v>
      </c>
      <c r="I1263" s="8">
        <v>45.722999999999999</v>
      </c>
    </row>
    <row r="1264" spans="2:9" x14ac:dyDescent="0.2">
      <c r="B1264" s="8">
        <v>4.4137000000000003E-2</v>
      </c>
      <c r="C1264" s="8">
        <v>49.267000000000003</v>
      </c>
      <c r="E1264" s="8">
        <v>7.6899999999999996E-2</v>
      </c>
      <c r="F1264" s="8">
        <v>95.956000000000003</v>
      </c>
      <c r="H1264" s="8">
        <v>4.1500000000000002E-2</v>
      </c>
      <c r="I1264" s="8">
        <v>45.98</v>
      </c>
    </row>
    <row r="1265" spans="2:9" x14ac:dyDescent="0.2">
      <c r="B1265" s="8">
        <v>4.3833999999999998E-2</v>
      </c>
      <c r="C1265" s="8">
        <v>49.466000000000001</v>
      </c>
      <c r="E1265" s="8">
        <v>7.5800000000000006E-2</v>
      </c>
      <c r="F1265" s="8">
        <v>96.212999999999994</v>
      </c>
      <c r="H1265" s="8">
        <v>4.3099999999999999E-2</v>
      </c>
      <c r="I1265" s="8">
        <v>46.177</v>
      </c>
    </row>
    <row r="1266" spans="2:9" x14ac:dyDescent="0.2">
      <c r="B1266" s="8">
        <v>4.444E-2</v>
      </c>
      <c r="C1266" s="8">
        <v>49.604999999999997</v>
      </c>
      <c r="E1266" s="8">
        <v>7.5999999999999998E-2</v>
      </c>
      <c r="F1266" s="8">
        <v>96.429000000000002</v>
      </c>
      <c r="H1266" s="8">
        <v>4.3299999999999998E-2</v>
      </c>
      <c r="I1266" s="8">
        <v>46.353999999999999</v>
      </c>
    </row>
    <row r="1267" spans="2:9" x14ac:dyDescent="0.2">
      <c r="B1267" s="8">
        <v>4.3430000000000003E-2</v>
      </c>
      <c r="C1267" s="8">
        <v>49.744999999999997</v>
      </c>
      <c r="E1267" s="8">
        <v>7.6499999999999999E-2</v>
      </c>
      <c r="F1267" s="8">
        <v>96.626000000000005</v>
      </c>
      <c r="H1267" s="8">
        <v>4.1700000000000001E-2</v>
      </c>
      <c r="I1267" s="8">
        <v>46.453000000000003</v>
      </c>
    </row>
    <row r="1268" spans="2:9" x14ac:dyDescent="0.2">
      <c r="B1268" s="8">
        <v>4.3026000000000002E-2</v>
      </c>
      <c r="C1268" s="8">
        <v>49.904000000000003</v>
      </c>
      <c r="E1268" s="8">
        <v>7.7100000000000002E-2</v>
      </c>
      <c r="F1268" s="8">
        <v>96.41</v>
      </c>
      <c r="H1268" s="8">
        <v>4.2200000000000001E-2</v>
      </c>
      <c r="I1268" s="8">
        <v>46.551000000000002</v>
      </c>
    </row>
    <row r="1269" spans="2:9" x14ac:dyDescent="0.2">
      <c r="B1269" s="8">
        <v>4.5349E-2</v>
      </c>
      <c r="C1269" s="8">
        <v>49.963999999999999</v>
      </c>
      <c r="E1269" s="8">
        <v>7.6700000000000004E-2</v>
      </c>
      <c r="F1269" s="8">
        <v>96.646000000000001</v>
      </c>
      <c r="H1269" s="8">
        <v>4.2799999999999998E-2</v>
      </c>
      <c r="I1269" s="8">
        <v>46.65</v>
      </c>
    </row>
    <row r="1270" spans="2:9" x14ac:dyDescent="0.2">
      <c r="B1270" s="8">
        <v>4.3631999999999997E-2</v>
      </c>
      <c r="C1270" s="8">
        <v>50.063000000000002</v>
      </c>
      <c r="E1270" s="8">
        <v>7.7700000000000005E-2</v>
      </c>
      <c r="F1270" s="8">
        <v>96.882999999999996</v>
      </c>
      <c r="H1270" s="8">
        <v>4.24E-2</v>
      </c>
      <c r="I1270" s="8">
        <v>46.412999999999997</v>
      </c>
    </row>
    <row r="1271" spans="2:9" x14ac:dyDescent="0.2">
      <c r="B1271" s="8">
        <v>4.3328999999999999E-2</v>
      </c>
      <c r="C1271" s="8">
        <v>49.844000000000001</v>
      </c>
      <c r="E1271" s="8">
        <v>7.6200000000000004E-2</v>
      </c>
      <c r="F1271" s="8">
        <v>97.08</v>
      </c>
      <c r="H1271" s="8">
        <v>4.36E-2</v>
      </c>
      <c r="I1271" s="8">
        <v>46.610999999999997</v>
      </c>
    </row>
    <row r="1272" spans="2:9" x14ac:dyDescent="0.2">
      <c r="B1272" s="8">
        <v>4.2622E-2</v>
      </c>
      <c r="C1272" s="8">
        <v>50.042999999999999</v>
      </c>
      <c r="E1272" s="8">
        <v>7.7700000000000005E-2</v>
      </c>
      <c r="F1272" s="8">
        <v>97.238</v>
      </c>
      <c r="H1272" s="8">
        <v>4.2299999999999997E-2</v>
      </c>
      <c r="I1272" s="8">
        <v>46.768000000000001</v>
      </c>
    </row>
    <row r="1273" spans="2:9" x14ac:dyDescent="0.2">
      <c r="B1273" s="8">
        <v>4.3631999999999997E-2</v>
      </c>
      <c r="C1273" s="8">
        <v>50.243000000000002</v>
      </c>
      <c r="E1273" s="8">
        <v>7.8299999999999995E-2</v>
      </c>
      <c r="F1273" s="8">
        <v>97.435000000000002</v>
      </c>
      <c r="H1273" s="8">
        <v>3.9899999999999998E-2</v>
      </c>
      <c r="I1273" s="8">
        <v>46.787999999999997</v>
      </c>
    </row>
    <row r="1274" spans="2:9" x14ac:dyDescent="0.2">
      <c r="B1274" s="8">
        <v>4.2824000000000001E-2</v>
      </c>
      <c r="C1274" s="8">
        <v>50.024000000000001</v>
      </c>
      <c r="E1274" s="8">
        <v>7.8E-2</v>
      </c>
      <c r="F1274" s="8">
        <v>97.632000000000005</v>
      </c>
      <c r="H1274" s="8">
        <v>3.9899999999999998E-2</v>
      </c>
      <c r="I1274" s="8">
        <v>46.709000000000003</v>
      </c>
    </row>
    <row r="1275" spans="2:9" x14ac:dyDescent="0.2">
      <c r="B1275" s="8">
        <v>4.2015999999999998E-2</v>
      </c>
      <c r="C1275" s="8">
        <v>50.262999999999998</v>
      </c>
      <c r="E1275" s="8">
        <v>7.8700000000000006E-2</v>
      </c>
      <c r="F1275" s="8">
        <v>97.73</v>
      </c>
      <c r="H1275" s="8">
        <v>4.0500000000000001E-2</v>
      </c>
      <c r="I1275" s="8">
        <v>46.965000000000003</v>
      </c>
    </row>
    <row r="1276" spans="2:9" x14ac:dyDescent="0.2">
      <c r="B1276" s="8">
        <v>4.2824000000000001E-2</v>
      </c>
      <c r="C1276" s="8">
        <v>50.442</v>
      </c>
      <c r="E1276" s="8">
        <v>7.8799999999999995E-2</v>
      </c>
      <c r="F1276" s="8">
        <v>97.552999999999997</v>
      </c>
      <c r="H1276" s="8">
        <v>4.1599999999999998E-2</v>
      </c>
      <c r="I1276" s="8">
        <v>47.084000000000003</v>
      </c>
    </row>
    <row r="1277" spans="2:9" x14ac:dyDescent="0.2">
      <c r="B1277" s="8">
        <v>4.3228000000000003E-2</v>
      </c>
      <c r="C1277" s="8">
        <v>50.621000000000002</v>
      </c>
      <c r="E1277" s="8">
        <v>7.8399999999999997E-2</v>
      </c>
      <c r="F1277" s="8">
        <v>97.75</v>
      </c>
      <c r="H1277" s="8">
        <v>4.02E-2</v>
      </c>
      <c r="I1277" s="8">
        <v>47.261000000000003</v>
      </c>
    </row>
    <row r="1278" spans="2:9" x14ac:dyDescent="0.2">
      <c r="B1278" s="8">
        <v>4.4035999999999999E-2</v>
      </c>
      <c r="C1278" s="8">
        <v>50.84</v>
      </c>
      <c r="E1278" s="8">
        <v>7.8200000000000006E-2</v>
      </c>
      <c r="F1278" s="8">
        <v>97.947000000000003</v>
      </c>
      <c r="H1278" s="8">
        <v>4.0800000000000003E-2</v>
      </c>
      <c r="I1278" s="8">
        <v>47.34</v>
      </c>
    </row>
    <row r="1279" spans="2:9" x14ac:dyDescent="0.2">
      <c r="B1279" s="8">
        <v>4.3833999999999998E-2</v>
      </c>
      <c r="C1279" s="8">
        <v>50.978999999999999</v>
      </c>
      <c r="E1279" s="8">
        <v>7.9600000000000004E-2</v>
      </c>
      <c r="F1279" s="8">
        <v>98.144000000000005</v>
      </c>
      <c r="H1279" s="8">
        <v>4.07E-2</v>
      </c>
      <c r="I1279" s="8">
        <v>47.497999999999998</v>
      </c>
    </row>
    <row r="1280" spans="2:9" x14ac:dyDescent="0.2">
      <c r="B1280" s="8">
        <v>4.3228000000000003E-2</v>
      </c>
      <c r="C1280" s="8">
        <v>51.058999999999997</v>
      </c>
      <c r="E1280" s="8">
        <v>7.85E-2</v>
      </c>
      <c r="F1280" s="8">
        <v>98.302000000000007</v>
      </c>
      <c r="H1280" s="8">
        <v>4.0300000000000002E-2</v>
      </c>
      <c r="I1280" s="8">
        <v>47.557000000000002</v>
      </c>
    </row>
    <row r="1281" spans="2:9" x14ac:dyDescent="0.2">
      <c r="B1281" s="8">
        <v>4.5349E-2</v>
      </c>
      <c r="C1281" s="8">
        <v>50.8</v>
      </c>
      <c r="E1281" s="8">
        <v>7.8600000000000003E-2</v>
      </c>
      <c r="F1281" s="8">
        <v>97.691000000000003</v>
      </c>
      <c r="H1281" s="8">
        <v>3.7999999999999999E-2</v>
      </c>
      <c r="I1281" s="8">
        <v>47.32</v>
      </c>
    </row>
    <row r="1282" spans="2:9" x14ac:dyDescent="0.2">
      <c r="B1282" s="8">
        <v>4.6358999999999997E-2</v>
      </c>
      <c r="C1282" s="8">
        <v>51.018999999999998</v>
      </c>
      <c r="E1282" s="8">
        <v>7.8899999999999998E-2</v>
      </c>
      <c r="F1282" s="8">
        <v>97.986999999999995</v>
      </c>
      <c r="H1282" s="8">
        <v>4.0899999999999999E-2</v>
      </c>
      <c r="I1282" s="8">
        <v>47.557000000000002</v>
      </c>
    </row>
    <row r="1283" spans="2:9" x14ac:dyDescent="0.2">
      <c r="B1283" s="8">
        <v>4.4540999999999997E-2</v>
      </c>
      <c r="C1283" s="8">
        <v>50.82</v>
      </c>
      <c r="E1283" s="8">
        <v>7.8200000000000006E-2</v>
      </c>
      <c r="F1283" s="8">
        <v>98.183999999999997</v>
      </c>
      <c r="H1283" s="8">
        <v>4.0599999999999997E-2</v>
      </c>
      <c r="I1283" s="8">
        <v>47.715000000000003</v>
      </c>
    </row>
    <row r="1284" spans="2:9" x14ac:dyDescent="0.2">
      <c r="B1284" s="8">
        <v>4.5147E-2</v>
      </c>
      <c r="C1284" s="8">
        <v>51.119</v>
      </c>
      <c r="E1284" s="8">
        <v>7.9500000000000001E-2</v>
      </c>
      <c r="F1284" s="8">
        <v>98.46</v>
      </c>
      <c r="H1284" s="8">
        <v>4.02E-2</v>
      </c>
      <c r="I1284" s="8">
        <v>47.418999999999997</v>
      </c>
    </row>
    <row r="1285" spans="2:9" x14ac:dyDescent="0.2">
      <c r="B1285" s="8">
        <v>4.5551000000000001E-2</v>
      </c>
      <c r="C1285" s="8">
        <v>51.277999999999999</v>
      </c>
      <c r="E1285" s="8">
        <v>7.8700000000000006E-2</v>
      </c>
      <c r="F1285" s="8">
        <v>98.637</v>
      </c>
      <c r="H1285" s="8">
        <v>4.07E-2</v>
      </c>
      <c r="I1285" s="8">
        <v>47.655000000000001</v>
      </c>
    </row>
    <row r="1286" spans="2:9" x14ac:dyDescent="0.2">
      <c r="B1286" s="8">
        <v>4.7065999999999997E-2</v>
      </c>
      <c r="C1286" s="8">
        <v>51.476999999999997</v>
      </c>
      <c r="E1286" s="8">
        <v>7.9000000000000001E-2</v>
      </c>
      <c r="F1286" s="8">
        <v>98.795000000000002</v>
      </c>
      <c r="H1286" s="8">
        <v>4.2599999999999999E-2</v>
      </c>
      <c r="I1286" s="8">
        <v>47.872</v>
      </c>
    </row>
    <row r="1287" spans="2:9" x14ac:dyDescent="0.2">
      <c r="B1287" s="8">
        <v>4.6056E-2</v>
      </c>
      <c r="C1287" s="8">
        <v>51.636000000000003</v>
      </c>
      <c r="E1287" s="8">
        <v>7.9299999999999995E-2</v>
      </c>
      <c r="F1287" s="8">
        <v>98.578000000000003</v>
      </c>
      <c r="H1287" s="8">
        <v>4.1500000000000002E-2</v>
      </c>
      <c r="I1287" s="8">
        <v>48.05</v>
      </c>
    </row>
    <row r="1288" spans="2:9" x14ac:dyDescent="0.2">
      <c r="B1288" s="8">
        <v>4.6762999999999999E-2</v>
      </c>
      <c r="C1288" s="8">
        <v>51.695999999999998</v>
      </c>
      <c r="E1288" s="8">
        <v>7.8799999999999995E-2</v>
      </c>
      <c r="F1288" s="8">
        <v>98.795000000000002</v>
      </c>
      <c r="H1288" s="8">
        <v>4.2099999999999999E-2</v>
      </c>
      <c r="I1288" s="8">
        <v>48.207000000000001</v>
      </c>
    </row>
    <row r="1289" spans="2:9" x14ac:dyDescent="0.2">
      <c r="B1289" s="8">
        <v>4.7065999999999997E-2</v>
      </c>
      <c r="C1289" s="8">
        <v>51.816000000000003</v>
      </c>
      <c r="E1289" s="8">
        <v>7.9000000000000001E-2</v>
      </c>
      <c r="F1289" s="8">
        <v>99.031999999999996</v>
      </c>
      <c r="H1289" s="8">
        <v>4.2900000000000001E-2</v>
      </c>
      <c r="I1289" s="8">
        <v>48.326000000000001</v>
      </c>
    </row>
    <row r="1290" spans="2:9" x14ac:dyDescent="0.2">
      <c r="B1290" s="8">
        <v>4.7369000000000001E-2</v>
      </c>
      <c r="C1290" s="8">
        <v>51.557000000000002</v>
      </c>
      <c r="E1290" s="8">
        <v>7.9899999999999999E-2</v>
      </c>
      <c r="F1290" s="8">
        <v>99.188999999999993</v>
      </c>
      <c r="H1290" s="8">
        <v>4.2900000000000001E-2</v>
      </c>
      <c r="I1290" s="8">
        <v>48.423999999999999</v>
      </c>
    </row>
    <row r="1291" spans="2:9" x14ac:dyDescent="0.2">
      <c r="B1291" s="8">
        <v>4.6662000000000002E-2</v>
      </c>
      <c r="C1291" s="8">
        <v>51.776000000000003</v>
      </c>
      <c r="E1291" s="8">
        <v>7.9500000000000001E-2</v>
      </c>
      <c r="F1291" s="8">
        <v>99.367000000000004</v>
      </c>
      <c r="H1291" s="8">
        <v>4.24E-2</v>
      </c>
      <c r="I1291" s="8">
        <v>48.542000000000002</v>
      </c>
    </row>
    <row r="1292" spans="2:9" x14ac:dyDescent="0.2">
      <c r="B1292" s="8">
        <v>4.6358999999999997E-2</v>
      </c>
      <c r="C1292" s="8">
        <v>51.954999999999998</v>
      </c>
      <c r="E1292" s="8">
        <v>8.0799999999999997E-2</v>
      </c>
      <c r="F1292" s="8">
        <v>99.602999999999994</v>
      </c>
      <c r="H1292" s="8">
        <v>4.24E-2</v>
      </c>
      <c r="I1292" s="8">
        <v>48.226999999999997</v>
      </c>
    </row>
    <row r="1293" spans="2:9" x14ac:dyDescent="0.2">
      <c r="B1293" s="8">
        <v>4.9187000000000002E-2</v>
      </c>
      <c r="C1293" s="8">
        <v>52.094000000000001</v>
      </c>
      <c r="E1293" s="8">
        <v>8.0199999999999994E-2</v>
      </c>
      <c r="F1293" s="8">
        <v>99.721999999999994</v>
      </c>
      <c r="H1293" s="8">
        <v>4.3799999999999999E-2</v>
      </c>
      <c r="I1293" s="8">
        <v>48.423999999999999</v>
      </c>
    </row>
    <row r="1294" spans="2:9" x14ac:dyDescent="0.2">
      <c r="B1294" s="8">
        <v>4.6358999999999997E-2</v>
      </c>
      <c r="C1294" s="8">
        <v>51.856000000000002</v>
      </c>
      <c r="E1294" s="8">
        <v>8.1000000000000003E-2</v>
      </c>
      <c r="F1294" s="8">
        <v>99.86</v>
      </c>
      <c r="H1294" s="8">
        <v>4.3799999999999999E-2</v>
      </c>
      <c r="I1294" s="8">
        <v>48.661000000000001</v>
      </c>
    </row>
    <row r="1295" spans="2:9" x14ac:dyDescent="0.2">
      <c r="B1295" s="8">
        <v>4.3126999999999999E-2</v>
      </c>
      <c r="C1295" s="8">
        <v>52.075000000000003</v>
      </c>
      <c r="E1295" s="8">
        <v>8.0299999999999996E-2</v>
      </c>
      <c r="F1295" s="8">
        <v>99.643000000000001</v>
      </c>
      <c r="H1295" s="8">
        <v>4.4699999999999997E-2</v>
      </c>
      <c r="I1295" s="8">
        <v>48.798999999999999</v>
      </c>
    </row>
    <row r="1296" spans="2:9" x14ac:dyDescent="0.2">
      <c r="B1296" s="8">
        <v>4.5753000000000002E-2</v>
      </c>
      <c r="C1296" s="8">
        <v>52.293999999999997</v>
      </c>
      <c r="E1296" s="8">
        <v>8.1199999999999994E-2</v>
      </c>
      <c r="F1296" s="8">
        <v>99.86</v>
      </c>
      <c r="H1296" s="8">
        <v>4.3499999999999997E-2</v>
      </c>
      <c r="I1296" s="8">
        <v>48.561999999999998</v>
      </c>
    </row>
    <row r="1297" spans="2:9" x14ac:dyDescent="0.2">
      <c r="B1297" s="8">
        <v>4.5551000000000001E-2</v>
      </c>
      <c r="C1297" s="8">
        <v>52.412999999999997</v>
      </c>
      <c r="E1297" s="8">
        <v>8.14E-2</v>
      </c>
      <c r="F1297" s="8">
        <v>100.04</v>
      </c>
      <c r="H1297" s="8">
        <v>4.3700000000000003E-2</v>
      </c>
      <c r="I1297" s="8">
        <v>48.779000000000003</v>
      </c>
    </row>
    <row r="1298" spans="2:9" x14ac:dyDescent="0.2">
      <c r="B1298" s="8">
        <v>4.444E-2</v>
      </c>
      <c r="C1298" s="8">
        <v>52.631999999999998</v>
      </c>
      <c r="E1298" s="8">
        <v>8.2100000000000006E-2</v>
      </c>
      <c r="F1298" s="8">
        <v>100.23</v>
      </c>
      <c r="H1298" s="8">
        <v>4.3400000000000001E-2</v>
      </c>
      <c r="I1298" s="8">
        <v>48.975999999999999</v>
      </c>
    </row>
    <row r="1299" spans="2:9" x14ac:dyDescent="0.2">
      <c r="B1299" s="8">
        <v>4.3531E-2</v>
      </c>
      <c r="C1299" s="8">
        <v>52.771000000000001</v>
      </c>
      <c r="E1299" s="8">
        <v>8.2699999999999996E-2</v>
      </c>
      <c r="F1299" s="8">
        <v>99.662000000000006</v>
      </c>
      <c r="H1299" s="8">
        <v>4.3999999999999997E-2</v>
      </c>
      <c r="I1299" s="8">
        <v>49.113999999999997</v>
      </c>
    </row>
    <row r="1300" spans="2:9" x14ac:dyDescent="0.2">
      <c r="B1300" s="8">
        <v>4.3935000000000002E-2</v>
      </c>
      <c r="C1300" s="8">
        <v>52.472999999999999</v>
      </c>
      <c r="E1300" s="8">
        <v>8.1500000000000003E-2</v>
      </c>
      <c r="F1300" s="8">
        <v>99.938999999999993</v>
      </c>
      <c r="H1300" s="8">
        <v>4.2999999999999997E-2</v>
      </c>
      <c r="I1300" s="8">
        <v>49.252000000000002</v>
      </c>
    </row>
    <row r="1301" spans="2:9" x14ac:dyDescent="0.2">
      <c r="B1301" s="8">
        <v>4.4238E-2</v>
      </c>
      <c r="C1301" s="8">
        <v>52.631999999999998</v>
      </c>
      <c r="E1301" s="8">
        <v>8.1900000000000001E-2</v>
      </c>
      <c r="F1301" s="8">
        <v>100.18</v>
      </c>
      <c r="H1301" s="8">
        <v>4.2599999999999999E-2</v>
      </c>
      <c r="I1301" s="8">
        <v>49.41</v>
      </c>
    </row>
    <row r="1302" spans="2:9" x14ac:dyDescent="0.2">
      <c r="B1302" s="8">
        <v>4.2521000000000003E-2</v>
      </c>
      <c r="C1302" s="8">
        <v>52.890999999999998</v>
      </c>
      <c r="E1302" s="8">
        <v>8.2799999999999999E-2</v>
      </c>
      <c r="F1302" s="8">
        <v>100.39</v>
      </c>
      <c r="H1302" s="8">
        <v>4.4900000000000002E-2</v>
      </c>
      <c r="I1302" s="8">
        <v>49.469000000000001</v>
      </c>
    </row>
    <row r="1303" spans="2:9" x14ac:dyDescent="0.2">
      <c r="B1303" s="8">
        <v>4.5955000000000003E-2</v>
      </c>
      <c r="C1303" s="8">
        <v>53.05</v>
      </c>
      <c r="E1303" s="8">
        <v>8.3099999999999993E-2</v>
      </c>
      <c r="F1303" s="8">
        <v>100.59</v>
      </c>
      <c r="H1303" s="8">
        <v>4.3200000000000002E-2</v>
      </c>
      <c r="I1303" s="8">
        <v>49.567999999999998</v>
      </c>
    </row>
    <row r="1304" spans="2:9" x14ac:dyDescent="0.2">
      <c r="B1304" s="8">
        <v>4.5046000000000003E-2</v>
      </c>
      <c r="C1304" s="8">
        <v>53.17</v>
      </c>
      <c r="E1304" s="8">
        <v>8.3000000000000004E-2</v>
      </c>
      <c r="F1304" s="8">
        <v>100.81</v>
      </c>
      <c r="H1304" s="8">
        <v>4.2900000000000001E-2</v>
      </c>
      <c r="I1304" s="8">
        <v>49.350999999999999</v>
      </c>
    </row>
    <row r="1305" spans="2:9" x14ac:dyDescent="0.2">
      <c r="B1305" s="8">
        <v>4.4238E-2</v>
      </c>
      <c r="C1305" s="8">
        <v>52.850999999999999</v>
      </c>
      <c r="E1305" s="8">
        <v>8.3599999999999994E-2</v>
      </c>
      <c r="F1305" s="8">
        <v>100.9</v>
      </c>
      <c r="H1305" s="8">
        <v>4.2200000000000001E-2</v>
      </c>
      <c r="I1305" s="8">
        <v>49.548000000000002</v>
      </c>
    </row>
    <row r="1306" spans="2:9" x14ac:dyDescent="0.2">
      <c r="B1306" s="8">
        <v>4.4944999999999999E-2</v>
      </c>
      <c r="C1306" s="8">
        <v>53.11</v>
      </c>
      <c r="E1306" s="8">
        <v>8.3099999999999993E-2</v>
      </c>
      <c r="F1306" s="8">
        <v>100.71</v>
      </c>
      <c r="H1306" s="8">
        <v>4.3200000000000002E-2</v>
      </c>
      <c r="I1306" s="8">
        <v>49.744999999999997</v>
      </c>
    </row>
    <row r="1307" spans="2:9" x14ac:dyDescent="0.2">
      <c r="B1307" s="8">
        <v>4.444E-2</v>
      </c>
      <c r="C1307" s="8">
        <v>53.308999999999997</v>
      </c>
      <c r="E1307" s="8">
        <v>8.4199999999999997E-2</v>
      </c>
      <c r="F1307" s="8">
        <v>100.92</v>
      </c>
      <c r="H1307" s="8">
        <v>4.24E-2</v>
      </c>
      <c r="I1307" s="8">
        <v>49.527999999999999</v>
      </c>
    </row>
    <row r="1308" spans="2:9" x14ac:dyDescent="0.2">
      <c r="B1308" s="8">
        <v>4.5247999999999997E-2</v>
      </c>
      <c r="C1308" s="8">
        <v>53.468000000000004</v>
      </c>
      <c r="E1308" s="8">
        <v>8.43E-2</v>
      </c>
      <c r="F1308" s="8">
        <v>101.16</v>
      </c>
      <c r="H1308" s="8">
        <v>4.1599999999999998E-2</v>
      </c>
      <c r="I1308" s="8">
        <v>49.765000000000001</v>
      </c>
    </row>
    <row r="1309" spans="2:9" x14ac:dyDescent="0.2">
      <c r="B1309" s="8">
        <v>4.6460000000000001E-2</v>
      </c>
      <c r="C1309" s="8">
        <v>53.607999999999997</v>
      </c>
      <c r="E1309" s="8">
        <v>8.4699999999999998E-2</v>
      </c>
      <c r="F1309" s="8">
        <v>101.36</v>
      </c>
      <c r="H1309" s="8">
        <v>4.24E-2</v>
      </c>
      <c r="I1309" s="8">
        <v>49.942</v>
      </c>
    </row>
    <row r="1310" spans="2:9" x14ac:dyDescent="0.2">
      <c r="B1310" s="8">
        <v>4.5651999999999998E-2</v>
      </c>
      <c r="C1310" s="8">
        <v>53.348999999999997</v>
      </c>
      <c r="E1310" s="8">
        <v>8.4199999999999997E-2</v>
      </c>
      <c r="F1310" s="8">
        <v>101.52</v>
      </c>
      <c r="H1310" s="8">
        <v>4.2799999999999998E-2</v>
      </c>
      <c r="I1310" s="8">
        <v>50.12</v>
      </c>
    </row>
    <row r="1311" spans="2:9" x14ac:dyDescent="0.2">
      <c r="B1311" s="8">
        <v>4.8076000000000001E-2</v>
      </c>
      <c r="C1311" s="8">
        <v>53.548000000000002</v>
      </c>
      <c r="E1311" s="8">
        <v>8.4199999999999997E-2</v>
      </c>
      <c r="F1311" s="8">
        <v>101.71</v>
      </c>
      <c r="H1311" s="8">
        <v>4.2500000000000003E-2</v>
      </c>
      <c r="I1311" s="8">
        <v>50.238</v>
      </c>
    </row>
    <row r="1312" spans="2:9" x14ac:dyDescent="0.2">
      <c r="B1312" s="8">
        <v>4.5247999999999997E-2</v>
      </c>
      <c r="C1312" s="8">
        <v>53.786999999999999</v>
      </c>
      <c r="E1312" s="8">
        <v>8.4099999999999994E-2</v>
      </c>
      <c r="F1312" s="8">
        <v>101.81</v>
      </c>
      <c r="H1312" s="8">
        <v>4.36E-2</v>
      </c>
      <c r="I1312" s="8">
        <v>50.337000000000003</v>
      </c>
    </row>
    <row r="1313" spans="2:9" x14ac:dyDescent="0.2">
      <c r="B1313" s="8">
        <v>5.3025000000000003E-2</v>
      </c>
      <c r="C1313" s="8">
        <v>53.926000000000002</v>
      </c>
      <c r="E1313" s="8">
        <v>8.48E-2</v>
      </c>
      <c r="F1313" s="8">
        <v>101.95</v>
      </c>
      <c r="H1313" s="8">
        <v>4.3400000000000001E-2</v>
      </c>
      <c r="I1313" s="8">
        <v>50.475000000000001</v>
      </c>
    </row>
    <row r="1314" spans="2:9" x14ac:dyDescent="0.2">
      <c r="B1314" s="8">
        <v>4.6762999999999999E-2</v>
      </c>
      <c r="C1314" s="8">
        <v>54.085999999999999</v>
      </c>
      <c r="E1314" s="8">
        <v>8.3599999999999994E-2</v>
      </c>
      <c r="F1314" s="8">
        <v>101.73</v>
      </c>
      <c r="H1314" s="8">
        <v>4.2799999999999998E-2</v>
      </c>
      <c r="I1314" s="8">
        <v>50.554000000000002</v>
      </c>
    </row>
    <row r="1315" spans="2:9" x14ac:dyDescent="0.2">
      <c r="B1315" s="8">
        <v>4.7974999999999997E-2</v>
      </c>
      <c r="C1315" s="8">
        <v>54.204999999999998</v>
      </c>
      <c r="E1315" s="8">
        <v>8.5099999999999995E-2</v>
      </c>
      <c r="F1315" s="8">
        <v>101.93</v>
      </c>
      <c r="H1315" s="8">
        <v>4.4900000000000002E-2</v>
      </c>
      <c r="I1315" s="8">
        <v>50.296999999999997</v>
      </c>
    </row>
    <row r="1316" spans="2:9" x14ac:dyDescent="0.2">
      <c r="B1316" s="8">
        <v>4.7671999999999999E-2</v>
      </c>
      <c r="C1316" s="8">
        <v>54.244999999999997</v>
      </c>
      <c r="E1316" s="8">
        <v>8.6400000000000005E-2</v>
      </c>
      <c r="F1316" s="8">
        <v>102.11</v>
      </c>
      <c r="H1316" s="8">
        <v>4.5900000000000003E-2</v>
      </c>
      <c r="I1316" s="8">
        <v>50.514000000000003</v>
      </c>
    </row>
    <row r="1317" spans="2:9" x14ac:dyDescent="0.2">
      <c r="B1317" s="8">
        <v>4.9287999999999998E-2</v>
      </c>
      <c r="C1317" s="8">
        <v>54.045999999999999</v>
      </c>
      <c r="E1317" s="8">
        <v>8.5400000000000004E-2</v>
      </c>
      <c r="F1317" s="8">
        <v>101.58</v>
      </c>
      <c r="H1317" s="8">
        <v>4.41E-2</v>
      </c>
      <c r="I1317" s="8">
        <v>50.317</v>
      </c>
    </row>
    <row r="1318" spans="2:9" x14ac:dyDescent="0.2">
      <c r="B1318" s="8">
        <v>4.8682000000000003E-2</v>
      </c>
      <c r="C1318" s="8">
        <v>54.305</v>
      </c>
      <c r="E1318" s="8">
        <v>8.5699999999999998E-2</v>
      </c>
      <c r="F1318" s="8">
        <v>101.83</v>
      </c>
      <c r="H1318" s="8">
        <v>4.4699999999999997E-2</v>
      </c>
      <c r="I1318" s="8">
        <v>50.613</v>
      </c>
    </row>
    <row r="1319" spans="2:9" x14ac:dyDescent="0.2">
      <c r="B1319" s="8">
        <v>4.8783E-2</v>
      </c>
      <c r="C1319" s="8">
        <v>54.484000000000002</v>
      </c>
      <c r="E1319" s="8">
        <v>8.3599999999999994E-2</v>
      </c>
      <c r="F1319" s="8">
        <v>102.11</v>
      </c>
      <c r="H1319" s="8">
        <v>4.5100000000000001E-2</v>
      </c>
      <c r="I1319" s="8">
        <v>50.77</v>
      </c>
    </row>
    <row r="1320" spans="2:9" x14ac:dyDescent="0.2">
      <c r="B1320" s="8">
        <v>4.7571000000000002E-2</v>
      </c>
      <c r="C1320" s="8">
        <v>54.622999999999998</v>
      </c>
      <c r="E1320" s="8">
        <v>8.6400000000000005E-2</v>
      </c>
      <c r="F1320" s="8">
        <v>102.34</v>
      </c>
      <c r="H1320" s="8">
        <v>4.6600000000000003E-2</v>
      </c>
      <c r="I1320" s="8">
        <v>50.968000000000004</v>
      </c>
    </row>
    <row r="1321" spans="2:9" x14ac:dyDescent="0.2">
      <c r="B1321" s="8">
        <v>4.7167000000000001E-2</v>
      </c>
      <c r="C1321" s="8">
        <v>54.404000000000003</v>
      </c>
      <c r="E1321" s="8">
        <v>8.5800000000000001E-2</v>
      </c>
      <c r="F1321" s="8">
        <v>102.56</v>
      </c>
      <c r="H1321" s="8">
        <v>4.5600000000000002E-2</v>
      </c>
      <c r="I1321" s="8">
        <v>51.125</v>
      </c>
    </row>
    <row r="1322" spans="2:9" x14ac:dyDescent="0.2">
      <c r="B1322" s="8">
        <v>4.7167000000000001E-2</v>
      </c>
      <c r="C1322" s="8">
        <v>54.603000000000002</v>
      </c>
      <c r="E1322" s="8">
        <v>8.6800000000000002E-2</v>
      </c>
      <c r="F1322" s="8">
        <v>102.76</v>
      </c>
      <c r="H1322" s="8">
        <v>4.6300000000000001E-2</v>
      </c>
      <c r="I1322" s="8">
        <v>51.183999999999997</v>
      </c>
    </row>
    <row r="1323" spans="2:9" x14ac:dyDescent="0.2">
      <c r="B1323" s="8">
        <v>4.7874E-2</v>
      </c>
      <c r="C1323" s="8">
        <v>54.822000000000003</v>
      </c>
      <c r="E1323" s="8">
        <v>8.6499999999999994E-2</v>
      </c>
      <c r="F1323" s="8">
        <v>102.92</v>
      </c>
      <c r="H1323" s="8">
        <v>4.6600000000000003E-2</v>
      </c>
      <c r="I1323" s="8">
        <v>51.302999999999997</v>
      </c>
    </row>
    <row r="1324" spans="2:9" x14ac:dyDescent="0.2">
      <c r="B1324" s="8">
        <v>4.8176999999999998E-2</v>
      </c>
      <c r="C1324" s="8">
        <v>54.981999999999999</v>
      </c>
      <c r="E1324" s="8">
        <v>8.6499999999999994E-2</v>
      </c>
      <c r="F1324" s="8">
        <v>103.07</v>
      </c>
      <c r="H1324" s="8">
        <v>4.6899999999999997E-2</v>
      </c>
      <c r="I1324" s="8">
        <v>51.045999999999999</v>
      </c>
    </row>
    <row r="1325" spans="2:9" x14ac:dyDescent="0.2">
      <c r="B1325" s="8">
        <v>5.3126E-2</v>
      </c>
      <c r="C1325" s="8">
        <v>55.100999999999999</v>
      </c>
      <c r="E1325" s="8">
        <v>8.8200000000000001E-2</v>
      </c>
      <c r="F1325" s="8">
        <v>102.78</v>
      </c>
      <c r="H1325" s="8">
        <v>4.6199999999999998E-2</v>
      </c>
      <c r="I1325" s="8">
        <v>51.262999999999998</v>
      </c>
    </row>
    <row r="1326" spans="2:9" x14ac:dyDescent="0.2">
      <c r="B1326" s="8">
        <v>4.5651999999999998E-2</v>
      </c>
      <c r="C1326" s="8">
        <v>55.220999999999997</v>
      </c>
      <c r="E1326" s="8">
        <v>8.7999999999999995E-2</v>
      </c>
      <c r="F1326" s="8">
        <v>102.99</v>
      </c>
      <c r="H1326" s="8">
        <v>4.5900000000000003E-2</v>
      </c>
      <c r="I1326" s="8">
        <v>51.441000000000003</v>
      </c>
    </row>
    <row r="1327" spans="2:9" x14ac:dyDescent="0.2">
      <c r="B1327" s="8">
        <v>4.5955000000000003E-2</v>
      </c>
      <c r="C1327" s="8">
        <v>55.34</v>
      </c>
      <c r="E1327" s="8">
        <v>8.6800000000000002E-2</v>
      </c>
      <c r="F1327" s="8">
        <v>103.21</v>
      </c>
      <c r="H1327" s="8">
        <v>4.87E-2</v>
      </c>
      <c r="I1327" s="8">
        <v>51.579000000000001</v>
      </c>
    </row>
    <row r="1328" spans="2:9" x14ac:dyDescent="0.2">
      <c r="B1328" s="8">
        <v>4.6762999999999999E-2</v>
      </c>
      <c r="C1328" s="8">
        <v>55.002000000000002</v>
      </c>
      <c r="E1328" s="8">
        <v>8.8200000000000001E-2</v>
      </c>
      <c r="F1328" s="8">
        <v>103.41</v>
      </c>
      <c r="H1328" s="8">
        <v>4.5900000000000003E-2</v>
      </c>
      <c r="I1328" s="8">
        <v>51.341999999999999</v>
      </c>
    </row>
    <row r="1329" spans="2:9" x14ac:dyDescent="0.2">
      <c r="B1329" s="8">
        <v>4.6560999999999998E-2</v>
      </c>
      <c r="C1329" s="8">
        <v>55.261000000000003</v>
      </c>
      <c r="E1329" s="8">
        <v>8.7999999999999995E-2</v>
      </c>
      <c r="F1329" s="8">
        <v>103.61</v>
      </c>
      <c r="H1329" s="8">
        <v>4.2700000000000002E-2</v>
      </c>
      <c r="I1329" s="8">
        <v>51.558999999999997</v>
      </c>
    </row>
    <row r="1330" spans="2:9" x14ac:dyDescent="0.2">
      <c r="B1330" s="8">
        <v>4.7571000000000002E-2</v>
      </c>
      <c r="C1330" s="8">
        <v>55.46</v>
      </c>
      <c r="E1330" s="8">
        <v>8.9099999999999999E-2</v>
      </c>
      <c r="F1330" s="8">
        <v>103.74</v>
      </c>
      <c r="H1330" s="8">
        <v>4.53E-2</v>
      </c>
      <c r="I1330" s="8">
        <v>51.776000000000003</v>
      </c>
    </row>
    <row r="1331" spans="2:9" x14ac:dyDescent="0.2">
      <c r="B1331" s="8">
        <v>4.7974999999999997E-2</v>
      </c>
      <c r="C1331" s="8">
        <v>55.32</v>
      </c>
      <c r="E1331" s="8">
        <v>9.0499999999999997E-2</v>
      </c>
      <c r="F1331" s="8">
        <v>103.92</v>
      </c>
      <c r="H1331" s="8">
        <v>4.5100000000000001E-2</v>
      </c>
      <c r="I1331" s="8">
        <v>51.893999999999998</v>
      </c>
    </row>
    <row r="1332" spans="2:9" x14ac:dyDescent="0.2">
      <c r="B1332" s="8">
        <v>4.8278000000000001E-2</v>
      </c>
      <c r="C1332" s="8">
        <v>55.4</v>
      </c>
      <c r="E1332" s="8">
        <v>9.0800000000000006E-2</v>
      </c>
      <c r="F1332" s="8">
        <v>104.08</v>
      </c>
      <c r="H1332" s="8">
        <v>4.3999999999999997E-2</v>
      </c>
      <c r="I1332" s="8">
        <v>52.110999999999997</v>
      </c>
    </row>
    <row r="1333" spans="2:9" x14ac:dyDescent="0.2">
      <c r="B1333" s="8">
        <v>4.8176999999999998E-2</v>
      </c>
      <c r="C1333" s="8">
        <v>55.619</v>
      </c>
      <c r="E1333" s="8">
        <v>9.0499999999999997E-2</v>
      </c>
      <c r="F1333" s="8">
        <v>103.37</v>
      </c>
      <c r="H1333" s="8">
        <v>4.3099999999999999E-2</v>
      </c>
      <c r="I1333" s="8">
        <v>52.249000000000002</v>
      </c>
    </row>
    <row r="1334" spans="2:9" x14ac:dyDescent="0.2">
      <c r="B1334" s="8">
        <v>4.7874E-2</v>
      </c>
      <c r="C1334" s="8">
        <v>55.817999999999998</v>
      </c>
      <c r="E1334" s="8">
        <v>9.0499999999999997E-2</v>
      </c>
      <c r="F1334" s="8">
        <v>103.67</v>
      </c>
      <c r="H1334" s="8">
        <v>4.3499999999999997E-2</v>
      </c>
      <c r="I1334" s="8">
        <v>51.953000000000003</v>
      </c>
    </row>
    <row r="1335" spans="2:9" x14ac:dyDescent="0.2">
      <c r="B1335" s="8">
        <v>4.9287999999999998E-2</v>
      </c>
      <c r="C1335" s="8">
        <v>55.997</v>
      </c>
      <c r="E1335" s="8">
        <v>9.11E-2</v>
      </c>
      <c r="F1335" s="8">
        <v>103.88</v>
      </c>
      <c r="H1335" s="8">
        <v>4.3799999999999999E-2</v>
      </c>
      <c r="I1335" s="8">
        <v>52.110999999999997</v>
      </c>
    </row>
    <row r="1336" spans="2:9" x14ac:dyDescent="0.2">
      <c r="B1336" s="8">
        <v>4.9389000000000002E-2</v>
      </c>
      <c r="C1336" s="8">
        <v>56.116999999999997</v>
      </c>
      <c r="E1336" s="8">
        <v>9.0899999999999995E-2</v>
      </c>
      <c r="F1336" s="8">
        <v>104.12</v>
      </c>
      <c r="H1336" s="8">
        <v>4.2099999999999999E-2</v>
      </c>
      <c r="I1336" s="8">
        <v>52.366999999999997</v>
      </c>
    </row>
    <row r="1337" spans="2:9" x14ac:dyDescent="0.2">
      <c r="B1337" s="8">
        <v>4.9287999999999998E-2</v>
      </c>
      <c r="C1337" s="8">
        <v>56.256</v>
      </c>
      <c r="E1337" s="8">
        <v>9.2499999999999999E-2</v>
      </c>
      <c r="F1337" s="8">
        <v>103.92</v>
      </c>
      <c r="H1337" s="8">
        <v>4.5499999999999999E-2</v>
      </c>
      <c r="I1337" s="8">
        <v>52.524999999999999</v>
      </c>
    </row>
    <row r="1338" spans="2:9" x14ac:dyDescent="0.2">
      <c r="B1338" s="8">
        <v>4.9489999999999999E-2</v>
      </c>
      <c r="C1338" s="8">
        <v>56.356000000000002</v>
      </c>
      <c r="E1338" s="8">
        <v>9.2799999999999994E-2</v>
      </c>
      <c r="F1338" s="8">
        <v>104.14</v>
      </c>
      <c r="H1338" s="8">
        <v>4.4600000000000001E-2</v>
      </c>
      <c r="I1338" s="8">
        <v>52.643000000000001</v>
      </c>
    </row>
    <row r="1339" spans="2:9" x14ac:dyDescent="0.2">
      <c r="B1339" s="8">
        <v>4.9187000000000002E-2</v>
      </c>
      <c r="C1339" s="8">
        <v>56.375999999999998</v>
      </c>
      <c r="E1339" s="8">
        <v>9.1300000000000006E-2</v>
      </c>
      <c r="F1339" s="8">
        <v>104.41</v>
      </c>
      <c r="H1339" s="8">
        <v>4.3799999999999999E-2</v>
      </c>
      <c r="I1339" s="8">
        <v>52.328000000000003</v>
      </c>
    </row>
    <row r="1340" spans="2:9" x14ac:dyDescent="0.2">
      <c r="B1340" s="8">
        <v>4.8883999999999997E-2</v>
      </c>
      <c r="C1340" s="8">
        <v>56.156999999999996</v>
      </c>
      <c r="E1340" s="8">
        <v>9.3700000000000006E-2</v>
      </c>
      <c r="F1340" s="8">
        <v>104.61</v>
      </c>
      <c r="H1340" s="8">
        <v>4.4499999999999998E-2</v>
      </c>
      <c r="I1340" s="8">
        <v>52.584000000000003</v>
      </c>
    </row>
    <row r="1341" spans="2:9" x14ac:dyDescent="0.2">
      <c r="B1341" s="8">
        <v>5.0298000000000002E-2</v>
      </c>
      <c r="C1341" s="8">
        <v>55.997</v>
      </c>
      <c r="E1341" s="8">
        <v>9.2600000000000002E-2</v>
      </c>
      <c r="F1341" s="8">
        <v>104.79</v>
      </c>
      <c r="H1341" s="8">
        <v>4.3999999999999997E-2</v>
      </c>
      <c r="I1341" s="8">
        <v>52.780999999999999</v>
      </c>
    </row>
    <row r="1342" spans="2:9" x14ac:dyDescent="0.2">
      <c r="B1342" s="8">
        <v>4.9085999999999998E-2</v>
      </c>
      <c r="C1342" s="8">
        <v>56.256</v>
      </c>
      <c r="E1342" s="8">
        <v>9.3899999999999997E-2</v>
      </c>
      <c r="F1342" s="8">
        <v>104.95</v>
      </c>
      <c r="H1342" s="8">
        <v>4.48E-2</v>
      </c>
      <c r="I1342" s="8">
        <v>52.939</v>
      </c>
    </row>
    <row r="1343" spans="2:9" x14ac:dyDescent="0.2">
      <c r="B1343" s="8">
        <v>5.1005000000000002E-2</v>
      </c>
      <c r="C1343" s="8">
        <v>56.494999999999997</v>
      </c>
      <c r="E1343" s="8">
        <v>9.4399999999999998E-2</v>
      </c>
      <c r="F1343" s="8">
        <v>105.12</v>
      </c>
      <c r="H1343" s="8">
        <v>4.5999999999999999E-2</v>
      </c>
      <c r="I1343" s="8">
        <v>53.076999999999998</v>
      </c>
    </row>
    <row r="1344" spans="2:9" x14ac:dyDescent="0.2">
      <c r="B1344" s="8">
        <v>5.1005000000000002E-2</v>
      </c>
      <c r="C1344" s="8">
        <v>56.694000000000003</v>
      </c>
      <c r="E1344" s="8">
        <v>9.3200000000000005E-2</v>
      </c>
      <c r="F1344" s="8">
        <v>105.3</v>
      </c>
      <c r="H1344" s="8">
        <v>4.5199999999999997E-2</v>
      </c>
      <c r="I1344" s="8">
        <v>52.820999999999998</v>
      </c>
    </row>
    <row r="1345" spans="2:9" x14ac:dyDescent="0.2">
      <c r="B1345" s="8">
        <v>5.1409000000000003E-2</v>
      </c>
      <c r="C1345" s="8">
        <v>56.872999999999998</v>
      </c>
      <c r="E1345" s="8">
        <v>9.35E-2</v>
      </c>
      <c r="F1345" s="8">
        <v>105.01</v>
      </c>
      <c r="H1345" s="8">
        <v>4.7600000000000003E-2</v>
      </c>
      <c r="I1345" s="8">
        <v>53.018000000000001</v>
      </c>
    </row>
    <row r="1346" spans="2:9" x14ac:dyDescent="0.2">
      <c r="B1346" s="8">
        <v>5.0903999999999998E-2</v>
      </c>
      <c r="C1346" s="8">
        <v>57.091999999999999</v>
      </c>
      <c r="E1346" s="8">
        <v>9.4200000000000006E-2</v>
      </c>
      <c r="F1346" s="8">
        <v>105.2</v>
      </c>
      <c r="H1346" s="8">
        <v>4.48E-2</v>
      </c>
      <c r="I1346" s="8">
        <v>53.255000000000003</v>
      </c>
    </row>
    <row r="1347" spans="2:9" x14ac:dyDescent="0.2">
      <c r="B1347" s="8">
        <v>5.1207000000000003E-2</v>
      </c>
      <c r="C1347" s="8">
        <v>57.171999999999997</v>
      </c>
      <c r="E1347" s="8">
        <v>9.3399999999999997E-2</v>
      </c>
      <c r="F1347" s="8">
        <v>105.42</v>
      </c>
      <c r="H1347" s="8">
        <v>5.2499999999999998E-2</v>
      </c>
      <c r="I1347" s="8">
        <v>53.392000000000003</v>
      </c>
    </row>
    <row r="1348" spans="2:9" x14ac:dyDescent="0.2">
      <c r="B1348" s="8">
        <v>4.8883999999999997E-2</v>
      </c>
      <c r="C1348" s="8">
        <v>57.252000000000002</v>
      </c>
      <c r="E1348" s="8">
        <v>9.5299999999999996E-2</v>
      </c>
      <c r="F1348" s="8">
        <v>105.62</v>
      </c>
      <c r="H1348" s="8">
        <v>4.6300000000000001E-2</v>
      </c>
      <c r="I1348" s="8">
        <v>53.55</v>
      </c>
    </row>
    <row r="1349" spans="2:9" x14ac:dyDescent="0.2">
      <c r="B1349" s="8">
        <v>4.7167000000000001E-2</v>
      </c>
      <c r="C1349" s="8">
        <v>56.972999999999999</v>
      </c>
      <c r="E1349" s="8">
        <v>9.5399999999999999E-2</v>
      </c>
      <c r="F1349" s="8">
        <v>105.77</v>
      </c>
      <c r="H1349" s="8">
        <v>4.7500000000000001E-2</v>
      </c>
      <c r="I1349" s="8">
        <v>53.668999999999997</v>
      </c>
    </row>
    <row r="1350" spans="2:9" x14ac:dyDescent="0.2">
      <c r="B1350" s="8">
        <v>4.8378999999999998E-2</v>
      </c>
      <c r="C1350" s="8">
        <v>57.212000000000003</v>
      </c>
      <c r="E1350" s="8">
        <v>9.5699999999999993E-2</v>
      </c>
      <c r="F1350" s="8">
        <v>105.91</v>
      </c>
      <c r="H1350" s="8">
        <v>4.7199999999999999E-2</v>
      </c>
      <c r="I1350" s="8">
        <v>53.707999999999998</v>
      </c>
    </row>
    <row r="1351" spans="2:9" x14ac:dyDescent="0.2">
      <c r="B1351" s="8">
        <v>5.1005000000000002E-2</v>
      </c>
      <c r="C1351" s="8">
        <v>57.390999999999998</v>
      </c>
      <c r="E1351" s="8">
        <v>9.5399999999999999E-2</v>
      </c>
      <c r="F1351" s="8">
        <v>106.09</v>
      </c>
      <c r="H1351" s="8">
        <v>4.8800000000000003E-2</v>
      </c>
      <c r="I1351" s="8">
        <v>53.511000000000003</v>
      </c>
    </row>
    <row r="1352" spans="2:9" x14ac:dyDescent="0.2">
      <c r="B1352" s="8">
        <v>5.0601E-2</v>
      </c>
      <c r="C1352" s="8">
        <v>57.551000000000002</v>
      </c>
      <c r="E1352" s="8">
        <v>9.5500000000000002E-2</v>
      </c>
      <c r="F1352" s="8">
        <v>105.4</v>
      </c>
      <c r="H1352" s="8">
        <v>4.82E-2</v>
      </c>
      <c r="I1352" s="8">
        <v>53.767000000000003</v>
      </c>
    </row>
    <row r="1353" spans="2:9" x14ac:dyDescent="0.2">
      <c r="B1353" s="8">
        <v>5.0500000000000003E-2</v>
      </c>
      <c r="C1353" s="8">
        <v>57.252000000000002</v>
      </c>
      <c r="E1353" s="8">
        <v>9.6199999999999994E-2</v>
      </c>
      <c r="F1353" s="8">
        <v>105.66</v>
      </c>
      <c r="H1353" s="8">
        <v>4.8300000000000003E-2</v>
      </c>
      <c r="I1353" s="8">
        <v>53.944000000000003</v>
      </c>
    </row>
    <row r="1354" spans="2:9" x14ac:dyDescent="0.2">
      <c r="B1354" s="8">
        <v>4.7571000000000002E-2</v>
      </c>
      <c r="C1354" s="8">
        <v>57.491</v>
      </c>
      <c r="E1354" s="8">
        <v>9.6600000000000005E-2</v>
      </c>
      <c r="F1354" s="8">
        <v>105.89</v>
      </c>
      <c r="H1354" s="8">
        <v>4.7100000000000003E-2</v>
      </c>
      <c r="I1354" s="8">
        <v>54.082999999999998</v>
      </c>
    </row>
    <row r="1355" spans="2:9" x14ac:dyDescent="0.2">
      <c r="B1355" s="8">
        <v>5.1307999999999999E-2</v>
      </c>
      <c r="C1355" s="8">
        <v>57.71</v>
      </c>
      <c r="E1355" s="8">
        <v>9.6799999999999997E-2</v>
      </c>
      <c r="F1355" s="8">
        <v>106.15</v>
      </c>
      <c r="H1355" s="8">
        <v>4.6699999999999998E-2</v>
      </c>
      <c r="I1355" s="8">
        <v>53.866</v>
      </c>
    </row>
    <row r="1356" spans="2:9" x14ac:dyDescent="0.2">
      <c r="B1356" s="8">
        <v>4.7167000000000001E-2</v>
      </c>
      <c r="C1356" s="8">
        <v>57.889000000000003</v>
      </c>
      <c r="E1356" s="8">
        <v>9.6699999999999994E-2</v>
      </c>
      <c r="F1356" s="8">
        <v>106.36</v>
      </c>
      <c r="H1356" s="8">
        <v>4.6699999999999998E-2</v>
      </c>
      <c r="I1356" s="8">
        <v>54.063000000000002</v>
      </c>
    </row>
    <row r="1357" spans="2:9" x14ac:dyDescent="0.2">
      <c r="B1357" s="8">
        <v>4.9389000000000002E-2</v>
      </c>
      <c r="C1357" s="8">
        <v>58.067999999999998</v>
      </c>
      <c r="E1357" s="8">
        <v>9.7699999999999995E-2</v>
      </c>
      <c r="F1357" s="8">
        <v>106.56</v>
      </c>
      <c r="H1357" s="8">
        <v>4.7399999999999998E-2</v>
      </c>
      <c r="I1357" s="8">
        <v>54.28</v>
      </c>
    </row>
    <row r="1358" spans="2:9" x14ac:dyDescent="0.2">
      <c r="B1358" s="8">
        <v>5.0803000000000001E-2</v>
      </c>
      <c r="C1358" s="8">
        <v>58.167999999999999</v>
      </c>
      <c r="E1358" s="8">
        <v>9.9299999999999999E-2</v>
      </c>
      <c r="F1358" s="8">
        <v>106.25</v>
      </c>
      <c r="H1358" s="8">
        <v>4.7699999999999999E-2</v>
      </c>
      <c r="I1358" s="8">
        <v>54.436999999999998</v>
      </c>
    </row>
    <row r="1359" spans="2:9" x14ac:dyDescent="0.2">
      <c r="B1359" s="8">
        <v>5.0903999999999998E-2</v>
      </c>
      <c r="C1359" s="8">
        <v>57.869</v>
      </c>
      <c r="E1359" s="8">
        <v>0.1004</v>
      </c>
      <c r="F1359" s="8">
        <v>106.48</v>
      </c>
      <c r="H1359" s="8">
        <v>5.2600000000000001E-2</v>
      </c>
      <c r="I1359" s="8">
        <v>54.555999999999997</v>
      </c>
    </row>
    <row r="1360" spans="2:9" x14ac:dyDescent="0.2">
      <c r="B1360" s="8">
        <v>4.8480000000000002E-2</v>
      </c>
      <c r="C1360" s="8">
        <v>58.067999999999998</v>
      </c>
      <c r="E1360" s="8">
        <v>0.10100000000000001</v>
      </c>
      <c r="F1360" s="8">
        <v>106.72</v>
      </c>
      <c r="H1360" s="8">
        <v>4.5199999999999997E-2</v>
      </c>
      <c r="I1360" s="8">
        <v>54.673999999999999</v>
      </c>
    </row>
    <row r="1361" spans="2:9" x14ac:dyDescent="0.2">
      <c r="B1361" s="8">
        <v>4.8783E-2</v>
      </c>
      <c r="C1361" s="8">
        <v>58.326999999999998</v>
      </c>
      <c r="E1361" s="8">
        <v>0.1003</v>
      </c>
      <c r="F1361" s="8">
        <v>106.9</v>
      </c>
      <c r="H1361" s="8">
        <v>4.5499999999999999E-2</v>
      </c>
      <c r="I1361" s="8">
        <v>54.792000000000002</v>
      </c>
    </row>
    <row r="1362" spans="2:9" x14ac:dyDescent="0.2">
      <c r="B1362" s="8">
        <v>4.9389000000000002E-2</v>
      </c>
      <c r="C1362" s="8">
        <v>58.485999999999997</v>
      </c>
      <c r="E1362" s="8">
        <v>0.1011</v>
      </c>
      <c r="F1362" s="8">
        <v>107.08</v>
      </c>
      <c r="H1362" s="8">
        <v>4.6300000000000001E-2</v>
      </c>
      <c r="I1362" s="8">
        <v>54.457000000000001</v>
      </c>
    </row>
    <row r="1363" spans="2:9" x14ac:dyDescent="0.2">
      <c r="B1363" s="8">
        <v>4.6358999999999997E-2</v>
      </c>
      <c r="C1363" s="8">
        <v>58.606000000000002</v>
      </c>
      <c r="E1363" s="8">
        <v>0.1011</v>
      </c>
      <c r="F1363" s="8">
        <v>107.27</v>
      </c>
      <c r="H1363" s="8">
        <v>4.6100000000000002E-2</v>
      </c>
      <c r="I1363" s="8">
        <v>54.713000000000001</v>
      </c>
    </row>
    <row r="1364" spans="2:9" x14ac:dyDescent="0.2">
      <c r="B1364" s="8">
        <v>5.3530000000000001E-2</v>
      </c>
      <c r="C1364" s="8">
        <v>58.445999999999998</v>
      </c>
      <c r="E1364" s="8">
        <v>0.1022</v>
      </c>
      <c r="F1364" s="8">
        <v>107.41</v>
      </c>
      <c r="H1364" s="8">
        <v>4.7100000000000003E-2</v>
      </c>
      <c r="I1364" s="8">
        <v>54.911000000000001</v>
      </c>
    </row>
    <row r="1365" spans="2:9" x14ac:dyDescent="0.2">
      <c r="B1365" s="8">
        <v>5.1207000000000003E-2</v>
      </c>
      <c r="C1365" s="8">
        <v>58.725000000000001</v>
      </c>
      <c r="E1365" s="8">
        <v>0.10349999999999999</v>
      </c>
      <c r="F1365" s="8">
        <v>107.57</v>
      </c>
      <c r="H1365" s="8">
        <v>4.7500000000000001E-2</v>
      </c>
      <c r="I1365" s="8">
        <v>54.773000000000003</v>
      </c>
    </row>
    <row r="1366" spans="2:9" x14ac:dyDescent="0.2">
      <c r="B1366" s="8">
        <v>5.1207000000000003E-2</v>
      </c>
      <c r="C1366" s="8">
        <v>58.905000000000001</v>
      </c>
      <c r="E1366" s="8">
        <v>0.10489999999999999</v>
      </c>
      <c r="F1366" s="8">
        <v>107.71</v>
      </c>
      <c r="H1366" s="8">
        <v>4.7800000000000002E-2</v>
      </c>
      <c r="I1366" s="8">
        <v>54.850999999999999</v>
      </c>
    </row>
    <row r="1367" spans="2:9" x14ac:dyDescent="0.2">
      <c r="B1367" s="8">
        <v>5.1914000000000002E-2</v>
      </c>
      <c r="C1367" s="8">
        <v>59.084000000000003</v>
      </c>
      <c r="E1367" s="8">
        <v>0.1045</v>
      </c>
      <c r="F1367" s="8">
        <v>107.47</v>
      </c>
      <c r="H1367" s="8">
        <v>4.7699999999999999E-2</v>
      </c>
      <c r="I1367" s="8">
        <v>55.067999999999998</v>
      </c>
    </row>
    <row r="1368" spans="2:9" x14ac:dyDescent="0.2">
      <c r="B1368" s="8">
        <v>5.2419E-2</v>
      </c>
      <c r="C1368" s="8">
        <v>58.944000000000003</v>
      </c>
      <c r="E1368" s="8">
        <v>0.1026</v>
      </c>
      <c r="F1368" s="8">
        <v>107.67</v>
      </c>
      <c r="H1368" s="8">
        <v>4.7399999999999998E-2</v>
      </c>
      <c r="I1368" s="8">
        <v>55.265000000000001</v>
      </c>
    </row>
    <row r="1369" spans="2:9" x14ac:dyDescent="0.2">
      <c r="B1369" s="8">
        <v>5.0701999999999997E-2</v>
      </c>
      <c r="C1369" s="8">
        <v>59.162999999999997</v>
      </c>
      <c r="E1369" s="8">
        <v>0.1061</v>
      </c>
      <c r="F1369" s="8">
        <v>107.82</v>
      </c>
      <c r="H1369" s="8">
        <v>4.8800000000000003E-2</v>
      </c>
      <c r="I1369" s="8">
        <v>55.442999999999998</v>
      </c>
    </row>
    <row r="1370" spans="2:9" x14ac:dyDescent="0.2">
      <c r="B1370" s="8">
        <v>5.0398999999999999E-2</v>
      </c>
      <c r="C1370" s="8">
        <v>59.381999999999998</v>
      </c>
      <c r="E1370" s="8">
        <v>0.1069</v>
      </c>
      <c r="F1370" s="8">
        <v>108</v>
      </c>
      <c r="H1370" s="8">
        <v>4.8899999999999999E-2</v>
      </c>
      <c r="I1370" s="8">
        <v>55.561</v>
      </c>
    </row>
    <row r="1371" spans="2:9" x14ac:dyDescent="0.2">
      <c r="B1371" s="8">
        <v>5.3732000000000002E-2</v>
      </c>
      <c r="C1371" s="8">
        <v>59.542000000000002</v>
      </c>
      <c r="E1371" s="8">
        <v>0.10680000000000001</v>
      </c>
      <c r="F1371" s="8">
        <v>108.18</v>
      </c>
      <c r="H1371" s="8">
        <v>4.8800000000000003E-2</v>
      </c>
      <c r="I1371" s="8">
        <v>55.698999999999998</v>
      </c>
    </row>
    <row r="1372" spans="2:9" x14ac:dyDescent="0.2">
      <c r="B1372" s="8">
        <v>5.1914000000000002E-2</v>
      </c>
      <c r="C1372" s="8">
        <v>59.701000000000001</v>
      </c>
      <c r="E1372" s="8">
        <v>0.10680000000000001</v>
      </c>
      <c r="F1372" s="8">
        <v>108.34</v>
      </c>
      <c r="H1372" s="8">
        <v>4.9000000000000002E-2</v>
      </c>
      <c r="I1372" s="8">
        <v>55.798000000000002</v>
      </c>
    </row>
    <row r="1373" spans="2:9" x14ac:dyDescent="0.2">
      <c r="B1373" s="8">
        <v>5.0298000000000002E-2</v>
      </c>
      <c r="C1373" s="8">
        <v>59.780999999999999</v>
      </c>
      <c r="E1373" s="8">
        <v>0.10639999999999999</v>
      </c>
      <c r="F1373" s="8">
        <v>107.69</v>
      </c>
      <c r="H1373" s="8">
        <v>4.87E-2</v>
      </c>
      <c r="I1373" s="8">
        <v>55.817999999999998</v>
      </c>
    </row>
    <row r="1374" spans="2:9" x14ac:dyDescent="0.2">
      <c r="B1374" s="8">
        <v>5.0298000000000002E-2</v>
      </c>
      <c r="C1374" s="8">
        <v>59.402000000000001</v>
      </c>
      <c r="E1374" s="8">
        <v>0.10680000000000001</v>
      </c>
      <c r="F1374" s="8">
        <v>107.92</v>
      </c>
      <c r="H1374" s="8">
        <v>4.8399999999999999E-2</v>
      </c>
      <c r="I1374" s="8">
        <v>55.600999999999999</v>
      </c>
    </row>
    <row r="1375" spans="2:9" x14ac:dyDescent="0.2">
      <c r="B1375" s="8">
        <v>5.2014999999999999E-2</v>
      </c>
      <c r="C1375" s="8">
        <v>59.640999999999998</v>
      </c>
      <c r="E1375" s="8">
        <v>0.1067</v>
      </c>
      <c r="F1375" s="8">
        <v>108.18</v>
      </c>
      <c r="H1375" s="8">
        <v>4.9799999999999997E-2</v>
      </c>
      <c r="I1375" s="8">
        <v>55.442999999999998</v>
      </c>
    </row>
    <row r="1376" spans="2:9" x14ac:dyDescent="0.2">
      <c r="B1376" s="8">
        <v>5.1409000000000003E-2</v>
      </c>
      <c r="C1376" s="8">
        <v>59.86</v>
      </c>
      <c r="E1376" s="8">
        <v>0.10639999999999999</v>
      </c>
      <c r="F1376" s="8">
        <v>108.44</v>
      </c>
      <c r="H1376" s="8">
        <v>4.8599999999999997E-2</v>
      </c>
      <c r="I1376" s="8">
        <v>55.698999999999998</v>
      </c>
    </row>
    <row r="1377" spans="2:9" x14ac:dyDescent="0.2">
      <c r="B1377" s="8">
        <v>5.151E-2</v>
      </c>
      <c r="C1377" s="8">
        <v>60.079000000000001</v>
      </c>
      <c r="E1377" s="8">
        <v>0.1072</v>
      </c>
      <c r="F1377" s="8">
        <v>108.63</v>
      </c>
      <c r="H1377" s="8">
        <v>5.0500000000000003E-2</v>
      </c>
      <c r="I1377" s="8">
        <v>55.936</v>
      </c>
    </row>
    <row r="1378" spans="2:9" x14ac:dyDescent="0.2">
      <c r="B1378" s="8">
        <v>5.0701999999999997E-2</v>
      </c>
      <c r="C1378" s="8">
        <v>59.741</v>
      </c>
      <c r="E1378" s="8">
        <v>0.10780000000000001</v>
      </c>
      <c r="F1378" s="8">
        <v>108.79</v>
      </c>
      <c r="H1378" s="8">
        <v>5.0500000000000003E-2</v>
      </c>
      <c r="I1378" s="8">
        <v>56.133000000000003</v>
      </c>
    </row>
    <row r="1379" spans="2:9" x14ac:dyDescent="0.2">
      <c r="B1379" s="8">
        <v>5.0903999999999998E-2</v>
      </c>
      <c r="C1379" s="8">
        <v>59.98</v>
      </c>
      <c r="E1379" s="8">
        <v>0.1086</v>
      </c>
      <c r="F1379" s="8">
        <v>108.95</v>
      </c>
      <c r="H1379" s="8">
        <v>5.0900000000000001E-2</v>
      </c>
      <c r="I1379" s="8">
        <v>56.31</v>
      </c>
    </row>
    <row r="1380" spans="2:9" x14ac:dyDescent="0.2">
      <c r="B1380" s="8">
        <v>5.1914000000000002E-2</v>
      </c>
      <c r="C1380" s="8">
        <v>60.417999999999999</v>
      </c>
      <c r="E1380" s="8">
        <v>0.10829999999999999</v>
      </c>
      <c r="F1380" s="8">
        <v>108.71</v>
      </c>
      <c r="H1380" s="8">
        <v>5.04E-2</v>
      </c>
      <c r="I1380" s="8">
        <v>56.527000000000001</v>
      </c>
    </row>
    <row r="1381" spans="2:9" x14ac:dyDescent="0.2">
      <c r="B1381" s="8">
        <v>5.0500000000000003E-2</v>
      </c>
      <c r="C1381" s="8">
        <v>60.597000000000001</v>
      </c>
      <c r="E1381" s="8">
        <v>0.1095</v>
      </c>
      <c r="F1381" s="8">
        <v>108.91</v>
      </c>
      <c r="H1381" s="8">
        <v>5.0700000000000002E-2</v>
      </c>
      <c r="I1381" s="8">
        <v>56.606000000000002</v>
      </c>
    </row>
    <row r="1382" spans="2:9" x14ac:dyDescent="0.2">
      <c r="B1382" s="8">
        <v>5.1610999999999997E-2</v>
      </c>
      <c r="C1382" s="8">
        <v>60.756</v>
      </c>
      <c r="E1382" s="8">
        <v>0.1077</v>
      </c>
      <c r="F1382" s="8">
        <v>109.11</v>
      </c>
      <c r="H1382" s="8">
        <v>4.8399999999999999E-2</v>
      </c>
      <c r="I1382" s="8">
        <v>56.685000000000002</v>
      </c>
    </row>
    <row r="1383" spans="2:9" x14ac:dyDescent="0.2">
      <c r="B1383" s="8">
        <v>5.0803000000000001E-2</v>
      </c>
      <c r="C1383" s="8">
        <v>60.835999999999999</v>
      </c>
      <c r="E1383" s="8">
        <v>0.1099</v>
      </c>
      <c r="F1383" s="8">
        <v>109.3</v>
      </c>
      <c r="H1383" s="8">
        <v>4.6699999999999998E-2</v>
      </c>
      <c r="I1383" s="8">
        <v>56.408999999999999</v>
      </c>
    </row>
    <row r="1384" spans="2:9" x14ac:dyDescent="0.2">
      <c r="B1384" s="8">
        <v>5.2116000000000003E-2</v>
      </c>
      <c r="C1384" s="8">
        <v>60.975000000000001</v>
      </c>
      <c r="E1384" s="8">
        <v>0.1169</v>
      </c>
      <c r="F1384" s="8">
        <v>109.48</v>
      </c>
      <c r="H1384" s="8">
        <v>4.7899999999999998E-2</v>
      </c>
      <c r="I1384" s="8">
        <v>56.645000000000003</v>
      </c>
    </row>
    <row r="1385" spans="2:9" x14ac:dyDescent="0.2">
      <c r="B1385" s="8">
        <v>5.2217E-2</v>
      </c>
      <c r="C1385" s="8">
        <v>61.055</v>
      </c>
      <c r="E1385" s="8">
        <v>0.1147</v>
      </c>
      <c r="F1385" s="8">
        <v>109.64</v>
      </c>
      <c r="H1385" s="8">
        <v>5.0500000000000003E-2</v>
      </c>
      <c r="I1385" s="8">
        <v>56.823</v>
      </c>
    </row>
    <row r="1386" spans="2:9" x14ac:dyDescent="0.2">
      <c r="B1386" s="8">
        <v>5.2721999999999998E-2</v>
      </c>
      <c r="C1386" s="8">
        <v>60.776000000000003</v>
      </c>
      <c r="E1386" s="8">
        <v>0.113</v>
      </c>
      <c r="F1386" s="8">
        <v>109.8</v>
      </c>
      <c r="H1386" s="8">
        <v>5.0099999999999999E-2</v>
      </c>
      <c r="I1386" s="8">
        <v>56.981000000000002</v>
      </c>
    </row>
    <row r="1387" spans="2:9" x14ac:dyDescent="0.2">
      <c r="B1387" s="8">
        <v>5.2318000000000003E-2</v>
      </c>
      <c r="C1387" s="8">
        <v>60.597000000000001</v>
      </c>
      <c r="E1387" s="8">
        <v>0.1115</v>
      </c>
      <c r="F1387" s="8">
        <v>109.93</v>
      </c>
      <c r="H1387" s="8">
        <v>0.05</v>
      </c>
      <c r="I1387" s="8">
        <v>56.685000000000002</v>
      </c>
    </row>
    <row r="1388" spans="2:9" x14ac:dyDescent="0.2">
      <c r="B1388" s="8">
        <v>4.8985000000000001E-2</v>
      </c>
      <c r="C1388" s="8">
        <v>60.835999999999999</v>
      </c>
      <c r="E1388" s="8">
        <v>0.1152</v>
      </c>
      <c r="F1388" s="8">
        <v>110.09</v>
      </c>
      <c r="H1388" s="8">
        <v>4.7100000000000003E-2</v>
      </c>
      <c r="I1388" s="8">
        <v>56.921999999999997</v>
      </c>
    </row>
    <row r="1389" spans="2:9" x14ac:dyDescent="0.2">
      <c r="B1389" s="8">
        <v>4.8985000000000001E-2</v>
      </c>
      <c r="C1389" s="8">
        <v>61.055</v>
      </c>
      <c r="E1389" s="8">
        <v>0.113</v>
      </c>
      <c r="F1389" s="8">
        <v>109.74</v>
      </c>
      <c r="H1389" s="8">
        <v>5.0799999999999998E-2</v>
      </c>
      <c r="I1389" s="8">
        <v>57.137999999999998</v>
      </c>
    </row>
    <row r="1390" spans="2:9" x14ac:dyDescent="0.2">
      <c r="B1390" s="8">
        <v>5.2217E-2</v>
      </c>
      <c r="C1390" s="8">
        <v>61.314</v>
      </c>
      <c r="E1390" s="8">
        <v>0.11609999999999999</v>
      </c>
      <c r="F1390" s="8">
        <v>109.93</v>
      </c>
      <c r="H1390" s="8">
        <v>4.6699999999999998E-2</v>
      </c>
      <c r="I1390" s="8">
        <v>57.316000000000003</v>
      </c>
    </row>
    <row r="1391" spans="2:9" x14ac:dyDescent="0.2">
      <c r="B1391" s="8">
        <v>5.4439000000000001E-2</v>
      </c>
      <c r="C1391" s="8">
        <v>61.493000000000002</v>
      </c>
      <c r="E1391" s="8">
        <v>0.1153</v>
      </c>
      <c r="F1391" s="8">
        <v>110.15</v>
      </c>
      <c r="H1391" s="8">
        <v>4.8899999999999999E-2</v>
      </c>
      <c r="I1391" s="8">
        <v>57.493000000000002</v>
      </c>
    </row>
    <row r="1392" spans="2:9" x14ac:dyDescent="0.2">
      <c r="B1392" s="8">
        <v>5.3428999999999997E-2</v>
      </c>
      <c r="C1392" s="8">
        <v>61.652000000000001</v>
      </c>
      <c r="E1392" s="8">
        <v>0.1164</v>
      </c>
      <c r="F1392" s="8">
        <v>110.31</v>
      </c>
      <c r="H1392" s="8">
        <v>5.0299999999999997E-2</v>
      </c>
      <c r="I1392" s="8">
        <v>57.591999999999999</v>
      </c>
    </row>
    <row r="1393" spans="2:9" x14ac:dyDescent="0.2">
      <c r="B1393" s="8">
        <v>5.3934000000000003E-2</v>
      </c>
      <c r="C1393" s="8">
        <v>61.792000000000002</v>
      </c>
      <c r="E1393" s="8">
        <v>0.12189999999999999</v>
      </c>
      <c r="F1393" s="8">
        <v>110.47</v>
      </c>
      <c r="H1393" s="8">
        <v>5.04E-2</v>
      </c>
      <c r="I1393" s="8">
        <v>57.295999999999999</v>
      </c>
    </row>
    <row r="1394" spans="2:9" x14ac:dyDescent="0.2">
      <c r="B1394" s="8">
        <v>5.4237E-2</v>
      </c>
      <c r="C1394" s="8">
        <v>61.890999999999998</v>
      </c>
      <c r="E1394" s="8">
        <v>0.11550000000000001</v>
      </c>
      <c r="F1394" s="8">
        <v>109.76</v>
      </c>
      <c r="H1394" s="8">
        <v>4.8000000000000001E-2</v>
      </c>
      <c r="I1394" s="8">
        <v>57.493000000000002</v>
      </c>
    </row>
    <row r="1395" spans="2:9" x14ac:dyDescent="0.2">
      <c r="B1395" s="8">
        <v>5.4741999999999999E-2</v>
      </c>
      <c r="C1395" s="8">
        <v>62.051000000000002</v>
      </c>
      <c r="E1395" s="8">
        <v>0.1166</v>
      </c>
      <c r="F1395" s="8">
        <v>110.05</v>
      </c>
      <c r="H1395" s="8">
        <v>4.8300000000000003E-2</v>
      </c>
      <c r="I1395" s="8">
        <v>57.75</v>
      </c>
    </row>
    <row r="1396" spans="2:9" x14ac:dyDescent="0.2">
      <c r="B1396" s="8">
        <v>5.4641000000000002E-2</v>
      </c>
      <c r="C1396" s="8">
        <v>61.792000000000002</v>
      </c>
      <c r="E1396" s="8">
        <v>0.11650000000000001</v>
      </c>
      <c r="F1396" s="8">
        <v>110.31</v>
      </c>
      <c r="H1396" s="8">
        <v>4.8899999999999999E-2</v>
      </c>
      <c r="I1396" s="8">
        <v>57.906999999999996</v>
      </c>
    </row>
    <row r="1397" spans="2:9" x14ac:dyDescent="0.2">
      <c r="B1397" s="8">
        <v>5.3732000000000002E-2</v>
      </c>
      <c r="C1397" s="8">
        <v>62.011000000000003</v>
      </c>
      <c r="E1397" s="8">
        <v>0.1186</v>
      </c>
      <c r="F1397" s="8">
        <v>110.57</v>
      </c>
      <c r="H1397" s="8">
        <v>4.5900000000000003E-2</v>
      </c>
      <c r="I1397" s="8">
        <v>58.026000000000003</v>
      </c>
    </row>
    <row r="1398" spans="2:9" x14ac:dyDescent="0.2">
      <c r="B1398" s="8">
        <v>5.2923999999999999E-2</v>
      </c>
      <c r="C1398" s="8">
        <v>62.17</v>
      </c>
      <c r="E1398" s="8">
        <v>0.1203</v>
      </c>
      <c r="F1398" s="8">
        <v>110.74</v>
      </c>
      <c r="H1398" s="8">
        <v>5.2999999999999999E-2</v>
      </c>
      <c r="I1398" s="8">
        <v>57.868000000000002</v>
      </c>
    </row>
    <row r="1399" spans="2:9" x14ac:dyDescent="0.2">
      <c r="B1399" s="8">
        <v>5.2721999999999998E-2</v>
      </c>
      <c r="C1399" s="8">
        <v>62.348999999999997</v>
      </c>
      <c r="E1399" s="8">
        <v>0.12130000000000001</v>
      </c>
      <c r="F1399" s="8">
        <v>110.96</v>
      </c>
      <c r="H1399" s="8">
        <v>4.5600000000000002E-2</v>
      </c>
      <c r="I1399" s="8">
        <v>57.887999999999998</v>
      </c>
    </row>
    <row r="1400" spans="2:9" x14ac:dyDescent="0.2">
      <c r="B1400" s="8">
        <v>5.4035E-2</v>
      </c>
      <c r="C1400" s="8">
        <v>62.051000000000002</v>
      </c>
      <c r="E1400" s="8">
        <v>0.1208</v>
      </c>
      <c r="F1400" s="8">
        <v>111.1</v>
      </c>
      <c r="H1400" s="8">
        <v>5.0700000000000002E-2</v>
      </c>
      <c r="I1400" s="8">
        <v>58.143999999999998</v>
      </c>
    </row>
    <row r="1401" spans="2:9" x14ac:dyDescent="0.2">
      <c r="B1401" s="8">
        <v>5.3226999999999997E-2</v>
      </c>
      <c r="C1401" s="8">
        <v>62.29</v>
      </c>
      <c r="E1401" s="8">
        <v>0.1237</v>
      </c>
      <c r="F1401" s="8">
        <v>111.29</v>
      </c>
      <c r="H1401" s="8">
        <v>5.0700000000000002E-2</v>
      </c>
      <c r="I1401" s="8">
        <v>58.320999999999998</v>
      </c>
    </row>
    <row r="1402" spans="2:9" x14ac:dyDescent="0.2">
      <c r="B1402" s="8">
        <v>5.3934000000000003E-2</v>
      </c>
      <c r="C1402" s="8">
        <v>62.488999999999997</v>
      </c>
      <c r="E1402" s="8">
        <v>0.1242</v>
      </c>
      <c r="F1402" s="8">
        <v>111.41</v>
      </c>
      <c r="H1402" s="8">
        <v>5.1400000000000001E-2</v>
      </c>
      <c r="I1402" s="8">
        <v>58.499000000000002</v>
      </c>
    </row>
    <row r="1403" spans="2:9" x14ac:dyDescent="0.2">
      <c r="B1403" s="8">
        <v>5.2923999999999999E-2</v>
      </c>
      <c r="C1403" s="8">
        <v>62.688000000000002</v>
      </c>
      <c r="E1403" s="8">
        <v>0.1234</v>
      </c>
      <c r="F1403" s="8">
        <v>111.12</v>
      </c>
      <c r="H1403" s="8">
        <v>5.1900000000000002E-2</v>
      </c>
      <c r="I1403" s="8">
        <v>58.616999999999997</v>
      </c>
    </row>
    <row r="1404" spans="2:9" x14ac:dyDescent="0.2">
      <c r="B1404" s="8">
        <v>5.3328E-2</v>
      </c>
      <c r="C1404" s="8">
        <v>62.847000000000001</v>
      </c>
      <c r="E1404" s="8">
        <v>0.12470000000000001</v>
      </c>
      <c r="F1404" s="8">
        <v>111.35</v>
      </c>
      <c r="H1404" s="8">
        <v>5.1900000000000002E-2</v>
      </c>
      <c r="I1404" s="8">
        <v>58.360999999999997</v>
      </c>
    </row>
    <row r="1405" spans="2:9" x14ac:dyDescent="0.2">
      <c r="B1405" s="8">
        <v>5.4135999999999997E-2</v>
      </c>
      <c r="C1405" s="8">
        <v>62.966999999999999</v>
      </c>
      <c r="E1405" s="8">
        <v>0.1255</v>
      </c>
      <c r="F1405" s="8">
        <v>111.53</v>
      </c>
      <c r="H1405" s="8">
        <v>5.0200000000000002E-2</v>
      </c>
      <c r="I1405" s="8">
        <v>58.578000000000003</v>
      </c>
    </row>
    <row r="1406" spans="2:9" x14ac:dyDescent="0.2">
      <c r="B1406" s="8">
        <v>5.3428999999999997E-2</v>
      </c>
      <c r="C1406" s="8">
        <v>62.688000000000002</v>
      </c>
      <c r="E1406" s="8">
        <v>0.1255</v>
      </c>
      <c r="F1406" s="8">
        <v>111.71</v>
      </c>
      <c r="H1406" s="8">
        <v>4.99E-2</v>
      </c>
      <c r="I1406" s="8">
        <v>58.793999999999997</v>
      </c>
    </row>
    <row r="1407" spans="2:9" x14ac:dyDescent="0.2">
      <c r="B1407" s="8">
        <v>5.4135999999999997E-2</v>
      </c>
      <c r="C1407" s="8">
        <v>62.927</v>
      </c>
      <c r="E1407" s="8">
        <v>0.12709999999999999</v>
      </c>
      <c r="F1407" s="8">
        <v>111.85</v>
      </c>
      <c r="H1407" s="8">
        <v>5.3199999999999997E-2</v>
      </c>
      <c r="I1407" s="8">
        <v>58.951999999999998</v>
      </c>
    </row>
    <row r="1408" spans="2:9" x14ac:dyDescent="0.2">
      <c r="B1408" s="8">
        <v>5.3328E-2</v>
      </c>
      <c r="C1408" s="8">
        <v>63.165999999999997</v>
      </c>
      <c r="E1408" s="8">
        <v>0.12790000000000001</v>
      </c>
      <c r="F1408" s="8">
        <v>112.02</v>
      </c>
      <c r="H1408" s="8">
        <v>5.1400000000000001E-2</v>
      </c>
      <c r="I1408" s="8">
        <v>59.11</v>
      </c>
    </row>
    <row r="1409" spans="2:9" x14ac:dyDescent="0.2">
      <c r="B1409" s="8">
        <v>5.3530000000000001E-2</v>
      </c>
      <c r="C1409" s="8">
        <v>63.305</v>
      </c>
      <c r="E1409" s="8">
        <v>0.12870000000000001</v>
      </c>
      <c r="F1409" s="8">
        <v>112.14</v>
      </c>
      <c r="H1409" s="8">
        <v>4.9799999999999997E-2</v>
      </c>
      <c r="I1409" s="8">
        <v>59.189</v>
      </c>
    </row>
    <row r="1410" spans="2:9" x14ac:dyDescent="0.2">
      <c r="B1410" s="8">
        <v>5.4237E-2</v>
      </c>
      <c r="C1410" s="8">
        <v>63.463999999999999</v>
      </c>
      <c r="E1410" s="8">
        <v>0.12939999999999999</v>
      </c>
      <c r="F1410" s="8">
        <v>112.3</v>
      </c>
      <c r="H1410" s="8">
        <v>4.9799999999999997E-2</v>
      </c>
      <c r="I1410" s="8">
        <v>58.814</v>
      </c>
    </row>
    <row r="1411" spans="2:9" x14ac:dyDescent="0.2">
      <c r="B1411" s="8">
        <v>5.4944E-2</v>
      </c>
      <c r="C1411" s="8">
        <v>63.584000000000003</v>
      </c>
      <c r="E1411" s="8">
        <v>0.1318</v>
      </c>
      <c r="F1411" s="8">
        <v>112.4</v>
      </c>
      <c r="H1411" s="8">
        <v>5.1499999999999997E-2</v>
      </c>
      <c r="I1411" s="8">
        <v>59.051000000000002</v>
      </c>
    </row>
    <row r="1412" spans="2:9" x14ac:dyDescent="0.2">
      <c r="B1412" s="8">
        <v>5.4741999999999999E-2</v>
      </c>
      <c r="C1412" s="8">
        <v>63.265000000000001</v>
      </c>
      <c r="E1412" s="8">
        <v>0.13170000000000001</v>
      </c>
      <c r="F1412" s="8">
        <v>112.52</v>
      </c>
      <c r="H1412" s="8">
        <v>5.0900000000000001E-2</v>
      </c>
      <c r="I1412" s="8">
        <v>59.268000000000001</v>
      </c>
    </row>
    <row r="1413" spans="2:9" x14ac:dyDescent="0.2">
      <c r="B1413" s="8">
        <v>5.4135999999999997E-2</v>
      </c>
      <c r="C1413" s="8">
        <v>63.484000000000002</v>
      </c>
      <c r="E1413" s="8">
        <v>0.1308</v>
      </c>
      <c r="F1413" s="8">
        <v>112.18</v>
      </c>
      <c r="H1413" s="8">
        <v>5.0999999999999997E-2</v>
      </c>
      <c r="I1413" s="8">
        <v>59.484000000000002</v>
      </c>
    </row>
    <row r="1414" spans="2:9" x14ac:dyDescent="0.2">
      <c r="B1414" s="8">
        <v>5.4135999999999997E-2</v>
      </c>
      <c r="C1414" s="8">
        <v>63.703000000000003</v>
      </c>
      <c r="E1414" s="8">
        <v>0.13239999999999999</v>
      </c>
      <c r="F1414" s="8">
        <v>112.4</v>
      </c>
      <c r="H1414" s="8">
        <v>5.0200000000000002E-2</v>
      </c>
      <c r="I1414" s="8">
        <v>59.149000000000001</v>
      </c>
    </row>
    <row r="1415" spans="2:9" x14ac:dyDescent="0.2">
      <c r="B1415" s="8">
        <v>5.4741999999999999E-2</v>
      </c>
      <c r="C1415" s="8">
        <v>63.902000000000001</v>
      </c>
      <c r="E1415" s="8">
        <v>0.13350000000000001</v>
      </c>
      <c r="F1415" s="8">
        <v>112.58</v>
      </c>
      <c r="H1415" s="8">
        <v>5.04E-2</v>
      </c>
      <c r="I1415" s="8">
        <v>59.386000000000003</v>
      </c>
    </row>
    <row r="1416" spans="2:9" x14ac:dyDescent="0.2">
      <c r="B1416" s="8">
        <v>5.5650999999999999E-2</v>
      </c>
      <c r="C1416" s="8">
        <v>64.042000000000002</v>
      </c>
      <c r="E1416" s="8">
        <v>0.1343</v>
      </c>
      <c r="F1416" s="8">
        <v>112.73</v>
      </c>
      <c r="H1416" s="8">
        <v>5.0700000000000002E-2</v>
      </c>
      <c r="I1416" s="8">
        <v>59.622999999999998</v>
      </c>
    </row>
    <row r="1417" spans="2:9" x14ac:dyDescent="0.2">
      <c r="B1417" s="8">
        <v>5.5246999999999997E-2</v>
      </c>
      <c r="C1417" s="8">
        <v>63.783000000000001</v>
      </c>
      <c r="E1417" s="8">
        <v>0.13389999999999999</v>
      </c>
      <c r="F1417" s="8">
        <v>112.1</v>
      </c>
      <c r="H1417" s="8">
        <v>5.1400000000000001E-2</v>
      </c>
      <c r="I1417" s="8">
        <v>59.82</v>
      </c>
    </row>
    <row r="1418" spans="2:9" x14ac:dyDescent="0.2">
      <c r="B1418" s="8">
        <v>5.5246999999999997E-2</v>
      </c>
      <c r="C1418" s="8">
        <v>64.061999999999998</v>
      </c>
      <c r="E1418" s="8">
        <v>0.13450000000000001</v>
      </c>
      <c r="F1418" s="8">
        <v>112.36</v>
      </c>
      <c r="H1418" s="8">
        <v>0.05</v>
      </c>
      <c r="I1418" s="8">
        <v>59.997</v>
      </c>
    </row>
    <row r="1419" spans="2:9" x14ac:dyDescent="0.2">
      <c r="B1419" s="8">
        <v>5.6055000000000001E-2</v>
      </c>
      <c r="C1419" s="8">
        <v>64.221000000000004</v>
      </c>
      <c r="E1419" s="8">
        <v>0.1351</v>
      </c>
      <c r="F1419" s="8">
        <v>112.6</v>
      </c>
      <c r="H1419" s="8">
        <v>5.11E-2</v>
      </c>
      <c r="I1419" s="8">
        <v>60.155000000000001</v>
      </c>
    </row>
    <row r="1420" spans="2:9" x14ac:dyDescent="0.2">
      <c r="B1420" s="8">
        <v>5.5953999999999997E-2</v>
      </c>
      <c r="C1420" s="8">
        <v>64.42</v>
      </c>
      <c r="E1420" s="8">
        <v>0.13639999999999999</v>
      </c>
      <c r="F1420" s="8">
        <v>112.85</v>
      </c>
      <c r="H1420" s="8">
        <v>5.0299999999999997E-2</v>
      </c>
      <c r="I1420" s="8">
        <v>60.234000000000002</v>
      </c>
    </row>
    <row r="1421" spans="2:9" x14ac:dyDescent="0.2">
      <c r="B1421" s="8">
        <v>5.5953999999999997E-2</v>
      </c>
      <c r="C1421" s="8">
        <v>64.540000000000006</v>
      </c>
      <c r="E1421" s="8">
        <v>0.1371</v>
      </c>
      <c r="F1421" s="8">
        <v>113.05</v>
      </c>
      <c r="H1421" s="8">
        <v>5.16E-2</v>
      </c>
      <c r="I1421" s="8">
        <v>60.372</v>
      </c>
    </row>
    <row r="1422" spans="2:9" x14ac:dyDescent="0.2">
      <c r="B1422" s="8">
        <v>5.6762E-2</v>
      </c>
      <c r="C1422" s="8">
        <v>64.718999999999994</v>
      </c>
      <c r="E1422" s="8">
        <v>0.13869999999999999</v>
      </c>
      <c r="F1422" s="8">
        <v>113.21</v>
      </c>
      <c r="H1422" s="8">
        <v>5.1700000000000003E-2</v>
      </c>
      <c r="I1422" s="8">
        <v>60.45</v>
      </c>
    </row>
    <row r="1423" spans="2:9" x14ac:dyDescent="0.2">
      <c r="B1423" s="8">
        <v>5.6762E-2</v>
      </c>
      <c r="C1423" s="8">
        <v>64.817999999999998</v>
      </c>
      <c r="E1423" s="8">
        <v>0.13819999999999999</v>
      </c>
      <c r="F1423" s="8">
        <v>113.36</v>
      </c>
      <c r="H1423" s="8">
        <v>5.2200000000000003E-2</v>
      </c>
      <c r="I1423" s="8">
        <v>60.174999999999997</v>
      </c>
    </row>
    <row r="1424" spans="2:9" x14ac:dyDescent="0.2">
      <c r="B1424" s="8">
        <v>5.5650999999999999E-2</v>
      </c>
      <c r="C1424" s="8">
        <v>64.44</v>
      </c>
      <c r="E1424" s="8">
        <v>0.14069999999999999</v>
      </c>
      <c r="F1424" s="8">
        <v>113.54</v>
      </c>
      <c r="H1424" s="8">
        <v>5.1799999999999999E-2</v>
      </c>
      <c r="I1424" s="8">
        <v>59.997</v>
      </c>
    </row>
    <row r="1425" spans="2:9" x14ac:dyDescent="0.2">
      <c r="B1425" s="8">
        <v>5.6459000000000002E-2</v>
      </c>
      <c r="C1425" s="8">
        <v>64.638999999999996</v>
      </c>
      <c r="E1425" s="8">
        <v>0.1419</v>
      </c>
      <c r="F1425" s="8">
        <v>113.62</v>
      </c>
      <c r="H1425" s="8">
        <v>4.8500000000000001E-2</v>
      </c>
      <c r="I1425" s="8">
        <v>60.234000000000002</v>
      </c>
    </row>
    <row r="1426" spans="2:9" x14ac:dyDescent="0.2">
      <c r="B1426" s="8">
        <v>5.5550000000000002E-2</v>
      </c>
      <c r="C1426" s="8">
        <v>64.858000000000004</v>
      </c>
      <c r="E1426" s="8">
        <v>0.1431</v>
      </c>
      <c r="F1426" s="8">
        <v>113.78</v>
      </c>
      <c r="H1426" s="8">
        <v>4.8500000000000001E-2</v>
      </c>
      <c r="I1426" s="8">
        <v>60.45</v>
      </c>
    </row>
    <row r="1427" spans="2:9" x14ac:dyDescent="0.2">
      <c r="B1427" s="8">
        <v>5.6459000000000002E-2</v>
      </c>
      <c r="C1427" s="8">
        <v>65.076999999999998</v>
      </c>
      <c r="E1427" s="8">
        <v>0.14369999999999999</v>
      </c>
      <c r="F1427" s="8">
        <v>113.4</v>
      </c>
      <c r="H1427" s="8">
        <v>5.1700000000000003E-2</v>
      </c>
      <c r="I1427" s="8">
        <v>60.707000000000001</v>
      </c>
    </row>
    <row r="1428" spans="2:9" x14ac:dyDescent="0.2">
      <c r="B1428" s="8">
        <v>5.6257000000000001E-2</v>
      </c>
      <c r="C1428" s="8">
        <v>64.799000000000007</v>
      </c>
      <c r="E1428" s="8">
        <v>0.1444</v>
      </c>
      <c r="F1428" s="8">
        <v>113.6</v>
      </c>
      <c r="H1428" s="8">
        <v>5.3900000000000003E-2</v>
      </c>
      <c r="I1428" s="8">
        <v>60.884</v>
      </c>
    </row>
    <row r="1429" spans="2:9" x14ac:dyDescent="0.2">
      <c r="B1429" s="8">
        <v>5.5246999999999997E-2</v>
      </c>
      <c r="C1429" s="8">
        <v>65.037999999999997</v>
      </c>
      <c r="E1429" s="8">
        <v>0.14499999999999999</v>
      </c>
      <c r="F1429" s="8">
        <v>113.82</v>
      </c>
      <c r="H1429" s="8">
        <v>5.2900000000000003E-2</v>
      </c>
      <c r="I1429" s="8">
        <v>61.042000000000002</v>
      </c>
    </row>
    <row r="1430" spans="2:9" x14ac:dyDescent="0.2">
      <c r="B1430" s="8">
        <v>5.5146000000000001E-2</v>
      </c>
      <c r="C1430" s="8">
        <v>65.277000000000001</v>
      </c>
      <c r="E1430" s="8">
        <v>0.14599999999999999</v>
      </c>
      <c r="F1430" s="8">
        <v>114.02</v>
      </c>
      <c r="H1430" s="8">
        <v>5.3400000000000003E-2</v>
      </c>
      <c r="I1430" s="8">
        <v>61.18</v>
      </c>
    </row>
    <row r="1431" spans="2:9" x14ac:dyDescent="0.2">
      <c r="B1431" s="8">
        <v>5.9186000000000002E-2</v>
      </c>
      <c r="C1431" s="8">
        <v>65.475999999999999</v>
      </c>
      <c r="E1431" s="8">
        <v>0.1474</v>
      </c>
      <c r="F1431" s="8">
        <v>114.15</v>
      </c>
      <c r="H1431" s="8">
        <v>5.3699999999999998E-2</v>
      </c>
      <c r="I1431" s="8">
        <v>61.279000000000003</v>
      </c>
    </row>
    <row r="1432" spans="2:9" x14ac:dyDescent="0.2">
      <c r="B1432" s="8">
        <v>5.6661000000000003E-2</v>
      </c>
      <c r="C1432" s="8">
        <v>65.614999999999995</v>
      </c>
      <c r="E1432" s="8">
        <v>0.14799999999999999</v>
      </c>
      <c r="F1432" s="8">
        <v>114.29</v>
      </c>
      <c r="H1432" s="8">
        <v>5.4199999999999998E-2</v>
      </c>
      <c r="I1432" s="8">
        <v>61.436</v>
      </c>
    </row>
    <row r="1433" spans="2:9" x14ac:dyDescent="0.2">
      <c r="B1433" s="8">
        <v>5.5550000000000002E-2</v>
      </c>
      <c r="C1433" s="8">
        <v>65.774000000000001</v>
      </c>
      <c r="E1433" s="8">
        <v>0.15090000000000001</v>
      </c>
      <c r="F1433" s="8">
        <v>114.41</v>
      </c>
      <c r="H1433" s="8">
        <v>5.4100000000000002E-2</v>
      </c>
      <c r="I1433" s="8">
        <v>61.18</v>
      </c>
    </row>
    <row r="1434" spans="2:9" x14ac:dyDescent="0.2">
      <c r="B1434" s="8">
        <v>5.5853E-2</v>
      </c>
      <c r="C1434" s="8">
        <v>65.873999999999995</v>
      </c>
      <c r="E1434" s="8">
        <v>0.15140000000000001</v>
      </c>
      <c r="F1434" s="8">
        <v>114.57</v>
      </c>
      <c r="H1434" s="8">
        <v>5.3199999999999997E-2</v>
      </c>
      <c r="I1434" s="8">
        <v>61.396999999999998</v>
      </c>
    </row>
    <row r="1435" spans="2:9" x14ac:dyDescent="0.2">
      <c r="B1435" s="8">
        <v>5.2519999999999997E-2</v>
      </c>
      <c r="C1435" s="8">
        <v>65.992999999999995</v>
      </c>
      <c r="E1435" s="8">
        <v>0.15340000000000001</v>
      </c>
      <c r="F1435" s="8">
        <v>114.65</v>
      </c>
      <c r="H1435" s="8">
        <v>5.2400000000000002E-2</v>
      </c>
      <c r="I1435" s="8">
        <v>61.555</v>
      </c>
    </row>
    <row r="1436" spans="2:9" x14ac:dyDescent="0.2">
      <c r="B1436" s="8">
        <v>5.5246999999999997E-2</v>
      </c>
      <c r="C1436" s="8">
        <v>65.694999999999993</v>
      </c>
      <c r="E1436" s="8">
        <v>0.156</v>
      </c>
      <c r="F1436" s="8">
        <v>114.78</v>
      </c>
      <c r="H1436" s="8">
        <v>5.2200000000000003E-2</v>
      </c>
      <c r="I1436" s="8">
        <v>61.731999999999999</v>
      </c>
    </row>
    <row r="1437" spans="2:9" x14ac:dyDescent="0.2">
      <c r="B1437" s="8">
        <v>5.5853E-2</v>
      </c>
      <c r="C1437" s="8">
        <v>65.914000000000001</v>
      </c>
      <c r="E1437" s="8">
        <v>0.15759999999999999</v>
      </c>
      <c r="F1437" s="8">
        <v>114.9</v>
      </c>
      <c r="H1437" s="8">
        <v>5.3499999999999999E-2</v>
      </c>
      <c r="I1437" s="8">
        <v>61.436</v>
      </c>
    </row>
    <row r="1438" spans="2:9" x14ac:dyDescent="0.2">
      <c r="B1438" s="8">
        <v>5.7064999999999998E-2</v>
      </c>
      <c r="C1438" s="8">
        <v>66.113</v>
      </c>
      <c r="E1438" s="8">
        <v>0.15770000000000001</v>
      </c>
      <c r="F1438" s="8">
        <v>115</v>
      </c>
      <c r="H1438" s="8">
        <v>5.2699999999999997E-2</v>
      </c>
      <c r="I1438" s="8">
        <v>61.673000000000002</v>
      </c>
    </row>
    <row r="1439" spans="2:9" x14ac:dyDescent="0.2">
      <c r="B1439" s="8">
        <v>5.6862999999999997E-2</v>
      </c>
      <c r="C1439" s="8">
        <v>66.272000000000006</v>
      </c>
      <c r="E1439" s="8">
        <v>0.15989999999999999</v>
      </c>
      <c r="F1439" s="8">
        <v>114.27</v>
      </c>
      <c r="H1439" s="8">
        <v>5.3400000000000003E-2</v>
      </c>
      <c r="I1439" s="8">
        <v>61.87</v>
      </c>
    </row>
    <row r="1440" spans="2:9" x14ac:dyDescent="0.2">
      <c r="B1440" s="8">
        <v>5.6964000000000001E-2</v>
      </c>
      <c r="C1440" s="8">
        <v>66.013000000000005</v>
      </c>
      <c r="E1440" s="8">
        <v>0.1603</v>
      </c>
      <c r="F1440" s="8">
        <v>114.11</v>
      </c>
      <c r="H1440" s="8">
        <v>5.2400000000000002E-2</v>
      </c>
      <c r="I1440" s="8">
        <v>62.067</v>
      </c>
    </row>
    <row r="1441" spans="2:9" x14ac:dyDescent="0.2">
      <c r="B1441" s="8">
        <v>5.6862999999999997E-2</v>
      </c>
      <c r="C1441" s="8">
        <v>66.231999999999999</v>
      </c>
      <c r="E1441" s="8">
        <v>0.15920000000000001</v>
      </c>
      <c r="F1441" s="8">
        <v>114.39</v>
      </c>
      <c r="H1441" s="8">
        <v>5.28E-2</v>
      </c>
      <c r="I1441" s="8">
        <v>62.225000000000001</v>
      </c>
    </row>
    <row r="1442" spans="2:9" x14ac:dyDescent="0.2">
      <c r="B1442" s="8">
        <v>5.6661000000000003E-2</v>
      </c>
      <c r="C1442" s="8">
        <v>66.491</v>
      </c>
      <c r="E1442" s="8">
        <v>0.15959999999999999</v>
      </c>
      <c r="F1442" s="8">
        <v>114.63</v>
      </c>
      <c r="H1442" s="8">
        <v>5.3600000000000002E-2</v>
      </c>
      <c r="I1442" s="8">
        <v>62.343000000000004</v>
      </c>
    </row>
    <row r="1443" spans="2:9" x14ac:dyDescent="0.2">
      <c r="B1443" s="8">
        <v>5.7266999999999998E-2</v>
      </c>
      <c r="C1443" s="8">
        <v>66.67</v>
      </c>
      <c r="E1443" s="8">
        <v>0.1598</v>
      </c>
      <c r="F1443" s="8">
        <v>114.86</v>
      </c>
      <c r="H1443" s="8">
        <v>5.2900000000000003E-2</v>
      </c>
      <c r="I1443" s="8">
        <v>62.067</v>
      </c>
    </row>
    <row r="1444" spans="2:9" x14ac:dyDescent="0.2">
      <c r="B1444" s="8">
        <v>5.7771999999999997E-2</v>
      </c>
      <c r="C1444" s="8">
        <v>66.83</v>
      </c>
      <c r="E1444" s="8">
        <v>0.1613</v>
      </c>
      <c r="F1444" s="8">
        <v>115.06</v>
      </c>
      <c r="H1444" s="8">
        <v>5.3600000000000002E-2</v>
      </c>
      <c r="I1444" s="8">
        <v>62.304000000000002</v>
      </c>
    </row>
    <row r="1445" spans="2:9" x14ac:dyDescent="0.2">
      <c r="B1445" s="8">
        <v>5.7671E-2</v>
      </c>
      <c r="C1445" s="8">
        <v>67.009</v>
      </c>
      <c r="E1445" s="8">
        <v>0.16239999999999999</v>
      </c>
      <c r="F1445" s="8">
        <v>115.24</v>
      </c>
      <c r="H1445" s="8">
        <v>5.28E-2</v>
      </c>
      <c r="I1445" s="8">
        <v>62.54</v>
      </c>
    </row>
    <row r="1446" spans="2:9" x14ac:dyDescent="0.2">
      <c r="B1446" s="8">
        <v>5.8277000000000002E-2</v>
      </c>
      <c r="C1446" s="8">
        <v>67.128</v>
      </c>
      <c r="E1446" s="8">
        <v>0.1638</v>
      </c>
      <c r="F1446" s="8">
        <v>115.41</v>
      </c>
      <c r="H1446" s="8">
        <v>5.2999999999999999E-2</v>
      </c>
      <c r="I1446" s="8">
        <v>62.677999999999997</v>
      </c>
    </row>
    <row r="1447" spans="2:9" x14ac:dyDescent="0.2">
      <c r="B1447" s="8">
        <v>5.8680999999999997E-2</v>
      </c>
      <c r="C1447" s="8">
        <v>66.790000000000006</v>
      </c>
      <c r="E1447" s="8">
        <v>0.1651</v>
      </c>
      <c r="F1447" s="8">
        <v>115.57</v>
      </c>
      <c r="H1447" s="8">
        <v>5.3699999999999998E-2</v>
      </c>
      <c r="I1447" s="8">
        <v>62.835999999999999</v>
      </c>
    </row>
    <row r="1448" spans="2:9" x14ac:dyDescent="0.2">
      <c r="B1448" s="8">
        <v>5.6964000000000001E-2</v>
      </c>
      <c r="C1448" s="8">
        <v>67.049000000000007</v>
      </c>
      <c r="E1448" s="8">
        <v>0.16689999999999999</v>
      </c>
      <c r="F1448" s="8">
        <v>115.71</v>
      </c>
      <c r="H1448" s="8">
        <v>5.4399999999999997E-2</v>
      </c>
      <c r="I1448" s="8">
        <v>62.954000000000001</v>
      </c>
    </row>
    <row r="1449" spans="2:9" x14ac:dyDescent="0.2">
      <c r="B1449" s="8">
        <v>5.7468999999999999E-2</v>
      </c>
      <c r="C1449" s="8">
        <v>67.227999999999994</v>
      </c>
      <c r="E1449" s="8">
        <v>0.16789999999999999</v>
      </c>
      <c r="F1449" s="8">
        <v>115.83</v>
      </c>
      <c r="H1449" s="8">
        <v>5.4199999999999998E-2</v>
      </c>
      <c r="I1449" s="8">
        <v>62.639000000000003</v>
      </c>
    </row>
    <row r="1450" spans="2:9" x14ac:dyDescent="0.2">
      <c r="B1450" s="8">
        <v>5.8782000000000001E-2</v>
      </c>
      <c r="C1450" s="8">
        <v>67.427000000000007</v>
      </c>
      <c r="E1450" s="8">
        <v>0.16869999999999999</v>
      </c>
      <c r="F1450" s="8">
        <v>115.93</v>
      </c>
      <c r="H1450" s="8">
        <v>5.3600000000000002E-2</v>
      </c>
      <c r="I1450" s="8">
        <v>62.856000000000002</v>
      </c>
    </row>
    <row r="1451" spans="2:9" x14ac:dyDescent="0.2">
      <c r="B1451" s="8">
        <v>5.858E-2</v>
      </c>
      <c r="C1451" s="8">
        <v>67.605999999999995</v>
      </c>
      <c r="E1451" s="8">
        <v>0.1701</v>
      </c>
      <c r="F1451" s="8">
        <v>116.05</v>
      </c>
      <c r="H1451" s="8">
        <v>5.3600000000000002E-2</v>
      </c>
      <c r="I1451" s="8">
        <v>63.073</v>
      </c>
    </row>
    <row r="1452" spans="2:9" x14ac:dyDescent="0.2">
      <c r="B1452" s="8">
        <v>5.8882999999999998E-2</v>
      </c>
      <c r="C1452" s="8">
        <v>67.207999999999998</v>
      </c>
      <c r="E1452" s="8">
        <v>0.1714</v>
      </c>
      <c r="F1452" s="8">
        <v>115.75</v>
      </c>
      <c r="H1452" s="8">
        <v>5.4199999999999998E-2</v>
      </c>
      <c r="I1452" s="8">
        <v>63.27</v>
      </c>
    </row>
    <row r="1453" spans="2:9" x14ac:dyDescent="0.2">
      <c r="B1453" s="8">
        <v>5.7873000000000001E-2</v>
      </c>
      <c r="C1453" s="8">
        <v>67.447000000000003</v>
      </c>
      <c r="E1453" s="8">
        <v>0.1734</v>
      </c>
      <c r="F1453" s="8">
        <v>115.97</v>
      </c>
      <c r="H1453" s="8">
        <v>5.5100000000000003E-2</v>
      </c>
      <c r="I1453" s="8">
        <v>63.408000000000001</v>
      </c>
    </row>
    <row r="1454" spans="2:9" x14ac:dyDescent="0.2">
      <c r="B1454" s="8">
        <v>5.9084999999999999E-2</v>
      </c>
      <c r="C1454" s="8">
        <v>67.686000000000007</v>
      </c>
      <c r="E1454" s="8">
        <v>0.17180000000000001</v>
      </c>
      <c r="F1454" s="8">
        <v>116.12</v>
      </c>
      <c r="H1454" s="8">
        <v>5.4699999999999999E-2</v>
      </c>
      <c r="I1454" s="8">
        <v>63.151000000000003</v>
      </c>
    </row>
    <row r="1455" spans="2:9" x14ac:dyDescent="0.2">
      <c r="B1455" s="8">
        <v>5.8075000000000002E-2</v>
      </c>
      <c r="C1455" s="8">
        <v>67.924999999999997</v>
      </c>
      <c r="E1455" s="8">
        <v>0.1744</v>
      </c>
      <c r="F1455" s="8">
        <v>116.26</v>
      </c>
      <c r="H1455" s="8">
        <v>5.4699999999999999E-2</v>
      </c>
      <c r="I1455" s="8">
        <v>63.427999999999997</v>
      </c>
    </row>
    <row r="1456" spans="2:9" x14ac:dyDescent="0.2">
      <c r="B1456" s="8">
        <v>5.8680999999999997E-2</v>
      </c>
      <c r="C1456" s="8">
        <v>68.043999999999997</v>
      </c>
      <c r="E1456" s="8">
        <v>0.1777</v>
      </c>
      <c r="F1456" s="8">
        <v>116.42</v>
      </c>
      <c r="H1456" s="8">
        <v>5.5500000000000001E-2</v>
      </c>
      <c r="I1456" s="8">
        <v>63.585000000000001</v>
      </c>
    </row>
    <row r="1457" spans="2:9" x14ac:dyDescent="0.2">
      <c r="B1457" s="8">
        <v>5.8377999999999999E-2</v>
      </c>
      <c r="C1457" s="8">
        <v>68.203999999999994</v>
      </c>
      <c r="E1457" s="8">
        <v>0.17960000000000001</v>
      </c>
      <c r="F1457" s="8">
        <v>116.54</v>
      </c>
      <c r="H1457" s="8">
        <v>5.5399999999999998E-2</v>
      </c>
      <c r="I1457" s="8">
        <v>63.781999999999996</v>
      </c>
    </row>
    <row r="1458" spans="2:9" x14ac:dyDescent="0.2">
      <c r="B1458" s="8">
        <v>5.7266999999999998E-2</v>
      </c>
      <c r="C1458" s="8">
        <v>67.885000000000005</v>
      </c>
      <c r="E1458" s="8">
        <v>0.17960000000000001</v>
      </c>
      <c r="F1458" s="8">
        <v>116.66</v>
      </c>
      <c r="H1458" s="8">
        <v>5.5399999999999998E-2</v>
      </c>
      <c r="I1458" s="8">
        <v>63.901000000000003</v>
      </c>
    </row>
    <row r="1459" spans="2:9" x14ac:dyDescent="0.2">
      <c r="B1459" s="8">
        <v>5.8377999999999999E-2</v>
      </c>
      <c r="C1459" s="8">
        <v>68.144000000000005</v>
      </c>
      <c r="E1459" s="8">
        <v>0.18179999999999999</v>
      </c>
      <c r="F1459" s="8">
        <v>116.76</v>
      </c>
      <c r="H1459" s="8">
        <v>5.62E-2</v>
      </c>
      <c r="I1459" s="8">
        <v>64.078000000000003</v>
      </c>
    </row>
    <row r="1460" spans="2:9" x14ac:dyDescent="0.2">
      <c r="B1460" s="8">
        <v>5.7266999999999998E-2</v>
      </c>
      <c r="C1460" s="8">
        <v>68.322999999999993</v>
      </c>
      <c r="E1460" s="8">
        <v>0.18429999999999999</v>
      </c>
      <c r="F1460" s="8">
        <v>116.85</v>
      </c>
      <c r="H1460" s="8">
        <v>5.62E-2</v>
      </c>
      <c r="I1460" s="8">
        <v>64.177000000000007</v>
      </c>
    </row>
    <row r="1461" spans="2:9" x14ac:dyDescent="0.2">
      <c r="B1461" s="8">
        <v>5.9388000000000003E-2</v>
      </c>
      <c r="C1461" s="8">
        <v>68.522000000000006</v>
      </c>
      <c r="E1461" s="8">
        <v>0.186</v>
      </c>
      <c r="F1461" s="8">
        <v>116.95</v>
      </c>
      <c r="H1461" s="8">
        <v>5.5100000000000003E-2</v>
      </c>
      <c r="I1461" s="8">
        <v>63.802</v>
      </c>
    </row>
    <row r="1462" spans="2:9" x14ac:dyDescent="0.2">
      <c r="B1462" s="8">
        <v>6.0802000000000002E-2</v>
      </c>
      <c r="C1462" s="8">
        <v>68.680999999999997</v>
      </c>
      <c r="E1462" s="8">
        <v>0.187</v>
      </c>
      <c r="F1462" s="8">
        <v>117.11</v>
      </c>
      <c r="H1462" s="8">
        <v>5.5899999999999998E-2</v>
      </c>
      <c r="I1462" s="8">
        <v>63.999000000000002</v>
      </c>
    </row>
    <row r="1463" spans="2:9" x14ac:dyDescent="0.2">
      <c r="B1463" s="8">
        <v>6.0802000000000002E-2</v>
      </c>
      <c r="C1463" s="8">
        <v>68.820999999999998</v>
      </c>
      <c r="E1463" s="8">
        <v>0.19070000000000001</v>
      </c>
      <c r="F1463" s="8">
        <v>117.15</v>
      </c>
      <c r="H1463" s="8">
        <v>5.5E-2</v>
      </c>
      <c r="I1463" s="8">
        <v>64.215999999999994</v>
      </c>
    </row>
    <row r="1464" spans="2:9" x14ac:dyDescent="0.2">
      <c r="B1464" s="8">
        <v>5.9691000000000001E-2</v>
      </c>
      <c r="C1464" s="8">
        <v>68.959999999999994</v>
      </c>
      <c r="E1464" s="8">
        <v>0.19209999999999999</v>
      </c>
      <c r="F1464" s="8">
        <v>117.23</v>
      </c>
      <c r="H1464" s="8">
        <v>5.5899999999999998E-2</v>
      </c>
      <c r="I1464" s="8">
        <v>64.433000000000007</v>
      </c>
    </row>
    <row r="1465" spans="2:9" x14ac:dyDescent="0.2">
      <c r="B1465" s="8">
        <v>5.8175999999999999E-2</v>
      </c>
      <c r="C1465" s="8">
        <v>68.602000000000004</v>
      </c>
      <c r="E1465" s="8">
        <v>0.19389999999999999</v>
      </c>
      <c r="F1465" s="8">
        <v>116.36</v>
      </c>
      <c r="H1465" s="8">
        <v>5.57E-2</v>
      </c>
      <c r="I1465" s="8">
        <v>64.156999999999996</v>
      </c>
    </row>
    <row r="1466" spans="2:9" x14ac:dyDescent="0.2">
      <c r="B1466" s="8">
        <v>5.9388000000000003E-2</v>
      </c>
      <c r="C1466" s="8">
        <v>68.840999999999994</v>
      </c>
      <c r="E1466" s="8">
        <v>0.19420000000000001</v>
      </c>
      <c r="F1466" s="8">
        <v>116.2</v>
      </c>
      <c r="H1466" s="8">
        <v>5.4699999999999999E-2</v>
      </c>
      <c r="I1466" s="8">
        <v>64.394000000000005</v>
      </c>
    </row>
    <row r="1467" spans="2:9" x14ac:dyDescent="0.2">
      <c r="B1467" s="8">
        <v>5.9186000000000002E-2</v>
      </c>
      <c r="C1467" s="8">
        <v>69.06</v>
      </c>
      <c r="E1467" s="8">
        <v>0.19450000000000001</v>
      </c>
      <c r="F1467" s="8">
        <v>116.46</v>
      </c>
      <c r="H1467" s="8">
        <v>5.4600000000000003E-2</v>
      </c>
      <c r="I1467" s="8">
        <v>64.63</v>
      </c>
    </row>
    <row r="1468" spans="2:9" x14ac:dyDescent="0.2">
      <c r="B1468" s="8">
        <v>5.9589999999999997E-2</v>
      </c>
      <c r="C1468" s="8">
        <v>69.259</v>
      </c>
      <c r="E1468" s="8">
        <v>0.1963</v>
      </c>
      <c r="F1468" s="8">
        <v>116.74</v>
      </c>
      <c r="H1468" s="8">
        <v>5.8599999999999999E-2</v>
      </c>
      <c r="I1468" s="8">
        <v>64.826999999999998</v>
      </c>
    </row>
    <row r="1469" spans="2:9" x14ac:dyDescent="0.2">
      <c r="B1469" s="8">
        <v>6.0902999999999999E-2</v>
      </c>
      <c r="C1469" s="8">
        <v>68.900000000000006</v>
      </c>
      <c r="E1469" s="8">
        <v>0.19750000000000001</v>
      </c>
      <c r="F1469" s="8">
        <v>116.97</v>
      </c>
      <c r="H1469" s="8">
        <v>5.6099999999999997E-2</v>
      </c>
      <c r="I1469" s="8">
        <v>64.965000000000003</v>
      </c>
    </row>
    <row r="1470" spans="2:9" x14ac:dyDescent="0.2">
      <c r="B1470" s="8">
        <v>5.9993999999999999E-2</v>
      </c>
      <c r="C1470" s="8">
        <v>69.159000000000006</v>
      </c>
      <c r="E1470" s="8">
        <v>0.19869999999999999</v>
      </c>
      <c r="F1470" s="8">
        <v>117.21</v>
      </c>
      <c r="H1470" s="8">
        <v>5.5E-2</v>
      </c>
      <c r="I1470" s="8">
        <v>65.123000000000005</v>
      </c>
    </row>
    <row r="1471" spans="2:9" x14ac:dyDescent="0.2">
      <c r="B1471" s="8">
        <v>5.9589999999999997E-2</v>
      </c>
      <c r="C1471" s="8">
        <v>69.378</v>
      </c>
      <c r="E1471" s="8">
        <v>0.19939999999999999</v>
      </c>
      <c r="F1471" s="8">
        <v>117.39</v>
      </c>
      <c r="H1471" s="8">
        <v>5.5300000000000002E-2</v>
      </c>
      <c r="I1471" s="8">
        <v>65.221999999999994</v>
      </c>
    </row>
    <row r="1472" spans="2:9" x14ac:dyDescent="0.2">
      <c r="B1472" s="8">
        <v>5.9388000000000003E-2</v>
      </c>
      <c r="C1472" s="8">
        <v>69.576999999999998</v>
      </c>
      <c r="E1472" s="8">
        <v>0.2011</v>
      </c>
      <c r="F1472" s="8">
        <v>117.56</v>
      </c>
      <c r="H1472" s="8">
        <v>5.1999999999999998E-2</v>
      </c>
      <c r="I1472" s="8">
        <v>65.34</v>
      </c>
    </row>
    <row r="1473" spans="2:9" x14ac:dyDescent="0.2">
      <c r="B1473" s="8">
        <v>6.0398E-2</v>
      </c>
      <c r="C1473" s="8">
        <v>69.757000000000005</v>
      </c>
      <c r="E1473" s="8">
        <v>0.20280000000000001</v>
      </c>
      <c r="F1473" s="8">
        <v>117.7</v>
      </c>
      <c r="H1473" s="8">
        <v>5.4699999999999999E-2</v>
      </c>
      <c r="I1473" s="8">
        <v>65.043999999999997</v>
      </c>
    </row>
    <row r="1474" spans="2:9" x14ac:dyDescent="0.2">
      <c r="B1474" s="8">
        <v>6.1004000000000003E-2</v>
      </c>
      <c r="C1474" s="8">
        <v>69.915999999999997</v>
      </c>
      <c r="E1474" s="8">
        <v>0.20280000000000001</v>
      </c>
      <c r="F1474" s="8">
        <v>117.84</v>
      </c>
      <c r="H1474" s="8">
        <v>5.5300000000000002E-2</v>
      </c>
      <c r="I1474" s="8">
        <v>65.260999999999996</v>
      </c>
    </row>
    <row r="1475" spans="2:9" x14ac:dyDescent="0.2">
      <c r="B1475" s="8">
        <v>5.9791999999999998E-2</v>
      </c>
      <c r="C1475" s="8">
        <v>70.036000000000001</v>
      </c>
      <c r="E1475" s="8">
        <v>0.20730000000000001</v>
      </c>
      <c r="F1475" s="8">
        <v>117.94</v>
      </c>
      <c r="H1475" s="8">
        <v>5.6500000000000002E-2</v>
      </c>
      <c r="I1475" s="8">
        <v>65.457999999999998</v>
      </c>
    </row>
    <row r="1476" spans="2:9" x14ac:dyDescent="0.2">
      <c r="B1476" s="8">
        <v>6.0095000000000003E-2</v>
      </c>
      <c r="C1476" s="8">
        <v>70.155000000000001</v>
      </c>
      <c r="E1476" s="8">
        <v>0.20910000000000001</v>
      </c>
      <c r="F1476" s="8">
        <v>118.04</v>
      </c>
      <c r="H1476" s="8">
        <v>5.6300000000000003E-2</v>
      </c>
      <c r="I1476" s="8">
        <v>65.616</v>
      </c>
    </row>
    <row r="1477" spans="2:9" x14ac:dyDescent="0.2">
      <c r="B1477" s="8">
        <v>5.9489E-2</v>
      </c>
      <c r="C1477" s="8">
        <v>70.194999999999993</v>
      </c>
      <c r="E1477" s="8">
        <v>0.2099</v>
      </c>
      <c r="F1477" s="8">
        <v>118.11</v>
      </c>
      <c r="H1477" s="8">
        <v>5.6399999999999999E-2</v>
      </c>
      <c r="I1477" s="8">
        <v>65.36</v>
      </c>
    </row>
    <row r="1478" spans="2:9" x14ac:dyDescent="0.2">
      <c r="B1478" s="8">
        <v>5.9489E-2</v>
      </c>
      <c r="C1478" s="8">
        <v>69.956000000000003</v>
      </c>
      <c r="E1478" s="8">
        <v>0.21379999999999999</v>
      </c>
      <c r="F1478" s="8">
        <v>118.21</v>
      </c>
      <c r="H1478" s="8">
        <v>5.6300000000000003E-2</v>
      </c>
      <c r="I1478" s="8">
        <v>65.575999999999993</v>
      </c>
    </row>
    <row r="1479" spans="2:9" x14ac:dyDescent="0.2">
      <c r="B1479" s="8">
        <v>5.8984000000000002E-2</v>
      </c>
      <c r="C1479" s="8">
        <v>70.155000000000001</v>
      </c>
      <c r="E1479" s="8">
        <v>0.21679999999999999</v>
      </c>
      <c r="F1479" s="8">
        <v>117.82</v>
      </c>
      <c r="H1479" s="8">
        <v>5.6099999999999997E-2</v>
      </c>
      <c r="I1479" s="8">
        <v>65.832999999999998</v>
      </c>
    </row>
    <row r="1480" spans="2:9" x14ac:dyDescent="0.2">
      <c r="B1480" s="8">
        <v>5.9489E-2</v>
      </c>
      <c r="C1480" s="8">
        <v>70.394000000000005</v>
      </c>
      <c r="E1480" s="8">
        <v>0.21759999999999999</v>
      </c>
      <c r="F1480" s="8">
        <v>118.02</v>
      </c>
      <c r="H1480" s="8">
        <v>5.67E-2</v>
      </c>
      <c r="I1480" s="8">
        <v>66.010000000000005</v>
      </c>
    </row>
    <row r="1481" spans="2:9" x14ac:dyDescent="0.2">
      <c r="B1481" s="8">
        <v>6.0095000000000003E-2</v>
      </c>
      <c r="C1481" s="8">
        <v>70.135000000000005</v>
      </c>
      <c r="E1481" s="8">
        <v>0.21859999999999999</v>
      </c>
      <c r="F1481" s="8">
        <v>118.19</v>
      </c>
      <c r="H1481" s="8">
        <v>5.7200000000000001E-2</v>
      </c>
      <c r="I1481" s="8">
        <v>66.168000000000006</v>
      </c>
    </row>
    <row r="1482" spans="2:9" x14ac:dyDescent="0.2">
      <c r="B1482" s="8">
        <v>6.1509000000000001E-2</v>
      </c>
      <c r="C1482" s="8">
        <v>70.414000000000001</v>
      </c>
      <c r="E1482" s="8">
        <v>0.2215</v>
      </c>
      <c r="F1482" s="8">
        <v>118.35</v>
      </c>
      <c r="H1482" s="8">
        <v>5.7099999999999998E-2</v>
      </c>
      <c r="I1482" s="8">
        <v>66.344999999999999</v>
      </c>
    </row>
    <row r="1483" spans="2:9" x14ac:dyDescent="0.2">
      <c r="B1483" s="8">
        <v>5.858E-2</v>
      </c>
      <c r="C1483" s="8">
        <v>70.632999999999996</v>
      </c>
      <c r="E1483" s="8">
        <v>0.2233</v>
      </c>
      <c r="F1483" s="8">
        <v>118.47</v>
      </c>
      <c r="H1483" s="8">
        <v>5.7700000000000001E-2</v>
      </c>
      <c r="I1483" s="8">
        <v>66.463999999999999</v>
      </c>
    </row>
    <row r="1484" spans="2:9" x14ac:dyDescent="0.2">
      <c r="B1484" s="8">
        <v>6.2720999999999999E-2</v>
      </c>
      <c r="C1484" s="8">
        <v>70.811999999999998</v>
      </c>
      <c r="E1484" s="8">
        <v>0.2258</v>
      </c>
      <c r="F1484" s="8">
        <v>118.57</v>
      </c>
      <c r="H1484" s="8">
        <v>5.8099999999999999E-2</v>
      </c>
      <c r="I1484" s="8">
        <v>66.129000000000005</v>
      </c>
    </row>
    <row r="1485" spans="2:9" x14ac:dyDescent="0.2">
      <c r="B1485" s="8">
        <v>6.1609999999999998E-2</v>
      </c>
      <c r="C1485" s="8">
        <v>71.010999999999996</v>
      </c>
      <c r="E1485" s="8">
        <v>0.2286</v>
      </c>
      <c r="F1485" s="8">
        <v>118.69</v>
      </c>
      <c r="H1485" s="8">
        <v>5.6399999999999999E-2</v>
      </c>
      <c r="I1485" s="8">
        <v>66.385000000000005</v>
      </c>
    </row>
    <row r="1486" spans="2:9" x14ac:dyDescent="0.2">
      <c r="B1486" s="8">
        <v>6.0902999999999999E-2</v>
      </c>
      <c r="C1486" s="8">
        <v>71.171000000000006</v>
      </c>
      <c r="E1486" s="8">
        <v>0.23100000000000001</v>
      </c>
      <c r="F1486" s="8">
        <v>118.77</v>
      </c>
      <c r="H1486" s="8">
        <v>5.6899999999999999E-2</v>
      </c>
      <c r="I1486" s="8">
        <v>66.561999999999998</v>
      </c>
    </row>
    <row r="1487" spans="2:9" x14ac:dyDescent="0.2">
      <c r="B1487" s="8">
        <v>6.0498999999999997E-2</v>
      </c>
      <c r="C1487" s="8">
        <v>71.33</v>
      </c>
      <c r="E1487" s="8">
        <v>0.2349</v>
      </c>
      <c r="F1487" s="8">
        <v>118.83</v>
      </c>
      <c r="H1487" s="8">
        <v>5.8200000000000002E-2</v>
      </c>
      <c r="I1487" s="8">
        <v>66.759</v>
      </c>
    </row>
    <row r="1488" spans="2:9" x14ac:dyDescent="0.2">
      <c r="B1488" s="8">
        <v>6.1004000000000003E-2</v>
      </c>
      <c r="C1488" s="8">
        <v>71.429000000000002</v>
      </c>
      <c r="E1488" s="8">
        <v>0.2379</v>
      </c>
      <c r="F1488" s="8">
        <v>118.92</v>
      </c>
      <c r="H1488" s="8">
        <v>5.8000000000000003E-2</v>
      </c>
      <c r="I1488" s="8">
        <v>66.936999999999998</v>
      </c>
    </row>
    <row r="1489" spans="2:9" x14ac:dyDescent="0.2">
      <c r="B1489" s="8">
        <v>6.1004000000000003E-2</v>
      </c>
      <c r="C1489" s="8">
        <v>71.070999999999998</v>
      </c>
      <c r="E1489" s="8">
        <v>0.23810000000000001</v>
      </c>
      <c r="F1489" s="8">
        <v>118.98</v>
      </c>
      <c r="H1489" s="8">
        <v>5.8299999999999998E-2</v>
      </c>
      <c r="I1489" s="8">
        <v>66.543000000000006</v>
      </c>
    </row>
    <row r="1490" spans="2:9" x14ac:dyDescent="0.2">
      <c r="B1490" s="8">
        <v>6.1609999999999998E-2</v>
      </c>
      <c r="C1490" s="8">
        <v>71.31</v>
      </c>
      <c r="E1490" s="8">
        <v>0.24149999999999999</v>
      </c>
      <c r="F1490" s="8">
        <v>119.06</v>
      </c>
      <c r="H1490" s="8">
        <v>5.7299999999999997E-2</v>
      </c>
      <c r="I1490" s="8">
        <v>66.778999999999996</v>
      </c>
    </row>
    <row r="1491" spans="2:9" x14ac:dyDescent="0.2">
      <c r="B1491" s="8">
        <v>6.2418000000000001E-2</v>
      </c>
      <c r="C1491" s="8">
        <v>71.489000000000004</v>
      </c>
      <c r="E1491" s="8">
        <v>0.24479999999999999</v>
      </c>
      <c r="F1491" s="8">
        <v>119.14</v>
      </c>
      <c r="H1491" s="8">
        <v>5.8500000000000003E-2</v>
      </c>
      <c r="I1491" s="8">
        <v>67.016000000000005</v>
      </c>
    </row>
    <row r="1492" spans="2:9" x14ac:dyDescent="0.2">
      <c r="B1492" s="8">
        <v>6.1811999999999999E-2</v>
      </c>
      <c r="C1492" s="8">
        <v>71.688000000000002</v>
      </c>
      <c r="E1492" s="8">
        <v>0.2457</v>
      </c>
      <c r="F1492" s="8">
        <v>119.18</v>
      </c>
      <c r="H1492" s="8">
        <v>5.7500000000000002E-2</v>
      </c>
      <c r="I1492" s="8">
        <v>67.251999999999995</v>
      </c>
    </row>
    <row r="1493" spans="2:9" x14ac:dyDescent="0.2">
      <c r="B1493" s="8">
        <v>6.1206000000000003E-2</v>
      </c>
      <c r="C1493" s="8">
        <v>71.27</v>
      </c>
      <c r="E1493" s="8">
        <v>0.24979999999999999</v>
      </c>
      <c r="F1493" s="8">
        <v>119.24</v>
      </c>
      <c r="H1493" s="8">
        <v>5.8099999999999999E-2</v>
      </c>
      <c r="I1493" s="8">
        <v>67.370999999999995</v>
      </c>
    </row>
    <row r="1494" spans="2:9" x14ac:dyDescent="0.2">
      <c r="B1494" s="8">
        <v>6.1913000000000003E-2</v>
      </c>
      <c r="C1494" s="8">
        <v>71.549000000000007</v>
      </c>
      <c r="E1494" s="8">
        <v>0.25030000000000002</v>
      </c>
      <c r="F1494" s="8">
        <v>119.3</v>
      </c>
      <c r="H1494" s="8">
        <v>5.7799999999999997E-2</v>
      </c>
      <c r="I1494" s="8">
        <v>67.528000000000006</v>
      </c>
    </row>
    <row r="1495" spans="2:9" x14ac:dyDescent="0.2">
      <c r="B1495" s="8">
        <v>6.2216E-2</v>
      </c>
      <c r="C1495" s="8">
        <v>71.787999999999997</v>
      </c>
      <c r="E1495" s="8">
        <v>0.25519999999999998</v>
      </c>
      <c r="F1495" s="8">
        <v>119.36</v>
      </c>
      <c r="H1495" s="8">
        <v>5.67E-2</v>
      </c>
      <c r="I1495" s="8">
        <v>67.212999999999994</v>
      </c>
    </row>
    <row r="1496" spans="2:9" x14ac:dyDescent="0.2">
      <c r="B1496" s="8">
        <v>6.1811999999999999E-2</v>
      </c>
      <c r="C1496" s="8">
        <v>72.007000000000005</v>
      </c>
      <c r="E1496" s="8">
        <v>0.25700000000000001</v>
      </c>
      <c r="F1496" s="8">
        <v>119.44</v>
      </c>
      <c r="H1496" s="8">
        <v>5.7799999999999997E-2</v>
      </c>
      <c r="I1496" s="8">
        <v>67.468999999999994</v>
      </c>
    </row>
    <row r="1497" spans="2:9" x14ac:dyDescent="0.2">
      <c r="B1497" s="8">
        <v>5.9489E-2</v>
      </c>
      <c r="C1497" s="8">
        <v>72.385000000000005</v>
      </c>
      <c r="E1497" s="8">
        <v>0.26029999999999998</v>
      </c>
      <c r="F1497" s="8">
        <v>119.46</v>
      </c>
      <c r="H1497" s="8">
        <v>5.67E-2</v>
      </c>
      <c r="I1497" s="8">
        <v>67.647000000000006</v>
      </c>
    </row>
    <row r="1498" spans="2:9" x14ac:dyDescent="0.2">
      <c r="B1498" s="8">
        <v>6.1811999999999999E-2</v>
      </c>
      <c r="C1498" s="8">
        <v>72.405000000000001</v>
      </c>
      <c r="E1498" s="8">
        <v>0.26379999999999998</v>
      </c>
      <c r="F1498" s="8">
        <v>119.52</v>
      </c>
      <c r="H1498" s="8">
        <v>5.8799999999999998E-2</v>
      </c>
      <c r="I1498" s="8">
        <v>67.843999999999994</v>
      </c>
    </row>
    <row r="1499" spans="2:9" x14ac:dyDescent="0.2">
      <c r="B1499" s="8">
        <v>6.1913000000000003E-2</v>
      </c>
      <c r="C1499" s="8">
        <v>72.385000000000005</v>
      </c>
      <c r="E1499" s="8">
        <v>0.26429999999999998</v>
      </c>
      <c r="F1499" s="8">
        <v>119.14</v>
      </c>
      <c r="H1499" s="8">
        <v>6.0199999999999997E-2</v>
      </c>
      <c r="I1499" s="8">
        <v>68.001000000000005</v>
      </c>
    </row>
    <row r="1500" spans="2:9" x14ac:dyDescent="0.2">
      <c r="B1500" s="8">
        <v>6.2418000000000001E-2</v>
      </c>
      <c r="C1500" s="8">
        <v>72.603999999999999</v>
      </c>
      <c r="E1500" s="8">
        <v>0.26719999999999999</v>
      </c>
      <c r="F1500" s="8">
        <v>119.34</v>
      </c>
      <c r="H1500" s="8">
        <v>6.0199999999999997E-2</v>
      </c>
      <c r="I1500" s="8">
        <v>68.138999999999996</v>
      </c>
    </row>
    <row r="1501" spans="2:9" x14ac:dyDescent="0.2">
      <c r="B1501" s="8">
        <v>6.2619999999999995E-2</v>
      </c>
      <c r="C1501" s="8">
        <v>72.783000000000001</v>
      </c>
      <c r="E1501" s="8">
        <v>0.2697</v>
      </c>
      <c r="F1501" s="8">
        <v>119.46</v>
      </c>
      <c r="H1501" s="8">
        <v>5.91E-2</v>
      </c>
      <c r="I1501" s="8">
        <v>68.278000000000006</v>
      </c>
    </row>
    <row r="1502" spans="2:9" x14ac:dyDescent="0.2">
      <c r="B1502" s="8">
        <v>6.2923000000000007E-2</v>
      </c>
      <c r="C1502" s="8">
        <v>72.962999999999994</v>
      </c>
      <c r="E1502" s="8">
        <v>0.27400000000000002</v>
      </c>
      <c r="F1502" s="8">
        <v>119.55</v>
      </c>
      <c r="H1502" s="8">
        <v>5.7599999999999998E-2</v>
      </c>
      <c r="I1502" s="8">
        <v>67.923000000000002</v>
      </c>
    </row>
    <row r="1503" spans="2:9" x14ac:dyDescent="0.2">
      <c r="B1503" s="8">
        <v>6.3226000000000004E-2</v>
      </c>
      <c r="C1503" s="8">
        <v>73.122</v>
      </c>
      <c r="E1503" s="8">
        <v>0.27200000000000002</v>
      </c>
      <c r="F1503" s="8">
        <v>118.81</v>
      </c>
      <c r="H1503" s="8">
        <v>5.8799999999999998E-2</v>
      </c>
      <c r="I1503" s="8">
        <v>68.159000000000006</v>
      </c>
    </row>
    <row r="1504" spans="2:9" x14ac:dyDescent="0.2">
      <c r="B1504" s="8">
        <v>6.2519000000000005E-2</v>
      </c>
      <c r="C1504" s="8">
        <v>72.744</v>
      </c>
      <c r="E1504" s="8">
        <v>0.27339999999999998</v>
      </c>
      <c r="F1504" s="8">
        <v>119.04</v>
      </c>
      <c r="H1504" s="8">
        <v>5.8599999999999999E-2</v>
      </c>
      <c r="I1504" s="8">
        <v>68.376000000000005</v>
      </c>
    </row>
    <row r="1505" spans="2:9" x14ac:dyDescent="0.2">
      <c r="B1505" s="8">
        <v>6.2216E-2</v>
      </c>
      <c r="C1505" s="8">
        <v>72.962999999999994</v>
      </c>
      <c r="E1505" s="8">
        <v>0.2757</v>
      </c>
      <c r="F1505" s="8">
        <v>119.28</v>
      </c>
      <c r="H1505" s="8">
        <v>5.8999999999999997E-2</v>
      </c>
      <c r="I1505" s="8">
        <v>68.572999999999993</v>
      </c>
    </row>
    <row r="1506" spans="2:9" x14ac:dyDescent="0.2">
      <c r="B1506" s="8">
        <v>6.2216E-2</v>
      </c>
      <c r="C1506" s="8">
        <v>73.201999999999998</v>
      </c>
      <c r="E1506" s="8">
        <v>0.27710000000000001</v>
      </c>
      <c r="F1506" s="8">
        <v>119.46</v>
      </c>
      <c r="H1506" s="8">
        <v>6.0299999999999999E-2</v>
      </c>
      <c r="I1506" s="8">
        <v>68.218000000000004</v>
      </c>
    </row>
    <row r="1507" spans="2:9" x14ac:dyDescent="0.2">
      <c r="B1507" s="8">
        <v>6.2822000000000003E-2</v>
      </c>
      <c r="C1507" s="8">
        <v>73.421000000000006</v>
      </c>
      <c r="E1507" s="8">
        <v>0.2782</v>
      </c>
      <c r="F1507" s="8">
        <v>119.59</v>
      </c>
      <c r="H1507" s="8">
        <v>5.9400000000000001E-2</v>
      </c>
      <c r="I1507" s="8">
        <v>68.474999999999994</v>
      </c>
    </row>
    <row r="1508" spans="2:9" x14ac:dyDescent="0.2">
      <c r="B1508" s="8">
        <v>6.2619999999999995E-2</v>
      </c>
      <c r="C1508" s="8">
        <v>73.698999999999998</v>
      </c>
      <c r="E1508" s="8">
        <v>0.28129999999999999</v>
      </c>
      <c r="F1508" s="8">
        <v>119.73</v>
      </c>
      <c r="H1508" s="8">
        <v>5.8999999999999997E-2</v>
      </c>
      <c r="I1508" s="8">
        <v>68.691999999999993</v>
      </c>
    </row>
    <row r="1509" spans="2:9" x14ac:dyDescent="0.2">
      <c r="B1509" s="8">
        <v>6.2316999999999997E-2</v>
      </c>
      <c r="C1509" s="8">
        <v>73.48</v>
      </c>
      <c r="E1509" s="8">
        <v>0.2843</v>
      </c>
      <c r="F1509" s="8">
        <v>119.83</v>
      </c>
      <c r="H1509" s="8">
        <v>5.8799999999999998E-2</v>
      </c>
      <c r="I1509" s="8">
        <v>68.888999999999996</v>
      </c>
    </row>
    <row r="1510" spans="2:9" x14ac:dyDescent="0.2">
      <c r="B1510" s="8">
        <v>6.3630000000000006E-2</v>
      </c>
      <c r="C1510" s="8">
        <v>73.718999999999994</v>
      </c>
      <c r="E1510" s="8">
        <v>0.28670000000000001</v>
      </c>
      <c r="F1510" s="8">
        <v>119.87</v>
      </c>
      <c r="H1510" s="8">
        <v>5.9799999999999999E-2</v>
      </c>
      <c r="I1510" s="8">
        <v>69.066000000000003</v>
      </c>
    </row>
    <row r="1511" spans="2:9" x14ac:dyDescent="0.2">
      <c r="B1511" s="8">
        <v>6.4033999999999994E-2</v>
      </c>
      <c r="C1511" s="8">
        <v>73.899000000000001</v>
      </c>
      <c r="E1511" s="8">
        <v>0.2923</v>
      </c>
      <c r="F1511" s="8">
        <v>119.95</v>
      </c>
      <c r="H1511" s="8">
        <v>6.0400000000000002E-2</v>
      </c>
      <c r="I1511" s="8">
        <v>69.224000000000004</v>
      </c>
    </row>
    <row r="1512" spans="2:9" x14ac:dyDescent="0.2">
      <c r="B1512" s="8">
        <v>6.3832E-2</v>
      </c>
      <c r="C1512" s="8">
        <v>74.097999999999999</v>
      </c>
      <c r="E1512" s="8">
        <v>0.2944</v>
      </c>
      <c r="F1512" s="8">
        <v>119.97</v>
      </c>
      <c r="H1512" s="8">
        <v>5.9200000000000003E-2</v>
      </c>
      <c r="I1512" s="8">
        <v>69.341999999999999</v>
      </c>
    </row>
    <row r="1513" spans="2:9" x14ac:dyDescent="0.2">
      <c r="B1513" s="8">
        <v>6.4033999999999994E-2</v>
      </c>
      <c r="C1513" s="8">
        <v>74.236999999999995</v>
      </c>
      <c r="E1513" s="8">
        <v>0.29780000000000001</v>
      </c>
      <c r="F1513" s="8">
        <v>120.01</v>
      </c>
      <c r="H1513" s="8">
        <v>5.9499999999999997E-2</v>
      </c>
      <c r="I1513" s="8">
        <v>69.459999999999994</v>
      </c>
    </row>
    <row r="1514" spans="2:9" x14ac:dyDescent="0.2">
      <c r="B1514" s="8">
        <v>6.4741000000000007E-2</v>
      </c>
      <c r="C1514" s="8">
        <v>74.415999999999997</v>
      </c>
      <c r="E1514" s="8">
        <v>0.30099999999999999</v>
      </c>
      <c r="F1514" s="8">
        <v>120.03</v>
      </c>
      <c r="H1514" s="8">
        <v>5.8900000000000001E-2</v>
      </c>
      <c r="I1514" s="8">
        <v>69.5</v>
      </c>
    </row>
    <row r="1515" spans="2:9" x14ac:dyDescent="0.2">
      <c r="B1515" s="8">
        <v>6.4337000000000005E-2</v>
      </c>
      <c r="C1515" s="8">
        <v>74.536000000000001</v>
      </c>
      <c r="E1515" s="8">
        <v>0.30520000000000003</v>
      </c>
      <c r="F1515" s="8">
        <v>120.13</v>
      </c>
      <c r="H1515" s="8">
        <v>5.8900000000000001E-2</v>
      </c>
      <c r="I1515" s="8">
        <v>69.263000000000005</v>
      </c>
    </row>
    <row r="1516" spans="2:9" x14ac:dyDescent="0.2">
      <c r="B1516" s="8">
        <v>6.4033999999999994E-2</v>
      </c>
      <c r="C1516" s="8">
        <v>74.097999999999999</v>
      </c>
      <c r="E1516" s="8">
        <v>0.31190000000000001</v>
      </c>
      <c r="F1516" s="8">
        <v>120.09</v>
      </c>
      <c r="H1516" s="8">
        <v>5.8400000000000001E-2</v>
      </c>
      <c r="I1516" s="8">
        <v>69.459999999999994</v>
      </c>
    </row>
    <row r="1517" spans="2:9" x14ac:dyDescent="0.2">
      <c r="B1517" s="8">
        <v>6.4841999999999997E-2</v>
      </c>
      <c r="C1517" s="8">
        <v>74.356999999999999</v>
      </c>
      <c r="E1517" s="8">
        <v>0.31330000000000002</v>
      </c>
      <c r="F1517" s="8">
        <v>120.09</v>
      </c>
      <c r="H1517" s="8">
        <v>5.8900000000000001E-2</v>
      </c>
      <c r="I1517" s="8">
        <v>69.697000000000003</v>
      </c>
    </row>
    <row r="1518" spans="2:9" x14ac:dyDescent="0.2">
      <c r="B1518" s="8">
        <v>6.5347000000000002E-2</v>
      </c>
      <c r="C1518" s="8">
        <v>74.594999999999999</v>
      </c>
      <c r="E1518" s="8">
        <v>0.31780000000000003</v>
      </c>
      <c r="F1518" s="8">
        <v>120.15</v>
      </c>
      <c r="H1518" s="8">
        <v>5.9499999999999997E-2</v>
      </c>
      <c r="I1518" s="8">
        <v>69.441000000000003</v>
      </c>
    </row>
    <row r="1519" spans="2:9" x14ac:dyDescent="0.2">
      <c r="B1519" s="8">
        <v>6.4741000000000007E-2</v>
      </c>
      <c r="C1519" s="8">
        <v>74.475999999999999</v>
      </c>
      <c r="E1519" s="8">
        <v>0.32379999999999998</v>
      </c>
      <c r="F1519" s="8">
        <v>120.15</v>
      </c>
      <c r="H1519" s="8">
        <v>6.0900000000000003E-2</v>
      </c>
      <c r="I1519" s="8">
        <v>69.716999999999999</v>
      </c>
    </row>
    <row r="1520" spans="2:9" x14ac:dyDescent="0.2">
      <c r="B1520" s="8">
        <v>6.4640000000000003E-2</v>
      </c>
      <c r="C1520" s="8">
        <v>74.715000000000003</v>
      </c>
      <c r="E1520" s="8">
        <v>0.32840000000000003</v>
      </c>
      <c r="F1520" s="8">
        <v>120.17</v>
      </c>
      <c r="H1520" s="8">
        <v>5.8000000000000003E-2</v>
      </c>
      <c r="I1520" s="8">
        <v>69.933999999999997</v>
      </c>
    </row>
    <row r="1521" spans="2:9" x14ac:dyDescent="0.2">
      <c r="B1521" s="8">
        <v>6.4538999999999999E-2</v>
      </c>
      <c r="C1521" s="8">
        <v>74.974000000000004</v>
      </c>
      <c r="E1521" s="8">
        <v>0.33250000000000002</v>
      </c>
      <c r="F1521" s="8">
        <v>120.17</v>
      </c>
      <c r="H1521" s="8">
        <v>6.2100000000000002E-2</v>
      </c>
      <c r="I1521" s="8">
        <v>70.111000000000004</v>
      </c>
    </row>
    <row r="1522" spans="2:9" x14ac:dyDescent="0.2">
      <c r="B1522" s="8">
        <v>6.4033999999999994E-2</v>
      </c>
      <c r="C1522" s="8">
        <v>75.173000000000002</v>
      </c>
      <c r="E1522" s="8">
        <v>0.33629999999999999</v>
      </c>
      <c r="F1522" s="8">
        <v>120.22</v>
      </c>
      <c r="H1522" s="8">
        <v>6.0999999999999999E-2</v>
      </c>
      <c r="I1522" s="8">
        <v>70.308000000000007</v>
      </c>
    </row>
    <row r="1523" spans="2:9" x14ac:dyDescent="0.2">
      <c r="B1523" s="8">
        <v>6.4538999999999999E-2</v>
      </c>
      <c r="C1523" s="8">
        <v>75.372</v>
      </c>
      <c r="E1523" s="8">
        <v>0.33910000000000001</v>
      </c>
      <c r="F1523" s="8">
        <v>120.24</v>
      </c>
      <c r="H1523" s="8">
        <v>6.0299999999999999E-2</v>
      </c>
      <c r="I1523" s="8">
        <v>70.465999999999994</v>
      </c>
    </row>
    <row r="1524" spans="2:9" x14ac:dyDescent="0.2">
      <c r="B1524" s="8">
        <v>6.4943000000000001E-2</v>
      </c>
      <c r="C1524" s="8">
        <v>75.510999999999996</v>
      </c>
      <c r="E1524" s="8">
        <v>0.34539999999999998</v>
      </c>
      <c r="F1524" s="8">
        <v>120.22</v>
      </c>
      <c r="H1524" s="8">
        <v>5.9900000000000002E-2</v>
      </c>
      <c r="I1524" s="8">
        <v>70.623999999999995</v>
      </c>
    </row>
    <row r="1525" spans="2:9" x14ac:dyDescent="0.2">
      <c r="B1525" s="8">
        <v>6.5044000000000005E-2</v>
      </c>
      <c r="C1525" s="8">
        <v>75.671000000000006</v>
      </c>
      <c r="E1525" s="8">
        <v>0.34849999999999998</v>
      </c>
      <c r="F1525" s="8">
        <v>120.22</v>
      </c>
      <c r="H1525" s="8">
        <v>6.0400000000000002E-2</v>
      </c>
      <c r="I1525" s="8">
        <v>70.721999999999994</v>
      </c>
    </row>
    <row r="1526" spans="2:9" x14ac:dyDescent="0.2">
      <c r="B1526" s="8">
        <v>6.5851999999999994E-2</v>
      </c>
      <c r="C1526" s="8">
        <v>75.790000000000006</v>
      </c>
      <c r="E1526" s="8">
        <v>0.35220000000000001</v>
      </c>
      <c r="F1526" s="8">
        <v>120.24</v>
      </c>
      <c r="H1526" s="8">
        <v>6.0400000000000002E-2</v>
      </c>
      <c r="I1526" s="8">
        <v>70.367000000000004</v>
      </c>
    </row>
    <row r="1527" spans="2:9" x14ac:dyDescent="0.2">
      <c r="B1527" s="8">
        <v>6.565E-2</v>
      </c>
      <c r="C1527" s="8">
        <v>75.91</v>
      </c>
      <c r="E1527" s="8">
        <v>0.35639999999999999</v>
      </c>
      <c r="F1527" s="8">
        <v>120.28</v>
      </c>
      <c r="H1527" s="8">
        <v>6.0999999999999999E-2</v>
      </c>
      <c r="I1527" s="8">
        <v>70.603999999999999</v>
      </c>
    </row>
    <row r="1528" spans="2:9" x14ac:dyDescent="0.2">
      <c r="B1528" s="8">
        <v>6.5952999999999998E-2</v>
      </c>
      <c r="C1528" s="8">
        <v>75.631</v>
      </c>
      <c r="E1528" s="8">
        <v>0.36170000000000002</v>
      </c>
      <c r="F1528" s="8">
        <v>120.26</v>
      </c>
      <c r="H1528" s="8">
        <v>6.1800000000000001E-2</v>
      </c>
      <c r="I1528" s="8">
        <v>70.781000000000006</v>
      </c>
    </row>
    <row r="1529" spans="2:9" x14ac:dyDescent="0.2">
      <c r="B1529" s="8">
        <v>6.5448000000000006E-2</v>
      </c>
      <c r="C1529" s="8">
        <v>75.83</v>
      </c>
      <c r="E1529" s="8">
        <v>0.3639</v>
      </c>
      <c r="F1529" s="8">
        <v>120.28</v>
      </c>
      <c r="H1529" s="8">
        <v>6.1199999999999997E-2</v>
      </c>
      <c r="I1529" s="8">
        <v>70.977999999999994</v>
      </c>
    </row>
    <row r="1530" spans="2:9" x14ac:dyDescent="0.2">
      <c r="B1530" s="8">
        <v>6.3730999999999996E-2</v>
      </c>
      <c r="C1530" s="8">
        <v>75.451999999999998</v>
      </c>
      <c r="E1530" s="8">
        <v>0.3679</v>
      </c>
      <c r="F1530" s="8">
        <v>120.3</v>
      </c>
      <c r="H1530" s="8">
        <v>6.0600000000000001E-2</v>
      </c>
      <c r="I1530" s="8">
        <v>70.563999999999993</v>
      </c>
    </row>
    <row r="1531" spans="2:9" x14ac:dyDescent="0.2">
      <c r="B1531" s="8">
        <v>6.5044000000000005E-2</v>
      </c>
      <c r="C1531" s="8">
        <v>75.710999999999999</v>
      </c>
      <c r="E1531" s="8">
        <v>0.37340000000000001</v>
      </c>
      <c r="F1531" s="8">
        <v>120.3</v>
      </c>
      <c r="H1531" s="8">
        <v>6.13E-2</v>
      </c>
      <c r="I1531" s="8">
        <v>70.84</v>
      </c>
    </row>
    <row r="1532" spans="2:9" x14ac:dyDescent="0.2">
      <c r="B1532" s="8">
        <v>6.4236000000000001E-2</v>
      </c>
      <c r="C1532" s="8">
        <v>75.948999999999998</v>
      </c>
      <c r="E1532" s="8">
        <v>0.37830000000000003</v>
      </c>
      <c r="F1532" s="8">
        <v>120.3</v>
      </c>
      <c r="H1532" s="8">
        <v>6.1600000000000002E-2</v>
      </c>
      <c r="I1532" s="8">
        <v>71.076999999999998</v>
      </c>
    </row>
    <row r="1533" spans="2:9" x14ac:dyDescent="0.2">
      <c r="B1533" s="8">
        <v>6.4741000000000007E-2</v>
      </c>
      <c r="C1533" s="8">
        <v>76.227999999999994</v>
      </c>
      <c r="E1533" s="8">
        <v>0.38290000000000002</v>
      </c>
      <c r="F1533" s="8">
        <v>120.3</v>
      </c>
      <c r="H1533" s="8">
        <v>6.1199999999999997E-2</v>
      </c>
      <c r="I1533" s="8">
        <v>71.293999999999997</v>
      </c>
    </row>
    <row r="1534" spans="2:9" x14ac:dyDescent="0.2">
      <c r="B1534" s="8">
        <v>6.6054000000000002E-2</v>
      </c>
      <c r="C1534" s="8">
        <v>76.408000000000001</v>
      </c>
      <c r="E1534" s="8">
        <v>0.3876</v>
      </c>
      <c r="F1534" s="8">
        <v>120.32</v>
      </c>
      <c r="H1534" s="8">
        <v>0.06</v>
      </c>
      <c r="I1534" s="8">
        <v>71.471000000000004</v>
      </c>
    </row>
    <row r="1535" spans="2:9" x14ac:dyDescent="0.2">
      <c r="B1535" s="8">
        <v>6.5851999999999994E-2</v>
      </c>
      <c r="C1535" s="8">
        <v>76.626999999999995</v>
      </c>
      <c r="E1535" s="8">
        <v>0.39190000000000003</v>
      </c>
      <c r="F1535" s="8">
        <v>120.32</v>
      </c>
      <c r="H1535" s="8">
        <v>5.8900000000000001E-2</v>
      </c>
      <c r="I1535" s="8">
        <v>71.668000000000006</v>
      </c>
    </row>
    <row r="1536" spans="2:9" x14ac:dyDescent="0.2">
      <c r="B1536" s="8">
        <v>6.5144999999999995E-2</v>
      </c>
      <c r="C1536" s="8">
        <v>76.786000000000001</v>
      </c>
      <c r="E1536" s="8">
        <v>0.3972</v>
      </c>
      <c r="F1536" s="8">
        <v>120.32</v>
      </c>
      <c r="H1536" s="8">
        <v>6.13E-2</v>
      </c>
      <c r="I1536" s="8">
        <v>71.787000000000006</v>
      </c>
    </row>
    <row r="1537" spans="2:9" x14ac:dyDescent="0.2">
      <c r="B1537" s="8">
        <v>6.6054000000000002E-2</v>
      </c>
      <c r="C1537" s="8">
        <v>77.045000000000002</v>
      </c>
      <c r="E1537" s="8">
        <v>0.40139999999999998</v>
      </c>
      <c r="F1537" s="8">
        <v>120.3</v>
      </c>
      <c r="H1537" s="8">
        <v>6.1199999999999997E-2</v>
      </c>
      <c r="I1537" s="8">
        <v>71.688000000000002</v>
      </c>
    </row>
    <row r="1538" spans="2:9" x14ac:dyDescent="0.2">
      <c r="B1538" s="8">
        <v>6.7669999999999994E-2</v>
      </c>
      <c r="C1538" s="8">
        <v>76.766000000000005</v>
      </c>
      <c r="E1538" s="8">
        <v>0.40689999999999998</v>
      </c>
      <c r="F1538" s="8">
        <v>120.32</v>
      </c>
      <c r="H1538" s="8">
        <v>6.13E-2</v>
      </c>
      <c r="I1538" s="8">
        <v>71.668000000000006</v>
      </c>
    </row>
    <row r="1539" spans="2:9" x14ac:dyDescent="0.2">
      <c r="B1539" s="8">
        <v>6.5548999999999996E-2</v>
      </c>
      <c r="C1539" s="8">
        <v>77.004999999999995</v>
      </c>
      <c r="E1539" s="8">
        <v>0.4133</v>
      </c>
      <c r="F1539" s="8">
        <v>120.3</v>
      </c>
      <c r="H1539" s="8">
        <v>6.1800000000000001E-2</v>
      </c>
      <c r="I1539" s="8">
        <v>71.885000000000005</v>
      </c>
    </row>
    <row r="1540" spans="2:9" x14ac:dyDescent="0.2">
      <c r="B1540" s="8">
        <v>6.6761000000000001E-2</v>
      </c>
      <c r="C1540" s="8">
        <v>77.224000000000004</v>
      </c>
      <c r="E1540" s="8">
        <v>0.41639999999999999</v>
      </c>
      <c r="F1540" s="8">
        <v>120.3</v>
      </c>
      <c r="H1540" s="8">
        <v>6.2E-2</v>
      </c>
      <c r="I1540" s="8">
        <v>72.063000000000002</v>
      </c>
    </row>
    <row r="1541" spans="2:9" x14ac:dyDescent="0.2">
      <c r="B1541" s="8">
        <v>6.6659999999999997E-2</v>
      </c>
      <c r="C1541" s="8">
        <v>77.382999999999996</v>
      </c>
      <c r="E1541" s="8">
        <v>0.42159999999999997</v>
      </c>
      <c r="F1541" s="8">
        <v>120.28</v>
      </c>
      <c r="H1541" s="8">
        <v>6.2300000000000001E-2</v>
      </c>
      <c r="I1541" s="8">
        <v>72.239999999999995</v>
      </c>
    </row>
    <row r="1542" spans="2:9" x14ac:dyDescent="0.2">
      <c r="B1542" s="8">
        <v>6.7973000000000006E-2</v>
      </c>
      <c r="C1542" s="8">
        <v>77.542000000000002</v>
      </c>
      <c r="E1542" s="8">
        <v>0.42559999999999998</v>
      </c>
      <c r="F1542" s="8">
        <v>120.24</v>
      </c>
      <c r="H1542" s="8">
        <v>6.2600000000000003E-2</v>
      </c>
      <c r="I1542" s="8">
        <v>72.397999999999996</v>
      </c>
    </row>
    <row r="1543" spans="2:9" x14ac:dyDescent="0.2">
      <c r="B1543" s="8">
        <v>6.6054000000000002E-2</v>
      </c>
      <c r="C1543" s="8">
        <v>77.164000000000001</v>
      </c>
      <c r="E1543" s="8">
        <v>0.42959999999999998</v>
      </c>
      <c r="F1543" s="8">
        <v>120.24</v>
      </c>
      <c r="H1543" s="8">
        <v>6.1899999999999997E-2</v>
      </c>
      <c r="I1543" s="8">
        <v>72.022999999999996</v>
      </c>
    </row>
    <row r="1544" spans="2:9" x14ac:dyDescent="0.2">
      <c r="B1544" s="8">
        <v>6.7468E-2</v>
      </c>
      <c r="C1544" s="8">
        <v>77.442999999999998</v>
      </c>
      <c r="E1544" s="8">
        <v>0.43559999999999999</v>
      </c>
      <c r="F1544" s="8">
        <v>120.21</v>
      </c>
      <c r="H1544" s="8">
        <v>6.1600000000000002E-2</v>
      </c>
      <c r="I1544" s="8">
        <v>72.239999999999995</v>
      </c>
    </row>
    <row r="1545" spans="2:9" x14ac:dyDescent="0.2">
      <c r="B1545" s="8">
        <v>6.8073999999999996E-2</v>
      </c>
      <c r="C1545" s="8">
        <v>77.622</v>
      </c>
      <c r="E1545" s="8">
        <v>0.43959999999999999</v>
      </c>
      <c r="F1545" s="8">
        <v>120.21</v>
      </c>
      <c r="H1545" s="8">
        <v>6.1600000000000002E-2</v>
      </c>
      <c r="I1545" s="8">
        <v>72.477000000000004</v>
      </c>
    </row>
    <row r="1546" spans="2:9" x14ac:dyDescent="0.2">
      <c r="B1546" s="8">
        <v>6.7468E-2</v>
      </c>
      <c r="C1546" s="8">
        <v>77.820999999999998</v>
      </c>
      <c r="E1546" s="8">
        <v>0.44429999999999997</v>
      </c>
      <c r="F1546" s="8">
        <v>120.19</v>
      </c>
      <c r="H1546" s="8">
        <v>6.2199999999999998E-2</v>
      </c>
      <c r="I1546" s="8">
        <v>72.694000000000003</v>
      </c>
    </row>
    <row r="1547" spans="2:9" x14ac:dyDescent="0.2">
      <c r="B1547" s="8">
        <v>6.7468E-2</v>
      </c>
      <c r="C1547" s="8">
        <v>78.040000000000006</v>
      </c>
      <c r="E1547" s="8">
        <v>0.45029999999999998</v>
      </c>
      <c r="F1547" s="8">
        <v>120.17</v>
      </c>
      <c r="H1547" s="8">
        <v>6.3200000000000006E-2</v>
      </c>
      <c r="I1547" s="8">
        <v>72.831999999999994</v>
      </c>
    </row>
    <row r="1548" spans="2:9" x14ac:dyDescent="0.2">
      <c r="B1548" s="8">
        <v>6.8174999999999999E-2</v>
      </c>
      <c r="C1548" s="8">
        <v>78.2</v>
      </c>
      <c r="E1548" s="8">
        <v>0.45479999999999998</v>
      </c>
      <c r="F1548" s="8">
        <v>120.15</v>
      </c>
      <c r="H1548" s="8">
        <v>6.2E-2</v>
      </c>
      <c r="I1548" s="8">
        <v>72.97</v>
      </c>
    </row>
    <row r="1549" spans="2:9" x14ac:dyDescent="0.2">
      <c r="B1549" s="8">
        <v>6.7770999999999998E-2</v>
      </c>
      <c r="C1549" s="8">
        <v>77.861000000000004</v>
      </c>
      <c r="E1549" s="8">
        <v>0.46050000000000002</v>
      </c>
      <c r="F1549" s="8">
        <v>120.11</v>
      </c>
      <c r="H1549" s="8">
        <v>6.1699999999999998E-2</v>
      </c>
      <c r="I1549" s="8">
        <v>72.753</v>
      </c>
    </row>
    <row r="1550" spans="2:9" x14ac:dyDescent="0.2">
      <c r="B1550" s="8">
        <v>6.6659999999999997E-2</v>
      </c>
      <c r="C1550" s="8">
        <v>78.12</v>
      </c>
      <c r="E1550" s="8">
        <v>0.46660000000000001</v>
      </c>
      <c r="F1550" s="8">
        <v>120.07</v>
      </c>
      <c r="H1550" s="8">
        <v>6.3E-2</v>
      </c>
      <c r="I1550" s="8">
        <v>72.989000000000004</v>
      </c>
    </row>
    <row r="1551" spans="2:9" x14ac:dyDescent="0.2">
      <c r="B1551" s="8">
        <v>6.7063999999999999E-2</v>
      </c>
      <c r="C1551" s="8">
        <v>78.358999999999995</v>
      </c>
      <c r="E1551" s="8">
        <v>0.4728</v>
      </c>
      <c r="F1551" s="8">
        <v>120.05</v>
      </c>
      <c r="H1551" s="8">
        <v>6.3399999999999998E-2</v>
      </c>
      <c r="I1551" s="8">
        <v>73.167000000000002</v>
      </c>
    </row>
    <row r="1552" spans="2:9" x14ac:dyDescent="0.2">
      <c r="B1552" s="8">
        <v>6.6962999999999995E-2</v>
      </c>
      <c r="C1552" s="8">
        <v>78.498000000000005</v>
      </c>
      <c r="E1552" s="8">
        <v>0.47739999999999999</v>
      </c>
      <c r="F1552" s="8">
        <v>120.01</v>
      </c>
      <c r="H1552" s="8">
        <v>6.3200000000000006E-2</v>
      </c>
      <c r="I1552" s="8">
        <v>73.364000000000004</v>
      </c>
    </row>
    <row r="1553" spans="2:9" x14ac:dyDescent="0.2">
      <c r="B1553" s="8">
        <v>6.6155000000000005E-2</v>
      </c>
      <c r="C1553" s="8">
        <v>78.716999999999999</v>
      </c>
      <c r="E1553" s="8">
        <v>0.48299999999999998</v>
      </c>
      <c r="F1553" s="8">
        <v>119.99</v>
      </c>
      <c r="H1553" s="8">
        <v>6.3399999999999998E-2</v>
      </c>
      <c r="I1553" s="8">
        <v>73.501999999999995</v>
      </c>
    </row>
    <row r="1554" spans="2:9" x14ac:dyDescent="0.2">
      <c r="B1554" s="8">
        <v>7.1205000000000004E-2</v>
      </c>
      <c r="C1554" s="8">
        <v>78.897000000000006</v>
      </c>
      <c r="E1554" s="8">
        <v>0.49009999999999998</v>
      </c>
      <c r="F1554" s="8">
        <v>119.95</v>
      </c>
      <c r="H1554" s="8">
        <v>6.4100000000000004E-2</v>
      </c>
      <c r="I1554" s="8">
        <v>73.680000000000007</v>
      </c>
    </row>
    <row r="1555" spans="2:9" x14ac:dyDescent="0.2">
      <c r="B1555" s="8">
        <v>6.6862000000000005E-2</v>
      </c>
      <c r="C1555" s="8">
        <v>78.995999999999995</v>
      </c>
      <c r="E1555" s="8">
        <v>0.49170000000000003</v>
      </c>
      <c r="F1555" s="8">
        <v>119.91</v>
      </c>
      <c r="H1555" s="8">
        <v>6.3700000000000007E-2</v>
      </c>
      <c r="I1555" s="8">
        <v>73.798000000000002</v>
      </c>
    </row>
    <row r="1556" spans="2:9" x14ac:dyDescent="0.2">
      <c r="B1556" s="8">
        <v>6.7872000000000002E-2</v>
      </c>
      <c r="C1556" s="8">
        <v>78.537999999999997</v>
      </c>
      <c r="E1556" s="8">
        <v>0.4975</v>
      </c>
      <c r="F1556" s="8">
        <v>119.89</v>
      </c>
      <c r="H1556" s="8">
        <v>6.3399999999999998E-2</v>
      </c>
      <c r="I1556" s="8">
        <v>73.364000000000004</v>
      </c>
    </row>
    <row r="1557" spans="2:9" x14ac:dyDescent="0.2">
      <c r="B1557" s="8">
        <v>6.7468E-2</v>
      </c>
      <c r="C1557" s="8">
        <v>78.796999999999997</v>
      </c>
      <c r="E1557" s="8">
        <v>0.50270000000000004</v>
      </c>
      <c r="F1557" s="8">
        <v>119.83</v>
      </c>
      <c r="H1557" s="8">
        <v>6.4199999999999993E-2</v>
      </c>
      <c r="I1557" s="8">
        <v>73.62</v>
      </c>
    </row>
    <row r="1558" spans="2:9" x14ac:dyDescent="0.2">
      <c r="B1558" s="8">
        <v>6.6054000000000002E-2</v>
      </c>
      <c r="C1558" s="8">
        <v>79.055999999999997</v>
      </c>
      <c r="E1558" s="8">
        <v>0.50770000000000004</v>
      </c>
      <c r="F1558" s="8">
        <v>119.77</v>
      </c>
      <c r="H1558" s="8">
        <v>6.4699999999999994E-2</v>
      </c>
      <c r="I1558" s="8">
        <v>73.856999999999999</v>
      </c>
    </row>
    <row r="1559" spans="2:9" x14ac:dyDescent="0.2">
      <c r="B1559" s="8">
        <v>6.8174999999999999E-2</v>
      </c>
      <c r="C1559" s="8">
        <v>79.215000000000003</v>
      </c>
      <c r="E1559" s="8">
        <v>0.51319999999999999</v>
      </c>
      <c r="F1559" s="8">
        <v>119.75</v>
      </c>
      <c r="H1559" s="8">
        <v>6.4199999999999993E-2</v>
      </c>
      <c r="I1559" s="8">
        <v>74.034000000000006</v>
      </c>
    </row>
    <row r="1560" spans="2:9" x14ac:dyDescent="0.2">
      <c r="B1560" s="8">
        <v>6.8276000000000003E-2</v>
      </c>
      <c r="C1560" s="8">
        <v>79.394000000000005</v>
      </c>
      <c r="E1560" s="8">
        <v>0.51910000000000001</v>
      </c>
      <c r="F1560" s="8">
        <v>119.69</v>
      </c>
      <c r="H1560" s="8">
        <v>6.4100000000000004E-2</v>
      </c>
      <c r="I1560" s="8">
        <v>73.739000000000004</v>
      </c>
    </row>
    <row r="1561" spans="2:9" x14ac:dyDescent="0.2">
      <c r="B1561" s="8">
        <v>6.9286E-2</v>
      </c>
      <c r="C1561" s="8">
        <v>79.135000000000005</v>
      </c>
      <c r="E1561" s="8">
        <v>0.52539999999999998</v>
      </c>
      <c r="F1561" s="8">
        <v>119.67</v>
      </c>
      <c r="H1561" s="8">
        <v>6.4000000000000001E-2</v>
      </c>
      <c r="I1561" s="8">
        <v>73.974999999999994</v>
      </c>
    </row>
    <row r="1562" spans="2:9" x14ac:dyDescent="0.2">
      <c r="B1562" s="8">
        <v>6.9387000000000004E-2</v>
      </c>
      <c r="C1562" s="8">
        <v>79.373999999999995</v>
      </c>
      <c r="E1562" s="8">
        <v>0.53159999999999996</v>
      </c>
      <c r="F1562" s="8">
        <v>119.61</v>
      </c>
      <c r="H1562" s="8">
        <v>6.3899999999999998E-2</v>
      </c>
      <c r="I1562" s="8">
        <v>74.230999999999995</v>
      </c>
    </row>
    <row r="1563" spans="2:9" x14ac:dyDescent="0.2">
      <c r="B1563" s="8">
        <v>6.9791000000000006E-2</v>
      </c>
      <c r="C1563" s="8">
        <v>79.534000000000006</v>
      </c>
      <c r="E1563" s="8">
        <v>0.53610000000000002</v>
      </c>
      <c r="F1563" s="8">
        <v>119.55</v>
      </c>
      <c r="H1563" s="8">
        <v>6.3399999999999998E-2</v>
      </c>
      <c r="I1563" s="8">
        <v>74.429000000000002</v>
      </c>
    </row>
    <row r="1564" spans="2:9" x14ac:dyDescent="0.2">
      <c r="B1564" s="8">
        <v>7.0194999999999994E-2</v>
      </c>
      <c r="C1564" s="8">
        <v>79.793000000000006</v>
      </c>
      <c r="E1564" s="8">
        <v>0.54220000000000002</v>
      </c>
      <c r="F1564" s="8">
        <v>119.47</v>
      </c>
      <c r="H1564" s="8">
        <v>6.3899999999999998E-2</v>
      </c>
      <c r="I1564" s="8">
        <v>74.626000000000005</v>
      </c>
    </row>
    <row r="1565" spans="2:9" x14ac:dyDescent="0.2">
      <c r="B1565" s="8">
        <v>7.0699999999999999E-2</v>
      </c>
      <c r="C1565" s="8">
        <v>79.971999999999994</v>
      </c>
      <c r="E1565" s="8">
        <v>0.54849999999999999</v>
      </c>
      <c r="F1565" s="8">
        <v>119.44</v>
      </c>
      <c r="H1565" s="8">
        <v>6.4299999999999996E-2</v>
      </c>
      <c r="I1565" s="8">
        <v>74.763999999999996</v>
      </c>
    </row>
    <row r="1566" spans="2:9" x14ac:dyDescent="0.2">
      <c r="B1566" s="8">
        <v>7.0699999999999999E-2</v>
      </c>
      <c r="C1566" s="8">
        <v>80.111000000000004</v>
      </c>
      <c r="E1566" s="8">
        <v>0.55359999999999998</v>
      </c>
      <c r="F1566" s="8">
        <v>119.4</v>
      </c>
      <c r="H1566" s="8">
        <v>6.4399999999999999E-2</v>
      </c>
      <c r="I1566" s="8">
        <v>74.921000000000006</v>
      </c>
    </row>
    <row r="1567" spans="2:9" x14ac:dyDescent="0.2">
      <c r="B1567" s="8">
        <v>6.9588999999999998E-2</v>
      </c>
      <c r="C1567" s="8">
        <v>80.27</v>
      </c>
      <c r="E1567" s="8">
        <v>0.5585</v>
      </c>
      <c r="F1567" s="8">
        <v>119.34</v>
      </c>
      <c r="H1567" s="8">
        <v>6.5199999999999994E-2</v>
      </c>
      <c r="I1567" s="8">
        <v>75.040000000000006</v>
      </c>
    </row>
    <row r="1568" spans="2:9" x14ac:dyDescent="0.2">
      <c r="B1568" s="8">
        <v>7.1205000000000004E-2</v>
      </c>
      <c r="C1568" s="8">
        <v>80.430000000000007</v>
      </c>
      <c r="E1568" s="8">
        <v>0.56479999999999997</v>
      </c>
      <c r="F1568" s="8">
        <v>119.26</v>
      </c>
      <c r="H1568" s="8">
        <v>6.5000000000000002E-2</v>
      </c>
      <c r="I1568" s="8">
        <v>75.158000000000001</v>
      </c>
    </row>
    <row r="1569" spans="2:9" x14ac:dyDescent="0.2">
      <c r="B1569" s="8">
        <v>7.1002999999999997E-2</v>
      </c>
      <c r="C1569" s="8">
        <v>80.528999999999996</v>
      </c>
      <c r="E1569" s="8">
        <v>0.56979999999999997</v>
      </c>
      <c r="F1569" s="8">
        <v>119.2</v>
      </c>
      <c r="H1569" s="8">
        <v>6.5299999999999997E-2</v>
      </c>
      <c r="I1569" s="8">
        <v>74.882000000000005</v>
      </c>
    </row>
    <row r="1570" spans="2:9" x14ac:dyDescent="0.2">
      <c r="B1570" s="8">
        <v>7.1609000000000006E-2</v>
      </c>
      <c r="C1570" s="8">
        <v>80.230999999999995</v>
      </c>
      <c r="E1570" s="8">
        <v>0.57630000000000003</v>
      </c>
      <c r="F1570" s="8">
        <v>119.12</v>
      </c>
      <c r="H1570" s="8">
        <v>6.4799999999999996E-2</v>
      </c>
      <c r="I1570" s="8">
        <v>75.078999999999994</v>
      </c>
    </row>
    <row r="1571" spans="2:9" x14ac:dyDescent="0.2">
      <c r="B1571" s="8">
        <v>6.9084000000000007E-2</v>
      </c>
      <c r="C1571" s="8">
        <v>79.852000000000004</v>
      </c>
      <c r="E1571" s="8">
        <v>0.58120000000000005</v>
      </c>
      <c r="F1571" s="8">
        <v>119.04</v>
      </c>
      <c r="H1571" s="8">
        <v>6.3100000000000003E-2</v>
      </c>
      <c r="I1571" s="8">
        <v>74.704999999999998</v>
      </c>
    </row>
    <row r="1572" spans="2:9" x14ac:dyDescent="0.2">
      <c r="B1572" s="8">
        <v>6.9690000000000002E-2</v>
      </c>
      <c r="C1572" s="8">
        <v>80.111000000000004</v>
      </c>
      <c r="E1572" s="8">
        <v>0.58720000000000006</v>
      </c>
      <c r="F1572" s="8">
        <v>118.98</v>
      </c>
      <c r="H1572" s="8">
        <v>6.4399999999999999E-2</v>
      </c>
      <c r="I1572" s="8">
        <v>74.960999999999999</v>
      </c>
    </row>
    <row r="1573" spans="2:9" x14ac:dyDescent="0.2">
      <c r="B1573" s="8">
        <v>6.9387000000000004E-2</v>
      </c>
      <c r="C1573" s="8">
        <v>80.349999999999994</v>
      </c>
      <c r="E1573" s="8">
        <v>0.59370000000000001</v>
      </c>
      <c r="F1573" s="8">
        <v>118.9</v>
      </c>
      <c r="H1573" s="8">
        <v>6.3600000000000004E-2</v>
      </c>
      <c r="I1573" s="8">
        <v>75.197999999999993</v>
      </c>
    </row>
    <row r="1574" spans="2:9" x14ac:dyDescent="0.2">
      <c r="B1574" s="8">
        <v>6.9084000000000007E-2</v>
      </c>
      <c r="C1574" s="8">
        <v>80.629000000000005</v>
      </c>
      <c r="E1574" s="8">
        <v>0.60089999999999999</v>
      </c>
      <c r="F1574" s="8">
        <v>118.88</v>
      </c>
      <c r="H1574" s="8">
        <v>6.4100000000000004E-2</v>
      </c>
      <c r="I1574" s="8">
        <v>75.474000000000004</v>
      </c>
    </row>
    <row r="1575" spans="2:9" x14ac:dyDescent="0.2">
      <c r="B1575" s="8">
        <v>6.9387000000000004E-2</v>
      </c>
      <c r="C1575" s="8">
        <v>80.847999999999999</v>
      </c>
      <c r="E1575" s="8">
        <v>0.60670000000000002</v>
      </c>
      <c r="F1575" s="8">
        <v>118.77</v>
      </c>
      <c r="H1575" s="8">
        <v>6.54E-2</v>
      </c>
      <c r="I1575" s="8">
        <v>75.650999999999996</v>
      </c>
    </row>
    <row r="1576" spans="2:9" x14ac:dyDescent="0.2">
      <c r="B1576" s="8">
        <v>6.7872000000000002E-2</v>
      </c>
      <c r="C1576" s="8">
        <v>81.087000000000003</v>
      </c>
      <c r="E1576" s="8">
        <v>0.61209999999999998</v>
      </c>
      <c r="F1576" s="8">
        <v>118.65</v>
      </c>
      <c r="H1576" s="8">
        <v>6.5199999999999994E-2</v>
      </c>
      <c r="I1576" s="8">
        <v>75.867999999999995</v>
      </c>
    </row>
    <row r="1577" spans="2:9" x14ac:dyDescent="0.2">
      <c r="B1577" s="8">
        <v>7.0397000000000001E-2</v>
      </c>
      <c r="C1577" s="8">
        <v>81.245999999999995</v>
      </c>
      <c r="E1577" s="8">
        <v>0.61970000000000003</v>
      </c>
      <c r="F1577" s="8">
        <v>118.59</v>
      </c>
      <c r="H1577" s="8">
        <v>6.4500000000000002E-2</v>
      </c>
      <c r="I1577" s="8">
        <v>76.025999999999996</v>
      </c>
    </row>
    <row r="1578" spans="2:9" x14ac:dyDescent="0.2">
      <c r="B1578" s="8">
        <v>7.0094000000000004E-2</v>
      </c>
      <c r="C1578" s="8">
        <v>81.405000000000001</v>
      </c>
      <c r="E1578" s="8">
        <v>0.626</v>
      </c>
      <c r="F1578" s="8">
        <v>118.51</v>
      </c>
      <c r="H1578" s="8">
        <v>6.5000000000000002E-2</v>
      </c>
      <c r="I1578" s="8">
        <v>76.164000000000001</v>
      </c>
    </row>
    <row r="1579" spans="2:9" x14ac:dyDescent="0.2">
      <c r="B1579" s="8">
        <v>7.0801000000000003E-2</v>
      </c>
      <c r="C1579" s="8">
        <v>81.545000000000002</v>
      </c>
      <c r="E1579" s="8">
        <v>0.63190000000000002</v>
      </c>
      <c r="F1579" s="8">
        <v>118.35</v>
      </c>
      <c r="H1579" s="8">
        <v>6.54E-2</v>
      </c>
      <c r="I1579" s="8">
        <v>76.281999999999996</v>
      </c>
    </row>
    <row r="1580" spans="2:9" x14ac:dyDescent="0.2">
      <c r="B1580" s="8">
        <v>6.9588999999999998E-2</v>
      </c>
      <c r="C1580" s="8">
        <v>81.683999999999997</v>
      </c>
      <c r="E1580" s="8">
        <v>0.63790000000000002</v>
      </c>
      <c r="F1580" s="8">
        <v>118.33</v>
      </c>
      <c r="H1580" s="8">
        <v>6.7000000000000004E-2</v>
      </c>
      <c r="I1580" s="8">
        <v>76.006</v>
      </c>
    </row>
    <row r="1581" spans="2:9" x14ac:dyDescent="0.2">
      <c r="B1581" s="8">
        <v>6.9487999999999994E-2</v>
      </c>
      <c r="C1581" s="8">
        <v>81.385999999999996</v>
      </c>
      <c r="E1581" s="8">
        <v>0.64249999999999996</v>
      </c>
      <c r="F1581" s="8">
        <v>118.27</v>
      </c>
      <c r="H1581" s="8">
        <v>6.4899999999999999E-2</v>
      </c>
      <c r="I1581" s="8">
        <v>76.242000000000004</v>
      </c>
    </row>
    <row r="1582" spans="2:9" x14ac:dyDescent="0.2">
      <c r="B1582" s="8">
        <v>7.0699999999999999E-2</v>
      </c>
      <c r="C1582" s="8">
        <v>81.605000000000004</v>
      </c>
      <c r="E1582" s="8">
        <v>0.64859999999999995</v>
      </c>
      <c r="F1582" s="8">
        <v>118.19</v>
      </c>
      <c r="H1582" s="8">
        <v>6.6100000000000006E-2</v>
      </c>
      <c r="I1582" s="8">
        <v>76.459000000000003</v>
      </c>
    </row>
    <row r="1583" spans="2:9" x14ac:dyDescent="0.2">
      <c r="B1583" s="8">
        <v>7.0902000000000007E-2</v>
      </c>
      <c r="C1583" s="8">
        <v>81.843999999999994</v>
      </c>
      <c r="E1583" s="8">
        <v>0.65720000000000001</v>
      </c>
      <c r="F1583" s="8">
        <v>118.06</v>
      </c>
      <c r="H1583" s="8">
        <v>6.6000000000000003E-2</v>
      </c>
      <c r="I1583" s="8">
        <v>76.617000000000004</v>
      </c>
    </row>
    <row r="1584" spans="2:9" x14ac:dyDescent="0.2">
      <c r="B1584" s="8">
        <v>7.0498000000000005E-2</v>
      </c>
      <c r="C1584" s="8">
        <v>82.022999999999996</v>
      </c>
      <c r="E1584" s="8">
        <v>0.66090000000000004</v>
      </c>
      <c r="F1584" s="8">
        <v>118</v>
      </c>
      <c r="H1584" s="8">
        <v>6.7299999999999999E-2</v>
      </c>
      <c r="I1584" s="8">
        <v>76.775000000000006</v>
      </c>
    </row>
    <row r="1585" spans="2:9" x14ac:dyDescent="0.2">
      <c r="B1585" s="8">
        <v>7.1406999999999998E-2</v>
      </c>
      <c r="C1585" s="8">
        <v>82.182000000000002</v>
      </c>
      <c r="E1585" s="8">
        <v>0.66979999999999995</v>
      </c>
      <c r="F1585" s="8">
        <v>117.86</v>
      </c>
      <c r="H1585" s="8">
        <v>6.54E-2</v>
      </c>
      <c r="I1585" s="8">
        <v>76.400000000000006</v>
      </c>
    </row>
    <row r="1586" spans="2:9" x14ac:dyDescent="0.2">
      <c r="B1586" s="8">
        <v>7.0498000000000005E-2</v>
      </c>
      <c r="C1586" s="8">
        <v>81.784000000000006</v>
      </c>
      <c r="E1586" s="8">
        <v>0.67490000000000006</v>
      </c>
      <c r="F1586" s="8">
        <v>117.74</v>
      </c>
      <c r="H1586" s="8">
        <v>6.6799999999999998E-2</v>
      </c>
      <c r="I1586" s="8">
        <v>76.676000000000002</v>
      </c>
    </row>
    <row r="1587" spans="2:9" x14ac:dyDescent="0.2">
      <c r="B1587" s="8">
        <v>7.1205000000000004E-2</v>
      </c>
      <c r="C1587" s="8">
        <v>82.022999999999996</v>
      </c>
      <c r="E1587" s="8">
        <v>0.68279999999999996</v>
      </c>
      <c r="F1587" s="8">
        <v>117.68</v>
      </c>
      <c r="H1587" s="8">
        <v>6.7400000000000002E-2</v>
      </c>
      <c r="I1587" s="8">
        <v>76.853999999999999</v>
      </c>
    </row>
    <row r="1588" spans="2:9" x14ac:dyDescent="0.2">
      <c r="B1588" s="8">
        <v>7.1104000000000001E-2</v>
      </c>
      <c r="C1588" s="8">
        <v>82.242000000000004</v>
      </c>
      <c r="E1588" s="8">
        <v>0.68920000000000003</v>
      </c>
      <c r="F1588" s="8">
        <v>117.56</v>
      </c>
      <c r="H1588" s="8">
        <v>6.6799999999999998E-2</v>
      </c>
      <c r="I1588" s="8">
        <v>77.051000000000002</v>
      </c>
    </row>
    <row r="1589" spans="2:9" x14ac:dyDescent="0.2">
      <c r="B1589" s="8">
        <v>7.3427000000000006E-2</v>
      </c>
      <c r="C1589" s="8">
        <v>82.480999999999995</v>
      </c>
      <c r="E1589" s="8">
        <v>0.69610000000000005</v>
      </c>
      <c r="F1589" s="8">
        <v>117.47</v>
      </c>
      <c r="H1589" s="8">
        <v>6.6799999999999998E-2</v>
      </c>
      <c r="I1589" s="8">
        <v>77.268000000000001</v>
      </c>
    </row>
    <row r="1590" spans="2:9" x14ac:dyDescent="0.2">
      <c r="B1590" s="8">
        <v>7.1912000000000004E-2</v>
      </c>
      <c r="C1590" s="8">
        <v>82.66</v>
      </c>
      <c r="E1590" s="8">
        <v>0.70189999999999997</v>
      </c>
      <c r="F1590" s="8">
        <v>117.35</v>
      </c>
      <c r="H1590" s="8">
        <v>6.7500000000000004E-2</v>
      </c>
      <c r="I1590" s="8">
        <v>77.424999999999997</v>
      </c>
    </row>
    <row r="1591" spans="2:9" x14ac:dyDescent="0.2">
      <c r="B1591" s="8">
        <v>7.2316000000000005E-2</v>
      </c>
      <c r="C1591" s="8">
        <v>82.819000000000003</v>
      </c>
      <c r="E1591" s="8">
        <v>0.70709999999999995</v>
      </c>
      <c r="F1591" s="8">
        <v>117.25</v>
      </c>
      <c r="H1591" s="8">
        <v>6.7100000000000007E-2</v>
      </c>
      <c r="I1591" s="8">
        <v>77.09</v>
      </c>
    </row>
    <row r="1592" spans="2:9" x14ac:dyDescent="0.2">
      <c r="B1592" s="8">
        <v>7.2720000000000007E-2</v>
      </c>
      <c r="C1592" s="8">
        <v>82.441000000000003</v>
      </c>
      <c r="E1592" s="8">
        <v>0.71389999999999998</v>
      </c>
      <c r="F1592" s="8">
        <v>117.11</v>
      </c>
      <c r="H1592" s="8">
        <v>6.6000000000000003E-2</v>
      </c>
      <c r="I1592" s="8">
        <v>77.346999999999994</v>
      </c>
    </row>
    <row r="1593" spans="2:9" x14ac:dyDescent="0.2">
      <c r="B1593" s="8">
        <v>7.2113999999999998E-2</v>
      </c>
      <c r="C1593" s="8">
        <v>82.7</v>
      </c>
      <c r="E1593" s="8">
        <v>0.72019999999999995</v>
      </c>
      <c r="F1593" s="8">
        <v>117.01</v>
      </c>
      <c r="H1593" s="8">
        <v>6.6400000000000001E-2</v>
      </c>
      <c r="I1593" s="8">
        <v>77.582999999999998</v>
      </c>
    </row>
    <row r="1594" spans="2:9" x14ac:dyDescent="0.2">
      <c r="B1594" s="8">
        <v>7.2215000000000001E-2</v>
      </c>
      <c r="C1594" s="8">
        <v>82.978999999999999</v>
      </c>
      <c r="E1594" s="8">
        <v>0.72709999999999997</v>
      </c>
      <c r="F1594" s="8">
        <v>116.87</v>
      </c>
      <c r="H1594" s="8">
        <v>6.6299999999999998E-2</v>
      </c>
      <c r="I1594" s="8">
        <v>77.721000000000004</v>
      </c>
    </row>
    <row r="1595" spans="2:9" x14ac:dyDescent="0.2">
      <c r="B1595" s="8">
        <v>7.2922000000000001E-2</v>
      </c>
      <c r="C1595" s="8">
        <v>83.138000000000005</v>
      </c>
      <c r="E1595" s="8">
        <v>0.73380000000000001</v>
      </c>
      <c r="F1595" s="8">
        <v>116.79</v>
      </c>
      <c r="H1595" s="8">
        <v>6.5500000000000003E-2</v>
      </c>
      <c r="I1595" s="8">
        <v>77.938000000000002</v>
      </c>
    </row>
    <row r="1596" spans="2:9" x14ac:dyDescent="0.2">
      <c r="B1596" s="8">
        <v>7.0397000000000001E-2</v>
      </c>
      <c r="C1596" s="8">
        <v>83.337000000000003</v>
      </c>
      <c r="E1596" s="8">
        <v>0.74260000000000004</v>
      </c>
      <c r="F1596" s="8">
        <v>116.66</v>
      </c>
      <c r="H1596" s="8">
        <v>7.0499999999999993E-2</v>
      </c>
      <c r="I1596" s="8">
        <v>78.114999999999995</v>
      </c>
    </row>
    <row r="1597" spans="2:9" x14ac:dyDescent="0.2">
      <c r="B1597" s="8">
        <v>7.2720000000000007E-2</v>
      </c>
      <c r="C1597" s="8">
        <v>83.495999999999995</v>
      </c>
      <c r="E1597" s="8">
        <v>0.74739999999999995</v>
      </c>
      <c r="F1597" s="8">
        <v>116.52</v>
      </c>
      <c r="H1597" s="8">
        <v>6.6199999999999995E-2</v>
      </c>
      <c r="I1597" s="8">
        <v>78.213999999999999</v>
      </c>
    </row>
    <row r="1598" spans="2:9" x14ac:dyDescent="0.2">
      <c r="B1598" s="8">
        <v>7.3224999999999998E-2</v>
      </c>
      <c r="C1598" s="8">
        <v>83.635999999999996</v>
      </c>
      <c r="E1598" s="8">
        <v>0.75519999999999998</v>
      </c>
      <c r="F1598" s="8">
        <v>116.38</v>
      </c>
      <c r="H1598" s="8">
        <v>6.7199999999999996E-2</v>
      </c>
      <c r="I1598" s="8">
        <v>77.760000000000005</v>
      </c>
    </row>
    <row r="1599" spans="2:9" x14ac:dyDescent="0.2">
      <c r="B1599" s="8">
        <v>7.3023000000000005E-2</v>
      </c>
      <c r="C1599" s="8">
        <v>83.795000000000002</v>
      </c>
      <c r="E1599" s="8">
        <v>0.76300000000000001</v>
      </c>
      <c r="F1599" s="8">
        <v>116.26</v>
      </c>
      <c r="H1599" s="8">
        <v>6.6799999999999998E-2</v>
      </c>
      <c r="I1599" s="8">
        <v>78.016999999999996</v>
      </c>
    </row>
    <row r="1600" spans="2:9" x14ac:dyDescent="0.2">
      <c r="B1600" s="8">
        <v>7.2720000000000007E-2</v>
      </c>
      <c r="C1600" s="8">
        <v>83.337000000000003</v>
      </c>
      <c r="E1600" s="8">
        <v>0.76880000000000004</v>
      </c>
      <c r="F1600" s="8">
        <v>116.1</v>
      </c>
      <c r="H1600" s="8">
        <v>6.54E-2</v>
      </c>
      <c r="I1600" s="8">
        <v>78.272999999999996</v>
      </c>
    </row>
    <row r="1601" spans="2:9" x14ac:dyDescent="0.2">
      <c r="B1601" s="8">
        <v>7.3326000000000002E-2</v>
      </c>
      <c r="C1601" s="8">
        <v>83.575999999999993</v>
      </c>
      <c r="E1601" s="8">
        <v>0.77649999999999997</v>
      </c>
      <c r="F1601" s="8">
        <v>115.99</v>
      </c>
      <c r="H1601" s="8">
        <v>6.7500000000000004E-2</v>
      </c>
      <c r="I1601" s="8">
        <v>78.430999999999997</v>
      </c>
    </row>
    <row r="1602" spans="2:9" x14ac:dyDescent="0.2">
      <c r="B1602" s="8">
        <v>7.2316000000000005E-2</v>
      </c>
      <c r="C1602" s="8">
        <v>83.834999999999994</v>
      </c>
      <c r="E1602" s="8">
        <v>0.78349999999999997</v>
      </c>
      <c r="F1602" s="8">
        <v>115.83</v>
      </c>
      <c r="H1602" s="8">
        <v>6.7599999999999993E-2</v>
      </c>
      <c r="I1602" s="8">
        <v>78.608000000000004</v>
      </c>
    </row>
    <row r="1603" spans="2:9" x14ac:dyDescent="0.2">
      <c r="B1603" s="8">
        <v>7.2619000000000003E-2</v>
      </c>
      <c r="C1603" s="8">
        <v>84.013999999999996</v>
      </c>
      <c r="E1603" s="8">
        <v>0.7903</v>
      </c>
      <c r="F1603" s="8">
        <v>115.71</v>
      </c>
      <c r="H1603" s="8">
        <v>6.8599999999999994E-2</v>
      </c>
      <c r="I1603" s="8">
        <v>78.352000000000004</v>
      </c>
    </row>
    <row r="1604" spans="2:9" x14ac:dyDescent="0.2">
      <c r="B1604" s="8">
        <v>7.1609000000000006E-2</v>
      </c>
      <c r="C1604" s="8">
        <v>83.694999999999993</v>
      </c>
      <c r="E1604" s="8">
        <v>0.79630000000000001</v>
      </c>
      <c r="F1604" s="8">
        <v>115.55</v>
      </c>
      <c r="H1604" s="8">
        <v>6.8699999999999997E-2</v>
      </c>
      <c r="I1604" s="8">
        <v>78.587999999999994</v>
      </c>
    </row>
    <row r="1605" spans="2:9" x14ac:dyDescent="0.2">
      <c r="B1605" s="8">
        <v>7.1305999999999994E-2</v>
      </c>
      <c r="C1605" s="8">
        <v>83.933999999999997</v>
      </c>
      <c r="E1605" s="8">
        <v>0.80400000000000005</v>
      </c>
      <c r="F1605" s="8">
        <v>115.4</v>
      </c>
      <c r="H1605" s="8">
        <v>6.9099999999999995E-2</v>
      </c>
      <c r="I1605" s="8">
        <v>78.745999999999995</v>
      </c>
    </row>
    <row r="1606" spans="2:9" x14ac:dyDescent="0.2">
      <c r="B1606" s="8">
        <v>7.2113999999999998E-2</v>
      </c>
      <c r="C1606" s="8">
        <v>84.391999999999996</v>
      </c>
      <c r="E1606" s="8">
        <v>0.81120000000000003</v>
      </c>
      <c r="F1606" s="8">
        <v>115.3</v>
      </c>
      <c r="H1606" s="8">
        <v>6.9500000000000006E-2</v>
      </c>
      <c r="I1606" s="8">
        <v>79.001999999999995</v>
      </c>
    </row>
    <row r="1607" spans="2:9" x14ac:dyDescent="0.2">
      <c r="B1607" s="8">
        <v>7.2316000000000005E-2</v>
      </c>
      <c r="C1607" s="8">
        <v>84.611000000000004</v>
      </c>
      <c r="E1607" s="8">
        <v>0.81910000000000005</v>
      </c>
      <c r="F1607" s="8">
        <v>115.12</v>
      </c>
      <c r="H1607" s="8">
        <v>7.0000000000000007E-2</v>
      </c>
      <c r="I1607" s="8">
        <v>79.180000000000007</v>
      </c>
    </row>
    <row r="1608" spans="2:9" x14ac:dyDescent="0.2">
      <c r="B1608" s="8">
        <v>7.2619000000000003E-2</v>
      </c>
      <c r="C1608" s="8">
        <v>84.771000000000001</v>
      </c>
      <c r="E1608" s="8">
        <v>0.82650000000000001</v>
      </c>
      <c r="F1608" s="8">
        <v>114.98</v>
      </c>
      <c r="H1608" s="8">
        <v>7.0000000000000007E-2</v>
      </c>
      <c r="I1608" s="8">
        <v>79.317999999999998</v>
      </c>
    </row>
    <row r="1609" spans="2:9" x14ac:dyDescent="0.2">
      <c r="B1609" s="8">
        <v>7.2820999999999997E-2</v>
      </c>
      <c r="C1609" s="8">
        <v>84.93</v>
      </c>
      <c r="E1609" s="8">
        <v>0.83430000000000004</v>
      </c>
      <c r="F1609" s="8">
        <v>114.8</v>
      </c>
      <c r="H1609" s="8">
        <v>6.8900000000000003E-2</v>
      </c>
      <c r="I1609" s="8">
        <v>79.475999999999999</v>
      </c>
    </row>
    <row r="1610" spans="2:9" x14ac:dyDescent="0.2">
      <c r="B1610" s="8">
        <v>7.2113999999999998E-2</v>
      </c>
      <c r="C1610" s="8">
        <v>85.129000000000005</v>
      </c>
      <c r="E1610" s="8">
        <v>0.84119999999999995</v>
      </c>
      <c r="F1610" s="8">
        <v>114.65</v>
      </c>
      <c r="H1610" s="8">
        <v>7.0499999999999993E-2</v>
      </c>
      <c r="I1610" s="8">
        <v>79.632999999999996</v>
      </c>
    </row>
    <row r="1611" spans="2:9" x14ac:dyDescent="0.2">
      <c r="B1611" s="8">
        <v>7.3629E-2</v>
      </c>
      <c r="C1611" s="8">
        <v>85.228999999999999</v>
      </c>
      <c r="E1611" s="8">
        <v>0.84930000000000005</v>
      </c>
      <c r="F1611" s="8">
        <v>114.49</v>
      </c>
      <c r="H1611" s="8">
        <v>7.0300000000000001E-2</v>
      </c>
      <c r="I1611" s="8">
        <v>79.731999999999999</v>
      </c>
    </row>
    <row r="1612" spans="2:9" x14ac:dyDescent="0.2">
      <c r="B1612" s="8">
        <v>7.4033000000000002E-2</v>
      </c>
      <c r="C1612" s="8">
        <v>84.87</v>
      </c>
      <c r="E1612" s="8">
        <v>0.85640000000000005</v>
      </c>
      <c r="F1612" s="8">
        <v>114.33</v>
      </c>
      <c r="H1612" s="8">
        <v>7.0900000000000005E-2</v>
      </c>
      <c r="I1612" s="8">
        <v>79.436000000000007</v>
      </c>
    </row>
    <row r="1613" spans="2:9" x14ac:dyDescent="0.2">
      <c r="B1613" s="8">
        <v>7.5345999999999996E-2</v>
      </c>
      <c r="C1613" s="8">
        <v>85.088999999999999</v>
      </c>
      <c r="E1613" s="8">
        <v>0.86350000000000005</v>
      </c>
      <c r="F1613" s="8">
        <v>114.15</v>
      </c>
      <c r="H1613" s="8">
        <v>6.8400000000000002E-2</v>
      </c>
      <c r="I1613" s="8">
        <v>79.061999999999998</v>
      </c>
    </row>
    <row r="1614" spans="2:9" x14ac:dyDescent="0.2">
      <c r="B1614" s="8">
        <v>7.4335999999999999E-2</v>
      </c>
      <c r="C1614" s="8">
        <v>85.308000000000007</v>
      </c>
      <c r="E1614" s="8">
        <v>0.87080000000000002</v>
      </c>
      <c r="F1614" s="8">
        <v>114.02</v>
      </c>
      <c r="H1614" s="8">
        <v>6.9000000000000006E-2</v>
      </c>
      <c r="I1614" s="8">
        <v>79.317999999999998</v>
      </c>
    </row>
    <row r="1615" spans="2:9" x14ac:dyDescent="0.2">
      <c r="B1615" s="8">
        <v>7.5749999999999998E-2</v>
      </c>
      <c r="C1615" s="8">
        <v>85.507000000000005</v>
      </c>
      <c r="E1615" s="8">
        <v>0.87839999999999996</v>
      </c>
      <c r="F1615" s="8">
        <v>113.82</v>
      </c>
      <c r="H1615" s="8">
        <v>6.8699999999999997E-2</v>
      </c>
      <c r="I1615" s="8">
        <v>79.555000000000007</v>
      </c>
    </row>
    <row r="1616" spans="2:9" x14ac:dyDescent="0.2">
      <c r="B1616" s="8">
        <v>7.5548000000000004E-2</v>
      </c>
      <c r="C1616" s="8">
        <v>85.01</v>
      </c>
      <c r="E1616" s="8">
        <v>0.88590000000000002</v>
      </c>
      <c r="F1616" s="8">
        <v>113.7</v>
      </c>
      <c r="H1616" s="8">
        <v>6.8400000000000002E-2</v>
      </c>
      <c r="I1616" s="8">
        <v>79.831000000000003</v>
      </c>
    </row>
    <row r="1617" spans="2:9" x14ac:dyDescent="0.2">
      <c r="B1617" s="8">
        <v>7.6052999999999996E-2</v>
      </c>
      <c r="C1617" s="8">
        <v>85.287999999999997</v>
      </c>
      <c r="E1617" s="8">
        <v>0.89349999999999996</v>
      </c>
      <c r="F1617" s="8">
        <v>113.48</v>
      </c>
      <c r="H1617" s="8">
        <v>6.8699999999999997E-2</v>
      </c>
      <c r="I1617" s="8">
        <v>80.046999999999997</v>
      </c>
    </row>
    <row r="1618" spans="2:9" x14ac:dyDescent="0.2">
      <c r="B1618" s="8">
        <v>7.5548000000000004E-2</v>
      </c>
      <c r="C1618" s="8">
        <v>85.527000000000001</v>
      </c>
      <c r="E1618" s="8">
        <v>0.90129999999999999</v>
      </c>
      <c r="F1618" s="8">
        <v>113.33</v>
      </c>
      <c r="H1618" s="8">
        <v>6.7199999999999996E-2</v>
      </c>
      <c r="I1618" s="8">
        <v>80.284000000000006</v>
      </c>
    </row>
    <row r="1619" spans="2:9" x14ac:dyDescent="0.2">
      <c r="B1619" s="8">
        <v>7.6052999999999996E-2</v>
      </c>
      <c r="C1619" s="8">
        <v>85.766000000000005</v>
      </c>
      <c r="E1619" s="8">
        <v>0.90869999999999995</v>
      </c>
      <c r="F1619" s="8">
        <v>113.15</v>
      </c>
      <c r="H1619" s="8">
        <v>6.9699999999999998E-2</v>
      </c>
      <c r="I1619" s="8">
        <v>80.441999999999993</v>
      </c>
    </row>
    <row r="1620" spans="2:9" x14ac:dyDescent="0.2">
      <c r="B1620" s="8">
        <v>7.6052999999999996E-2</v>
      </c>
      <c r="C1620" s="8">
        <v>86.004999999999995</v>
      </c>
      <c r="E1620" s="8">
        <v>0.9173</v>
      </c>
      <c r="F1620" s="8">
        <v>112.97</v>
      </c>
      <c r="H1620" s="8">
        <v>6.9400000000000003E-2</v>
      </c>
      <c r="I1620" s="8">
        <v>80.599999999999994</v>
      </c>
    </row>
    <row r="1621" spans="2:9" x14ac:dyDescent="0.2">
      <c r="B1621" s="8">
        <v>7.5548000000000004E-2</v>
      </c>
      <c r="C1621" s="8">
        <v>86.165000000000006</v>
      </c>
      <c r="E1621" s="8">
        <v>0.9264</v>
      </c>
      <c r="F1621" s="8">
        <v>112.77</v>
      </c>
      <c r="H1621" s="8">
        <v>7.0099999999999996E-2</v>
      </c>
      <c r="I1621" s="8">
        <v>80.736999999999995</v>
      </c>
    </row>
    <row r="1622" spans="2:9" x14ac:dyDescent="0.2">
      <c r="B1622" s="8">
        <v>7.6255000000000003E-2</v>
      </c>
      <c r="C1622" s="8">
        <v>86.323999999999998</v>
      </c>
      <c r="E1622" s="8">
        <v>0.93369999999999997</v>
      </c>
      <c r="F1622" s="8">
        <v>112.58</v>
      </c>
      <c r="H1622" s="8">
        <v>6.8900000000000003E-2</v>
      </c>
      <c r="I1622" s="8">
        <v>80.876000000000005</v>
      </c>
    </row>
    <row r="1623" spans="2:9" x14ac:dyDescent="0.2">
      <c r="B1623" s="8">
        <v>7.5548000000000004E-2</v>
      </c>
      <c r="C1623" s="8">
        <v>86.522999999999996</v>
      </c>
      <c r="E1623" s="8">
        <v>0.94030000000000002</v>
      </c>
      <c r="F1623" s="8">
        <v>112.44</v>
      </c>
      <c r="H1623" s="8">
        <v>6.88E-2</v>
      </c>
      <c r="I1623" s="8">
        <v>80.58</v>
      </c>
    </row>
    <row r="1624" spans="2:9" x14ac:dyDescent="0.2">
      <c r="B1624" s="8">
        <v>7.5749999999999998E-2</v>
      </c>
      <c r="C1624" s="8">
        <v>86.125</v>
      </c>
      <c r="E1624" s="8">
        <v>0.94930000000000003</v>
      </c>
      <c r="F1624" s="8">
        <v>112.18</v>
      </c>
      <c r="H1624" s="8">
        <v>7.0000000000000007E-2</v>
      </c>
      <c r="I1624" s="8">
        <v>80.796999999999997</v>
      </c>
    </row>
    <row r="1625" spans="2:9" x14ac:dyDescent="0.2">
      <c r="B1625" s="8">
        <v>7.5042999999999999E-2</v>
      </c>
      <c r="C1625" s="8">
        <v>86.343999999999994</v>
      </c>
      <c r="E1625" s="8">
        <v>0.95630000000000004</v>
      </c>
      <c r="F1625" s="8">
        <v>111.98</v>
      </c>
      <c r="H1625" s="8">
        <v>7.0199999999999999E-2</v>
      </c>
      <c r="I1625" s="8">
        <v>81.033000000000001</v>
      </c>
    </row>
    <row r="1626" spans="2:9" x14ac:dyDescent="0.2">
      <c r="B1626" s="8">
        <v>7.4941999999999995E-2</v>
      </c>
      <c r="C1626" s="8">
        <v>86.602999999999994</v>
      </c>
      <c r="E1626" s="8">
        <v>0.9627</v>
      </c>
      <c r="F1626" s="8">
        <v>111.79</v>
      </c>
      <c r="H1626" s="8">
        <v>6.9800000000000001E-2</v>
      </c>
      <c r="I1626" s="8">
        <v>81.210999999999999</v>
      </c>
    </row>
    <row r="1627" spans="2:9" x14ac:dyDescent="0.2">
      <c r="B1627" s="8">
        <v>7.4437000000000003E-2</v>
      </c>
      <c r="C1627" s="8">
        <v>86.781999999999996</v>
      </c>
      <c r="E1627" s="8">
        <v>0.97170000000000001</v>
      </c>
      <c r="F1627" s="8">
        <v>111.57</v>
      </c>
      <c r="H1627" s="8">
        <v>7.0699999999999999E-2</v>
      </c>
      <c r="I1627" s="8">
        <v>81.367999999999995</v>
      </c>
    </row>
    <row r="1628" spans="2:9" x14ac:dyDescent="0.2">
      <c r="B1628" s="8">
        <v>7.5245000000000006E-2</v>
      </c>
      <c r="C1628" s="8">
        <v>87.001000000000005</v>
      </c>
      <c r="E1628" s="8">
        <v>0.98029999999999995</v>
      </c>
      <c r="F1628" s="8">
        <v>111.41</v>
      </c>
      <c r="H1628" s="8">
        <v>6.9800000000000001E-2</v>
      </c>
      <c r="I1628" s="8">
        <v>80.974000000000004</v>
      </c>
    </row>
    <row r="1629" spans="2:9" x14ac:dyDescent="0.2">
      <c r="B1629" s="8">
        <v>7.3830999999999994E-2</v>
      </c>
      <c r="C1629" s="8">
        <v>87.16</v>
      </c>
      <c r="E1629" s="8">
        <v>0.98970000000000002</v>
      </c>
      <c r="F1629" s="8">
        <v>111.14</v>
      </c>
      <c r="H1629" s="8">
        <v>7.0499999999999993E-2</v>
      </c>
      <c r="I1629" s="8">
        <v>81.210999999999999</v>
      </c>
    </row>
    <row r="1630" spans="2:9" x14ac:dyDescent="0.2">
      <c r="B1630" s="8">
        <v>7.5345999999999996E-2</v>
      </c>
      <c r="C1630" s="8">
        <v>86.623000000000005</v>
      </c>
      <c r="E1630" s="8">
        <v>0.99839999999999995</v>
      </c>
      <c r="F1630" s="8">
        <v>110.92</v>
      </c>
      <c r="H1630" s="8">
        <v>7.0400000000000004E-2</v>
      </c>
      <c r="I1630" s="8">
        <v>81.427000000000007</v>
      </c>
    </row>
    <row r="1631" spans="2:9" x14ac:dyDescent="0.2">
      <c r="B1631" s="8">
        <v>7.4437000000000003E-2</v>
      </c>
      <c r="C1631" s="8">
        <v>86.881</v>
      </c>
      <c r="E1631" s="8">
        <v>1.006</v>
      </c>
      <c r="F1631" s="8">
        <v>110.7</v>
      </c>
      <c r="H1631" s="8">
        <v>7.2700000000000001E-2</v>
      </c>
      <c r="I1631" s="8">
        <v>81.664000000000001</v>
      </c>
    </row>
    <row r="1632" spans="2:9" x14ac:dyDescent="0.2">
      <c r="B1632" s="8">
        <v>7.5144000000000002E-2</v>
      </c>
      <c r="C1632" s="8">
        <v>87.14</v>
      </c>
      <c r="E1632" s="8">
        <v>1.0142</v>
      </c>
      <c r="F1632" s="8">
        <v>110.53</v>
      </c>
      <c r="H1632" s="8">
        <v>7.1199999999999999E-2</v>
      </c>
      <c r="I1632" s="8">
        <v>81.840999999999994</v>
      </c>
    </row>
    <row r="1633" spans="2:9" x14ac:dyDescent="0.2">
      <c r="B1633" s="8">
        <v>7.4335999999999999E-2</v>
      </c>
      <c r="C1633" s="8">
        <v>87.358999999999995</v>
      </c>
      <c r="E1633" s="8">
        <v>1.0224</v>
      </c>
      <c r="F1633" s="8">
        <v>110.29</v>
      </c>
      <c r="H1633" s="8">
        <v>7.1599999999999997E-2</v>
      </c>
      <c r="I1633" s="8">
        <v>81.998999999999995</v>
      </c>
    </row>
    <row r="1634" spans="2:9" x14ac:dyDescent="0.2">
      <c r="B1634" s="8">
        <v>7.5345999999999996E-2</v>
      </c>
      <c r="C1634" s="8">
        <v>87.578000000000003</v>
      </c>
      <c r="E1634" s="8">
        <v>1.0314000000000001</v>
      </c>
      <c r="F1634" s="8">
        <v>110.07</v>
      </c>
      <c r="H1634" s="8">
        <v>7.1999999999999995E-2</v>
      </c>
      <c r="I1634" s="8">
        <v>81.625</v>
      </c>
    </row>
    <row r="1635" spans="2:9" x14ac:dyDescent="0.2">
      <c r="B1635" s="8">
        <v>7.1912000000000004E-2</v>
      </c>
      <c r="C1635" s="8">
        <v>87.777000000000001</v>
      </c>
      <c r="E1635" s="8">
        <v>1.0396000000000001</v>
      </c>
      <c r="F1635" s="8">
        <v>109.82</v>
      </c>
      <c r="H1635" s="8">
        <v>7.1400000000000005E-2</v>
      </c>
      <c r="I1635" s="8">
        <v>81.881</v>
      </c>
    </row>
    <row r="1636" spans="2:9" x14ac:dyDescent="0.2">
      <c r="B1636" s="8">
        <v>7.5042999999999999E-2</v>
      </c>
      <c r="C1636" s="8">
        <v>87.379000000000005</v>
      </c>
      <c r="E1636" s="8">
        <v>1.0475000000000001</v>
      </c>
      <c r="F1636" s="8">
        <v>109.58</v>
      </c>
      <c r="H1636" s="8">
        <v>7.1499999999999994E-2</v>
      </c>
      <c r="I1636" s="8">
        <v>82.156999999999996</v>
      </c>
    </row>
    <row r="1637" spans="2:9" x14ac:dyDescent="0.2">
      <c r="B1637" s="8">
        <v>7.7265E-2</v>
      </c>
      <c r="C1637" s="8">
        <v>87.638000000000005</v>
      </c>
      <c r="E1637" s="8">
        <v>1.0551999999999999</v>
      </c>
      <c r="F1637" s="8">
        <v>109.34</v>
      </c>
      <c r="H1637" s="8">
        <v>7.22E-2</v>
      </c>
      <c r="I1637" s="8">
        <v>82.314999999999998</v>
      </c>
    </row>
    <row r="1638" spans="2:9" x14ac:dyDescent="0.2">
      <c r="B1638" s="8">
        <v>7.8577999999999995E-2</v>
      </c>
      <c r="C1638" s="8">
        <v>87.897000000000006</v>
      </c>
      <c r="E1638" s="8">
        <v>1.0662</v>
      </c>
      <c r="F1638" s="8">
        <v>109.11</v>
      </c>
      <c r="H1638" s="8">
        <v>6.9699999999999998E-2</v>
      </c>
      <c r="I1638" s="8">
        <v>82.512</v>
      </c>
    </row>
    <row r="1639" spans="2:9" x14ac:dyDescent="0.2">
      <c r="B1639" s="8">
        <v>7.6052999999999996E-2</v>
      </c>
      <c r="C1639" s="8">
        <v>88.075999999999993</v>
      </c>
      <c r="E1639" s="8">
        <v>1.0736000000000001</v>
      </c>
      <c r="F1639" s="8">
        <v>108.85</v>
      </c>
      <c r="H1639" s="8">
        <v>7.1999999999999995E-2</v>
      </c>
      <c r="I1639" s="8">
        <v>82.67</v>
      </c>
    </row>
    <row r="1640" spans="2:9" x14ac:dyDescent="0.2">
      <c r="B1640" s="8">
        <v>8.0295000000000005E-2</v>
      </c>
      <c r="C1640" s="8">
        <v>88.275000000000006</v>
      </c>
      <c r="E1640" s="8">
        <v>1.0845</v>
      </c>
      <c r="F1640" s="8">
        <v>108.59</v>
      </c>
      <c r="H1640" s="8">
        <v>7.2499999999999995E-2</v>
      </c>
      <c r="I1640" s="8">
        <v>82.808000000000007</v>
      </c>
    </row>
    <row r="1641" spans="2:9" x14ac:dyDescent="0.2">
      <c r="B1641" s="8">
        <v>7.8173999999999993E-2</v>
      </c>
      <c r="C1641" s="8">
        <v>88.494</v>
      </c>
      <c r="E1641" s="8">
        <v>1.0925</v>
      </c>
      <c r="F1641" s="8">
        <v>108.3</v>
      </c>
      <c r="H1641" s="8">
        <v>7.2300000000000003E-2</v>
      </c>
      <c r="I1641" s="8">
        <v>82.965000000000003</v>
      </c>
    </row>
    <row r="1642" spans="2:9" x14ac:dyDescent="0.2">
      <c r="B1642" s="8">
        <v>7.8477000000000005E-2</v>
      </c>
      <c r="C1642" s="8">
        <v>88.634</v>
      </c>
      <c r="E1642" s="8">
        <v>1.1031</v>
      </c>
      <c r="F1642" s="8">
        <v>108.04</v>
      </c>
      <c r="H1642" s="8">
        <v>7.1999999999999995E-2</v>
      </c>
      <c r="I1642" s="8">
        <v>82.512</v>
      </c>
    </row>
    <row r="1643" spans="2:9" x14ac:dyDescent="0.2">
      <c r="B1643" s="8">
        <v>7.8678999999999999E-2</v>
      </c>
      <c r="C1643" s="8">
        <v>88.793000000000006</v>
      </c>
      <c r="E1643" s="8">
        <v>1.1123000000000001</v>
      </c>
      <c r="F1643" s="8">
        <v>107.75</v>
      </c>
      <c r="H1643" s="8">
        <v>7.2599999999999998E-2</v>
      </c>
      <c r="I1643" s="8">
        <v>82.748999999999995</v>
      </c>
    </row>
    <row r="1644" spans="2:9" x14ac:dyDescent="0.2">
      <c r="B1644" s="8">
        <v>7.7972E-2</v>
      </c>
      <c r="C1644" s="8">
        <v>88.893000000000001</v>
      </c>
      <c r="H1644" s="8">
        <v>7.1599999999999997E-2</v>
      </c>
      <c r="I1644" s="8">
        <v>83.004999999999995</v>
      </c>
    </row>
    <row r="1645" spans="2:9" x14ac:dyDescent="0.2">
      <c r="B1645" s="8">
        <v>7.6659000000000005E-2</v>
      </c>
      <c r="C1645" s="8">
        <v>88.435000000000002</v>
      </c>
      <c r="H1645" s="8">
        <v>7.1900000000000006E-2</v>
      </c>
      <c r="I1645" s="8">
        <v>83.182000000000002</v>
      </c>
    </row>
    <row r="1646" spans="2:9" x14ac:dyDescent="0.2">
      <c r="B1646" s="8">
        <v>7.8678999999999999E-2</v>
      </c>
      <c r="C1646" s="8">
        <v>88.692999999999998</v>
      </c>
      <c r="H1646" s="8">
        <v>7.0900000000000005E-2</v>
      </c>
      <c r="I1646" s="8">
        <v>82.867000000000004</v>
      </c>
    </row>
    <row r="1647" spans="2:9" x14ac:dyDescent="0.2">
      <c r="B1647" s="8">
        <v>7.9184000000000004E-2</v>
      </c>
      <c r="C1647" s="8">
        <v>88.912000000000006</v>
      </c>
      <c r="H1647" s="8">
        <v>7.0599999999999996E-2</v>
      </c>
      <c r="I1647" s="8">
        <v>83.102999999999994</v>
      </c>
    </row>
    <row r="1648" spans="2:9" x14ac:dyDescent="0.2">
      <c r="B1648" s="8">
        <v>7.8780000000000003E-2</v>
      </c>
      <c r="C1648" s="8">
        <v>89.150999999999996</v>
      </c>
      <c r="H1648" s="8">
        <v>7.0800000000000002E-2</v>
      </c>
      <c r="I1648" s="8">
        <v>83.36</v>
      </c>
    </row>
    <row r="1649" spans="2:9" x14ac:dyDescent="0.2">
      <c r="B1649" s="8">
        <v>7.7063000000000006E-2</v>
      </c>
      <c r="C1649" s="8">
        <v>88.793000000000006</v>
      </c>
      <c r="H1649" s="8">
        <v>7.1400000000000005E-2</v>
      </c>
      <c r="I1649" s="8">
        <v>83.557000000000002</v>
      </c>
    </row>
    <row r="1650" spans="2:9" x14ac:dyDescent="0.2">
      <c r="B1650" s="8">
        <v>7.6558000000000001E-2</v>
      </c>
      <c r="C1650" s="8">
        <v>89.052000000000007</v>
      </c>
      <c r="H1650" s="8">
        <v>7.1599999999999997E-2</v>
      </c>
      <c r="I1650" s="8">
        <v>83.774000000000001</v>
      </c>
    </row>
    <row r="1651" spans="2:9" x14ac:dyDescent="0.2">
      <c r="B1651" s="8">
        <v>7.7265E-2</v>
      </c>
      <c r="C1651" s="8">
        <v>89.311000000000007</v>
      </c>
      <c r="H1651" s="8">
        <v>7.1900000000000006E-2</v>
      </c>
      <c r="I1651" s="8">
        <v>83.930999999999997</v>
      </c>
    </row>
    <row r="1652" spans="2:9" x14ac:dyDescent="0.2">
      <c r="B1652" s="8">
        <v>7.8780000000000003E-2</v>
      </c>
      <c r="C1652" s="8">
        <v>89.51</v>
      </c>
      <c r="H1652" s="8">
        <v>7.2099999999999997E-2</v>
      </c>
      <c r="I1652" s="8">
        <v>84.088999999999999</v>
      </c>
    </row>
    <row r="1653" spans="2:9" x14ac:dyDescent="0.2">
      <c r="B1653" s="8">
        <v>7.7972E-2</v>
      </c>
      <c r="C1653" s="8">
        <v>89.709000000000003</v>
      </c>
      <c r="H1653" s="8">
        <v>7.1400000000000005E-2</v>
      </c>
      <c r="I1653" s="8">
        <v>84.286000000000001</v>
      </c>
    </row>
    <row r="1654" spans="2:9" x14ac:dyDescent="0.2">
      <c r="B1654" s="8">
        <v>7.8376000000000001E-2</v>
      </c>
      <c r="C1654" s="8">
        <v>89.908000000000001</v>
      </c>
      <c r="H1654" s="8">
        <v>7.2900000000000006E-2</v>
      </c>
      <c r="I1654" s="8">
        <v>84.385000000000005</v>
      </c>
    </row>
    <row r="1655" spans="2:9" x14ac:dyDescent="0.2">
      <c r="B1655" s="8">
        <v>7.7163999999999996E-2</v>
      </c>
      <c r="C1655" s="8">
        <v>90.066999999999993</v>
      </c>
      <c r="H1655" s="8">
        <v>7.3300000000000004E-2</v>
      </c>
      <c r="I1655" s="8">
        <v>84.03</v>
      </c>
    </row>
    <row r="1656" spans="2:9" x14ac:dyDescent="0.2">
      <c r="B1656" s="8">
        <v>7.7770000000000006E-2</v>
      </c>
      <c r="C1656" s="8">
        <v>90.247</v>
      </c>
      <c r="H1656" s="8">
        <v>7.46E-2</v>
      </c>
      <c r="I1656" s="8">
        <v>84.247</v>
      </c>
    </row>
    <row r="1657" spans="2:9" x14ac:dyDescent="0.2">
      <c r="B1657" s="8">
        <v>7.8577999999999995E-2</v>
      </c>
      <c r="C1657" s="8">
        <v>90.366</v>
      </c>
      <c r="H1657" s="8">
        <v>7.3599999999999999E-2</v>
      </c>
      <c r="I1657" s="8">
        <v>84.463999999999999</v>
      </c>
    </row>
    <row r="1658" spans="2:9" x14ac:dyDescent="0.2">
      <c r="B1658" s="8">
        <v>7.7063000000000006E-2</v>
      </c>
      <c r="C1658" s="8">
        <v>89.968000000000004</v>
      </c>
      <c r="H1658" s="8">
        <v>7.4999999999999997E-2</v>
      </c>
      <c r="I1658" s="8">
        <v>84.661000000000001</v>
      </c>
    </row>
    <row r="1659" spans="2:9" x14ac:dyDescent="0.2">
      <c r="B1659" s="8">
        <v>7.7366000000000004E-2</v>
      </c>
      <c r="C1659" s="8">
        <v>90.167000000000002</v>
      </c>
      <c r="H1659" s="8">
        <v>7.4800000000000005E-2</v>
      </c>
      <c r="I1659" s="8">
        <v>84.168000000000006</v>
      </c>
    </row>
    <row r="1660" spans="2:9" x14ac:dyDescent="0.2">
      <c r="B1660" s="8">
        <v>7.8173999999999993E-2</v>
      </c>
      <c r="C1660" s="8">
        <v>90.445999999999998</v>
      </c>
      <c r="H1660" s="8">
        <v>7.5300000000000006E-2</v>
      </c>
      <c r="I1660" s="8">
        <v>84.444000000000003</v>
      </c>
    </row>
    <row r="1661" spans="2:9" x14ac:dyDescent="0.2">
      <c r="B1661" s="8">
        <v>7.8173999999999993E-2</v>
      </c>
      <c r="C1661" s="8">
        <v>90.644999999999996</v>
      </c>
      <c r="H1661" s="8">
        <v>7.4800000000000005E-2</v>
      </c>
      <c r="I1661" s="8">
        <v>84.680999999999997</v>
      </c>
    </row>
    <row r="1662" spans="2:9" x14ac:dyDescent="0.2">
      <c r="B1662" s="8">
        <v>7.9184000000000004E-2</v>
      </c>
      <c r="C1662" s="8">
        <v>90.784000000000006</v>
      </c>
      <c r="H1662" s="8">
        <v>7.5300000000000006E-2</v>
      </c>
      <c r="I1662" s="8">
        <v>84.917000000000002</v>
      </c>
    </row>
    <row r="1663" spans="2:9" x14ac:dyDescent="0.2">
      <c r="B1663" s="8">
        <v>7.8577999999999995E-2</v>
      </c>
      <c r="C1663" s="8">
        <v>90.366</v>
      </c>
      <c r="H1663" s="8">
        <v>7.5300000000000006E-2</v>
      </c>
      <c r="I1663" s="8">
        <v>85.153999999999996</v>
      </c>
    </row>
    <row r="1664" spans="2:9" x14ac:dyDescent="0.2">
      <c r="B1664" s="8">
        <v>7.7972E-2</v>
      </c>
      <c r="C1664" s="8">
        <v>90.625</v>
      </c>
      <c r="H1664" s="8">
        <v>7.4800000000000005E-2</v>
      </c>
      <c r="I1664" s="8">
        <v>85.311000000000007</v>
      </c>
    </row>
    <row r="1665" spans="2:9" x14ac:dyDescent="0.2">
      <c r="B1665" s="8">
        <v>7.9891000000000004E-2</v>
      </c>
      <c r="C1665" s="8">
        <v>90.864000000000004</v>
      </c>
      <c r="H1665" s="8">
        <v>7.5499999999999998E-2</v>
      </c>
      <c r="I1665" s="8">
        <v>85.468999999999994</v>
      </c>
    </row>
    <row r="1666" spans="2:9" x14ac:dyDescent="0.2">
      <c r="B1666" s="8">
        <v>7.8780000000000003E-2</v>
      </c>
      <c r="C1666" s="8">
        <v>91.102999999999994</v>
      </c>
      <c r="H1666" s="8">
        <v>7.4800000000000005E-2</v>
      </c>
      <c r="I1666" s="8">
        <v>85.665999999999997</v>
      </c>
    </row>
    <row r="1667" spans="2:9" x14ac:dyDescent="0.2">
      <c r="B1667" s="8">
        <v>8.1809999999999994E-2</v>
      </c>
      <c r="C1667" s="8">
        <v>91.281999999999996</v>
      </c>
      <c r="H1667" s="8">
        <v>7.4999999999999997E-2</v>
      </c>
      <c r="I1667" s="8">
        <v>85.272000000000006</v>
      </c>
    </row>
    <row r="1668" spans="2:9" x14ac:dyDescent="0.2">
      <c r="B1668" s="8">
        <v>8.2113000000000005E-2</v>
      </c>
      <c r="C1668" s="8">
        <v>91.480999999999995</v>
      </c>
      <c r="H1668" s="8">
        <v>7.4300000000000005E-2</v>
      </c>
      <c r="I1668" s="8">
        <v>85.489000000000004</v>
      </c>
    </row>
    <row r="1669" spans="2:9" x14ac:dyDescent="0.2">
      <c r="B1669" s="8">
        <v>8.1608E-2</v>
      </c>
      <c r="C1669" s="8">
        <v>91.66</v>
      </c>
      <c r="H1669" s="8">
        <v>7.4200000000000002E-2</v>
      </c>
      <c r="I1669" s="8">
        <v>85.745000000000005</v>
      </c>
    </row>
    <row r="1670" spans="2:9" x14ac:dyDescent="0.2">
      <c r="B1670" s="8">
        <v>8.0395999999999995E-2</v>
      </c>
      <c r="C1670" s="8">
        <v>91.262</v>
      </c>
      <c r="H1670" s="8">
        <v>7.3700000000000002E-2</v>
      </c>
      <c r="I1670" s="8">
        <v>85.923000000000002</v>
      </c>
    </row>
    <row r="1671" spans="2:9" x14ac:dyDescent="0.2">
      <c r="B1671" s="8">
        <v>8.2314999999999999E-2</v>
      </c>
      <c r="C1671" s="8">
        <v>91.521000000000001</v>
      </c>
      <c r="H1671" s="8">
        <v>7.4499999999999997E-2</v>
      </c>
      <c r="I1671" s="8">
        <v>86.138999999999996</v>
      </c>
    </row>
    <row r="1672" spans="2:9" x14ac:dyDescent="0.2">
      <c r="B1672" s="8">
        <v>8.2719000000000001E-2</v>
      </c>
      <c r="C1672" s="8">
        <v>91.72</v>
      </c>
      <c r="H1672" s="8">
        <v>7.3099999999999998E-2</v>
      </c>
      <c r="I1672" s="8">
        <v>86.296999999999997</v>
      </c>
    </row>
    <row r="1673" spans="2:9" x14ac:dyDescent="0.2">
      <c r="B1673" s="8">
        <v>8.3123000000000002E-2</v>
      </c>
      <c r="C1673" s="8">
        <v>91.938999999999993</v>
      </c>
      <c r="H1673" s="8">
        <v>7.46E-2</v>
      </c>
      <c r="I1673" s="8">
        <v>85.765000000000001</v>
      </c>
    </row>
    <row r="1674" spans="2:9" x14ac:dyDescent="0.2">
      <c r="B1674" s="8">
        <v>8.1709000000000004E-2</v>
      </c>
      <c r="C1674" s="8">
        <v>92.177999999999997</v>
      </c>
      <c r="H1674" s="8">
        <v>7.3700000000000002E-2</v>
      </c>
      <c r="I1674" s="8">
        <v>86.021000000000001</v>
      </c>
    </row>
    <row r="1675" spans="2:9" x14ac:dyDescent="0.2">
      <c r="B1675" s="8">
        <v>8.1506999999999996E-2</v>
      </c>
      <c r="C1675" s="8">
        <v>92.356999999999999</v>
      </c>
      <c r="H1675" s="8">
        <v>7.4399999999999994E-2</v>
      </c>
      <c r="I1675" s="8">
        <v>86.277000000000001</v>
      </c>
    </row>
    <row r="1676" spans="2:9" x14ac:dyDescent="0.2">
      <c r="B1676" s="8">
        <v>7.9991999999999994E-2</v>
      </c>
      <c r="C1676" s="8">
        <v>92.497</v>
      </c>
      <c r="H1676" s="8">
        <v>7.3599999999999999E-2</v>
      </c>
      <c r="I1676" s="8">
        <v>86.494</v>
      </c>
    </row>
    <row r="1677" spans="2:9" x14ac:dyDescent="0.2">
      <c r="B1677" s="8">
        <v>8.2719000000000001E-2</v>
      </c>
      <c r="C1677" s="8">
        <v>91.938999999999993</v>
      </c>
      <c r="H1677" s="8">
        <v>7.46E-2</v>
      </c>
      <c r="I1677" s="8">
        <v>86.710999999999999</v>
      </c>
    </row>
    <row r="1678" spans="2:9" x14ac:dyDescent="0.2">
      <c r="B1678" s="8">
        <v>8.4031999999999996E-2</v>
      </c>
      <c r="C1678" s="8">
        <v>92.238</v>
      </c>
      <c r="H1678" s="8">
        <v>7.1199999999999999E-2</v>
      </c>
      <c r="I1678" s="8">
        <v>86.908000000000001</v>
      </c>
    </row>
    <row r="1679" spans="2:9" x14ac:dyDescent="0.2">
      <c r="B1679" s="8">
        <v>8.2012000000000002E-2</v>
      </c>
      <c r="C1679" s="8">
        <v>92.477000000000004</v>
      </c>
      <c r="H1679" s="8">
        <v>7.4300000000000005E-2</v>
      </c>
      <c r="I1679" s="8">
        <v>86.513999999999996</v>
      </c>
    </row>
    <row r="1680" spans="2:9" x14ac:dyDescent="0.2">
      <c r="B1680" s="8">
        <v>8.2416000000000003E-2</v>
      </c>
      <c r="C1680" s="8">
        <v>92.715999999999994</v>
      </c>
      <c r="H1680" s="8">
        <v>7.6499999999999999E-2</v>
      </c>
      <c r="I1680" s="8">
        <v>86.77</v>
      </c>
    </row>
    <row r="1681" spans="2:9" x14ac:dyDescent="0.2">
      <c r="B1681" s="8">
        <v>8.1608E-2</v>
      </c>
      <c r="C1681" s="8">
        <v>92.954999999999998</v>
      </c>
      <c r="H1681" s="8">
        <v>7.7799999999999994E-2</v>
      </c>
      <c r="I1681" s="8">
        <v>87.027000000000001</v>
      </c>
    </row>
    <row r="1682" spans="2:9" x14ac:dyDescent="0.2">
      <c r="B1682" s="8">
        <v>8.0699000000000007E-2</v>
      </c>
      <c r="C1682" s="8">
        <v>93.093999999999994</v>
      </c>
      <c r="H1682" s="8">
        <v>7.5300000000000006E-2</v>
      </c>
      <c r="I1682" s="8">
        <v>87.203999999999994</v>
      </c>
    </row>
    <row r="1683" spans="2:9" x14ac:dyDescent="0.2">
      <c r="B1683" s="8">
        <v>8.1002000000000005E-2</v>
      </c>
      <c r="C1683" s="8">
        <v>92.736000000000004</v>
      </c>
      <c r="H1683" s="8">
        <v>7.9500000000000001E-2</v>
      </c>
      <c r="I1683" s="8">
        <v>87.400999999999996</v>
      </c>
    </row>
    <row r="1684" spans="2:9" x14ac:dyDescent="0.2">
      <c r="B1684" s="8">
        <v>8.0194000000000001E-2</v>
      </c>
      <c r="C1684" s="8">
        <v>92.995000000000005</v>
      </c>
      <c r="H1684" s="8">
        <v>7.7399999999999997E-2</v>
      </c>
      <c r="I1684" s="8">
        <v>87.617999999999995</v>
      </c>
    </row>
    <row r="1685" spans="2:9" x14ac:dyDescent="0.2">
      <c r="B1685" s="8">
        <v>7.979E-2</v>
      </c>
      <c r="C1685" s="8">
        <v>93.194000000000003</v>
      </c>
      <c r="H1685" s="8">
        <v>7.7700000000000005E-2</v>
      </c>
      <c r="I1685" s="8">
        <v>87.756</v>
      </c>
    </row>
    <row r="1686" spans="2:9" x14ac:dyDescent="0.2">
      <c r="B1686" s="8">
        <v>8.0699000000000007E-2</v>
      </c>
      <c r="C1686" s="8">
        <v>93.451999999999998</v>
      </c>
      <c r="H1686" s="8">
        <v>7.7899999999999997E-2</v>
      </c>
      <c r="I1686" s="8">
        <v>87.914000000000001</v>
      </c>
    </row>
    <row r="1687" spans="2:9" x14ac:dyDescent="0.2">
      <c r="B1687" s="8">
        <v>8.0901000000000001E-2</v>
      </c>
      <c r="C1687" s="8">
        <v>93.632000000000005</v>
      </c>
      <c r="H1687" s="8">
        <v>7.7200000000000005E-2</v>
      </c>
      <c r="I1687" s="8">
        <v>88.012</v>
      </c>
    </row>
    <row r="1688" spans="2:9" x14ac:dyDescent="0.2">
      <c r="B1688" s="8">
        <v>8.1406000000000006E-2</v>
      </c>
      <c r="C1688" s="8">
        <v>93.811000000000007</v>
      </c>
      <c r="H1688" s="8">
        <v>7.5899999999999995E-2</v>
      </c>
      <c r="I1688" s="8">
        <v>87.558999999999997</v>
      </c>
    </row>
    <row r="1689" spans="2:9" x14ac:dyDescent="0.2">
      <c r="B1689" s="8">
        <v>8.2314999999999999E-2</v>
      </c>
      <c r="C1689" s="8">
        <v>93.95</v>
      </c>
      <c r="H1689" s="8">
        <v>7.7899999999999997E-2</v>
      </c>
      <c r="I1689" s="8">
        <v>87.814999999999998</v>
      </c>
    </row>
    <row r="1690" spans="2:9" x14ac:dyDescent="0.2">
      <c r="B1690" s="8">
        <v>8.2920999999999995E-2</v>
      </c>
      <c r="C1690" s="8">
        <v>94.269000000000005</v>
      </c>
      <c r="H1690" s="8">
        <v>7.8399999999999997E-2</v>
      </c>
      <c r="I1690" s="8">
        <v>88.031999999999996</v>
      </c>
    </row>
    <row r="1691" spans="2:9" x14ac:dyDescent="0.2">
      <c r="B1691" s="8">
        <v>8.2820000000000005E-2</v>
      </c>
      <c r="C1691" s="8">
        <v>93.691000000000003</v>
      </c>
      <c r="H1691" s="8">
        <v>7.8E-2</v>
      </c>
      <c r="I1691" s="8">
        <v>88.269000000000005</v>
      </c>
    </row>
    <row r="1692" spans="2:9" x14ac:dyDescent="0.2">
      <c r="B1692" s="8">
        <v>8.3224000000000006E-2</v>
      </c>
      <c r="C1692" s="8">
        <v>93.471999999999994</v>
      </c>
      <c r="H1692" s="8">
        <v>7.6300000000000007E-2</v>
      </c>
      <c r="I1692" s="8">
        <v>87.914000000000001</v>
      </c>
    </row>
    <row r="1693" spans="2:9" x14ac:dyDescent="0.2">
      <c r="B1693" s="8">
        <v>8.4638000000000005E-2</v>
      </c>
      <c r="C1693" s="8">
        <v>93.790999999999997</v>
      </c>
      <c r="H1693" s="8">
        <v>7.5800000000000006E-2</v>
      </c>
      <c r="I1693" s="8">
        <v>88.17</v>
      </c>
    </row>
    <row r="1694" spans="2:9" x14ac:dyDescent="0.2">
      <c r="B1694" s="8">
        <v>8.4334999999999993E-2</v>
      </c>
      <c r="C1694" s="8">
        <v>94.03</v>
      </c>
      <c r="H1694" s="8">
        <v>7.6499999999999999E-2</v>
      </c>
      <c r="I1694" s="8">
        <v>88.426000000000002</v>
      </c>
    </row>
    <row r="1695" spans="2:9" x14ac:dyDescent="0.2">
      <c r="B1695" s="8">
        <v>8.4738999999999995E-2</v>
      </c>
      <c r="C1695" s="8">
        <v>94.269000000000005</v>
      </c>
      <c r="H1695" s="8">
        <v>7.8E-2</v>
      </c>
      <c r="I1695" s="8">
        <v>88.623999999999995</v>
      </c>
    </row>
    <row r="1696" spans="2:9" x14ac:dyDescent="0.2">
      <c r="B1696" s="8">
        <v>8.3123000000000002E-2</v>
      </c>
      <c r="C1696" s="8">
        <v>94.507999999999996</v>
      </c>
      <c r="H1696" s="8">
        <v>7.7200000000000005E-2</v>
      </c>
      <c r="I1696" s="8">
        <v>88.820999999999998</v>
      </c>
    </row>
    <row r="1697" spans="2:9" x14ac:dyDescent="0.2">
      <c r="B1697" s="8">
        <v>8.5445999999999994E-2</v>
      </c>
      <c r="C1697" s="8">
        <v>94.747</v>
      </c>
      <c r="H1697" s="8">
        <v>7.7600000000000002E-2</v>
      </c>
      <c r="I1697" s="8">
        <v>89.018000000000001</v>
      </c>
    </row>
    <row r="1698" spans="2:9" x14ac:dyDescent="0.2">
      <c r="B1698" s="8">
        <v>8.5648000000000002E-2</v>
      </c>
      <c r="C1698" s="8">
        <v>94.926000000000002</v>
      </c>
      <c r="H1698" s="8">
        <v>7.6399999999999996E-2</v>
      </c>
      <c r="I1698" s="8">
        <v>89.176000000000002</v>
      </c>
    </row>
    <row r="1699" spans="2:9" x14ac:dyDescent="0.2">
      <c r="B1699" s="8">
        <v>8.4435999999999997E-2</v>
      </c>
      <c r="C1699" s="8">
        <v>95.084999999999994</v>
      </c>
      <c r="H1699" s="8">
        <v>7.6999999999999999E-2</v>
      </c>
      <c r="I1699" s="8">
        <v>89.352999999999994</v>
      </c>
    </row>
    <row r="1700" spans="2:9" x14ac:dyDescent="0.2">
      <c r="B1700" s="8">
        <v>8.8071999999999998E-2</v>
      </c>
      <c r="C1700" s="8">
        <v>95.304000000000002</v>
      </c>
      <c r="H1700" s="8">
        <v>7.7799999999999994E-2</v>
      </c>
      <c r="I1700" s="8">
        <v>89.471000000000004</v>
      </c>
    </row>
    <row r="1701" spans="2:9" x14ac:dyDescent="0.2">
      <c r="B1701" s="8">
        <v>8.6355000000000001E-2</v>
      </c>
      <c r="C1701" s="8">
        <v>95.463999999999999</v>
      </c>
      <c r="H1701" s="8">
        <v>7.6300000000000007E-2</v>
      </c>
      <c r="I1701" s="8">
        <v>89.076999999999998</v>
      </c>
    </row>
    <row r="1702" spans="2:9" x14ac:dyDescent="0.2">
      <c r="B1702" s="8">
        <v>8.4234000000000003E-2</v>
      </c>
      <c r="C1702" s="8">
        <v>95.125</v>
      </c>
      <c r="H1702" s="8">
        <v>7.6600000000000001E-2</v>
      </c>
      <c r="I1702" s="8">
        <v>89.274000000000001</v>
      </c>
    </row>
    <row r="1703" spans="2:9" x14ac:dyDescent="0.2">
      <c r="B1703" s="8">
        <v>8.5142999999999996E-2</v>
      </c>
      <c r="C1703" s="8">
        <v>95.364000000000004</v>
      </c>
      <c r="H1703" s="8">
        <v>7.7399999999999997E-2</v>
      </c>
      <c r="I1703" s="8">
        <v>89.55</v>
      </c>
    </row>
    <row r="1704" spans="2:9" x14ac:dyDescent="0.2">
      <c r="B1704" s="8">
        <v>8.6860000000000007E-2</v>
      </c>
      <c r="C1704" s="8">
        <v>95.582999999999998</v>
      </c>
      <c r="H1704" s="8">
        <v>7.7399999999999997E-2</v>
      </c>
      <c r="I1704" s="8">
        <v>89.747</v>
      </c>
    </row>
    <row r="1705" spans="2:9" x14ac:dyDescent="0.2">
      <c r="B1705" s="8">
        <v>8.5546999999999998E-2</v>
      </c>
      <c r="C1705" s="8">
        <v>95.781999999999996</v>
      </c>
      <c r="H1705" s="8">
        <v>7.8399999999999997E-2</v>
      </c>
      <c r="I1705" s="8">
        <v>89.885000000000005</v>
      </c>
    </row>
    <row r="1706" spans="2:9" x14ac:dyDescent="0.2">
      <c r="B1706" s="8">
        <v>8.5445999999999994E-2</v>
      </c>
      <c r="C1706" s="8">
        <v>95.960999999999999</v>
      </c>
      <c r="H1706" s="8">
        <v>7.7799999999999994E-2</v>
      </c>
      <c r="I1706" s="8">
        <v>89.471000000000004</v>
      </c>
    </row>
    <row r="1707" spans="2:9" x14ac:dyDescent="0.2">
      <c r="B1707" s="8">
        <v>8.5042000000000006E-2</v>
      </c>
      <c r="C1707" s="8">
        <v>96.120999999999995</v>
      </c>
      <c r="H1707" s="8">
        <v>7.7200000000000005E-2</v>
      </c>
      <c r="I1707" s="8">
        <v>89.727999999999994</v>
      </c>
    </row>
    <row r="1708" spans="2:9" x14ac:dyDescent="0.2">
      <c r="B1708" s="8">
        <v>8.7364999999999998E-2</v>
      </c>
      <c r="C1708" s="8">
        <v>95.582999999999998</v>
      </c>
      <c r="H1708" s="8">
        <v>7.9100000000000004E-2</v>
      </c>
      <c r="I1708" s="8">
        <v>89.963999999999999</v>
      </c>
    </row>
    <row r="1709" spans="2:9" x14ac:dyDescent="0.2">
      <c r="B1709" s="8">
        <v>8.2113000000000005E-2</v>
      </c>
      <c r="C1709" s="8">
        <v>95.841999999999999</v>
      </c>
      <c r="H1709" s="8">
        <v>7.8E-2</v>
      </c>
      <c r="I1709" s="8">
        <v>90.200999999999993</v>
      </c>
    </row>
    <row r="1710" spans="2:9" x14ac:dyDescent="0.2">
      <c r="B1710" s="8">
        <v>8.3123000000000002E-2</v>
      </c>
      <c r="C1710" s="8">
        <v>96.081000000000003</v>
      </c>
      <c r="H1710" s="8">
        <v>8.1000000000000003E-2</v>
      </c>
      <c r="I1710" s="8">
        <v>90.378</v>
      </c>
    </row>
    <row r="1711" spans="2:9" x14ac:dyDescent="0.2">
      <c r="B1711" s="8">
        <v>8.4738999999999995E-2</v>
      </c>
      <c r="C1711" s="8">
        <v>96.32</v>
      </c>
      <c r="H1711" s="8">
        <v>8.1299999999999997E-2</v>
      </c>
      <c r="I1711" s="8">
        <v>90.575000000000003</v>
      </c>
    </row>
    <row r="1712" spans="2:9" x14ac:dyDescent="0.2">
      <c r="B1712" s="8">
        <v>8.4435999999999997E-2</v>
      </c>
      <c r="C1712" s="8">
        <v>96.519000000000005</v>
      </c>
      <c r="H1712" s="8">
        <v>8.0799999999999997E-2</v>
      </c>
      <c r="I1712" s="8">
        <v>90.753</v>
      </c>
    </row>
    <row r="1713" spans="2:9" x14ac:dyDescent="0.2">
      <c r="B1713" s="8">
        <v>8.4537000000000001E-2</v>
      </c>
      <c r="C1713" s="8">
        <v>96.697999999999993</v>
      </c>
      <c r="H1713" s="8">
        <v>7.9600000000000004E-2</v>
      </c>
      <c r="I1713" s="8">
        <v>90.358999999999995</v>
      </c>
    </row>
    <row r="1714" spans="2:9" x14ac:dyDescent="0.2">
      <c r="B1714" s="8">
        <v>8.4234000000000003E-2</v>
      </c>
      <c r="C1714" s="8">
        <v>96.36</v>
      </c>
      <c r="H1714" s="8">
        <v>8.1500000000000003E-2</v>
      </c>
      <c r="I1714" s="8">
        <v>90.614999999999995</v>
      </c>
    </row>
    <row r="1715" spans="2:9" x14ac:dyDescent="0.2">
      <c r="B1715" s="8">
        <v>8.3931000000000006E-2</v>
      </c>
      <c r="C1715" s="8">
        <v>96.558999999999997</v>
      </c>
      <c r="H1715" s="8">
        <v>8.1900000000000001E-2</v>
      </c>
      <c r="I1715" s="8">
        <v>90.811999999999998</v>
      </c>
    </row>
    <row r="1716" spans="2:9" x14ac:dyDescent="0.2">
      <c r="B1716" s="8">
        <v>8.5445999999999994E-2</v>
      </c>
      <c r="C1716" s="8">
        <v>96.798000000000002</v>
      </c>
      <c r="H1716" s="8">
        <v>8.2299999999999998E-2</v>
      </c>
      <c r="I1716" s="8">
        <v>91.028999999999996</v>
      </c>
    </row>
    <row r="1717" spans="2:9" x14ac:dyDescent="0.2">
      <c r="B1717" s="8">
        <v>8.5546999999999998E-2</v>
      </c>
      <c r="C1717" s="8">
        <v>97.016999999999996</v>
      </c>
      <c r="H1717" s="8">
        <v>8.09E-2</v>
      </c>
      <c r="I1717" s="8">
        <v>91.265000000000001</v>
      </c>
    </row>
    <row r="1718" spans="2:9" x14ac:dyDescent="0.2">
      <c r="B1718" s="8">
        <v>8.6657999999999999E-2</v>
      </c>
      <c r="C1718" s="8">
        <v>97.236000000000004</v>
      </c>
      <c r="H1718" s="8">
        <v>8.0699999999999994E-2</v>
      </c>
      <c r="I1718" s="8">
        <v>91.442999999999998</v>
      </c>
    </row>
    <row r="1719" spans="2:9" x14ac:dyDescent="0.2">
      <c r="B1719" s="8">
        <v>8.7466000000000002E-2</v>
      </c>
      <c r="C1719" s="8">
        <v>97.415000000000006</v>
      </c>
      <c r="H1719" s="8">
        <v>7.9200000000000007E-2</v>
      </c>
      <c r="I1719" s="8">
        <v>91.581000000000003</v>
      </c>
    </row>
    <row r="1720" spans="2:9" x14ac:dyDescent="0.2">
      <c r="B1720" s="8">
        <v>8.8173000000000001E-2</v>
      </c>
      <c r="C1720" s="8">
        <v>97.573999999999998</v>
      </c>
      <c r="H1720" s="8">
        <v>8.1900000000000001E-2</v>
      </c>
      <c r="I1720" s="8">
        <v>91.028999999999996</v>
      </c>
    </row>
    <row r="1721" spans="2:9" x14ac:dyDescent="0.2">
      <c r="B1721" s="8">
        <v>8.7970999999999994E-2</v>
      </c>
      <c r="C1721" s="8">
        <v>97.772999999999996</v>
      </c>
      <c r="H1721" s="8">
        <v>8.3199999999999996E-2</v>
      </c>
      <c r="I1721" s="8">
        <v>91.325000000000003</v>
      </c>
    </row>
    <row r="1722" spans="2:9" x14ac:dyDescent="0.2">
      <c r="B1722" s="8">
        <v>9.0192999999999995E-2</v>
      </c>
      <c r="C1722" s="8">
        <v>97.893000000000001</v>
      </c>
      <c r="H1722" s="8">
        <v>8.1199999999999994E-2</v>
      </c>
      <c r="I1722" s="8">
        <v>91.561000000000007</v>
      </c>
    </row>
    <row r="1723" spans="2:9" x14ac:dyDescent="0.2">
      <c r="B1723" s="8">
        <v>8.9688000000000004E-2</v>
      </c>
      <c r="C1723" s="8">
        <v>98.031999999999996</v>
      </c>
      <c r="H1723" s="8">
        <v>8.1600000000000006E-2</v>
      </c>
      <c r="I1723" s="8">
        <v>91.798000000000002</v>
      </c>
    </row>
    <row r="1724" spans="2:9" x14ac:dyDescent="0.2">
      <c r="B1724" s="8">
        <v>8.8374999999999995E-2</v>
      </c>
      <c r="C1724" s="8">
        <v>97.515000000000001</v>
      </c>
      <c r="H1724" s="8">
        <v>8.0799999999999997E-2</v>
      </c>
      <c r="I1724" s="8">
        <v>92.034000000000006</v>
      </c>
    </row>
    <row r="1725" spans="2:9" x14ac:dyDescent="0.2">
      <c r="B1725" s="8">
        <v>8.9284000000000002E-2</v>
      </c>
      <c r="C1725" s="8">
        <v>97.772999999999996</v>
      </c>
      <c r="H1725" s="8">
        <v>7.9899999999999999E-2</v>
      </c>
      <c r="I1725" s="8">
        <v>92.171999999999997</v>
      </c>
    </row>
    <row r="1726" spans="2:9" x14ac:dyDescent="0.2">
      <c r="B1726" s="8">
        <v>8.9991000000000002E-2</v>
      </c>
      <c r="C1726" s="8">
        <v>98.012</v>
      </c>
      <c r="H1726" s="8">
        <v>8.0199999999999994E-2</v>
      </c>
      <c r="I1726" s="8">
        <v>91.816999999999993</v>
      </c>
    </row>
    <row r="1727" spans="2:9" x14ac:dyDescent="0.2">
      <c r="B1727" s="8">
        <v>8.9284000000000002E-2</v>
      </c>
      <c r="C1727" s="8">
        <v>97.634</v>
      </c>
      <c r="H1727" s="8">
        <v>7.9399999999999998E-2</v>
      </c>
      <c r="I1727" s="8">
        <v>92.073999999999998</v>
      </c>
    </row>
    <row r="1728" spans="2:9" x14ac:dyDescent="0.2">
      <c r="B1728" s="8">
        <v>9.0092000000000005E-2</v>
      </c>
      <c r="C1728" s="8">
        <v>97.933000000000007</v>
      </c>
      <c r="H1728" s="8">
        <v>7.9000000000000001E-2</v>
      </c>
      <c r="I1728" s="8">
        <v>92.271000000000001</v>
      </c>
    </row>
    <row r="1729" spans="2:9" x14ac:dyDescent="0.2">
      <c r="B1729" s="8">
        <v>9.1809000000000002E-2</v>
      </c>
      <c r="C1729" s="8">
        <v>98.132000000000005</v>
      </c>
      <c r="H1729" s="8">
        <v>7.9899999999999999E-2</v>
      </c>
      <c r="I1729" s="8">
        <v>92.527000000000001</v>
      </c>
    </row>
    <row r="1730" spans="2:9" x14ac:dyDescent="0.2">
      <c r="B1730" s="8">
        <v>9.0395000000000003E-2</v>
      </c>
      <c r="C1730" s="8">
        <v>98.430999999999997</v>
      </c>
      <c r="H1730" s="8">
        <v>8.0100000000000005E-2</v>
      </c>
      <c r="I1730" s="8">
        <v>92.704999999999998</v>
      </c>
    </row>
    <row r="1731" spans="2:9" x14ac:dyDescent="0.2">
      <c r="B1731" s="8">
        <v>8.8981000000000005E-2</v>
      </c>
      <c r="C1731" s="8">
        <v>98.61</v>
      </c>
      <c r="H1731" s="8">
        <v>8.0600000000000005E-2</v>
      </c>
      <c r="I1731" s="8">
        <v>92.882000000000005</v>
      </c>
    </row>
    <row r="1732" spans="2:9" x14ac:dyDescent="0.2">
      <c r="B1732" s="8">
        <v>8.9688000000000004E-2</v>
      </c>
      <c r="C1732" s="8">
        <v>98.808999999999997</v>
      </c>
      <c r="H1732" s="8">
        <v>8.1500000000000003E-2</v>
      </c>
      <c r="I1732" s="8">
        <v>93.02</v>
      </c>
    </row>
    <row r="1733" spans="2:9" x14ac:dyDescent="0.2">
      <c r="B1733" s="8">
        <v>9.0799000000000005E-2</v>
      </c>
      <c r="C1733" s="8">
        <v>98.988</v>
      </c>
      <c r="H1733" s="8">
        <v>8.14E-2</v>
      </c>
      <c r="I1733" s="8">
        <v>93.216999999999999</v>
      </c>
    </row>
    <row r="1734" spans="2:9" x14ac:dyDescent="0.2">
      <c r="B1734" s="8">
        <v>8.9688000000000004E-2</v>
      </c>
      <c r="C1734" s="8">
        <v>99.167000000000002</v>
      </c>
      <c r="H1734" s="8">
        <v>8.2100000000000006E-2</v>
      </c>
      <c r="I1734" s="8">
        <v>93.334999999999994</v>
      </c>
    </row>
    <row r="1735" spans="2:9" x14ac:dyDescent="0.2">
      <c r="B1735" s="8">
        <v>8.8778999999999997E-2</v>
      </c>
      <c r="C1735" s="8">
        <v>99.346999999999994</v>
      </c>
      <c r="H1735" s="8">
        <v>8.2000000000000003E-2</v>
      </c>
      <c r="I1735" s="8">
        <v>92.763999999999996</v>
      </c>
    </row>
    <row r="1736" spans="2:9" x14ac:dyDescent="0.2">
      <c r="B1736" s="8">
        <v>8.7466000000000002E-2</v>
      </c>
      <c r="C1736" s="8">
        <v>99.506</v>
      </c>
      <c r="H1736" s="8">
        <v>8.2400000000000001E-2</v>
      </c>
      <c r="I1736" s="8">
        <v>92.546999999999997</v>
      </c>
    </row>
    <row r="1737" spans="2:9" x14ac:dyDescent="0.2">
      <c r="B1737" s="8">
        <v>8.6556999999999995E-2</v>
      </c>
      <c r="C1737" s="8">
        <v>99.087999999999994</v>
      </c>
      <c r="H1737" s="8">
        <v>8.3799999999999999E-2</v>
      </c>
      <c r="I1737" s="8">
        <v>92.861999999999995</v>
      </c>
    </row>
    <row r="1738" spans="2:9" x14ac:dyDescent="0.2">
      <c r="B1738" s="8">
        <v>8.9587E-2</v>
      </c>
      <c r="C1738" s="8">
        <v>99.326999999999998</v>
      </c>
      <c r="H1738" s="8">
        <v>8.3500000000000005E-2</v>
      </c>
      <c r="I1738" s="8">
        <v>93.099000000000004</v>
      </c>
    </row>
    <row r="1739" spans="2:9" x14ac:dyDescent="0.2">
      <c r="B1739" s="8">
        <v>9.1405E-2</v>
      </c>
      <c r="C1739" s="8">
        <v>99.546000000000006</v>
      </c>
      <c r="H1739" s="8">
        <v>8.3900000000000002E-2</v>
      </c>
      <c r="I1739" s="8">
        <v>93.334999999999994</v>
      </c>
    </row>
    <row r="1740" spans="2:9" x14ac:dyDescent="0.2">
      <c r="B1740" s="8">
        <v>8.7970999999999994E-2</v>
      </c>
      <c r="C1740" s="8">
        <v>99.765000000000001</v>
      </c>
      <c r="H1740" s="8">
        <v>8.2299999999999998E-2</v>
      </c>
      <c r="I1740" s="8">
        <v>93.572000000000003</v>
      </c>
    </row>
    <row r="1741" spans="2:9" x14ac:dyDescent="0.2">
      <c r="B1741" s="8">
        <v>8.9788999999999994E-2</v>
      </c>
      <c r="C1741" s="8">
        <v>99.963999999999999</v>
      </c>
      <c r="H1741" s="8">
        <v>8.4599999999999995E-2</v>
      </c>
      <c r="I1741" s="8">
        <v>93.808999999999997</v>
      </c>
    </row>
    <row r="1742" spans="2:9" x14ac:dyDescent="0.2">
      <c r="B1742" s="8">
        <v>8.7769E-2</v>
      </c>
      <c r="C1742" s="8">
        <v>99.366</v>
      </c>
      <c r="H1742" s="8">
        <v>8.48E-2</v>
      </c>
      <c r="I1742" s="8">
        <v>93.986000000000004</v>
      </c>
    </row>
    <row r="1743" spans="2:9" x14ac:dyDescent="0.2">
      <c r="B1743" s="8">
        <v>8.9889999999999998E-2</v>
      </c>
      <c r="C1743" s="8">
        <v>99.625</v>
      </c>
      <c r="H1743" s="8">
        <v>8.3599999999999994E-2</v>
      </c>
      <c r="I1743" s="8">
        <v>94.144000000000005</v>
      </c>
    </row>
    <row r="1744" spans="2:9" x14ac:dyDescent="0.2">
      <c r="B1744" s="8">
        <v>8.9991000000000002E-2</v>
      </c>
      <c r="C1744" s="8">
        <v>99.884</v>
      </c>
      <c r="H1744" s="8">
        <v>8.72E-2</v>
      </c>
      <c r="I1744" s="8">
        <v>94.361000000000004</v>
      </c>
    </row>
    <row r="1745" spans="2:9" x14ac:dyDescent="0.2">
      <c r="B1745" s="8">
        <v>9.0293999999999999E-2</v>
      </c>
      <c r="C1745" s="8">
        <v>100.12</v>
      </c>
      <c r="H1745" s="8">
        <v>8.5500000000000007E-2</v>
      </c>
      <c r="I1745" s="8">
        <v>94.518000000000001</v>
      </c>
    </row>
    <row r="1746" spans="2:9" x14ac:dyDescent="0.2">
      <c r="B1746" s="8">
        <v>9.2213000000000003E-2</v>
      </c>
      <c r="C1746" s="8">
        <v>100.32</v>
      </c>
      <c r="H1746" s="8">
        <v>8.3400000000000002E-2</v>
      </c>
      <c r="I1746" s="8">
        <v>94.183000000000007</v>
      </c>
    </row>
    <row r="1747" spans="2:9" x14ac:dyDescent="0.2">
      <c r="B1747" s="8">
        <v>9.6253000000000005E-2</v>
      </c>
      <c r="C1747" s="8">
        <v>100.52</v>
      </c>
      <c r="H1747" s="8">
        <v>8.43E-2</v>
      </c>
      <c r="I1747" s="8">
        <v>94.42</v>
      </c>
    </row>
    <row r="1748" spans="2:9" x14ac:dyDescent="0.2">
      <c r="B1748" s="8">
        <v>9.4334000000000001E-2</v>
      </c>
      <c r="C1748" s="8">
        <v>100.72</v>
      </c>
      <c r="H1748" s="8">
        <v>8.5999999999999993E-2</v>
      </c>
      <c r="I1748" s="8">
        <v>94.637</v>
      </c>
    </row>
    <row r="1749" spans="2:9" x14ac:dyDescent="0.2">
      <c r="B1749" s="8">
        <v>9.5142000000000004E-2</v>
      </c>
      <c r="C1749" s="8">
        <v>100.9</v>
      </c>
      <c r="H1749" s="8">
        <v>8.4699999999999998E-2</v>
      </c>
      <c r="I1749" s="8">
        <v>94.834000000000003</v>
      </c>
    </row>
    <row r="1750" spans="2:9" x14ac:dyDescent="0.2">
      <c r="B1750" s="8">
        <v>9.5041E-2</v>
      </c>
      <c r="C1750" s="8">
        <v>100.42</v>
      </c>
      <c r="H1750" s="8">
        <v>8.4599999999999995E-2</v>
      </c>
      <c r="I1750" s="8">
        <v>95.010999999999996</v>
      </c>
    </row>
    <row r="1751" spans="2:9" x14ac:dyDescent="0.2">
      <c r="B1751" s="8">
        <v>9.5748E-2</v>
      </c>
      <c r="C1751" s="8">
        <v>100.7</v>
      </c>
      <c r="H1751" s="8">
        <v>8.4199999999999997E-2</v>
      </c>
      <c r="I1751" s="8">
        <v>95.168999999999997</v>
      </c>
    </row>
    <row r="1752" spans="2:9" x14ac:dyDescent="0.2">
      <c r="B1752" s="8">
        <v>9.5748E-2</v>
      </c>
      <c r="C1752" s="8">
        <v>101.14</v>
      </c>
      <c r="H1752" s="8">
        <v>8.6499999999999994E-2</v>
      </c>
      <c r="I1752" s="8">
        <v>94.637</v>
      </c>
    </row>
    <row r="1753" spans="2:9" x14ac:dyDescent="0.2">
      <c r="B1753" s="8">
        <v>9.4839000000000007E-2</v>
      </c>
      <c r="C1753" s="8">
        <v>101.36</v>
      </c>
      <c r="H1753" s="8">
        <v>8.1299999999999997E-2</v>
      </c>
      <c r="I1753" s="8">
        <v>94.893000000000001</v>
      </c>
    </row>
    <row r="1754" spans="2:9" x14ac:dyDescent="0.2">
      <c r="B1754" s="8">
        <v>9.5849000000000004E-2</v>
      </c>
      <c r="C1754" s="8">
        <v>101.52</v>
      </c>
      <c r="H1754" s="8">
        <v>8.2299999999999998E-2</v>
      </c>
      <c r="I1754" s="8">
        <v>95.13</v>
      </c>
    </row>
    <row r="1755" spans="2:9" x14ac:dyDescent="0.2">
      <c r="B1755" s="8">
        <v>9.5748E-2</v>
      </c>
      <c r="C1755" s="8">
        <v>101.7</v>
      </c>
      <c r="H1755" s="8">
        <v>8.3900000000000002E-2</v>
      </c>
      <c r="I1755" s="8">
        <v>95.366</v>
      </c>
    </row>
    <row r="1756" spans="2:9" x14ac:dyDescent="0.2">
      <c r="B1756" s="8">
        <v>9.5748E-2</v>
      </c>
      <c r="C1756" s="8">
        <v>101.86</v>
      </c>
      <c r="H1756" s="8">
        <v>8.3599999999999994E-2</v>
      </c>
      <c r="I1756" s="8">
        <v>95.563000000000002</v>
      </c>
    </row>
    <row r="1757" spans="2:9" x14ac:dyDescent="0.2">
      <c r="B1757" s="8">
        <v>9.5445000000000002E-2</v>
      </c>
      <c r="C1757" s="8">
        <v>101.22</v>
      </c>
      <c r="H1757" s="8">
        <v>8.3699999999999997E-2</v>
      </c>
      <c r="I1757" s="8">
        <v>95.741</v>
      </c>
    </row>
    <row r="1758" spans="2:9" x14ac:dyDescent="0.2">
      <c r="B1758" s="8">
        <v>9.5949999999999994E-2</v>
      </c>
      <c r="C1758" s="8">
        <v>101.46</v>
      </c>
      <c r="H1758" s="8">
        <v>8.3400000000000002E-2</v>
      </c>
      <c r="I1758" s="8">
        <v>95.406000000000006</v>
      </c>
    </row>
    <row r="1759" spans="2:9" x14ac:dyDescent="0.2">
      <c r="B1759" s="8">
        <v>9.6960000000000005E-2</v>
      </c>
      <c r="C1759" s="8">
        <v>101.74</v>
      </c>
      <c r="H1759" s="8">
        <v>8.3099999999999993E-2</v>
      </c>
      <c r="I1759" s="8">
        <v>95.602999999999994</v>
      </c>
    </row>
    <row r="1760" spans="2:9" x14ac:dyDescent="0.2">
      <c r="B1760" s="8">
        <v>9.5849000000000004E-2</v>
      </c>
      <c r="C1760" s="8">
        <v>101.97</v>
      </c>
      <c r="H1760" s="8">
        <v>8.4599999999999995E-2</v>
      </c>
      <c r="I1760" s="8">
        <v>95.838999999999999</v>
      </c>
    </row>
    <row r="1761" spans="2:9" x14ac:dyDescent="0.2">
      <c r="B1761" s="8">
        <v>9.4839000000000007E-2</v>
      </c>
      <c r="C1761" s="8">
        <v>102.17</v>
      </c>
      <c r="H1761" s="8">
        <v>8.4699999999999998E-2</v>
      </c>
      <c r="I1761" s="8">
        <v>96.055999999999997</v>
      </c>
    </row>
    <row r="1762" spans="2:9" x14ac:dyDescent="0.2">
      <c r="B1762" s="8">
        <v>9.5546000000000006E-2</v>
      </c>
      <c r="C1762" s="8">
        <v>102.35</v>
      </c>
      <c r="H1762" s="8">
        <v>8.5800000000000001E-2</v>
      </c>
      <c r="I1762" s="8">
        <v>96.272999999999996</v>
      </c>
    </row>
    <row r="1763" spans="2:9" x14ac:dyDescent="0.2">
      <c r="B1763" s="8">
        <v>9.5142000000000004E-2</v>
      </c>
      <c r="C1763" s="8">
        <v>102.21</v>
      </c>
      <c r="H1763" s="8">
        <v>8.6599999999999996E-2</v>
      </c>
      <c r="I1763" s="8">
        <v>96.450999999999993</v>
      </c>
    </row>
    <row r="1764" spans="2:9" x14ac:dyDescent="0.2">
      <c r="B1764" s="8">
        <v>9.3424999999999994E-2</v>
      </c>
      <c r="C1764" s="8">
        <v>102.45</v>
      </c>
      <c r="H1764" s="8">
        <v>8.7300000000000003E-2</v>
      </c>
      <c r="I1764" s="8">
        <v>96.608000000000004</v>
      </c>
    </row>
    <row r="1765" spans="2:9" x14ac:dyDescent="0.2">
      <c r="B1765" s="8">
        <v>9.7566E-2</v>
      </c>
      <c r="C1765" s="8">
        <v>102.65</v>
      </c>
      <c r="H1765" s="8">
        <v>8.7099999999999997E-2</v>
      </c>
      <c r="I1765" s="8">
        <v>96.805000000000007</v>
      </c>
    </row>
    <row r="1766" spans="2:9" x14ac:dyDescent="0.2">
      <c r="B1766" s="8">
        <v>9.7868999999999998E-2</v>
      </c>
      <c r="C1766" s="8">
        <v>102.87</v>
      </c>
      <c r="H1766" s="8">
        <v>8.9300000000000004E-2</v>
      </c>
      <c r="I1766" s="8">
        <v>96.924000000000007</v>
      </c>
    </row>
    <row r="1767" spans="2:9" x14ac:dyDescent="0.2">
      <c r="B1767" s="8">
        <v>9.7767999999999994E-2</v>
      </c>
      <c r="C1767" s="8">
        <v>103.03</v>
      </c>
      <c r="H1767" s="8">
        <v>8.8800000000000004E-2</v>
      </c>
      <c r="I1767" s="8">
        <v>97.061999999999998</v>
      </c>
    </row>
    <row r="1768" spans="2:9" x14ac:dyDescent="0.2">
      <c r="B1768" s="8">
        <v>9.7161999999999998E-2</v>
      </c>
      <c r="C1768" s="8">
        <v>103.23</v>
      </c>
      <c r="H1768" s="8">
        <v>8.7499999999999994E-2</v>
      </c>
      <c r="I1768" s="8">
        <v>96.549000000000007</v>
      </c>
    </row>
    <row r="1769" spans="2:9" x14ac:dyDescent="0.2">
      <c r="B1769" s="8">
        <v>9.9788000000000002E-2</v>
      </c>
      <c r="C1769" s="8">
        <v>103.39</v>
      </c>
      <c r="H1769" s="8">
        <v>8.8400000000000006E-2</v>
      </c>
      <c r="I1769" s="8">
        <v>96.805000000000007</v>
      </c>
    </row>
    <row r="1770" spans="2:9" x14ac:dyDescent="0.2">
      <c r="B1770" s="8">
        <v>0.10029</v>
      </c>
      <c r="C1770" s="8">
        <v>103.55</v>
      </c>
      <c r="H1770" s="8">
        <v>8.9099999999999999E-2</v>
      </c>
      <c r="I1770" s="8">
        <v>97.042000000000002</v>
      </c>
    </row>
    <row r="1771" spans="2:9" x14ac:dyDescent="0.2">
      <c r="B1771" s="8">
        <v>0.1009</v>
      </c>
      <c r="C1771" s="8">
        <v>103.67</v>
      </c>
      <c r="H1771" s="8">
        <v>8.8400000000000006E-2</v>
      </c>
      <c r="I1771" s="8">
        <v>96.667000000000002</v>
      </c>
    </row>
    <row r="1772" spans="2:9" x14ac:dyDescent="0.2">
      <c r="B1772" s="8">
        <v>0.10262</v>
      </c>
      <c r="C1772" s="8">
        <v>103.83</v>
      </c>
      <c r="H1772" s="8">
        <v>8.9200000000000002E-2</v>
      </c>
      <c r="I1772" s="8">
        <v>96.962999999999994</v>
      </c>
    </row>
    <row r="1773" spans="2:9" x14ac:dyDescent="0.2">
      <c r="B1773" s="8">
        <v>0.10332</v>
      </c>
      <c r="C1773" s="8">
        <v>103.41</v>
      </c>
      <c r="H1773" s="8">
        <v>9.0899999999999995E-2</v>
      </c>
      <c r="I1773" s="8">
        <v>97.16</v>
      </c>
    </row>
    <row r="1774" spans="2:9" x14ac:dyDescent="0.2">
      <c r="B1774" s="8">
        <v>0.10342</v>
      </c>
      <c r="C1774" s="8">
        <v>103.65</v>
      </c>
      <c r="H1774" s="8">
        <v>8.9499999999999996E-2</v>
      </c>
      <c r="I1774" s="8">
        <v>97.456000000000003</v>
      </c>
    </row>
    <row r="1775" spans="2:9" x14ac:dyDescent="0.2">
      <c r="B1775" s="8">
        <v>0.10292</v>
      </c>
      <c r="C1775" s="8">
        <v>103.11</v>
      </c>
      <c r="H1775" s="8">
        <v>8.8099999999999998E-2</v>
      </c>
      <c r="I1775" s="8">
        <v>97.632999999999996</v>
      </c>
    </row>
    <row r="1776" spans="2:9" x14ac:dyDescent="0.2">
      <c r="B1776" s="8">
        <v>0.10403</v>
      </c>
      <c r="C1776" s="8">
        <v>103.33</v>
      </c>
      <c r="H1776" s="8">
        <v>8.8800000000000004E-2</v>
      </c>
      <c r="I1776" s="8">
        <v>97.831000000000003</v>
      </c>
    </row>
    <row r="1777" spans="2:9" x14ac:dyDescent="0.2">
      <c r="B1777" s="8">
        <v>0.10352</v>
      </c>
      <c r="C1777" s="8">
        <v>103.89</v>
      </c>
      <c r="H1777" s="8">
        <v>8.9899999999999994E-2</v>
      </c>
      <c r="I1777" s="8">
        <v>98.007999999999996</v>
      </c>
    </row>
    <row r="1778" spans="2:9" x14ac:dyDescent="0.2">
      <c r="B1778" s="8">
        <v>0.10423</v>
      </c>
      <c r="C1778" s="8">
        <v>104.11</v>
      </c>
      <c r="H1778" s="8">
        <v>8.8800000000000004E-2</v>
      </c>
      <c r="I1778" s="8">
        <v>98.186000000000007</v>
      </c>
    </row>
    <row r="1779" spans="2:9" x14ac:dyDescent="0.2">
      <c r="B1779" s="8">
        <v>0.10464</v>
      </c>
      <c r="C1779" s="8">
        <v>104.3</v>
      </c>
      <c r="H1779" s="8">
        <v>8.7900000000000006E-2</v>
      </c>
      <c r="I1779" s="8">
        <v>98.363</v>
      </c>
    </row>
    <row r="1780" spans="2:9" x14ac:dyDescent="0.2">
      <c r="B1780" s="8">
        <v>0.10433000000000001</v>
      </c>
      <c r="C1780" s="8">
        <v>104.56</v>
      </c>
      <c r="H1780" s="8">
        <v>8.6599999999999996E-2</v>
      </c>
      <c r="I1780" s="8">
        <v>98.521000000000001</v>
      </c>
    </row>
    <row r="1781" spans="2:9" x14ac:dyDescent="0.2">
      <c r="B1781" s="8">
        <v>0.10363</v>
      </c>
      <c r="C1781" s="8">
        <v>104.74</v>
      </c>
      <c r="H1781" s="8">
        <v>8.5699999999999998E-2</v>
      </c>
      <c r="I1781" s="8">
        <v>98.106999999999999</v>
      </c>
    </row>
    <row r="1782" spans="2:9" x14ac:dyDescent="0.2">
      <c r="B1782" s="8">
        <v>0.10595</v>
      </c>
      <c r="C1782" s="8">
        <v>104.88</v>
      </c>
      <c r="H1782" s="8">
        <v>8.8700000000000001E-2</v>
      </c>
      <c r="I1782" s="8">
        <v>98.343000000000004</v>
      </c>
    </row>
    <row r="1783" spans="2:9" x14ac:dyDescent="0.2">
      <c r="B1783" s="8">
        <v>0.10363</v>
      </c>
      <c r="C1783" s="8">
        <v>105.06</v>
      </c>
      <c r="H1783" s="8">
        <v>9.0499999999999997E-2</v>
      </c>
      <c r="I1783" s="8">
        <v>98.56</v>
      </c>
    </row>
    <row r="1784" spans="2:9" x14ac:dyDescent="0.2">
      <c r="B1784" s="8">
        <v>0.10655000000000001</v>
      </c>
      <c r="C1784" s="8">
        <v>105.2</v>
      </c>
      <c r="H1784" s="8">
        <v>8.7099999999999997E-2</v>
      </c>
      <c r="I1784" s="8">
        <v>98.777000000000001</v>
      </c>
    </row>
    <row r="1785" spans="2:9" x14ac:dyDescent="0.2">
      <c r="B1785" s="8">
        <v>0.10534</v>
      </c>
      <c r="C1785" s="8">
        <v>104.76</v>
      </c>
      <c r="H1785" s="8">
        <v>8.8900000000000007E-2</v>
      </c>
      <c r="I1785" s="8">
        <v>98.974000000000004</v>
      </c>
    </row>
    <row r="1786" spans="2:9" x14ac:dyDescent="0.2">
      <c r="B1786" s="8">
        <v>0.10675999999999999</v>
      </c>
      <c r="C1786" s="8">
        <v>105</v>
      </c>
      <c r="H1786" s="8">
        <v>8.6900000000000005E-2</v>
      </c>
      <c r="I1786" s="8">
        <v>98.382999999999996</v>
      </c>
    </row>
    <row r="1787" spans="2:9" x14ac:dyDescent="0.2">
      <c r="B1787" s="8">
        <v>0.10555</v>
      </c>
      <c r="C1787" s="8">
        <v>105.2</v>
      </c>
      <c r="H1787" s="8">
        <v>8.8999999999999996E-2</v>
      </c>
      <c r="I1787" s="8">
        <v>98.638999999999996</v>
      </c>
    </row>
    <row r="1788" spans="2:9" x14ac:dyDescent="0.2">
      <c r="B1788" s="8">
        <v>0.10544000000000001</v>
      </c>
      <c r="C1788" s="8">
        <v>105.44</v>
      </c>
      <c r="H1788" s="8">
        <v>8.9099999999999999E-2</v>
      </c>
      <c r="I1788" s="8">
        <v>98.894999999999996</v>
      </c>
    </row>
    <row r="1789" spans="2:9" x14ac:dyDescent="0.2">
      <c r="B1789" s="8">
        <v>0.10605000000000001</v>
      </c>
      <c r="C1789" s="8">
        <v>105.62</v>
      </c>
      <c r="H1789" s="8">
        <v>8.9399999999999993E-2</v>
      </c>
      <c r="I1789" s="8">
        <v>99.132000000000005</v>
      </c>
    </row>
    <row r="1790" spans="2:9" x14ac:dyDescent="0.2">
      <c r="B1790" s="8">
        <v>0.10725999999999999</v>
      </c>
      <c r="C1790" s="8">
        <v>105.8</v>
      </c>
      <c r="H1790" s="8">
        <v>9.1300000000000006E-2</v>
      </c>
      <c r="I1790" s="8">
        <v>99.328999999999994</v>
      </c>
    </row>
    <row r="1791" spans="2:9" x14ac:dyDescent="0.2">
      <c r="B1791" s="8">
        <v>0.10868</v>
      </c>
      <c r="C1791" s="8">
        <v>105.96</v>
      </c>
      <c r="H1791" s="8">
        <v>9.5299999999999996E-2</v>
      </c>
      <c r="I1791" s="8">
        <v>99.525999999999996</v>
      </c>
    </row>
    <row r="1792" spans="2:9" x14ac:dyDescent="0.2">
      <c r="B1792" s="8">
        <v>0.10777</v>
      </c>
      <c r="C1792" s="8">
        <v>105.34</v>
      </c>
      <c r="H1792" s="8">
        <v>9.3399999999999997E-2</v>
      </c>
      <c r="I1792" s="8">
        <v>99.722999999999999</v>
      </c>
    </row>
    <row r="1793" spans="2:9" x14ac:dyDescent="0.2">
      <c r="B1793" s="8">
        <v>0.10836999999999999</v>
      </c>
      <c r="C1793" s="8">
        <v>105.62</v>
      </c>
      <c r="H1793" s="8">
        <v>9.4200000000000006E-2</v>
      </c>
      <c r="I1793" s="8">
        <v>99.900999999999996</v>
      </c>
    </row>
    <row r="1794" spans="2:9" x14ac:dyDescent="0.2">
      <c r="B1794" s="8">
        <v>0.10836999999999999</v>
      </c>
      <c r="C1794" s="8">
        <v>105.86</v>
      </c>
      <c r="H1794" s="8">
        <v>9.4100000000000003E-2</v>
      </c>
      <c r="I1794" s="8">
        <v>99.427000000000007</v>
      </c>
    </row>
    <row r="1795" spans="2:9" x14ac:dyDescent="0.2">
      <c r="B1795" s="8">
        <v>0.10938000000000001</v>
      </c>
      <c r="C1795" s="8">
        <v>106.1</v>
      </c>
      <c r="H1795" s="8">
        <v>9.4799999999999995E-2</v>
      </c>
      <c r="I1795" s="8">
        <v>99.703999999999994</v>
      </c>
    </row>
    <row r="1796" spans="2:9" x14ac:dyDescent="0.2">
      <c r="B1796" s="8">
        <v>0.11019</v>
      </c>
      <c r="C1796" s="8">
        <v>106.3</v>
      </c>
      <c r="H1796" s="8">
        <v>9.4700000000000006E-2</v>
      </c>
      <c r="I1796" s="8">
        <v>99.900999999999996</v>
      </c>
    </row>
    <row r="1797" spans="2:9" x14ac:dyDescent="0.2">
      <c r="B1797" s="8">
        <v>0.1111</v>
      </c>
      <c r="C1797" s="8">
        <v>106.5</v>
      </c>
      <c r="H1797" s="8">
        <v>9.4799999999999995E-2</v>
      </c>
      <c r="I1797" s="8">
        <v>100.14</v>
      </c>
    </row>
    <row r="1798" spans="2:9" x14ac:dyDescent="0.2">
      <c r="B1798" s="8">
        <v>0.1108</v>
      </c>
      <c r="C1798" s="8">
        <v>106.65</v>
      </c>
      <c r="H1798" s="8">
        <v>9.3899999999999997E-2</v>
      </c>
      <c r="I1798" s="8">
        <v>100.35</v>
      </c>
    </row>
    <row r="1799" spans="2:9" x14ac:dyDescent="0.2">
      <c r="B1799" s="8">
        <v>0.11534</v>
      </c>
      <c r="C1799" s="8">
        <v>106.24</v>
      </c>
      <c r="H1799" s="8">
        <v>9.4899999999999998E-2</v>
      </c>
      <c r="I1799" s="8">
        <v>100.51</v>
      </c>
    </row>
    <row r="1800" spans="2:9" x14ac:dyDescent="0.2">
      <c r="B1800" s="8">
        <v>0.11383</v>
      </c>
      <c r="C1800" s="8">
        <v>106.42</v>
      </c>
      <c r="H1800" s="8">
        <v>9.4799999999999995E-2</v>
      </c>
      <c r="I1800" s="8">
        <v>100.69</v>
      </c>
    </row>
    <row r="1801" spans="2:9" x14ac:dyDescent="0.2">
      <c r="B1801" s="8">
        <v>0.11463</v>
      </c>
      <c r="C1801" s="8">
        <v>106.67</v>
      </c>
      <c r="H1801" s="8">
        <v>9.4799999999999995E-2</v>
      </c>
      <c r="I1801" s="8">
        <v>100.85</v>
      </c>
    </row>
    <row r="1802" spans="2:9" x14ac:dyDescent="0.2">
      <c r="B1802" s="8">
        <v>0.11393</v>
      </c>
      <c r="C1802" s="8">
        <v>106.89</v>
      </c>
      <c r="H1802" s="8">
        <v>9.4500000000000001E-2</v>
      </c>
      <c r="I1802" s="8">
        <v>100.22</v>
      </c>
    </row>
    <row r="1803" spans="2:9" x14ac:dyDescent="0.2">
      <c r="B1803" s="8">
        <v>0.11352</v>
      </c>
      <c r="C1803" s="8">
        <v>107.03</v>
      </c>
      <c r="H1803" s="8">
        <v>9.5000000000000001E-2</v>
      </c>
      <c r="I1803" s="8">
        <v>100.45</v>
      </c>
    </row>
    <row r="1804" spans="2:9" x14ac:dyDescent="0.2">
      <c r="B1804" s="8">
        <v>0.11494</v>
      </c>
      <c r="C1804" s="8">
        <v>107.29</v>
      </c>
      <c r="H1804" s="8">
        <v>9.6000000000000002E-2</v>
      </c>
      <c r="I1804" s="8">
        <v>100.73</v>
      </c>
    </row>
    <row r="1805" spans="2:9" x14ac:dyDescent="0.2">
      <c r="B1805" s="8">
        <v>0.11554</v>
      </c>
      <c r="C1805" s="8">
        <v>107.47</v>
      </c>
      <c r="H1805" s="8">
        <v>9.4899999999999998E-2</v>
      </c>
      <c r="I1805" s="8">
        <v>100.97</v>
      </c>
    </row>
    <row r="1806" spans="2:9" x14ac:dyDescent="0.2">
      <c r="B1806" s="8">
        <v>0.11544</v>
      </c>
      <c r="C1806" s="8">
        <v>107.59</v>
      </c>
      <c r="H1806" s="8">
        <v>9.3899999999999997E-2</v>
      </c>
      <c r="I1806" s="8">
        <v>101.16</v>
      </c>
    </row>
    <row r="1807" spans="2:9" x14ac:dyDescent="0.2">
      <c r="B1807" s="8">
        <v>0.11766</v>
      </c>
      <c r="C1807" s="8">
        <v>107.77</v>
      </c>
      <c r="H1807" s="8">
        <v>9.4600000000000004E-2</v>
      </c>
      <c r="I1807" s="8">
        <v>101.34</v>
      </c>
    </row>
    <row r="1808" spans="2:9" x14ac:dyDescent="0.2">
      <c r="B1808" s="8">
        <v>0.11856999999999999</v>
      </c>
      <c r="C1808" s="8">
        <v>107.89</v>
      </c>
      <c r="H1808" s="8">
        <v>9.5100000000000004E-2</v>
      </c>
      <c r="I1808" s="8">
        <v>100.91</v>
      </c>
    </row>
    <row r="1809" spans="2:9" x14ac:dyDescent="0.2">
      <c r="B1809" s="8">
        <v>0.11847000000000001</v>
      </c>
      <c r="C1809" s="8">
        <v>108.05</v>
      </c>
      <c r="H1809" s="8">
        <v>9.4200000000000006E-2</v>
      </c>
      <c r="I1809" s="8">
        <v>101.2</v>
      </c>
    </row>
    <row r="1810" spans="2:9" x14ac:dyDescent="0.2">
      <c r="B1810" s="8">
        <v>0.11867</v>
      </c>
      <c r="C1810" s="8">
        <v>107.65</v>
      </c>
      <c r="H1810" s="8">
        <v>9.2499999999999999E-2</v>
      </c>
      <c r="I1810" s="8">
        <v>101.44</v>
      </c>
    </row>
    <row r="1811" spans="2:9" x14ac:dyDescent="0.2">
      <c r="B1811" s="8">
        <v>0.12028999999999999</v>
      </c>
      <c r="C1811" s="8">
        <v>107.91</v>
      </c>
      <c r="H1811" s="8">
        <v>9.6600000000000005E-2</v>
      </c>
      <c r="I1811" s="8">
        <v>101.64</v>
      </c>
    </row>
    <row r="1812" spans="2:9" x14ac:dyDescent="0.2">
      <c r="B1812" s="8">
        <v>0.12009</v>
      </c>
      <c r="C1812" s="8">
        <v>108.11</v>
      </c>
      <c r="H1812" s="8">
        <v>9.69E-2</v>
      </c>
      <c r="I1812" s="8">
        <v>101.85</v>
      </c>
    </row>
    <row r="1813" spans="2:9" x14ac:dyDescent="0.2">
      <c r="B1813" s="8">
        <v>0.11908000000000001</v>
      </c>
      <c r="C1813" s="8">
        <v>108.29</v>
      </c>
      <c r="H1813" s="8">
        <v>9.6799999999999997E-2</v>
      </c>
      <c r="I1813" s="8">
        <v>102.01</v>
      </c>
    </row>
    <row r="1814" spans="2:9" x14ac:dyDescent="0.2">
      <c r="B1814" s="8">
        <v>0.12028999999999999</v>
      </c>
      <c r="C1814" s="8">
        <v>107.91</v>
      </c>
      <c r="H1814" s="8">
        <v>9.6199999999999994E-2</v>
      </c>
      <c r="I1814" s="8">
        <v>102.21</v>
      </c>
    </row>
    <row r="1815" spans="2:9" x14ac:dyDescent="0.2">
      <c r="B1815" s="8">
        <v>0.12019000000000001</v>
      </c>
      <c r="C1815" s="8">
        <v>108.19</v>
      </c>
      <c r="H1815" s="8">
        <v>9.8799999999999999E-2</v>
      </c>
      <c r="I1815" s="8">
        <v>102.36</v>
      </c>
    </row>
    <row r="1816" spans="2:9" x14ac:dyDescent="0.2">
      <c r="B1816" s="8">
        <v>0.12181</v>
      </c>
      <c r="C1816" s="8">
        <v>108.41</v>
      </c>
      <c r="H1816" s="8">
        <v>9.9299999999999999E-2</v>
      </c>
      <c r="I1816" s="8">
        <v>102.52</v>
      </c>
    </row>
    <row r="1817" spans="2:9" x14ac:dyDescent="0.2">
      <c r="B1817" s="8">
        <v>0.12181</v>
      </c>
      <c r="C1817" s="8">
        <v>108.61</v>
      </c>
      <c r="H1817" s="8">
        <v>9.9900000000000003E-2</v>
      </c>
      <c r="I1817" s="8">
        <v>102.64</v>
      </c>
    </row>
    <row r="1818" spans="2:9" x14ac:dyDescent="0.2">
      <c r="B1818" s="8">
        <v>0.12413</v>
      </c>
      <c r="C1818" s="8">
        <v>108.74</v>
      </c>
      <c r="H1818" s="8">
        <v>0.1016</v>
      </c>
      <c r="I1818" s="8">
        <v>102.8</v>
      </c>
    </row>
    <row r="1819" spans="2:9" x14ac:dyDescent="0.2">
      <c r="B1819" s="8">
        <v>0.12261</v>
      </c>
      <c r="C1819" s="8">
        <v>109.02</v>
      </c>
      <c r="H1819" s="8">
        <v>0.1023</v>
      </c>
      <c r="I1819" s="8">
        <v>102.39</v>
      </c>
    </row>
    <row r="1820" spans="2:9" x14ac:dyDescent="0.2">
      <c r="B1820" s="8">
        <v>0.12361999999999999</v>
      </c>
      <c r="C1820" s="8">
        <v>109.16</v>
      </c>
      <c r="H1820" s="8">
        <v>0.1024</v>
      </c>
      <c r="I1820" s="8">
        <v>102.62</v>
      </c>
    </row>
    <row r="1821" spans="2:9" x14ac:dyDescent="0.2">
      <c r="B1821" s="8">
        <v>0.12463</v>
      </c>
      <c r="C1821" s="8">
        <v>109.3</v>
      </c>
      <c r="H1821" s="8">
        <v>0.1019</v>
      </c>
      <c r="I1821" s="8">
        <v>102.09</v>
      </c>
    </row>
    <row r="1822" spans="2:9" x14ac:dyDescent="0.2">
      <c r="B1822" s="8">
        <v>0.12544</v>
      </c>
      <c r="C1822" s="8">
        <v>109.5</v>
      </c>
      <c r="H1822" s="8">
        <v>0.10299999999999999</v>
      </c>
      <c r="I1822" s="8">
        <v>102.31</v>
      </c>
    </row>
    <row r="1823" spans="2:9" x14ac:dyDescent="0.2">
      <c r="B1823" s="8">
        <v>0.12584999999999999</v>
      </c>
      <c r="C1823" s="8">
        <v>109.58</v>
      </c>
      <c r="H1823" s="8">
        <v>0.1026</v>
      </c>
      <c r="I1823" s="8">
        <v>102.58</v>
      </c>
    </row>
    <row r="1824" spans="2:9" x14ac:dyDescent="0.2">
      <c r="B1824" s="8">
        <v>0.12797</v>
      </c>
      <c r="C1824" s="8">
        <v>109.72</v>
      </c>
      <c r="H1824" s="8">
        <v>0.10249999999999999</v>
      </c>
      <c r="I1824" s="8">
        <v>102.86</v>
      </c>
    </row>
    <row r="1825" spans="2:9" x14ac:dyDescent="0.2">
      <c r="B1825" s="8">
        <v>0.12776999999999999</v>
      </c>
      <c r="C1825" s="8">
        <v>109.26</v>
      </c>
      <c r="H1825" s="8">
        <v>0.1032</v>
      </c>
      <c r="I1825" s="8">
        <v>103.08</v>
      </c>
    </row>
    <row r="1826" spans="2:9" x14ac:dyDescent="0.2">
      <c r="B1826" s="8">
        <v>0.12787000000000001</v>
      </c>
      <c r="C1826" s="8">
        <v>109.5</v>
      </c>
      <c r="H1826" s="8">
        <v>0.1036</v>
      </c>
      <c r="I1826" s="8">
        <v>103.27</v>
      </c>
    </row>
    <row r="1827" spans="2:9" x14ac:dyDescent="0.2">
      <c r="B1827" s="8">
        <v>0.12867000000000001</v>
      </c>
      <c r="C1827" s="8">
        <v>109.72</v>
      </c>
      <c r="H1827" s="8">
        <v>0.1033</v>
      </c>
      <c r="I1827" s="8">
        <v>103.53</v>
      </c>
    </row>
    <row r="1828" spans="2:9" x14ac:dyDescent="0.2">
      <c r="B1828" s="8">
        <v>0.13120000000000001</v>
      </c>
      <c r="C1828" s="8">
        <v>109.9</v>
      </c>
      <c r="H1828" s="8">
        <v>0.1026</v>
      </c>
      <c r="I1828" s="8">
        <v>103.71</v>
      </c>
    </row>
    <row r="1829" spans="2:9" x14ac:dyDescent="0.2">
      <c r="B1829" s="8">
        <v>0.13089999999999999</v>
      </c>
      <c r="C1829" s="8">
        <v>110.08</v>
      </c>
      <c r="H1829" s="8">
        <v>0.10489999999999999</v>
      </c>
      <c r="I1829" s="8">
        <v>103.84</v>
      </c>
    </row>
    <row r="1830" spans="2:9" x14ac:dyDescent="0.2">
      <c r="B1830" s="8">
        <v>0.13120000000000001</v>
      </c>
      <c r="C1830" s="8">
        <v>110.24</v>
      </c>
      <c r="H1830" s="8">
        <v>0.1026</v>
      </c>
      <c r="I1830" s="8">
        <v>104.02</v>
      </c>
    </row>
    <row r="1831" spans="2:9" x14ac:dyDescent="0.2">
      <c r="B1831" s="8">
        <v>0.13048999999999999</v>
      </c>
      <c r="C1831" s="8">
        <v>109.6</v>
      </c>
      <c r="H1831" s="8">
        <v>0.1055</v>
      </c>
      <c r="I1831" s="8">
        <v>104.16</v>
      </c>
    </row>
    <row r="1832" spans="2:9" x14ac:dyDescent="0.2">
      <c r="B1832" s="8">
        <v>0.13231000000000001</v>
      </c>
      <c r="C1832" s="8">
        <v>109.84</v>
      </c>
      <c r="H1832" s="8">
        <v>0.1043</v>
      </c>
      <c r="I1832" s="8">
        <v>103.72</v>
      </c>
    </row>
    <row r="1833" spans="2:9" x14ac:dyDescent="0.2">
      <c r="B1833" s="8">
        <v>0.13181000000000001</v>
      </c>
      <c r="C1833" s="8">
        <v>110.08</v>
      </c>
      <c r="H1833" s="8">
        <v>0.1057</v>
      </c>
      <c r="I1833" s="8">
        <v>103.96</v>
      </c>
    </row>
    <row r="1834" spans="2:9" x14ac:dyDescent="0.2">
      <c r="B1834" s="8">
        <v>0.13231000000000001</v>
      </c>
      <c r="C1834" s="8">
        <v>110.34</v>
      </c>
      <c r="H1834" s="8">
        <v>0.1045</v>
      </c>
      <c r="I1834" s="8">
        <v>104.16</v>
      </c>
    </row>
    <row r="1835" spans="2:9" x14ac:dyDescent="0.2">
      <c r="B1835" s="8">
        <v>0.13413</v>
      </c>
      <c r="C1835" s="8">
        <v>110.56</v>
      </c>
      <c r="H1835" s="8">
        <v>0.10440000000000001</v>
      </c>
      <c r="I1835" s="8">
        <v>104.4</v>
      </c>
    </row>
    <row r="1836" spans="2:9" x14ac:dyDescent="0.2">
      <c r="B1836" s="8">
        <v>0.13564000000000001</v>
      </c>
      <c r="C1836" s="8">
        <v>110.74</v>
      </c>
      <c r="H1836" s="8">
        <v>0.105</v>
      </c>
      <c r="I1836" s="8">
        <v>104.57</v>
      </c>
    </row>
    <row r="1837" spans="2:9" x14ac:dyDescent="0.2">
      <c r="B1837" s="8">
        <v>0.13696</v>
      </c>
      <c r="C1837" s="8">
        <v>110.88</v>
      </c>
      <c r="H1837" s="8">
        <v>0.1062</v>
      </c>
      <c r="I1837" s="8">
        <v>104.75</v>
      </c>
    </row>
    <row r="1838" spans="2:9" x14ac:dyDescent="0.2">
      <c r="B1838" s="8">
        <v>0.13483999999999999</v>
      </c>
      <c r="C1838" s="8">
        <v>111.04</v>
      </c>
      <c r="H1838" s="8">
        <v>0.1076</v>
      </c>
      <c r="I1838" s="8">
        <v>104.91</v>
      </c>
    </row>
    <row r="1839" spans="2:9" x14ac:dyDescent="0.2">
      <c r="B1839" s="8">
        <v>0.13866999999999999</v>
      </c>
      <c r="C1839" s="8">
        <v>111.19</v>
      </c>
      <c r="H1839" s="8">
        <v>0.1067</v>
      </c>
      <c r="I1839" s="8">
        <v>104.3</v>
      </c>
    </row>
    <row r="1840" spans="2:9" x14ac:dyDescent="0.2">
      <c r="B1840" s="8">
        <v>0.13857</v>
      </c>
      <c r="C1840" s="8">
        <v>111.33</v>
      </c>
      <c r="H1840" s="8">
        <v>0.10730000000000001</v>
      </c>
      <c r="I1840" s="8">
        <v>104.57</v>
      </c>
    </row>
    <row r="1841" spans="2:9" x14ac:dyDescent="0.2">
      <c r="B1841" s="8">
        <v>0.14049</v>
      </c>
      <c r="C1841" s="8">
        <v>110.88</v>
      </c>
      <c r="H1841" s="8">
        <v>0.10730000000000001</v>
      </c>
      <c r="I1841" s="8">
        <v>104.81</v>
      </c>
    </row>
    <row r="1842" spans="2:9" x14ac:dyDescent="0.2">
      <c r="B1842" s="8">
        <v>0.14382</v>
      </c>
      <c r="C1842" s="8">
        <v>111.12</v>
      </c>
      <c r="H1842" s="8">
        <v>0.10829999999999999</v>
      </c>
      <c r="I1842" s="8">
        <v>105.05</v>
      </c>
    </row>
    <row r="1843" spans="2:9" x14ac:dyDescent="0.2">
      <c r="B1843" s="8">
        <v>0.14493</v>
      </c>
      <c r="C1843" s="8">
        <v>111.33</v>
      </c>
      <c r="H1843" s="8">
        <v>0.1091</v>
      </c>
      <c r="I1843" s="8">
        <v>105.24</v>
      </c>
    </row>
    <row r="1844" spans="2:9" x14ac:dyDescent="0.2">
      <c r="B1844" s="8">
        <v>0.13827</v>
      </c>
      <c r="C1844" s="8">
        <v>111.49</v>
      </c>
      <c r="H1844" s="8">
        <v>0.11</v>
      </c>
      <c r="I1844" s="8">
        <v>105.44</v>
      </c>
    </row>
    <row r="1845" spans="2:9" x14ac:dyDescent="0.2">
      <c r="B1845" s="8">
        <v>0.14695</v>
      </c>
      <c r="C1845" s="8">
        <v>111.69</v>
      </c>
      <c r="H1845" s="8">
        <v>0.10970000000000001</v>
      </c>
      <c r="I1845" s="8">
        <v>105.6</v>
      </c>
    </row>
    <row r="1846" spans="2:9" x14ac:dyDescent="0.2">
      <c r="B1846" s="8">
        <v>0.14452999999999999</v>
      </c>
      <c r="C1846" s="8">
        <v>111.83</v>
      </c>
      <c r="H1846" s="8">
        <v>0.1142</v>
      </c>
      <c r="I1846" s="8">
        <v>105.18</v>
      </c>
    </row>
    <row r="1847" spans="2:9" x14ac:dyDescent="0.2">
      <c r="B1847" s="8">
        <v>0.14776</v>
      </c>
      <c r="C1847" s="8">
        <v>111.97</v>
      </c>
      <c r="H1847" s="8">
        <v>0.11269999999999999</v>
      </c>
      <c r="I1847" s="8">
        <v>105.36</v>
      </c>
    </row>
    <row r="1848" spans="2:9" x14ac:dyDescent="0.2">
      <c r="B1848" s="8">
        <v>0.14099999999999999</v>
      </c>
      <c r="C1848" s="8">
        <v>112.13</v>
      </c>
      <c r="H1848" s="8">
        <v>0.1135</v>
      </c>
      <c r="I1848" s="8">
        <v>105.62</v>
      </c>
    </row>
    <row r="1849" spans="2:9" x14ac:dyDescent="0.2">
      <c r="B1849" s="8">
        <v>0.14957999999999999</v>
      </c>
      <c r="C1849" s="8">
        <v>112.27</v>
      </c>
      <c r="H1849" s="8">
        <v>0.1128</v>
      </c>
      <c r="I1849" s="8">
        <v>105.83</v>
      </c>
    </row>
    <row r="1850" spans="2:9" x14ac:dyDescent="0.2">
      <c r="B1850" s="8">
        <v>0.14968000000000001</v>
      </c>
      <c r="C1850" s="8">
        <v>112.37</v>
      </c>
      <c r="H1850" s="8">
        <v>0.1124</v>
      </c>
      <c r="I1850" s="8">
        <v>105.97</v>
      </c>
    </row>
    <row r="1851" spans="2:9" x14ac:dyDescent="0.2">
      <c r="B1851" s="8">
        <v>0.14998</v>
      </c>
      <c r="C1851" s="8">
        <v>111.71</v>
      </c>
      <c r="H1851" s="8">
        <v>0.1138</v>
      </c>
      <c r="I1851" s="8">
        <v>106.23</v>
      </c>
    </row>
    <row r="1852" spans="2:9" x14ac:dyDescent="0.2">
      <c r="B1852" s="8">
        <v>0.15009</v>
      </c>
      <c r="C1852" s="8">
        <v>111.85</v>
      </c>
      <c r="H1852" s="8">
        <v>0.1144</v>
      </c>
      <c r="I1852" s="8">
        <v>106.41</v>
      </c>
    </row>
    <row r="1853" spans="2:9" x14ac:dyDescent="0.2">
      <c r="B1853" s="8">
        <v>0.15068999999999999</v>
      </c>
      <c r="C1853" s="8">
        <v>112.13</v>
      </c>
      <c r="H1853" s="8">
        <v>0.1143</v>
      </c>
      <c r="I1853" s="8">
        <v>106.53</v>
      </c>
    </row>
    <row r="1854" spans="2:9" x14ac:dyDescent="0.2">
      <c r="B1854" s="8">
        <v>0.15089</v>
      </c>
      <c r="C1854" s="8">
        <v>112.39</v>
      </c>
      <c r="H1854" s="8">
        <v>0.11650000000000001</v>
      </c>
      <c r="I1854" s="8">
        <v>106.7</v>
      </c>
    </row>
    <row r="1855" spans="2:9" x14ac:dyDescent="0.2">
      <c r="B1855" s="8">
        <v>0.15372</v>
      </c>
      <c r="C1855" s="8">
        <v>112.57</v>
      </c>
      <c r="H1855" s="8">
        <v>0.1174</v>
      </c>
      <c r="I1855" s="8">
        <v>106.82</v>
      </c>
    </row>
    <row r="1856" spans="2:9" x14ac:dyDescent="0.2">
      <c r="B1856" s="8">
        <v>0.14948</v>
      </c>
      <c r="C1856" s="8">
        <v>112.73</v>
      </c>
      <c r="H1856" s="8">
        <v>0.1173</v>
      </c>
      <c r="I1856" s="8">
        <v>106.98</v>
      </c>
    </row>
    <row r="1857" spans="2:9" x14ac:dyDescent="0.2">
      <c r="B1857" s="8">
        <v>0.15251000000000001</v>
      </c>
      <c r="C1857" s="8">
        <v>112.51</v>
      </c>
      <c r="H1857" s="8">
        <v>0.1162</v>
      </c>
      <c r="I1857" s="8">
        <v>106.37</v>
      </c>
    </row>
    <row r="1858" spans="2:9" x14ac:dyDescent="0.2">
      <c r="B1858" s="8">
        <v>0.15401999999999999</v>
      </c>
      <c r="C1858" s="8">
        <v>112.51</v>
      </c>
      <c r="H1858" s="8">
        <v>0.11749999999999999</v>
      </c>
      <c r="I1858" s="8">
        <v>106.58</v>
      </c>
    </row>
    <row r="1859" spans="2:9" x14ac:dyDescent="0.2">
      <c r="B1859" s="8">
        <v>0.15705</v>
      </c>
      <c r="C1859" s="8">
        <v>112.71</v>
      </c>
      <c r="H1859" s="8">
        <v>0.1191</v>
      </c>
      <c r="I1859" s="8">
        <v>106.84</v>
      </c>
    </row>
    <row r="1860" spans="2:9" x14ac:dyDescent="0.2">
      <c r="B1860" s="8">
        <v>0.15837000000000001</v>
      </c>
      <c r="C1860" s="8">
        <v>112.93</v>
      </c>
      <c r="H1860" s="8">
        <v>0.11890000000000001</v>
      </c>
      <c r="I1860" s="8">
        <v>107.04</v>
      </c>
    </row>
    <row r="1861" spans="2:9" x14ac:dyDescent="0.2">
      <c r="B1861" s="8">
        <v>0.15847</v>
      </c>
      <c r="C1861" s="8">
        <v>113.11</v>
      </c>
      <c r="H1861" s="8">
        <v>0.1179</v>
      </c>
      <c r="I1861" s="8">
        <v>107.22</v>
      </c>
    </row>
    <row r="1862" spans="2:9" x14ac:dyDescent="0.2">
      <c r="B1862" s="8">
        <v>0.16098999999999999</v>
      </c>
      <c r="C1862" s="8">
        <v>113.25</v>
      </c>
      <c r="H1862" s="8">
        <v>0.1191</v>
      </c>
      <c r="I1862" s="8">
        <v>106.84</v>
      </c>
    </row>
    <row r="1863" spans="2:9" x14ac:dyDescent="0.2">
      <c r="B1863" s="8">
        <v>0.16331999999999999</v>
      </c>
      <c r="C1863" s="8">
        <v>113.44</v>
      </c>
      <c r="H1863" s="8">
        <v>0.11899999999999999</v>
      </c>
      <c r="I1863" s="8">
        <v>107.12</v>
      </c>
    </row>
    <row r="1864" spans="2:9" x14ac:dyDescent="0.2">
      <c r="B1864" s="8">
        <v>0.16352</v>
      </c>
      <c r="C1864" s="8">
        <v>113.6</v>
      </c>
      <c r="H1864" s="8">
        <v>0.1206</v>
      </c>
      <c r="I1864" s="8">
        <v>107.33</v>
      </c>
    </row>
    <row r="1865" spans="2:9" x14ac:dyDescent="0.2">
      <c r="B1865" s="8">
        <v>0.16463</v>
      </c>
      <c r="C1865" s="8">
        <v>113.68</v>
      </c>
      <c r="H1865" s="8">
        <v>0.1206</v>
      </c>
      <c r="I1865" s="8">
        <v>107.53</v>
      </c>
    </row>
    <row r="1866" spans="2:9" x14ac:dyDescent="0.2">
      <c r="B1866" s="8">
        <v>0.16644999999999999</v>
      </c>
      <c r="C1866" s="8">
        <v>113.9</v>
      </c>
      <c r="H1866" s="8">
        <v>0.1229</v>
      </c>
      <c r="I1866" s="8">
        <v>107.67</v>
      </c>
    </row>
    <row r="1867" spans="2:9" x14ac:dyDescent="0.2">
      <c r="B1867" s="8">
        <v>0.17079</v>
      </c>
      <c r="C1867" s="8">
        <v>114.1</v>
      </c>
      <c r="H1867" s="8">
        <v>0.12139999999999999</v>
      </c>
      <c r="I1867" s="8">
        <v>107.94</v>
      </c>
    </row>
    <row r="1868" spans="2:9" x14ac:dyDescent="0.2">
      <c r="B1868" s="8">
        <v>0.17180000000000001</v>
      </c>
      <c r="C1868" s="8">
        <v>114.2</v>
      </c>
      <c r="H1868" s="8">
        <v>0.12239999999999999</v>
      </c>
      <c r="I1868" s="8">
        <v>108.08</v>
      </c>
    </row>
    <row r="1869" spans="2:9" x14ac:dyDescent="0.2">
      <c r="B1869" s="8">
        <v>0.17241000000000001</v>
      </c>
      <c r="C1869" s="8">
        <v>114.3</v>
      </c>
      <c r="H1869" s="8">
        <v>0.1234</v>
      </c>
      <c r="I1869" s="8">
        <v>108.22</v>
      </c>
    </row>
    <row r="1870" spans="2:9" x14ac:dyDescent="0.2">
      <c r="B1870" s="8">
        <v>0.17322000000000001</v>
      </c>
      <c r="C1870" s="8">
        <v>113.8</v>
      </c>
      <c r="H1870" s="8">
        <v>0.1242</v>
      </c>
      <c r="I1870" s="8">
        <v>108.42</v>
      </c>
    </row>
    <row r="1871" spans="2:9" x14ac:dyDescent="0.2">
      <c r="B1871" s="8">
        <v>0.17291000000000001</v>
      </c>
      <c r="C1871" s="8">
        <v>114.02</v>
      </c>
      <c r="H1871" s="8">
        <v>0.1246</v>
      </c>
      <c r="I1871" s="8">
        <v>108.5</v>
      </c>
    </row>
    <row r="1872" spans="2:9" x14ac:dyDescent="0.2">
      <c r="B1872" s="8">
        <v>0.17362</v>
      </c>
      <c r="C1872" s="8">
        <v>114.2</v>
      </c>
      <c r="H1872" s="8">
        <v>0.12670000000000001</v>
      </c>
      <c r="I1872" s="8">
        <v>108.64</v>
      </c>
    </row>
    <row r="1873" spans="2:9" x14ac:dyDescent="0.2">
      <c r="B1873" s="8">
        <v>0.17473</v>
      </c>
      <c r="C1873" s="8">
        <v>114.4</v>
      </c>
      <c r="H1873" s="8">
        <v>0.1265</v>
      </c>
      <c r="I1873" s="8">
        <v>108.18</v>
      </c>
    </row>
    <row r="1874" spans="2:9" x14ac:dyDescent="0.2">
      <c r="B1874" s="8">
        <v>0.17422000000000001</v>
      </c>
      <c r="C1874" s="8">
        <v>114.56</v>
      </c>
      <c r="H1874" s="8">
        <v>0.12659999999999999</v>
      </c>
      <c r="I1874" s="8">
        <v>108.42</v>
      </c>
    </row>
    <row r="1875" spans="2:9" x14ac:dyDescent="0.2">
      <c r="B1875" s="8">
        <v>0.17785999999999999</v>
      </c>
      <c r="C1875" s="8">
        <v>114.7</v>
      </c>
      <c r="H1875" s="8">
        <v>0.12740000000000001</v>
      </c>
      <c r="I1875" s="8">
        <v>108.64</v>
      </c>
    </row>
    <row r="1876" spans="2:9" x14ac:dyDescent="0.2">
      <c r="B1876" s="8">
        <v>0.17887</v>
      </c>
      <c r="C1876" s="8">
        <v>114.4</v>
      </c>
      <c r="H1876" s="8">
        <v>0.12989999999999999</v>
      </c>
      <c r="I1876" s="8">
        <v>108.81</v>
      </c>
    </row>
    <row r="1877" spans="2:9" x14ac:dyDescent="0.2">
      <c r="B1877" s="8">
        <v>0.17917</v>
      </c>
      <c r="C1877" s="8">
        <v>114.22</v>
      </c>
      <c r="H1877" s="8">
        <v>0.12959999999999999</v>
      </c>
      <c r="I1877" s="8">
        <v>108.99</v>
      </c>
    </row>
    <row r="1878" spans="2:9" x14ac:dyDescent="0.2">
      <c r="B1878" s="8">
        <v>0.17927000000000001</v>
      </c>
      <c r="C1878" s="8">
        <v>114.46</v>
      </c>
      <c r="H1878" s="8">
        <v>0.12989999999999999</v>
      </c>
      <c r="I1878" s="8">
        <v>109.15</v>
      </c>
    </row>
    <row r="1879" spans="2:9" x14ac:dyDescent="0.2">
      <c r="B1879" s="8">
        <v>0.18129999999999999</v>
      </c>
      <c r="C1879" s="8">
        <v>114.74</v>
      </c>
      <c r="H1879" s="8">
        <v>0.12920000000000001</v>
      </c>
      <c r="I1879" s="8">
        <v>108.52</v>
      </c>
    </row>
    <row r="1880" spans="2:9" x14ac:dyDescent="0.2">
      <c r="B1880" s="8">
        <v>0.1822</v>
      </c>
      <c r="C1880" s="8">
        <v>114.9</v>
      </c>
      <c r="H1880" s="8">
        <v>0.13100000000000001</v>
      </c>
      <c r="I1880" s="8">
        <v>108.75</v>
      </c>
    </row>
    <row r="1881" spans="2:9" x14ac:dyDescent="0.2">
      <c r="B1881" s="8">
        <v>0.18321000000000001</v>
      </c>
      <c r="C1881" s="8">
        <v>115.08</v>
      </c>
      <c r="H1881" s="8">
        <v>0.1305</v>
      </c>
      <c r="I1881" s="8">
        <v>108.99</v>
      </c>
    </row>
    <row r="1882" spans="2:9" x14ac:dyDescent="0.2">
      <c r="B1882" s="8">
        <v>0.18554000000000001</v>
      </c>
      <c r="C1882" s="8">
        <v>115.26</v>
      </c>
      <c r="H1882" s="8">
        <v>0.13100000000000001</v>
      </c>
      <c r="I1882" s="8">
        <v>109.25</v>
      </c>
    </row>
    <row r="1883" spans="2:9" x14ac:dyDescent="0.2">
      <c r="B1883" s="8">
        <v>0.18675</v>
      </c>
      <c r="C1883" s="8">
        <v>115.38</v>
      </c>
      <c r="H1883" s="8">
        <v>0.1328</v>
      </c>
      <c r="I1883" s="8">
        <v>109.46</v>
      </c>
    </row>
    <row r="1884" spans="2:9" x14ac:dyDescent="0.2">
      <c r="B1884" s="8">
        <v>0.18937999999999999</v>
      </c>
      <c r="C1884" s="8">
        <v>115.52</v>
      </c>
      <c r="H1884" s="8">
        <v>0.1343</v>
      </c>
      <c r="I1884" s="8">
        <v>109.64</v>
      </c>
    </row>
    <row r="1885" spans="2:9" x14ac:dyDescent="0.2">
      <c r="B1885" s="8">
        <v>0.19098999999999999</v>
      </c>
      <c r="C1885" s="8">
        <v>115.6</v>
      </c>
      <c r="H1885" s="8">
        <v>0.1356</v>
      </c>
      <c r="I1885" s="8">
        <v>109.78</v>
      </c>
    </row>
    <row r="1886" spans="2:9" x14ac:dyDescent="0.2">
      <c r="B1886" s="8">
        <v>0.19381999999999999</v>
      </c>
      <c r="C1886" s="8">
        <v>115.71</v>
      </c>
      <c r="H1886" s="8">
        <v>0.13350000000000001</v>
      </c>
      <c r="I1886" s="8">
        <v>109.94</v>
      </c>
    </row>
    <row r="1887" spans="2:9" x14ac:dyDescent="0.2">
      <c r="B1887" s="8">
        <v>0.19483</v>
      </c>
      <c r="C1887" s="8">
        <v>115.83</v>
      </c>
      <c r="H1887" s="8">
        <v>0.13730000000000001</v>
      </c>
      <c r="I1887" s="8">
        <v>110.09</v>
      </c>
    </row>
    <row r="1888" spans="2:9" x14ac:dyDescent="0.2">
      <c r="B1888" s="8">
        <v>0.19675000000000001</v>
      </c>
      <c r="C1888" s="8">
        <v>115.93</v>
      </c>
      <c r="H1888" s="8">
        <v>0.13719999999999999</v>
      </c>
      <c r="I1888" s="8">
        <v>110.23</v>
      </c>
    </row>
    <row r="1889" spans="2:9" x14ac:dyDescent="0.2">
      <c r="B1889" s="8">
        <v>0.19857</v>
      </c>
      <c r="C1889" s="8">
        <v>115.99</v>
      </c>
      <c r="H1889" s="8">
        <v>0.1391</v>
      </c>
      <c r="I1889" s="8">
        <v>109.78</v>
      </c>
    </row>
    <row r="1890" spans="2:9" x14ac:dyDescent="0.2">
      <c r="B1890" s="8">
        <v>0.19775999999999999</v>
      </c>
      <c r="C1890" s="8">
        <v>115.56</v>
      </c>
      <c r="H1890" s="8">
        <v>0.1424</v>
      </c>
      <c r="I1890" s="8">
        <v>110.02</v>
      </c>
    </row>
    <row r="1891" spans="2:9" x14ac:dyDescent="0.2">
      <c r="B1891" s="8">
        <v>0.19867000000000001</v>
      </c>
      <c r="C1891" s="8">
        <v>115.79</v>
      </c>
      <c r="H1891" s="8">
        <v>0.14349999999999999</v>
      </c>
      <c r="I1891" s="8">
        <v>110.23</v>
      </c>
    </row>
    <row r="1892" spans="2:9" x14ac:dyDescent="0.2">
      <c r="B1892" s="8">
        <v>0.19997999999999999</v>
      </c>
      <c r="C1892" s="8">
        <v>115.97</v>
      </c>
      <c r="H1892" s="8">
        <v>0.13689999999999999</v>
      </c>
      <c r="I1892" s="8">
        <v>110.39</v>
      </c>
    </row>
    <row r="1893" spans="2:9" x14ac:dyDescent="0.2">
      <c r="B1893" s="8">
        <v>0.20129</v>
      </c>
      <c r="C1893" s="8">
        <v>116.09</v>
      </c>
      <c r="H1893" s="8">
        <v>0.14549999999999999</v>
      </c>
      <c r="I1893" s="8">
        <v>110.59</v>
      </c>
    </row>
    <row r="1894" spans="2:9" x14ac:dyDescent="0.2">
      <c r="B1894" s="8">
        <v>0.20412</v>
      </c>
      <c r="C1894" s="8">
        <v>116.27</v>
      </c>
      <c r="H1894" s="8">
        <v>0.1431</v>
      </c>
      <c r="I1894" s="8">
        <v>110.72</v>
      </c>
    </row>
    <row r="1895" spans="2:9" x14ac:dyDescent="0.2">
      <c r="B1895" s="8">
        <v>0.20705000000000001</v>
      </c>
      <c r="C1895" s="8">
        <v>116.39</v>
      </c>
      <c r="H1895" s="8">
        <v>0.14630000000000001</v>
      </c>
      <c r="I1895" s="8">
        <v>110.86</v>
      </c>
    </row>
    <row r="1896" spans="2:9" x14ac:dyDescent="0.2">
      <c r="B1896" s="8">
        <v>0.20796000000000001</v>
      </c>
      <c r="C1896" s="8">
        <v>116.51</v>
      </c>
      <c r="H1896" s="8">
        <v>0.1396</v>
      </c>
      <c r="I1896" s="8">
        <v>111.02</v>
      </c>
    </row>
    <row r="1897" spans="2:9" x14ac:dyDescent="0.2">
      <c r="B1897" s="8">
        <v>0.21059</v>
      </c>
      <c r="C1897" s="8">
        <v>116.63</v>
      </c>
      <c r="H1897" s="8">
        <v>0.14810000000000001</v>
      </c>
      <c r="I1897" s="8">
        <v>111.16</v>
      </c>
    </row>
    <row r="1898" spans="2:9" x14ac:dyDescent="0.2">
      <c r="B1898" s="8">
        <v>0.21331</v>
      </c>
      <c r="C1898" s="8">
        <v>116.71</v>
      </c>
      <c r="H1898" s="8">
        <v>0.1482</v>
      </c>
      <c r="I1898" s="8">
        <v>111.26</v>
      </c>
    </row>
    <row r="1899" spans="2:9" x14ac:dyDescent="0.2">
      <c r="B1899" s="8">
        <v>0.21734999999999999</v>
      </c>
      <c r="C1899" s="8">
        <v>116.81</v>
      </c>
      <c r="H1899" s="8">
        <v>0.14849999999999999</v>
      </c>
      <c r="I1899" s="8">
        <v>110.61</v>
      </c>
    </row>
    <row r="1900" spans="2:9" x14ac:dyDescent="0.2">
      <c r="B1900" s="8">
        <v>0.21865999999999999</v>
      </c>
      <c r="C1900" s="8">
        <v>116.89</v>
      </c>
      <c r="H1900" s="8">
        <v>0.14860000000000001</v>
      </c>
      <c r="I1900" s="8">
        <v>110.74</v>
      </c>
    </row>
    <row r="1901" spans="2:9" x14ac:dyDescent="0.2">
      <c r="B1901" s="8">
        <v>0.22259999999999999</v>
      </c>
      <c r="C1901" s="8">
        <v>116.99</v>
      </c>
      <c r="H1901" s="8">
        <v>0.1492</v>
      </c>
      <c r="I1901" s="8">
        <v>111.02</v>
      </c>
    </row>
    <row r="1902" spans="2:9" x14ac:dyDescent="0.2">
      <c r="B1902" s="8">
        <v>0.22492999999999999</v>
      </c>
      <c r="C1902" s="8">
        <v>117.03</v>
      </c>
      <c r="H1902" s="8">
        <v>0.14940000000000001</v>
      </c>
      <c r="I1902" s="8">
        <v>111.28</v>
      </c>
    </row>
    <row r="1903" spans="2:9" x14ac:dyDescent="0.2">
      <c r="B1903" s="8">
        <v>0.22483</v>
      </c>
      <c r="C1903" s="8">
        <v>116.31</v>
      </c>
      <c r="H1903" s="8">
        <v>0.1522</v>
      </c>
      <c r="I1903" s="8">
        <v>111.45</v>
      </c>
    </row>
    <row r="1904" spans="2:9" x14ac:dyDescent="0.2">
      <c r="B1904" s="8">
        <v>0.22503000000000001</v>
      </c>
      <c r="C1904" s="8">
        <v>116.57</v>
      </c>
      <c r="H1904" s="8">
        <v>0.14799999999999999</v>
      </c>
      <c r="I1904" s="8">
        <v>111.61</v>
      </c>
    </row>
    <row r="1905" spans="2:9" x14ac:dyDescent="0.2">
      <c r="B1905" s="8">
        <v>0.22442000000000001</v>
      </c>
      <c r="C1905" s="8">
        <v>116.77</v>
      </c>
      <c r="H1905" s="8">
        <v>0.151</v>
      </c>
      <c r="I1905" s="8">
        <v>111.4</v>
      </c>
    </row>
    <row r="1906" spans="2:9" x14ac:dyDescent="0.2">
      <c r="B1906" s="8">
        <v>0.22886999999999999</v>
      </c>
      <c r="C1906" s="8">
        <v>117.01</v>
      </c>
      <c r="H1906" s="8">
        <v>0.1525</v>
      </c>
      <c r="I1906" s="8">
        <v>111.4</v>
      </c>
    </row>
    <row r="1907" spans="2:9" x14ac:dyDescent="0.2">
      <c r="B1907" s="8">
        <v>0.23058000000000001</v>
      </c>
      <c r="C1907" s="8">
        <v>117.17</v>
      </c>
      <c r="H1907" s="8">
        <v>0.1555</v>
      </c>
      <c r="I1907" s="8">
        <v>111.59</v>
      </c>
    </row>
    <row r="1908" spans="2:9" x14ac:dyDescent="0.2">
      <c r="B1908" s="8">
        <v>0.2324</v>
      </c>
      <c r="C1908" s="8">
        <v>117.31</v>
      </c>
      <c r="H1908" s="8">
        <v>0.15679999999999999</v>
      </c>
      <c r="I1908" s="8">
        <v>111.81</v>
      </c>
    </row>
    <row r="1909" spans="2:9" x14ac:dyDescent="0.2">
      <c r="B1909" s="8">
        <v>0.23513000000000001</v>
      </c>
      <c r="C1909" s="8">
        <v>117.47</v>
      </c>
      <c r="H1909" s="8">
        <v>0.15690000000000001</v>
      </c>
      <c r="I1909" s="8">
        <v>111.99</v>
      </c>
    </row>
    <row r="1910" spans="2:9" x14ac:dyDescent="0.2">
      <c r="B1910" s="8">
        <v>0.23654</v>
      </c>
      <c r="C1910" s="8">
        <v>117.57</v>
      </c>
      <c r="H1910" s="8">
        <v>0.15939999999999999</v>
      </c>
      <c r="I1910" s="8">
        <v>112.12</v>
      </c>
    </row>
    <row r="1911" spans="2:9" x14ac:dyDescent="0.2">
      <c r="B1911" s="8">
        <v>0.23846000000000001</v>
      </c>
      <c r="C1911" s="8">
        <v>117.67</v>
      </c>
      <c r="H1911" s="8">
        <v>0.16170000000000001</v>
      </c>
      <c r="I1911" s="8">
        <v>112.32</v>
      </c>
    </row>
    <row r="1912" spans="2:9" x14ac:dyDescent="0.2">
      <c r="B1912" s="8">
        <v>0.23805999999999999</v>
      </c>
      <c r="C1912" s="8">
        <v>117.11</v>
      </c>
      <c r="H1912" s="8">
        <v>0.16189999999999999</v>
      </c>
      <c r="I1912" s="8">
        <v>112.48</v>
      </c>
    </row>
    <row r="1913" spans="2:9" x14ac:dyDescent="0.2">
      <c r="B1913" s="8">
        <v>0.24057999999999999</v>
      </c>
      <c r="C1913" s="8">
        <v>117.35</v>
      </c>
      <c r="H1913" s="8">
        <v>0.16300000000000001</v>
      </c>
      <c r="I1913" s="8">
        <v>112.56</v>
      </c>
    </row>
    <row r="1914" spans="2:9" x14ac:dyDescent="0.2">
      <c r="B1914" s="8">
        <v>0.23927000000000001</v>
      </c>
      <c r="C1914" s="8">
        <v>117.53</v>
      </c>
      <c r="H1914" s="8">
        <v>0.1648</v>
      </c>
      <c r="I1914" s="8">
        <v>112.78</v>
      </c>
    </row>
    <row r="1915" spans="2:9" x14ac:dyDescent="0.2">
      <c r="B1915" s="8">
        <v>0.24462</v>
      </c>
      <c r="C1915" s="8">
        <v>117.67</v>
      </c>
      <c r="H1915" s="8">
        <v>0.16669999999999999</v>
      </c>
      <c r="I1915" s="8">
        <v>112.83</v>
      </c>
    </row>
    <row r="1916" spans="2:9" x14ac:dyDescent="0.2">
      <c r="B1916" s="8">
        <v>0.24593999999999999</v>
      </c>
      <c r="C1916" s="8">
        <v>117.84</v>
      </c>
      <c r="H1916" s="8">
        <v>0.1691</v>
      </c>
      <c r="I1916" s="8">
        <v>112.97</v>
      </c>
    </row>
    <row r="1917" spans="2:9" x14ac:dyDescent="0.2">
      <c r="B1917" s="8">
        <v>0.25209999999999999</v>
      </c>
      <c r="C1917" s="8">
        <v>117.96</v>
      </c>
      <c r="H1917" s="8">
        <v>0.1701</v>
      </c>
      <c r="I1917" s="8">
        <v>113.07</v>
      </c>
    </row>
    <row r="1918" spans="2:9" x14ac:dyDescent="0.2">
      <c r="B1918" s="8">
        <v>0.252</v>
      </c>
      <c r="C1918" s="8">
        <v>118.06</v>
      </c>
      <c r="H1918" s="8">
        <v>0.17069999999999999</v>
      </c>
      <c r="I1918" s="8">
        <v>113.17</v>
      </c>
    </row>
    <row r="1919" spans="2:9" x14ac:dyDescent="0.2">
      <c r="B1919" s="8">
        <v>0.25269999999999998</v>
      </c>
      <c r="C1919" s="8">
        <v>118.16</v>
      </c>
      <c r="H1919" s="8">
        <v>0.17150000000000001</v>
      </c>
      <c r="I1919" s="8">
        <v>112.68</v>
      </c>
    </row>
    <row r="1920" spans="2:9" x14ac:dyDescent="0.2">
      <c r="B1920" s="8">
        <v>0.25533</v>
      </c>
      <c r="C1920" s="8">
        <v>118.24</v>
      </c>
      <c r="H1920" s="8">
        <v>0.17119999999999999</v>
      </c>
      <c r="I1920" s="8">
        <v>112.89</v>
      </c>
    </row>
    <row r="1921" spans="2:9" x14ac:dyDescent="0.2">
      <c r="B1921" s="8">
        <v>0.25977</v>
      </c>
      <c r="C1921" s="8">
        <v>118.32</v>
      </c>
      <c r="H1921" s="8">
        <v>0.1719</v>
      </c>
      <c r="I1921" s="8">
        <v>113.07</v>
      </c>
    </row>
    <row r="1922" spans="2:9" x14ac:dyDescent="0.2">
      <c r="B1922" s="8">
        <v>0.26340999999999998</v>
      </c>
      <c r="C1922" s="8">
        <v>118.38</v>
      </c>
      <c r="H1922" s="8">
        <v>0.17299999999999999</v>
      </c>
      <c r="I1922" s="8">
        <v>113.27</v>
      </c>
    </row>
    <row r="1923" spans="2:9" x14ac:dyDescent="0.2">
      <c r="B1923" s="8">
        <v>0.26634000000000002</v>
      </c>
      <c r="C1923" s="8">
        <v>118.44</v>
      </c>
      <c r="H1923" s="8">
        <v>0.17249999999999999</v>
      </c>
      <c r="I1923" s="8">
        <v>113.43</v>
      </c>
    </row>
    <row r="1924" spans="2:9" x14ac:dyDescent="0.2">
      <c r="B1924" s="8">
        <v>0.26937</v>
      </c>
      <c r="C1924" s="8">
        <v>118.52</v>
      </c>
      <c r="H1924" s="8">
        <v>0.17610000000000001</v>
      </c>
      <c r="I1924" s="8">
        <v>113.56</v>
      </c>
    </row>
    <row r="1925" spans="2:9" x14ac:dyDescent="0.2">
      <c r="B1925" s="8">
        <v>0.27149000000000001</v>
      </c>
      <c r="C1925" s="8">
        <v>118.56</v>
      </c>
      <c r="H1925" s="8">
        <v>0.17710000000000001</v>
      </c>
      <c r="I1925" s="8">
        <v>113.27</v>
      </c>
    </row>
    <row r="1926" spans="2:9" x14ac:dyDescent="0.2">
      <c r="B1926" s="8">
        <v>0.27694000000000002</v>
      </c>
      <c r="C1926" s="8">
        <v>118.6</v>
      </c>
      <c r="H1926" s="8">
        <v>0.1774</v>
      </c>
      <c r="I1926" s="8">
        <v>113.09</v>
      </c>
    </row>
    <row r="1927" spans="2:9" x14ac:dyDescent="0.2">
      <c r="B1927" s="8">
        <v>0.28067999999999999</v>
      </c>
      <c r="C1927" s="8">
        <v>118.7</v>
      </c>
      <c r="H1927" s="8">
        <v>0.17749999999999999</v>
      </c>
      <c r="I1927" s="8">
        <v>113.33</v>
      </c>
    </row>
    <row r="1928" spans="2:9" x14ac:dyDescent="0.2">
      <c r="B1928" s="8">
        <v>0.2828</v>
      </c>
      <c r="C1928" s="8">
        <v>118.74</v>
      </c>
      <c r="H1928" s="8">
        <v>0.17949999999999999</v>
      </c>
      <c r="I1928" s="8">
        <v>113.6</v>
      </c>
    </row>
    <row r="1929" spans="2:9" x14ac:dyDescent="0.2">
      <c r="B1929" s="8">
        <v>0.28593000000000002</v>
      </c>
      <c r="C1929" s="8">
        <v>118.78</v>
      </c>
      <c r="H1929" s="8">
        <v>0.1804</v>
      </c>
      <c r="I1929" s="8">
        <v>113.76</v>
      </c>
    </row>
    <row r="1930" spans="2:9" x14ac:dyDescent="0.2">
      <c r="B1930" s="8">
        <v>0.28744999999999998</v>
      </c>
      <c r="C1930" s="8">
        <v>118.82</v>
      </c>
      <c r="H1930" s="8">
        <v>0.18140000000000001</v>
      </c>
      <c r="I1930" s="8">
        <v>113.94</v>
      </c>
    </row>
    <row r="1931" spans="2:9" x14ac:dyDescent="0.2">
      <c r="B1931" s="8">
        <v>0.28977000000000003</v>
      </c>
      <c r="C1931" s="8">
        <v>118.9</v>
      </c>
      <c r="H1931" s="8">
        <v>0.1837</v>
      </c>
      <c r="I1931" s="8">
        <v>114.11</v>
      </c>
    </row>
    <row r="1932" spans="2:9" x14ac:dyDescent="0.2">
      <c r="B1932" s="8">
        <v>0.29391</v>
      </c>
      <c r="C1932" s="8">
        <v>118.92</v>
      </c>
      <c r="H1932" s="8">
        <v>0.18490000000000001</v>
      </c>
      <c r="I1932" s="8">
        <v>114.23</v>
      </c>
    </row>
    <row r="1933" spans="2:9" x14ac:dyDescent="0.2">
      <c r="B1933" s="8">
        <v>0.29674</v>
      </c>
      <c r="C1933" s="8">
        <v>118.96</v>
      </c>
      <c r="H1933" s="8">
        <v>0.1875</v>
      </c>
      <c r="I1933" s="8">
        <v>114.37</v>
      </c>
    </row>
    <row r="1934" spans="2:9" x14ac:dyDescent="0.2">
      <c r="B1934" s="8">
        <v>0.30137999999999998</v>
      </c>
      <c r="C1934" s="8">
        <v>118.98</v>
      </c>
      <c r="H1934" s="8">
        <v>0.18909999999999999</v>
      </c>
      <c r="I1934" s="8">
        <v>114.45</v>
      </c>
    </row>
    <row r="1935" spans="2:9" x14ac:dyDescent="0.2">
      <c r="B1935" s="8">
        <v>0.30603000000000002</v>
      </c>
      <c r="C1935" s="8">
        <v>119.06</v>
      </c>
      <c r="H1935" s="8">
        <v>0.19189999999999999</v>
      </c>
      <c r="I1935" s="8">
        <v>114.57</v>
      </c>
    </row>
    <row r="1936" spans="2:9" x14ac:dyDescent="0.2">
      <c r="B1936" s="8">
        <v>0.30956</v>
      </c>
      <c r="C1936" s="8">
        <v>119.06</v>
      </c>
      <c r="H1936" s="8">
        <v>0.19289999999999999</v>
      </c>
      <c r="I1936" s="8">
        <v>114.69</v>
      </c>
    </row>
    <row r="1937" spans="2:9" x14ac:dyDescent="0.2">
      <c r="B1937" s="8">
        <v>0.31361</v>
      </c>
      <c r="C1937" s="8">
        <v>119.1</v>
      </c>
      <c r="H1937" s="8">
        <v>0.1948</v>
      </c>
      <c r="I1937" s="8">
        <v>114.79</v>
      </c>
    </row>
    <row r="1938" spans="2:9" x14ac:dyDescent="0.2">
      <c r="B1938" s="8">
        <v>0.31623000000000001</v>
      </c>
      <c r="C1938" s="8">
        <v>119.18</v>
      </c>
      <c r="H1938" s="8">
        <v>0.1966</v>
      </c>
      <c r="I1938" s="8">
        <v>114.85</v>
      </c>
    </row>
    <row r="1939" spans="2:9" x14ac:dyDescent="0.2">
      <c r="B1939" s="8">
        <v>0.32189000000000001</v>
      </c>
      <c r="C1939" s="8">
        <v>119.14</v>
      </c>
      <c r="H1939" s="8">
        <v>0.1958</v>
      </c>
      <c r="I1939" s="8">
        <v>114.41</v>
      </c>
    </row>
    <row r="1940" spans="2:9" x14ac:dyDescent="0.2">
      <c r="B1940" s="8">
        <v>0.32440999999999998</v>
      </c>
      <c r="C1940" s="8">
        <v>119.24</v>
      </c>
      <c r="H1940" s="8">
        <v>0.19670000000000001</v>
      </c>
      <c r="I1940" s="8">
        <v>114.65</v>
      </c>
    </row>
    <row r="1941" spans="2:9" x14ac:dyDescent="0.2">
      <c r="B1941" s="8">
        <v>0.32673000000000002</v>
      </c>
      <c r="C1941" s="8">
        <v>119.22</v>
      </c>
      <c r="H1941" s="8">
        <v>0.19800000000000001</v>
      </c>
      <c r="I1941" s="8">
        <v>114.83</v>
      </c>
    </row>
    <row r="1942" spans="2:9" x14ac:dyDescent="0.2">
      <c r="B1942" s="8">
        <v>0.32906000000000002</v>
      </c>
      <c r="C1942" s="8">
        <v>118.66</v>
      </c>
      <c r="H1942" s="8">
        <v>0.1993</v>
      </c>
      <c r="I1942" s="8">
        <v>114.94</v>
      </c>
    </row>
    <row r="1943" spans="2:9" x14ac:dyDescent="0.2">
      <c r="B1943" s="8">
        <v>0.33107999999999999</v>
      </c>
      <c r="C1943" s="8">
        <v>118.84</v>
      </c>
      <c r="H1943" s="8">
        <v>0.2021</v>
      </c>
      <c r="I1943" s="8">
        <v>115.12</v>
      </c>
    </row>
    <row r="1944" spans="2:9" x14ac:dyDescent="0.2">
      <c r="B1944" s="8">
        <v>0.33289999999999997</v>
      </c>
      <c r="C1944" s="8">
        <v>119.02</v>
      </c>
      <c r="H1944" s="8">
        <v>0.20499999999999999</v>
      </c>
      <c r="I1944" s="8">
        <v>115.24</v>
      </c>
    </row>
    <row r="1945" spans="2:9" x14ac:dyDescent="0.2">
      <c r="B1945" s="8">
        <v>0.33593000000000001</v>
      </c>
      <c r="C1945" s="8">
        <v>119.14</v>
      </c>
      <c r="H1945" s="8">
        <v>0.2059</v>
      </c>
      <c r="I1945" s="8">
        <v>115.36</v>
      </c>
    </row>
    <row r="1946" spans="2:9" x14ac:dyDescent="0.2">
      <c r="B1946" s="8">
        <v>0.33875</v>
      </c>
      <c r="C1946" s="8">
        <v>119.22</v>
      </c>
      <c r="H1946" s="8">
        <v>0.20849999999999999</v>
      </c>
      <c r="I1946" s="8">
        <v>115.48</v>
      </c>
    </row>
    <row r="1947" spans="2:9" x14ac:dyDescent="0.2">
      <c r="B1947" s="8">
        <v>0.34329999999999999</v>
      </c>
      <c r="C1947" s="8">
        <v>119.3</v>
      </c>
      <c r="H1947" s="8">
        <v>0.2112</v>
      </c>
      <c r="I1947" s="8">
        <v>115.56</v>
      </c>
    </row>
    <row r="1948" spans="2:9" x14ac:dyDescent="0.2">
      <c r="B1948" s="8">
        <v>0.34744000000000003</v>
      </c>
      <c r="C1948" s="8">
        <v>119.34</v>
      </c>
      <c r="H1948" s="8">
        <v>0.2152</v>
      </c>
      <c r="I1948" s="8">
        <v>115.65</v>
      </c>
    </row>
    <row r="1949" spans="2:9" x14ac:dyDescent="0.2">
      <c r="B1949" s="8">
        <v>0.35167999999999999</v>
      </c>
      <c r="C1949" s="8">
        <v>119.34</v>
      </c>
      <c r="H1949" s="8">
        <v>0.2165</v>
      </c>
      <c r="I1949" s="8">
        <v>115.73</v>
      </c>
    </row>
    <row r="1950" spans="2:9" x14ac:dyDescent="0.2">
      <c r="B1950" s="8">
        <v>0.35622999999999999</v>
      </c>
      <c r="C1950" s="8">
        <v>119.42</v>
      </c>
      <c r="H1950" s="8">
        <v>0.22040000000000001</v>
      </c>
      <c r="I1950" s="8">
        <v>115.83</v>
      </c>
    </row>
    <row r="1951" spans="2:9" x14ac:dyDescent="0.2">
      <c r="B1951" s="8">
        <v>0.35764000000000001</v>
      </c>
      <c r="C1951" s="8">
        <v>118.66</v>
      </c>
      <c r="H1951" s="8">
        <v>0.22270000000000001</v>
      </c>
      <c r="I1951" s="8">
        <v>115.87</v>
      </c>
    </row>
    <row r="1952" spans="2:9" x14ac:dyDescent="0.2">
      <c r="B1952" s="8">
        <v>0.36026999999999998</v>
      </c>
      <c r="C1952" s="8">
        <v>118.84</v>
      </c>
      <c r="H1952" s="8">
        <v>0.22259999999999999</v>
      </c>
      <c r="I1952" s="8">
        <v>115.16</v>
      </c>
    </row>
    <row r="1953" spans="2:9" x14ac:dyDescent="0.2">
      <c r="B1953" s="8">
        <v>0.36118</v>
      </c>
      <c r="C1953" s="8">
        <v>119.04</v>
      </c>
      <c r="H1953" s="8">
        <v>0.2228</v>
      </c>
      <c r="I1953" s="8">
        <v>115.42</v>
      </c>
    </row>
    <row r="1954" spans="2:9" x14ac:dyDescent="0.2">
      <c r="B1954" s="8">
        <v>0.36441000000000001</v>
      </c>
      <c r="C1954" s="8">
        <v>119.18</v>
      </c>
      <c r="H1954" s="8">
        <v>0.22220000000000001</v>
      </c>
      <c r="I1954" s="8">
        <v>115.61</v>
      </c>
    </row>
    <row r="1955" spans="2:9" x14ac:dyDescent="0.2">
      <c r="B1955" s="8">
        <v>0.36734</v>
      </c>
      <c r="C1955" s="8">
        <v>119.32</v>
      </c>
      <c r="H1955" s="8">
        <v>0.2266</v>
      </c>
      <c r="I1955" s="8">
        <v>115.85</v>
      </c>
    </row>
    <row r="1956" spans="2:9" x14ac:dyDescent="0.2">
      <c r="B1956" s="8">
        <v>0.37086999999999998</v>
      </c>
      <c r="C1956" s="8">
        <v>119.38</v>
      </c>
      <c r="H1956" s="8">
        <v>0.2283</v>
      </c>
      <c r="I1956" s="8">
        <v>116.01</v>
      </c>
    </row>
    <row r="1957" spans="2:9" x14ac:dyDescent="0.2">
      <c r="B1957" s="8">
        <v>0.37419999999999998</v>
      </c>
      <c r="C1957" s="8">
        <v>119.44</v>
      </c>
      <c r="H1957" s="8">
        <v>0.2301</v>
      </c>
      <c r="I1957" s="8">
        <v>116.15</v>
      </c>
    </row>
    <row r="1958" spans="2:9" x14ac:dyDescent="0.2">
      <c r="B1958" s="8">
        <v>0.37845000000000001</v>
      </c>
      <c r="C1958" s="8">
        <v>119.48</v>
      </c>
      <c r="H1958" s="8">
        <v>0.23280000000000001</v>
      </c>
      <c r="I1958" s="8">
        <v>116.3</v>
      </c>
    </row>
    <row r="1959" spans="2:9" x14ac:dyDescent="0.2">
      <c r="B1959" s="8">
        <v>0.38249</v>
      </c>
      <c r="C1959" s="8">
        <v>119.48</v>
      </c>
      <c r="H1959" s="8">
        <v>0.23419999999999999</v>
      </c>
      <c r="I1959" s="8">
        <v>116.4</v>
      </c>
    </row>
    <row r="1960" spans="2:9" x14ac:dyDescent="0.2">
      <c r="B1960" s="8">
        <v>0.38612000000000002</v>
      </c>
      <c r="C1960" s="8">
        <v>119.46</v>
      </c>
      <c r="H1960" s="8">
        <v>0.2361</v>
      </c>
      <c r="I1960" s="8">
        <v>116.5</v>
      </c>
    </row>
    <row r="1961" spans="2:9" x14ac:dyDescent="0.2">
      <c r="B1961" s="8">
        <v>0.39127000000000001</v>
      </c>
      <c r="C1961" s="8">
        <v>119.46</v>
      </c>
      <c r="H1961" s="8">
        <v>0.23569999999999999</v>
      </c>
      <c r="I1961" s="8">
        <v>115.95</v>
      </c>
    </row>
    <row r="1962" spans="2:9" x14ac:dyDescent="0.2">
      <c r="B1962" s="8">
        <v>0.39439999999999997</v>
      </c>
      <c r="C1962" s="8">
        <v>119.48</v>
      </c>
      <c r="H1962" s="8">
        <v>0.2382</v>
      </c>
      <c r="I1962" s="8">
        <v>116.19</v>
      </c>
    </row>
    <row r="1963" spans="2:9" x14ac:dyDescent="0.2">
      <c r="B1963" s="8">
        <v>0.40178000000000003</v>
      </c>
      <c r="C1963" s="8">
        <v>119.48</v>
      </c>
      <c r="H1963" s="8">
        <v>0.2369</v>
      </c>
      <c r="I1963" s="8">
        <v>116.36</v>
      </c>
    </row>
    <row r="1964" spans="2:9" x14ac:dyDescent="0.2">
      <c r="B1964" s="8">
        <v>0.40703</v>
      </c>
      <c r="C1964" s="8">
        <v>119.48</v>
      </c>
      <c r="H1964" s="8">
        <v>0.2422</v>
      </c>
      <c r="I1964" s="8">
        <v>116.5</v>
      </c>
    </row>
    <row r="1965" spans="2:9" x14ac:dyDescent="0.2">
      <c r="B1965" s="8">
        <v>0.41198000000000001</v>
      </c>
      <c r="C1965" s="8">
        <v>119.4</v>
      </c>
      <c r="H1965" s="8">
        <v>0.24349999999999999</v>
      </c>
      <c r="I1965" s="8">
        <v>116.68</v>
      </c>
    </row>
    <row r="1966" spans="2:9" x14ac:dyDescent="0.2">
      <c r="B1966" s="8">
        <v>0.41804000000000002</v>
      </c>
      <c r="C1966" s="8">
        <v>119.42</v>
      </c>
      <c r="H1966" s="8">
        <v>0.24959999999999999</v>
      </c>
      <c r="I1966" s="8">
        <v>116.8</v>
      </c>
    </row>
    <row r="1967" spans="2:9" x14ac:dyDescent="0.2">
      <c r="B1967" s="8">
        <v>0.42814000000000002</v>
      </c>
      <c r="C1967" s="8">
        <v>119.4</v>
      </c>
      <c r="H1967" s="8">
        <v>0.2495</v>
      </c>
      <c r="I1967" s="8">
        <v>116.9</v>
      </c>
    </row>
    <row r="1968" spans="2:9" x14ac:dyDescent="0.2">
      <c r="B1968" s="8">
        <v>0.43369000000000002</v>
      </c>
      <c r="C1968" s="8">
        <v>119.38</v>
      </c>
      <c r="H1968" s="8">
        <v>0.25019999999999998</v>
      </c>
      <c r="I1968" s="8">
        <v>116.99</v>
      </c>
    </row>
    <row r="1969" spans="2:9" x14ac:dyDescent="0.2">
      <c r="B1969" s="8">
        <v>0.43692999999999999</v>
      </c>
      <c r="C1969" s="8">
        <v>119.32</v>
      </c>
      <c r="H1969" s="8">
        <v>0.25280000000000002</v>
      </c>
      <c r="I1969" s="8">
        <v>117.07</v>
      </c>
    </row>
    <row r="1970" spans="2:9" x14ac:dyDescent="0.2">
      <c r="B1970" s="8">
        <v>0.44268000000000002</v>
      </c>
      <c r="C1970" s="8">
        <v>119.32</v>
      </c>
      <c r="H1970" s="8">
        <v>0.25719999999999998</v>
      </c>
      <c r="I1970" s="8">
        <v>117.15</v>
      </c>
    </row>
    <row r="1971" spans="2:9" x14ac:dyDescent="0.2">
      <c r="B1971" s="8">
        <v>0.44691999999999998</v>
      </c>
      <c r="C1971" s="8">
        <v>119.3</v>
      </c>
      <c r="H1971" s="8">
        <v>0.26079999999999998</v>
      </c>
      <c r="I1971" s="8">
        <v>117.21</v>
      </c>
    </row>
    <row r="1972" spans="2:9" x14ac:dyDescent="0.2">
      <c r="B1972" s="8">
        <v>0.45268000000000003</v>
      </c>
      <c r="C1972" s="8">
        <v>119.28</v>
      </c>
      <c r="H1972" s="8">
        <v>0.26369999999999999</v>
      </c>
      <c r="I1972" s="8">
        <v>117.27</v>
      </c>
    </row>
    <row r="1973" spans="2:9" x14ac:dyDescent="0.2">
      <c r="B1973" s="8">
        <v>0.45540999999999998</v>
      </c>
      <c r="C1973" s="8">
        <v>119.26</v>
      </c>
      <c r="H1973" s="8">
        <v>0.26669999999999999</v>
      </c>
      <c r="I1973" s="8">
        <v>117.35</v>
      </c>
    </row>
    <row r="1974" spans="2:9" x14ac:dyDescent="0.2">
      <c r="B1974" s="8">
        <v>0.46238000000000001</v>
      </c>
      <c r="C1974" s="8">
        <v>119.22</v>
      </c>
      <c r="H1974" s="8">
        <v>0.26879999999999998</v>
      </c>
      <c r="I1974" s="8">
        <v>117.39</v>
      </c>
    </row>
    <row r="1975" spans="2:9" x14ac:dyDescent="0.2">
      <c r="B1975" s="8">
        <v>0.46984999999999999</v>
      </c>
      <c r="C1975" s="8">
        <v>119.2</v>
      </c>
      <c r="H1975" s="8">
        <v>0.2742</v>
      </c>
      <c r="I1975" s="8">
        <v>117.43</v>
      </c>
    </row>
    <row r="1976" spans="2:9" x14ac:dyDescent="0.2">
      <c r="B1976" s="8">
        <v>0.47420000000000001</v>
      </c>
      <c r="C1976" s="8">
        <v>119.18</v>
      </c>
      <c r="H1976" s="8">
        <v>0.27789999999999998</v>
      </c>
      <c r="I1976" s="8">
        <v>117.53</v>
      </c>
    </row>
    <row r="1977" spans="2:9" x14ac:dyDescent="0.2">
      <c r="B1977" s="8">
        <v>0.48076000000000002</v>
      </c>
      <c r="C1977" s="8">
        <v>119.12</v>
      </c>
      <c r="H1977" s="8">
        <v>0.28000000000000003</v>
      </c>
      <c r="I1977" s="8">
        <v>117.57</v>
      </c>
    </row>
    <row r="1978" spans="2:9" x14ac:dyDescent="0.2">
      <c r="B1978" s="8">
        <v>0.48610999999999999</v>
      </c>
      <c r="C1978" s="8">
        <v>119.12</v>
      </c>
      <c r="H1978" s="8">
        <v>0.28310000000000002</v>
      </c>
      <c r="I1978" s="8">
        <v>117.61</v>
      </c>
    </row>
    <row r="1979" spans="2:9" x14ac:dyDescent="0.2">
      <c r="B1979" s="8">
        <v>0.48935000000000001</v>
      </c>
      <c r="C1979" s="8">
        <v>119.06</v>
      </c>
      <c r="H1979" s="8">
        <v>0.28460000000000002</v>
      </c>
      <c r="I1979" s="8">
        <v>117.64</v>
      </c>
    </row>
    <row r="1980" spans="2:9" x14ac:dyDescent="0.2">
      <c r="B1980" s="8">
        <v>0.49691999999999997</v>
      </c>
      <c r="C1980" s="8">
        <v>119.02</v>
      </c>
      <c r="H1980" s="8">
        <v>0.28689999999999999</v>
      </c>
      <c r="I1980" s="8">
        <v>117.72</v>
      </c>
    </row>
    <row r="1981" spans="2:9" x14ac:dyDescent="0.2">
      <c r="B1981" s="8">
        <v>0.50095999999999996</v>
      </c>
      <c r="C1981" s="8">
        <v>118.96</v>
      </c>
      <c r="H1981" s="8">
        <v>0.29099999999999998</v>
      </c>
      <c r="I1981" s="8">
        <v>117.74</v>
      </c>
    </row>
    <row r="1982" spans="2:9" x14ac:dyDescent="0.2">
      <c r="B1982" s="8">
        <v>0.50651999999999997</v>
      </c>
      <c r="C1982" s="8">
        <v>118.92</v>
      </c>
      <c r="H1982" s="8">
        <v>0.29380000000000001</v>
      </c>
      <c r="I1982" s="8">
        <v>117.78</v>
      </c>
    </row>
    <row r="1983" spans="2:9" x14ac:dyDescent="0.2">
      <c r="B1983" s="8">
        <v>0.51197000000000004</v>
      </c>
      <c r="C1983" s="8">
        <v>118.86</v>
      </c>
      <c r="H1983" s="8">
        <v>0.2984</v>
      </c>
      <c r="I1983" s="8">
        <v>117.8</v>
      </c>
    </row>
    <row r="1984" spans="2:9" x14ac:dyDescent="0.2">
      <c r="B1984" s="8">
        <v>0.51802999999999999</v>
      </c>
      <c r="C1984" s="8">
        <v>118.84</v>
      </c>
      <c r="H1984" s="8">
        <v>0.30299999999999999</v>
      </c>
      <c r="I1984" s="8">
        <v>117.88</v>
      </c>
    </row>
    <row r="1985" spans="2:9" x14ac:dyDescent="0.2">
      <c r="B1985" s="8">
        <v>0.52307999999999999</v>
      </c>
      <c r="C1985" s="8">
        <v>118.76</v>
      </c>
      <c r="H1985" s="8">
        <v>0.30649999999999999</v>
      </c>
      <c r="I1985" s="8">
        <v>117.88</v>
      </c>
    </row>
    <row r="1986" spans="2:9" x14ac:dyDescent="0.2">
      <c r="B1986" s="8">
        <v>0.52934000000000003</v>
      </c>
      <c r="C1986" s="8">
        <v>118.72</v>
      </c>
      <c r="H1986" s="8">
        <v>0.3105</v>
      </c>
      <c r="I1986" s="8">
        <v>117.92</v>
      </c>
    </row>
    <row r="1987" spans="2:9" x14ac:dyDescent="0.2">
      <c r="B1987" s="8">
        <v>0.53591</v>
      </c>
      <c r="C1987" s="8">
        <v>118.68</v>
      </c>
      <c r="H1987" s="8">
        <v>0.31309999999999999</v>
      </c>
      <c r="I1987" s="8">
        <v>118</v>
      </c>
    </row>
    <row r="1988" spans="2:9" x14ac:dyDescent="0.2">
      <c r="B1988" s="8">
        <v>0.54237000000000002</v>
      </c>
      <c r="C1988" s="8">
        <v>118.62</v>
      </c>
      <c r="H1988" s="8">
        <v>0.31869999999999998</v>
      </c>
      <c r="I1988" s="8">
        <v>117.96</v>
      </c>
    </row>
    <row r="1989" spans="2:9" x14ac:dyDescent="0.2">
      <c r="B1989" s="8">
        <v>0.54944000000000004</v>
      </c>
      <c r="C1989" s="8">
        <v>118.56</v>
      </c>
      <c r="H1989" s="8">
        <v>0.32119999999999999</v>
      </c>
      <c r="I1989" s="8">
        <v>118.06</v>
      </c>
    </row>
    <row r="1990" spans="2:9" x14ac:dyDescent="0.2">
      <c r="B1990" s="8">
        <v>0.55439000000000005</v>
      </c>
      <c r="C1990" s="8">
        <v>118.52</v>
      </c>
      <c r="H1990" s="8">
        <v>0.32350000000000001</v>
      </c>
      <c r="I1990" s="8">
        <v>118.04</v>
      </c>
    </row>
    <row r="1991" spans="2:9" x14ac:dyDescent="0.2">
      <c r="B1991" s="8">
        <v>0.55903000000000003</v>
      </c>
      <c r="C1991" s="8">
        <v>118.42</v>
      </c>
      <c r="H1991" s="8">
        <v>0.32579999999999998</v>
      </c>
      <c r="I1991" s="8">
        <v>117.49</v>
      </c>
    </row>
    <row r="1992" spans="2:9" x14ac:dyDescent="0.2">
      <c r="B1992" s="8">
        <v>0.56508999999999998</v>
      </c>
      <c r="C1992" s="8">
        <v>118.34</v>
      </c>
      <c r="H1992" s="8">
        <v>0.32779999999999998</v>
      </c>
      <c r="I1992" s="8">
        <v>117.66</v>
      </c>
    </row>
    <row r="1993" spans="2:9" x14ac:dyDescent="0.2">
      <c r="B1993" s="8">
        <v>0.57084999999999997</v>
      </c>
      <c r="C1993" s="8">
        <v>118.28</v>
      </c>
      <c r="H1993" s="8">
        <v>0.3296</v>
      </c>
      <c r="I1993" s="8">
        <v>117.84</v>
      </c>
    </row>
    <row r="1994" spans="2:9" x14ac:dyDescent="0.2">
      <c r="B1994" s="8">
        <v>0.57609999999999995</v>
      </c>
      <c r="C1994" s="8">
        <v>118.24</v>
      </c>
      <c r="H1994" s="8">
        <v>0.33260000000000001</v>
      </c>
      <c r="I1994" s="8">
        <v>117.96</v>
      </c>
    </row>
    <row r="1995" spans="2:9" x14ac:dyDescent="0.2">
      <c r="B1995" s="8">
        <v>0.58287</v>
      </c>
      <c r="C1995" s="8">
        <v>118.16</v>
      </c>
      <c r="H1995" s="8">
        <v>0.33539999999999998</v>
      </c>
      <c r="I1995" s="8">
        <v>118.04</v>
      </c>
    </row>
    <row r="1996" spans="2:9" x14ac:dyDescent="0.2">
      <c r="B1996" s="8">
        <v>0.58821999999999997</v>
      </c>
      <c r="C1996" s="8">
        <v>118.04</v>
      </c>
      <c r="H1996" s="8">
        <v>0.33989999999999998</v>
      </c>
      <c r="I1996" s="8">
        <v>118.12</v>
      </c>
    </row>
    <row r="1997" spans="2:9" x14ac:dyDescent="0.2">
      <c r="B1997" s="8">
        <v>0.59528999999999999</v>
      </c>
      <c r="C1997" s="8">
        <v>118</v>
      </c>
      <c r="H1997" s="8">
        <v>0.34399999999999997</v>
      </c>
      <c r="I1997" s="8">
        <v>118.16</v>
      </c>
    </row>
    <row r="1998" spans="2:9" x14ac:dyDescent="0.2">
      <c r="B1998" s="8">
        <v>0.60145999999999999</v>
      </c>
      <c r="C1998" s="8">
        <v>117.92</v>
      </c>
      <c r="H1998" s="8">
        <v>0.34820000000000001</v>
      </c>
      <c r="I1998" s="8">
        <v>118.16</v>
      </c>
    </row>
    <row r="1999" spans="2:9" x14ac:dyDescent="0.2">
      <c r="B1999" s="8">
        <v>0.60711000000000004</v>
      </c>
      <c r="C1999" s="8">
        <v>117.81</v>
      </c>
      <c r="H1999" s="8">
        <v>0.35270000000000001</v>
      </c>
      <c r="I1999" s="8">
        <v>118.24</v>
      </c>
    </row>
    <row r="2000" spans="2:9" x14ac:dyDescent="0.2">
      <c r="B2000" s="8">
        <v>0.61397999999999997</v>
      </c>
      <c r="C2000" s="8">
        <v>117.76</v>
      </c>
      <c r="H2000" s="8">
        <v>0.35410000000000003</v>
      </c>
      <c r="I2000" s="8">
        <v>117.49</v>
      </c>
    </row>
    <row r="2001" spans="2:9" x14ac:dyDescent="0.2">
      <c r="B2001" s="8">
        <v>0.61629999999999996</v>
      </c>
      <c r="C2001" s="8">
        <v>117.69</v>
      </c>
      <c r="H2001" s="8">
        <v>0.35670000000000002</v>
      </c>
      <c r="I2001" s="8">
        <v>117.66</v>
      </c>
    </row>
    <row r="2002" spans="2:9" x14ac:dyDescent="0.2">
      <c r="B2002" s="8">
        <v>0.62558999999999998</v>
      </c>
      <c r="C2002" s="8">
        <v>117.59</v>
      </c>
      <c r="H2002" s="8">
        <v>0.35759999999999997</v>
      </c>
      <c r="I2002" s="8">
        <v>117.86</v>
      </c>
    </row>
    <row r="2003" spans="2:9" x14ac:dyDescent="0.2">
      <c r="B2003" s="8">
        <v>0.63246000000000002</v>
      </c>
      <c r="C2003" s="8">
        <v>117.49</v>
      </c>
      <c r="H2003" s="8">
        <v>0.36080000000000001</v>
      </c>
      <c r="I2003" s="8">
        <v>118</v>
      </c>
    </row>
    <row r="2004" spans="2:9" x14ac:dyDescent="0.2">
      <c r="B2004" s="8">
        <v>0.63721000000000005</v>
      </c>
      <c r="C2004" s="8">
        <v>117.37</v>
      </c>
      <c r="H2004" s="8">
        <v>0.36370000000000002</v>
      </c>
      <c r="I2004" s="8">
        <v>118.14</v>
      </c>
    </row>
    <row r="2005" spans="2:9" x14ac:dyDescent="0.2">
      <c r="B2005" s="8">
        <v>0.64346999999999999</v>
      </c>
      <c r="C2005" s="8">
        <v>117.27</v>
      </c>
      <c r="H2005" s="8">
        <v>0.36720000000000003</v>
      </c>
      <c r="I2005" s="8">
        <v>118.2</v>
      </c>
    </row>
    <row r="2006" spans="2:9" x14ac:dyDescent="0.2">
      <c r="B2006" s="8">
        <v>0.65286</v>
      </c>
      <c r="C2006" s="8">
        <v>117.17</v>
      </c>
      <c r="H2006" s="8">
        <v>0.3705</v>
      </c>
      <c r="I2006" s="8">
        <v>118.26</v>
      </c>
    </row>
    <row r="2007" spans="2:9" x14ac:dyDescent="0.2">
      <c r="B2007" s="8">
        <v>0.65871999999999997</v>
      </c>
      <c r="C2007" s="8">
        <v>117.07</v>
      </c>
      <c r="H2007" s="8">
        <v>0.37469999999999998</v>
      </c>
      <c r="I2007" s="8">
        <v>118.3</v>
      </c>
    </row>
    <row r="2008" spans="2:9" x14ac:dyDescent="0.2">
      <c r="B2008" s="8">
        <v>0.66800999999999999</v>
      </c>
      <c r="C2008" s="8">
        <v>117.01</v>
      </c>
      <c r="H2008" s="8">
        <v>0.37869999999999998</v>
      </c>
      <c r="I2008" s="8">
        <v>118.3</v>
      </c>
    </row>
    <row r="2009" spans="2:9" x14ac:dyDescent="0.2">
      <c r="B2009" s="8">
        <v>0.67125000000000001</v>
      </c>
      <c r="C2009" s="8">
        <v>116.85</v>
      </c>
      <c r="H2009" s="8">
        <v>0.38229999999999997</v>
      </c>
      <c r="I2009" s="8">
        <v>118.28</v>
      </c>
    </row>
    <row r="2010" spans="2:9" x14ac:dyDescent="0.2">
      <c r="B2010" s="8">
        <v>0.67932999999999999</v>
      </c>
      <c r="C2010" s="8">
        <v>116.75</v>
      </c>
      <c r="H2010" s="8">
        <v>0.38740000000000002</v>
      </c>
      <c r="I2010" s="8">
        <v>118.28</v>
      </c>
    </row>
    <row r="2011" spans="2:9" x14ac:dyDescent="0.2">
      <c r="B2011" s="8">
        <v>0.68679999999999997</v>
      </c>
      <c r="C2011" s="8">
        <v>116.65</v>
      </c>
      <c r="H2011" s="8">
        <v>0.39050000000000001</v>
      </c>
      <c r="I2011" s="8">
        <v>118.3</v>
      </c>
    </row>
    <row r="2012" spans="2:9" x14ac:dyDescent="0.2">
      <c r="B2012" s="8">
        <v>0.69266000000000005</v>
      </c>
      <c r="C2012" s="8">
        <v>116.51</v>
      </c>
      <c r="H2012" s="8">
        <v>0.39779999999999999</v>
      </c>
      <c r="I2012" s="8">
        <v>118.3</v>
      </c>
    </row>
    <row r="2013" spans="2:9" x14ac:dyDescent="0.2">
      <c r="B2013" s="8">
        <v>0.69921999999999995</v>
      </c>
      <c r="C2013" s="8">
        <v>116.43</v>
      </c>
      <c r="H2013" s="8">
        <v>0.40300000000000002</v>
      </c>
      <c r="I2013" s="8">
        <v>118.3</v>
      </c>
    </row>
    <row r="2014" spans="2:9" x14ac:dyDescent="0.2">
      <c r="B2014" s="8">
        <v>0.70487999999999995</v>
      </c>
      <c r="C2014" s="8">
        <v>116.29</v>
      </c>
      <c r="H2014" s="8">
        <v>0.40789999999999998</v>
      </c>
      <c r="I2014" s="8">
        <v>118.22</v>
      </c>
    </row>
    <row r="2015" spans="2:9" x14ac:dyDescent="0.2">
      <c r="B2015" s="8">
        <v>0.71143999999999996</v>
      </c>
      <c r="C2015" s="8">
        <v>116.19</v>
      </c>
      <c r="H2015" s="8">
        <v>0.41389999999999999</v>
      </c>
      <c r="I2015" s="8">
        <v>118.24</v>
      </c>
    </row>
    <row r="2016" spans="2:9" x14ac:dyDescent="0.2">
      <c r="B2016" s="8">
        <v>0.71831</v>
      </c>
      <c r="C2016" s="8">
        <v>116.03</v>
      </c>
      <c r="H2016" s="8">
        <v>0.41880000000000001</v>
      </c>
      <c r="I2016" s="8">
        <v>118.22</v>
      </c>
    </row>
    <row r="2017" spans="2:9" x14ac:dyDescent="0.2">
      <c r="B2017" s="8">
        <v>0.72619</v>
      </c>
      <c r="C2017" s="8">
        <v>115.93</v>
      </c>
      <c r="H2017" s="8">
        <v>0.4239</v>
      </c>
      <c r="I2017" s="8">
        <v>118.22</v>
      </c>
    </row>
    <row r="2018" spans="2:9" x14ac:dyDescent="0.2">
      <c r="B2018" s="8">
        <v>0.73377000000000003</v>
      </c>
      <c r="C2018" s="8">
        <v>115.81</v>
      </c>
      <c r="H2018" s="8">
        <v>0.4294</v>
      </c>
      <c r="I2018" s="8">
        <v>118.2</v>
      </c>
    </row>
    <row r="2019" spans="2:9" x14ac:dyDescent="0.2">
      <c r="B2019" s="8">
        <v>0.74114000000000002</v>
      </c>
      <c r="C2019" s="8">
        <v>115.66</v>
      </c>
      <c r="H2019" s="8">
        <v>0.43259999999999998</v>
      </c>
      <c r="I2019" s="8">
        <v>118.14</v>
      </c>
    </row>
    <row r="2020" spans="2:9" x14ac:dyDescent="0.2">
      <c r="B2020" s="8">
        <v>0.74851000000000001</v>
      </c>
      <c r="C2020" s="8">
        <v>115.56</v>
      </c>
      <c r="H2020" s="8">
        <v>0.43830000000000002</v>
      </c>
      <c r="I2020" s="8">
        <v>118.14</v>
      </c>
    </row>
    <row r="2021" spans="2:9" x14ac:dyDescent="0.2">
      <c r="B2021" s="8">
        <v>0.75568000000000002</v>
      </c>
      <c r="C2021" s="8">
        <v>115.4</v>
      </c>
      <c r="H2021" s="8">
        <v>0.4425</v>
      </c>
      <c r="I2021" s="8">
        <v>118.12</v>
      </c>
    </row>
    <row r="2022" spans="2:9" x14ac:dyDescent="0.2">
      <c r="B2022" s="8">
        <v>0.76275000000000004</v>
      </c>
      <c r="C2022" s="8">
        <v>115.26</v>
      </c>
      <c r="H2022" s="8">
        <v>0.44819999999999999</v>
      </c>
      <c r="I2022" s="8">
        <v>118.1</v>
      </c>
    </row>
    <row r="2023" spans="2:9" x14ac:dyDescent="0.2">
      <c r="B2023" s="8">
        <v>0.76890999999999998</v>
      </c>
      <c r="C2023" s="8">
        <v>115.14</v>
      </c>
      <c r="H2023" s="8">
        <v>0.45090000000000002</v>
      </c>
      <c r="I2023" s="8">
        <v>118.08</v>
      </c>
    </row>
    <row r="2024" spans="2:9" x14ac:dyDescent="0.2">
      <c r="B2024" s="8">
        <v>0.77537999999999996</v>
      </c>
      <c r="C2024" s="8">
        <v>114.98</v>
      </c>
      <c r="H2024" s="8">
        <v>0.45779999999999998</v>
      </c>
      <c r="I2024" s="8">
        <v>118.04</v>
      </c>
    </row>
    <row r="2025" spans="2:9" x14ac:dyDescent="0.2">
      <c r="B2025" s="8">
        <v>0.78244999999999998</v>
      </c>
      <c r="C2025" s="8">
        <v>114.8</v>
      </c>
      <c r="H2025" s="8">
        <v>0.4652</v>
      </c>
      <c r="I2025" s="8">
        <v>118.02</v>
      </c>
    </row>
    <row r="2026" spans="2:9" x14ac:dyDescent="0.2">
      <c r="B2026" s="8">
        <v>0.79032000000000002</v>
      </c>
      <c r="C2026" s="8">
        <v>114.66</v>
      </c>
      <c r="H2026" s="8">
        <v>0.46949999999999997</v>
      </c>
      <c r="I2026" s="8">
        <v>118</v>
      </c>
    </row>
    <row r="2027" spans="2:9" x14ac:dyDescent="0.2">
      <c r="B2027" s="8">
        <v>0.79840999999999995</v>
      </c>
      <c r="C2027" s="8">
        <v>114.5</v>
      </c>
      <c r="H2027" s="8">
        <v>0.47599999999999998</v>
      </c>
      <c r="I2027" s="8">
        <v>117.94</v>
      </c>
    </row>
    <row r="2028" spans="2:9" x14ac:dyDescent="0.2">
      <c r="B2028" s="8">
        <v>0.80628</v>
      </c>
      <c r="C2028" s="8">
        <v>114.38</v>
      </c>
      <c r="H2028" s="8">
        <v>0.48130000000000001</v>
      </c>
      <c r="I2028" s="8">
        <v>117.94</v>
      </c>
    </row>
    <row r="2029" spans="2:9" x14ac:dyDescent="0.2">
      <c r="B2029" s="8">
        <v>0.81376000000000004</v>
      </c>
      <c r="C2029" s="8">
        <v>114.22</v>
      </c>
      <c r="H2029" s="8">
        <v>0.48449999999999999</v>
      </c>
      <c r="I2029" s="8">
        <v>117.88</v>
      </c>
    </row>
    <row r="2030" spans="2:9" x14ac:dyDescent="0.2">
      <c r="B2030" s="8">
        <v>0.82203999999999999</v>
      </c>
      <c r="C2030" s="8">
        <v>114.06</v>
      </c>
      <c r="H2030" s="8">
        <v>0.49199999999999999</v>
      </c>
      <c r="I2030" s="8">
        <v>117.84</v>
      </c>
    </row>
    <row r="2031" spans="2:9" x14ac:dyDescent="0.2">
      <c r="B2031" s="8">
        <v>0.82901000000000002</v>
      </c>
      <c r="C2031" s="8">
        <v>113.88</v>
      </c>
      <c r="H2031" s="8">
        <v>0.496</v>
      </c>
      <c r="I2031" s="8">
        <v>117.78</v>
      </c>
    </row>
    <row r="2032" spans="2:9" x14ac:dyDescent="0.2">
      <c r="B2032" s="8">
        <v>0.83718999999999999</v>
      </c>
      <c r="C2032" s="8">
        <v>113.72</v>
      </c>
      <c r="H2032" s="8">
        <v>0.50149999999999995</v>
      </c>
      <c r="I2032" s="8">
        <v>117.74</v>
      </c>
    </row>
    <row r="2033" spans="2:9" x14ac:dyDescent="0.2">
      <c r="B2033" s="8">
        <v>0.84416000000000002</v>
      </c>
      <c r="C2033" s="8">
        <v>113.5</v>
      </c>
      <c r="H2033" s="8">
        <v>0.50690000000000002</v>
      </c>
      <c r="I2033" s="8">
        <v>117.68</v>
      </c>
    </row>
    <row r="2034" spans="2:9" x14ac:dyDescent="0.2">
      <c r="B2034" s="8">
        <v>0.85041999999999995</v>
      </c>
      <c r="C2034" s="8">
        <v>113.38</v>
      </c>
      <c r="H2034" s="8">
        <v>0.51290000000000002</v>
      </c>
      <c r="I2034" s="8">
        <v>117.66</v>
      </c>
    </row>
    <row r="2035" spans="2:9" x14ac:dyDescent="0.2">
      <c r="B2035" s="8">
        <v>0.86041999999999996</v>
      </c>
      <c r="C2035" s="8">
        <v>113.21</v>
      </c>
      <c r="H2035" s="8">
        <v>0.51790000000000003</v>
      </c>
      <c r="I2035" s="8">
        <v>117.58</v>
      </c>
    </row>
    <row r="2036" spans="2:9" x14ac:dyDescent="0.2">
      <c r="B2036" s="8">
        <v>0.86546999999999996</v>
      </c>
      <c r="C2036" s="8">
        <v>113.03</v>
      </c>
      <c r="H2036" s="8">
        <v>0.52410000000000001</v>
      </c>
      <c r="I2036" s="8">
        <v>117.55</v>
      </c>
    </row>
    <row r="2037" spans="2:9" x14ac:dyDescent="0.2">
      <c r="B2037" s="8">
        <v>0.87416000000000005</v>
      </c>
      <c r="C2037" s="8">
        <v>112.87</v>
      </c>
      <c r="H2037" s="8">
        <v>0.53059999999999996</v>
      </c>
      <c r="I2037" s="8">
        <v>117.51</v>
      </c>
    </row>
    <row r="2038" spans="2:9" x14ac:dyDescent="0.2">
      <c r="B2038" s="8">
        <v>0.88697999999999999</v>
      </c>
      <c r="C2038" s="8">
        <v>112.65</v>
      </c>
      <c r="H2038" s="8">
        <v>0.53700000000000003</v>
      </c>
      <c r="I2038" s="8">
        <v>117.45</v>
      </c>
    </row>
    <row r="2039" spans="2:9" x14ac:dyDescent="0.2">
      <c r="B2039" s="8">
        <v>0.89505999999999997</v>
      </c>
      <c r="C2039" s="8">
        <v>112.45</v>
      </c>
      <c r="H2039" s="8">
        <v>0.54400000000000004</v>
      </c>
      <c r="I2039" s="8">
        <v>117.39</v>
      </c>
    </row>
    <row r="2040" spans="2:9" x14ac:dyDescent="0.2">
      <c r="B2040" s="8">
        <v>0.89880000000000004</v>
      </c>
      <c r="C2040" s="8">
        <v>112.23</v>
      </c>
      <c r="H2040" s="8">
        <v>0.54890000000000005</v>
      </c>
      <c r="I2040" s="8">
        <v>117.35</v>
      </c>
    </row>
    <row r="2041" spans="2:9" x14ac:dyDescent="0.2">
      <c r="B2041" s="8">
        <v>0.91041000000000005</v>
      </c>
      <c r="C2041" s="8">
        <v>112.05</v>
      </c>
      <c r="H2041" s="8">
        <v>0.55349999999999999</v>
      </c>
      <c r="I2041" s="8">
        <v>117.25</v>
      </c>
    </row>
    <row r="2042" spans="2:9" x14ac:dyDescent="0.2">
      <c r="B2042" s="8">
        <v>0.91586999999999996</v>
      </c>
      <c r="C2042" s="8">
        <v>111.87</v>
      </c>
      <c r="H2042" s="8">
        <v>0.5595</v>
      </c>
      <c r="I2042" s="8">
        <v>117.17</v>
      </c>
    </row>
    <row r="2043" spans="2:9" x14ac:dyDescent="0.2">
      <c r="B2043" s="8">
        <v>0.92313999999999996</v>
      </c>
      <c r="C2043" s="8">
        <v>111.63</v>
      </c>
      <c r="H2043" s="8">
        <v>0.56520000000000004</v>
      </c>
      <c r="I2043" s="8">
        <v>117.11</v>
      </c>
    </row>
    <row r="2044" spans="2:9" x14ac:dyDescent="0.2">
      <c r="B2044" s="8">
        <v>0.93232999999999999</v>
      </c>
      <c r="C2044" s="8">
        <v>111.43</v>
      </c>
      <c r="H2044" s="8">
        <v>0.57040000000000002</v>
      </c>
      <c r="I2044" s="8">
        <v>117.07</v>
      </c>
    </row>
    <row r="2045" spans="2:9" x14ac:dyDescent="0.2">
      <c r="B2045" s="8">
        <v>0.94040999999999997</v>
      </c>
      <c r="C2045" s="8">
        <v>111.25</v>
      </c>
      <c r="H2045" s="8">
        <v>0.57709999999999995</v>
      </c>
      <c r="I2045" s="8">
        <v>116.99</v>
      </c>
    </row>
    <row r="2046" spans="2:9" x14ac:dyDescent="0.2">
      <c r="B2046" s="8">
        <v>0.95030999999999999</v>
      </c>
      <c r="C2046" s="8">
        <v>111.02</v>
      </c>
      <c r="H2046" s="8">
        <v>0.58240000000000003</v>
      </c>
      <c r="I2046" s="8">
        <v>116.88</v>
      </c>
    </row>
    <row r="2047" spans="2:9" x14ac:dyDescent="0.2">
      <c r="B2047" s="8">
        <v>0.95930000000000004</v>
      </c>
      <c r="C2047" s="8">
        <v>110.84</v>
      </c>
      <c r="H2047" s="8">
        <v>0.58940000000000003</v>
      </c>
      <c r="I2047" s="8">
        <v>116.84</v>
      </c>
    </row>
    <row r="2048" spans="2:9" x14ac:dyDescent="0.2">
      <c r="B2048" s="8">
        <v>0.96819</v>
      </c>
      <c r="C2048" s="8">
        <v>110.6</v>
      </c>
      <c r="H2048" s="8">
        <v>0.59550000000000003</v>
      </c>
      <c r="I2048" s="8">
        <v>116.76</v>
      </c>
    </row>
    <row r="2049" spans="2:9" x14ac:dyDescent="0.2">
      <c r="B2049" s="8">
        <v>0.97585999999999995</v>
      </c>
      <c r="C2049" s="8">
        <v>110.38</v>
      </c>
      <c r="H2049" s="8">
        <v>0.60109999999999997</v>
      </c>
      <c r="I2049" s="8">
        <v>116.64</v>
      </c>
    </row>
    <row r="2050" spans="2:9" x14ac:dyDescent="0.2">
      <c r="B2050" s="8">
        <v>0.98434999999999995</v>
      </c>
      <c r="C2050" s="8">
        <v>110.12</v>
      </c>
      <c r="H2050" s="8">
        <v>0.6079</v>
      </c>
      <c r="I2050" s="8">
        <v>116.6</v>
      </c>
    </row>
    <row r="2051" spans="2:9" x14ac:dyDescent="0.2">
      <c r="B2051" s="8">
        <v>0.99212</v>
      </c>
      <c r="C2051" s="8">
        <v>109.88</v>
      </c>
      <c r="H2051" s="8">
        <v>0.61019999999999996</v>
      </c>
      <c r="I2051" s="8">
        <v>116.52</v>
      </c>
    </row>
    <row r="2052" spans="2:9" x14ac:dyDescent="0.2">
      <c r="B2052" s="8">
        <v>1.0008999999999999</v>
      </c>
      <c r="C2052" s="8">
        <v>109.64</v>
      </c>
      <c r="H2052" s="8">
        <v>0.61939999999999995</v>
      </c>
      <c r="I2052" s="8">
        <v>116.42</v>
      </c>
    </row>
    <row r="2053" spans="2:9" x14ac:dyDescent="0.2">
      <c r="B2053" s="8">
        <v>1.0113000000000001</v>
      </c>
      <c r="C2053" s="8">
        <v>109.38</v>
      </c>
      <c r="H2053" s="8">
        <v>0.62619999999999998</v>
      </c>
      <c r="I2053" s="8">
        <v>116.32</v>
      </c>
    </row>
    <row r="2054" spans="2:9" x14ac:dyDescent="0.2">
      <c r="B2054" s="8">
        <v>1.0222</v>
      </c>
      <c r="C2054" s="8">
        <v>109.1</v>
      </c>
      <c r="H2054" s="8">
        <v>0.63090000000000002</v>
      </c>
      <c r="I2054" s="8">
        <v>116.21</v>
      </c>
    </row>
    <row r="2055" spans="2:9" x14ac:dyDescent="0.2">
      <c r="B2055" s="8">
        <v>1.0330999999999999</v>
      </c>
      <c r="C2055" s="8">
        <v>108.79</v>
      </c>
      <c r="H2055" s="8">
        <v>0.6371</v>
      </c>
      <c r="I2055" s="8">
        <v>116.11</v>
      </c>
    </row>
    <row r="2056" spans="2:9" x14ac:dyDescent="0.2">
      <c r="B2056" s="8">
        <v>1.0434000000000001</v>
      </c>
      <c r="C2056" s="8">
        <v>108.39</v>
      </c>
      <c r="H2056" s="8">
        <v>0.64639999999999997</v>
      </c>
      <c r="I2056" s="8">
        <v>116.01</v>
      </c>
    </row>
    <row r="2057" spans="2:9" x14ac:dyDescent="0.2">
      <c r="B2057" s="8">
        <v>1.0541</v>
      </c>
      <c r="C2057" s="8">
        <v>107.93</v>
      </c>
      <c r="H2057" s="8">
        <v>0.6522</v>
      </c>
      <c r="I2057" s="8">
        <v>115.91</v>
      </c>
    </row>
    <row r="2058" spans="2:9" x14ac:dyDescent="0.2">
      <c r="H2058" s="8">
        <v>0.66139999999999999</v>
      </c>
      <c r="I2058" s="8">
        <v>115.85</v>
      </c>
    </row>
    <row r="2059" spans="2:9" x14ac:dyDescent="0.2">
      <c r="H2059" s="8">
        <v>0.66459999999999997</v>
      </c>
      <c r="I2059" s="8">
        <v>115.69</v>
      </c>
    </row>
    <row r="2060" spans="2:9" x14ac:dyDescent="0.2">
      <c r="H2060" s="8">
        <v>0.67259999999999998</v>
      </c>
      <c r="I2060" s="8">
        <v>115.59</v>
      </c>
    </row>
    <row r="2061" spans="2:9" x14ac:dyDescent="0.2">
      <c r="H2061" s="8">
        <v>0.68</v>
      </c>
      <c r="I2061" s="8">
        <v>115.5</v>
      </c>
    </row>
    <row r="2062" spans="2:9" x14ac:dyDescent="0.2">
      <c r="H2062" s="8">
        <v>0.68579999999999997</v>
      </c>
      <c r="I2062" s="8">
        <v>115.36</v>
      </c>
    </row>
    <row r="2063" spans="2:9" x14ac:dyDescent="0.2">
      <c r="H2063" s="8">
        <v>0.69230000000000003</v>
      </c>
      <c r="I2063" s="8">
        <v>115.28</v>
      </c>
    </row>
    <row r="2064" spans="2:9" x14ac:dyDescent="0.2">
      <c r="H2064" s="8">
        <v>0.69789999999999996</v>
      </c>
      <c r="I2064" s="8">
        <v>115.14</v>
      </c>
    </row>
    <row r="2065" spans="8:9" x14ac:dyDescent="0.2">
      <c r="H2065" s="8">
        <v>0.70440000000000003</v>
      </c>
      <c r="I2065" s="8">
        <v>115.04</v>
      </c>
    </row>
    <row r="2066" spans="8:9" x14ac:dyDescent="0.2">
      <c r="H2066" s="8">
        <v>0.71120000000000005</v>
      </c>
      <c r="I2066" s="8">
        <v>114.88</v>
      </c>
    </row>
    <row r="2067" spans="8:9" x14ac:dyDescent="0.2">
      <c r="H2067" s="8">
        <v>0.71899999999999997</v>
      </c>
      <c r="I2067" s="8">
        <v>114.79</v>
      </c>
    </row>
    <row r="2068" spans="8:9" x14ac:dyDescent="0.2">
      <c r="H2068" s="8">
        <v>0.72650000000000003</v>
      </c>
      <c r="I2068" s="8">
        <v>114.67</v>
      </c>
    </row>
    <row r="2069" spans="8:9" x14ac:dyDescent="0.2">
      <c r="H2069" s="8">
        <v>0.73380000000000001</v>
      </c>
      <c r="I2069" s="8">
        <v>114.51</v>
      </c>
    </row>
    <row r="2070" spans="8:9" x14ac:dyDescent="0.2">
      <c r="H2070" s="8">
        <v>0.74109999999999998</v>
      </c>
      <c r="I2070" s="8">
        <v>114.41</v>
      </c>
    </row>
    <row r="2071" spans="8:9" x14ac:dyDescent="0.2">
      <c r="H2071" s="8">
        <v>0.74819999999999998</v>
      </c>
      <c r="I2071" s="8">
        <v>114.25</v>
      </c>
    </row>
    <row r="2072" spans="8:9" x14ac:dyDescent="0.2">
      <c r="H2072" s="8">
        <v>0.75519999999999998</v>
      </c>
      <c r="I2072" s="8">
        <v>114.11</v>
      </c>
    </row>
    <row r="2073" spans="8:9" x14ac:dyDescent="0.2">
      <c r="H2073" s="8">
        <v>0.76129999999999998</v>
      </c>
      <c r="I2073" s="8">
        <v>114</v>
      </c>
    </row>
    <row r="2074" spans="8:9" x14ac:dyDescent="0.2">
      <c r="H2074" s="8">
        <v>0.76770000000000005</v>
      </c>
      <c r="I2074" s="8">
        <v>113.84</v>
      </c>
    </row>
    <row r="2075" spans="8:9" x14ac:dyDescent="0.2">
      <c r="H2075" s="8">
        <v>0.77470000000000006</v>
      </c>
      <c r="I2075" s="8">
        <v>113.66</v>
      </c>
    </row>
    <row r="2076" spans="8:9" x14ac:dyDescent="0.2">
      <c r="H2076" s="8">
        <v>0.78249999999999997</v>
      </c>
      <c r="I2076" s="8">
        <v>113.52</v>
      </c>
    </row>
    <row r="2077" spans="8:9" x14ac:dyDescent="0.2">
      <c r="H2077" s="8">
        <v>0.79049999999999998</v>
      </c>
      <c r="I2077" s="8">
        <v>113.37</v>
      </c>
    </row>
    <row r="2078" spans="8:9" x14ac:dyDescent="0.2">
      <c r="H2078" s="8">
        <v>0.79830000000000001</v>
      </c>
      <c r="I2078" s="8">
        <v>113.25</v>
      </c>
    </row>
    <row r="2079" spans="8:9" x14ac:dyDescent="0.2">
      <c r="H2079" s="8">
        <v>0.80569999999999997</v>
      </c>
      <c r="I2079" s="8">
        <v>113.09</v>
      </c>
    </row>
    <row r="2080" spans="8:9" x14ac:dyDescent="0.2">
      <c r="H2080" s="8">
        <v>0.81389999999999996</v>
      </c>
      <c r="I2080" s="8">
        <v>112.93</v>
      </c>
    </row>
    <row r="2081" spans="8:9" x14ac:dyDescent="0.2">
      <c r="H2081" s="8">
        <v>0.82079999999999997</v>
      </c>
      <c r="I2081" s="8">
        <v>112.76</v>
      </c>
    </row>
    <row r="2082" spans="8:9" x14ac:dyDescent="0.2">
      <c r="H2082" s="8">
        <v>0.82889999999999997</v>
      </c>
      <c r="I2082" s="8">
        <v>112.6</v>
      </c>
    </row>
    <row r="2083" spans="8:9" x14ac:dyDescent="0.2">
      <c r="H2083" s="8">
        <v>0.83579999999999999</v>
      </c>
      <c r="I2083" s="8">
        <v>112.38</v>
      </c>
    </row>
    <row r="2084" spans="8:9" x14ac:dyDescent="0.2">
      <c r="H2084" s="8">
        <v>0.84199999999999997</v>
      </c>
      <c r="I2084" s="8">
        <v>112.26</v>
      </c>
    </row>
    <row r="2085" spans="8:9" x14ac:dyDescent="0.2">
      <c r="H2085" s="8">
        <v>0.85189999999999999</v>
      </c>
      <c r="I2085" s="8">
        <v>112.08</v>
      </c>
    </row>
    <row r="2086" spans="8:9" x14ac:dyDescent="0.2">
      <c r="H2086" s="8">
        <v>0.8569</v>
      </c>
      <c r="I2086" s="8">
        <v>111.91</v>
      </c>
    </row>
    <row r="2087" spans="8:9" x14ac:dyDescent="0.2">
      <c r="H2087" s="8">
        <v>0.86550000000000005</v>
      </c>
      <c r="I2087" s="8">
        <v>111.75</v>
      </c>
    </row>
    <row r="2088" spans="8:9" x14ac:dyDescent="0.2">
      <c r="H2088" s="8">
        <v>0.87819999999999998</v>
      </c>
      <c r="I2088" s="8">
        <v>111.53</v>
      </c>
    </row>
    <row r="2089" spans="8:9" x14ac:dyDescent="0.2">
      <c r="H2089" s="8">
        <v>0.88619999999999999</v>
      </c>
      <c r="I2089" s="8">
        <v>111.34</v>
      </c>
    </row>
    <row r="2090" spans="8:9" x14ac:dyDescent="0.2">
      <c r="H2090" s="8">
        <v>0.88990000000000002</v>
      </c>
      <c r="I2090" s="8">
        <v>111.12</v>
      </c>
    </row>
    <row r="2091" spans="8:9" x14ac:dyDescent="0.2">
      <c r="H2091" s="8">
        <v>0.90139999999999998</v>
      </c>
      <c r="I2091" s="8">
        <v>110.94</v>
      </c>
    </row>
    <row r="2092" spans="8:9" x14ac:dyDescent="0.2">
      <c r="H2092" s="8">
        <v>0.90680000000000005</v>
      </c>
      <c r="I2092" s="8">
        <v>110.76</v>
      </c>
    </row>
    <row r="2093" spans="8:9" x14ac:dyDescent="0.2">
      <c r="H2093" s="8">
        <v>0.91400000000000003</v>
      </c>
      <c r="I2093" s="8">
        <v>110.53</v>
      </c>
    </row>
    <row r="2094" spans="8:9" x14ac:dyDescent="0.2">
      <c r="H2094" s="8">
        <v>0.92310000000000003</v>
      </c>
      <c r="I2094" s="8">
        <v>110.33</v>
      </c>
    </row>
    <row r="2095" spans="8:9" x14ac:dyDescent="0.2">
      <c r="H2095" s="8">
        <v>0.93110000000000004</v>
      </c>
      <c r="I2095" s="8">
        <v>110.15</v>
      </c>
    </row>
    <row r="2096" spans="8:9" x14ac:dyDescent="0.2">
      <c r="H2096" s="8">
        <v>0.94089999999999996</v>
      </c>
      <c r="I2096" s="8">
        <v>109.92</v>
      </c>
    </row>
    <row r="2097" spans="8:9" x14ac:dyDescent="0.2">
      <c r="H2097" s="8">
        <v>0.94979999999999998</v>
      </c>
      <c r="I2097" s="8">
        <v>109.74</v>
      </c>
    </row>
    <row r="2098" spans="8:9" x14ac:dyDescent="0.2">
      <c r="H2098" s="8">
        <v>0.95860000000000001</v>
      </c>
      <c r="I2098" s="8">
        <v>109.5</v>
      </c>
    </row>
    <row r="2099" spans="8:9" x14ac:dyDescent="0.2">
      <c r="H2099" s="8">
        <v>0.96619999999999995</v>
      </c>
      <c r="I2099" s="8">
        <v>109.29</v>
      </c>
    </row>
    <row r="2100" spans="8:9" x14ac:dyDescent="0.2">
      <c r="H2100" s="8">
        <v>0.97460000000000002</v>
      </c>
      <c r="I2100" s="8">
        <v>109.03</v>
      </c>
    </row>
    <row r="2101" spans="8:9" x14ac:dyDescent="0.2">
      <c r="H2101" s="8">
        <v>0.98229999999999995</v>
      </c>
      <c r="I2101" s="8">
        <v>108.79</v>
      </c>
    </row>
    <row r="2102" spans="8:9" x14ac:dyDescent="0.2">
      <c r="H2102" s="8">
        <v>0.99099999999999999</v>
      </c>
      <c r="I2102" s="8">
        <v>108.56</v>
      </c>
    </row>
    <row r="2103" spans="8:9" x14ac:dyDescent="0.2">
      <c r="H2103" s="8">
        <v>1.0013000000000001</v>
      </c>
      <c r="I2103" s="8">
        <v>108.3</v>
      </c>
    </row>
    <row r="2104" spans="8:9" x14ac:dyDescent="0.2">
      <c r="H2104" s="8">
        <v>1.0121</v>
      </c>
      <c r="I2104" s="8">
        <v>108.02</v>
      </c>
    </row>
    <row r="2105" spans="8:9" x14ac:dyDescent="0.2">
      <c r="H2105" s="8">
        <v>1.0228999999999999</v>
      </c>
      <c r="I2105" s="8">
        <v>107.71</v>
      </c>
    </row>
    <row r="2106" spans="8:9" x14ac:dyDescent="0.2">
      <c r="H2106" s="8">
        <v>1.0330999999999999</v>
      </c>
      <c r="I2106" s="8">
        <v>107.31</v>
      </c>
    </row>
    <row r="2107" spans="8:9" x14ac:dyDescent="0.2">
      <c r="H2107" s="8">
        <v>1.0437000000000001</v>
      </c>
      <c r="I2107" s="8">
        <v>106.86</v>
      </c>
    </row>
  </sheetData>
  <mergeCells count="3">
    <mergeCell ref="B1:C1"/>
    <mergeCell ref="K1:N1"/>
    <mergeCell ref="P1:S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57"/>
  <sheetViews>
    <sheetView topLeftCell="A10" zoomScaleNormal="100" workbookViewId="0">
      <selection activeCell="S21" sqref="S21"/>
    </sheetView>
  </sheetViews>
  <sheetFormatPr defaultRowHeight="14.25" x14ac:dyDescent="0.2"/>
  <cols>
    <col min="1" max="1" width="9" style="9"/>
    <col min="2" max="3" width="9.875" style="9" bestFit="1" customWidth="1"/>
    <col min="4" max="7" width="9" style="9"/>
    <col min="8" max="8" width="11.75" style="9" bestFit="1" customWidth="1"/>
    <col min="9" max="16384" width="9" style="9"/>
  </cols>
  <sheetData>
    <row r="1" spans="2:13" x14ac:dyDescent="0.2">
      <c r="B1" s="26" t="s">
        <v>11</v>
      </c>
      <c r="C1" s="26"/>
      <c r="E1" s="26" t="s">
        <v>10</v>
      </c>
      <c r="F1" s="26"/>
      <c r="G1" s="26"/>
      <c r="H1" s="26"/>
      <c r="J1" s="26" t="s">
        <v>17</v>
      </c>
      <c r="K1" s="26"/>
      <c r="L1" s="26"/>
      <c r="M1" s="26"/>
    </row>
    <row r="2" spans="2:13" x14ac:dyDescent="0.2">
      <c r="B2" s="9" t="s">
        <v>13</v>
      </c>
      <c r="C2" s="9" t="s">
        <v>12</v>
      </c>
      <c r="E2" s="9" t="s">
        <v>6</v>
      </c>
      <c r="F2" s="9" t="s">
        <v>7</v>
      </c>
      <c r="G2" s="9" t="s">
        <v>15</v>
      </c>
      <c r="H2" s="9" t="s">
        <v>25</v>
      </c>
      <c r="J2" s="9" t="s">
        <v>6</v>
      </c>
      <c r="K2" s="9" t="s">
        <v>7</v>
      </c>
      <c r="L2" s="9" t="s">
        <v>15</v>
      </c>
      <c r="M2" s="9" t="s">
        <v>7</v>
      </c>
    </row>
    <row r="3" spans="2:13" x14ac:dyDescent="0.2">
      <c r="B3" s="8">
        <v>-5.0500000000000002E-4</v>
      </c>
      <c r="C3" s="8">
        <v>-1.6801E-2</v>
      </c>
      <c r="E3" s="18">
        <v>0</v>
      </c>
      <c r="F3" s="18">
        <v>0</v>
      </c>
      <c r="G3" s="9">
        <f>E3*2</f>
        <v>0</v>
      </c>
      <c r="H3" s="9">
        <f>F3/1000</f>
        <v>0</v>
      </c>
    </row>
    <row r="4" spans="2:13" x14ac:dyDescent="0.2">
      <c r="B4" s="8">
        <v>4.0400000000000001E-4</v>
      </c>
      <c r="C4" s="8">
        <v>3.1113E-3</v>
      </c>
      <c r="E4" s="18">
        <v>8.9806799999999996E-3</v>
      </c>
      <c r="F4" s="18">
        <v>21941</v>
      </c>
      <c r="G4" s="9">
        <f t="shared" ref="G4:G67" si="0">E4*2</f>
        <v>1.7961359999999999E-2</v>
      </c>
      <c r="H4" s="9">
        <f t="shared" ref="H4:H67" si="1">F4/1000</f>
        <v>21.940999999999999</v>
      </c>
    </row>
    <row r="5" spans="2:13" x14ac:dyDescent="0.2">
      <c r="B5" s="8">
        <v>8.0800000000000002E-4</v>
      </c>
      <c r="C5" s="8">
        <v>3.1113E-3</v>
      </c>
      <c r="E5" s="18">
        <v>1.7962200000000001E-2</v>
      </c>
      <c r="F5" s="18">
        <v>43845.5</v>
      </c>
      <c r="G5" s="9">
        <f t="shared" si="0"/>
        <v>3.5924400000000002E-2</v>
      </c>
      <c r="H5" s="9">
        <f t="shared" si="1"/>
        <v>43.845500000000001</v>
      </c>
    </row>
    <row r="6" spans="2:13" x14ac:dyDescent="0.2">
      <c r="B6" s="8">
        <v>2.02E-4</v>
      </c>
      <c r="C6" s="8">
        <v>3.1113E-3</v>
      </c>
      <c r="E6" s="18">
        <v>2.6975599999999999E-2</v>
      </c>
      <c r="F6" s="18">
        <v>65484.1</v>
      </c>
      <c r="G6" s="9">
        <f t="shared" si="0"/>
        <v>5.3951199999999998E-2</v>
      </c>
      <c r="H6" s="9">
        <f t="shared" si="1"/>
        <v>65.484099999999998</v>
      </c>
    </row>
    <row r="7" spans="2:13" x14ac:dyDescent="0.2">
      <c r="B7" s="8">
        <v>1.01E-3</v>
      </c>
      <c r="C7" s="8">
        <v>3.1113E-3</v>
      </c>
      <c r="E7" s="18">
        <v>3.6423900000000002E-2</v>
      </c>
      <c r="F7" s="18">
        <v>83922</v>
      </c>
      <c r="G7" s="9">
        <f t="shared" si="0"/>
        <v>7.2847800000000004E-2</v>
      </c>
      <c r="H7" s="9">
        <f t="shared" si="1"/>
        <v>83.921999999999997</v>
      </c>
    </row>
    <row r="8" spans="2:13" x14ac:dyDescent="0.2">
      <c r="B8" s="8">
        <v>-1.01E-4</v>
      </c>
      <c r="C8" s="8">
        <v>3.1113E-3</v>
      </c>
      <c r="E8" s="18">
        <v>4.7112000000000001E-2</v>
      </c>
      <c r="F8" s="18">
        <v>92685.1</v>
      </c>
      <c r="G8" s="9">
        <f t="shared" si="0"/>
        <v>9.4224000000000002E-2</v>
      </c>
      <c r="H8" s="9">
        <f t="shared" si="1"/>
        <v>92.685100000000006</v>
      </c>
    </row>
    <row r="9" spans="2:13" x14ac:dyDescent="0.2">
      <c r="B9" s="8">
        <v>-1.01E-3</v>
      </c>
      <c r="C9" s="8">
        <v>-1.6801E-2</v>
      </c>
      <c r="E9" s="18">
        <v>5.8606900000000003E-2</v>
      </c>
      <c r="F9" s="18">
        <v>94988.5</v>
      </c>
      <c r="G9" s="9">
        <f t="shared" si="0"/>
        <v>0.11721380000000001</v>
      </c>
      <c r="H9" s="9">
        <f t="shared" si="1"/>
        <v>94.988500000000002</v>
      </c>
    </row>
    <row r="10" spans="2:13" x14ac:dyDescent="0.2">
      <c r="B10" s="8">
        <v>9.0899999999999998E-4</v>
      </c>
      <c r="C10" s="8">
        <v>3.1113E-3</v>
      </c>
      <c r="E10" s="18">
        <v>7.02295E-2</v>
      </c>
      <c r="F10" s="18">
        <v>96425.5</v>
      </c>
      <c r="G10" s="9">
        <f t="shared" si="0"/>
        <v>0.140459</v>
      </c>
      <c r="H10" s="9">
        <f t="shared" si="1"/>
        <v>96.4255</v>
      </c>
    </row>
    <row r="11" spans="2:13" x14ac:dyDescent="0.2">
      <c r="B11" s="8">
        <v>-7.0699999999999995E-4</v>
      </c>
      <c r="C11" s="8">
        <v>3.1113E-3</v>
      </c>
      <c r="E11" s="18">
        <v>8.1920300000000001E-2</v>
      </c>
      <c r="F11" s="18">
        <v>97463.4</v>
      </c>
      <c r="G11" s="9">
        <f t="shared" si="0"/>
        <v>0.1638406</v>
      </c>
      <c r="H11" s="9">
        <f t="shared" si="1"/>
        <v>97.463399999999993</v>
      </c>
    </row>
    <row r="12" spans="2:13" x14ac:dyDescent="0.2">
      <c r="B12" s="8">
        <v>8.0800000000000002E-4</v>
      </c>
      <c r="C12" s="8">
        <v>3.1113E-3</v>
      </c>
      <c r="E12" s="18">
        <v>9.3653500000000001E-2</v>
      </c>
      <c r="F12" s="18">
        <v>98282.7</v>
      </c>
      <c r="G12" s="9">
        <f t="shared" si="0"/>
        <v>0.187307</v>
      </c>
      <c r="H12" s="9">
        <f t="shared" si="1"/>
        <v>98.282699999999991</v>
      </c>
    </row>
    <row r="13" spans="2:13" x14ac:dyDescent="0.2">
      <c r="B13" s="8">
        <v>-1.111E-3</v>
      </c>
      <c r="C13" s="8">
        <v>3.1113E-3</v>
      </c>
      <c r="E13" s="18">
        <v>0.105416</v>
      </c>
      <c r="F13" s="18">
        <v>98968.7</v>
      </c>
      <c r="G13" s="9">
        <f t="shared" si="0"/>
        <v>0.21083199999999999</v>
      </c>
      <c r="H13" s="9">
        <f t="shared" si="1"/>
        <v>98.968699999999998</v>
      </c>
    </row>
    <row r="14" spans="2:13" x14ac:dyDescent="0.2">
      <c r="B14" s="8">
        <v>1.3129999999999999E-3</v>
      </c>
      <c r="C14" s="8">
        <v>2.3023999999999999E-2</v>
      </c>
      <c r="E14" s="18">
        <v>0.117201</v>
      </c>
      <c r="F14" s="18">
        <v>99556.5</v>
      </c>
      <c r="G14" s="9">
        <f t="shared" si="0"/>
        <v>0.234402</v>
      </c>
      <c r="H14" s="9">
        <f t="shared" si="1"/>
        <v>99.5565</v>
      </c>
    </row>
    <row r="15" spans="2:13" x14ac:dyDescent="0.2">
      <c r="B15" s="8">
        <v>-5.0500000000000002E-4</v>
      </c>
      <c r="C15" s="8">
        <v>3.1113E-3</v>
      </c>
      <c r="E15" s="18">
        <v>0.12901199999999999</v>
      </c>
      <c r="F15" s="18">
        <v>100014</v>
      </c>
      <c r="G15" s="9">
        <f t="shared" si="0"/>
        <v>0.25802399999999998</v>
      </c>
      <c r="H15" s="9">
        <f t="shared" si="1"/>
        <v>100.014</v>
      </c>
    </row>
    <row r="16" spans="2:13" x14ac:dyDescent="0.2">
      <c r="B16" s="8">
        <v>-3.0299999999999999E-4</v>
      </c>
      <c r="C16" s="8">
        <v>-1.6801E-2</v>
      </c>
      <c r="E16" s="18">
        <v>0.140847</v>
      </c>
      <c r="F16" s="18">
        <v>100366</v>
      </c>
      <c r="G16" s="9">
        <f t="shared" si="0"/>
        <v>0.281694</v>
      </c>
      <c r="H16" s="9">
        <f t="shared" si="1"/>
        <v>100.366</v>
      </c>
    </row>
    <row r="17" spans="2:8" x14ac:dyDescent="0.2">
      <c r="B17" s="8">
        <v>6.0599999999999998E-4</v>
      </c>
      <c r="C17" s="8">
        <v>3.1113E-3</v>
      </c>
      <c r="E17" s="18">
        <v>0.152702</v>
      </c>
      <c r="F17" s="18">
        <v>100632</v>
      </c>
      <c r="G17" s="9">
        <f t="shared" si="0"/>
        <v>0.30540400000000001</v>
      </c>
      <c r="H17" s="9">
        <f t="shared" si="1"/>
        <v>100.63200000000001</v>
      </c>
    </row>
    <row r="18" spans="2:8" x14ac:dyDescent="0.2">
      <c r="B18" s="8">
        <v>-1.01E-3</v>
      </c>
      <c r="C18" s="8">
        <v>2.3023999999999999E-2</v>
      </c>
      <c r="E18" s="18">
        <v>0.164575</v>
      </c>
      <c r="F18" s="18">
        <v>100820</v>
      </c>
      <c r="G18" s="9">
        <f t="shared" si="0"/>
        <v>0.32915</v>
      </c>
      <c r="H18" s="9">
        <f t="shared" si="1"/>
        <v>100.82</v>
      </c>
    </row>
    <row r="19" spans="2:8" x14ac:dyDescent="0.2">
      <c r="B19" s="8">
        <v>6.0599999999999998E-4</v>
      </c>
      <c r="C19" s="8">
        <v>0.10267</v>
      </c>
      <c r="E19" s="18">
        <v>0.17646700000000001</v>
      </c>
      <c r="F19" s="18">
        <v>100929</v>
      </c>
      <c r="G19" s="9">
        <f t="shared" si="0"/>
        <v>0.35293400000000003</v>
      </c>
      <c r="H19" s="9">
        <f t="shared" si="1"/>
        <v>100.929</v>
      </c>
    </row>
    <row r="20" spans="2:8" x14ac:dyDescent="0.2">
      <c r="B20" s="8">
        <v>0</v>
      </c>
      <c r="C20" s="8">
        <v>0.24206</v>
      </c>
      <c r="E20" s="18">
        <v>0.18837499999999999</v>
      </c>
      <c r="F20" s="18">
        <v>100973</v>
      </c>
      <c r="G20" s="9">
        <f t="shared" si="0"/>
        <v>0.37674999999999997</v>
      </c>
      <c r="H20" s="9">
        <f t="shared" si="1"/>
        <v>100.973</v>
      </c>
    </row>
    <row r="21" spans="2:8" x14ac:dyDescent="0.2">
      <c r="B21" s="8">
        <v>1.616E-3</v>
      </c>
      <c r="C21" s="8">
        <v>0.36153999999999997</v>
      </c>
      <c r="E21" s="18">
        <v>0.200296</v>
      </c>
      <c r="F21" s="18">
        <v>100969</v>
      </c>
      <c r="G21" s="9">
        <f t="shared" si="0"/>
        <v>0.400592</v>
      </c>
      <c r="H21" s="9">
        <f t="shared" si="1"/>
        <v>100.96899999999999</v>
      </c>
    </row>
    <row r="22" spans="2:8" x14ac:dyDescent="0.2">
      <c r="B22" s="8">
        <v>1.111E-3</v>
      </c>
      <c r="C22" s="8">
        <v>0.44119000000000003</v>
      </c>
      <c r="E22" s="18">
        <v>0.21223</v>
      </c>
      <c r="F22" s="18">
        <v>100915</v>
      </c>
      <c r="G22" s="9">
        <f t="shared" si="0"/>
        <v>0.42446</v>
      </c>
      <c r="H22" s="9">
        <f t="shared" si="1"/>
        <v>100.91500000000001</v>
      </c>
    </row>
    <row r="23" spans="2:8" x14ac:dyDescent="0.2">
      <c r="B23" s="8">
        <v>7.0699999999999995E-4</v>
      </c>
      <c r="C23" s="8">
        <v>0.54074999999999995</v>
      </c>
      <c r="E23" s="18">
        <v>0.22417599999999999</v>
      </c>
      <c r="F23" s="18">
        <v>100819</v>
      </c>
      <c r="G23" s="9">
        <f t="shared" si="0"/>
        <v>0.44835199999999997</v>
      </c>
      <c r="H23" s="9">
        <f t="shared" si="1"/>
        <v>100.819</v>
      </c>
    </row>
    <row r="24" spans="2:8" x14ac:dyDescent="0.2">
      <c r="B24" s="8">
        <v>1.4139999999999999E-3</v>
      </c>
      <c r="C24" s="8">
        <v>0.64031000000000005</v>
      </c>
      <c r="E24" s="18">
        <v>0.23613200000000001</v>
      </c>
      <c r="F24" s="18">
        <v>100693</v>
      </c>
      <c r="G24" s="9">
        <f t="shared" si="0"/>
        <v>0.47226400000000002</v>
      </c>
      <c r="H24" s="9">
        <f t="shared" si="1"/>
        <v>100.693</v>
      </c>
    </row>
    <row r="25" spans="2:8" x14ac:dyDescent="0.2">
      <c r="B25" s="8">
        <v>1.212E-3</v>
      </c>
      <c r="C25" s="8">
        <v>0.71996000000000004</v>
      </c>
      <c r="E25" s="18">
        <v>0.24809600000000001</v>
      </c>
      <c r="F25" s="18">
        <v>100538</v>
      </c>
      <c r="G25" s="9">
        <f t="shared" si="0"/>
        <v>0.49619200000000002</v>
      </c>
      <c r="H25" s="9">
        <f t="shared" si="1"/>
        <v>100.538</v>
      </c>
    </row>
    <row r="26" spans="2:8" x14ac:dyDescent="0.2">
      <c r="B26" s="8">
        <v>2.0200000000000001E-3</v>
      </c>
      <c r="C26" s="8">
        <v>0.79961000000000004</v>
      </c>
      <c r="E26" s="18">
        <v>0.26006899999999999</v>
      </c>
      <c r="F26" s="18">
        <v>100354</v>
      </c>
      <c r="G26" s="9">
        <f t="shared" si="0"/>
        <v>0.52013799999999999</v>
      </c>
      <c r="H26" s="9">
        <f t="shared" si="1"/>
        <v>100.354</v>
      </c>
    </row>
    <row r="27" spans="2:8" x14ac:dyDescent="0.2">
      <c r="B27" s="8">
        <v>2.7269999999999998E-3</v>
      </c>
      <c r="C27" s="8">
        <v>0.85934999999999995</v>
      </c>
      <c r="E27" s="18">
        <v>0.27205000000000001</v>
      </c>
      <c r="F27" s="18">
        <v>100148</v>
      </c>
      <c r="G27" s="9">
        <f t="shared" si="0"/>
        <v>0.54410000000000003</v>
      </c>
      <c r="H27" s="9">
        <f t="shared" si="1"/>
        <v>100.148</v>
      </c>
    </row>
    <row r="28" spans="2:8" x14ac:dyDescent="0.2">
      <c r="B28" s="8">
        <v>-8.0800000000000002E-4</v>
      </c>
      <c r="C28" s="8">
        <v>0.95891000000000004</v>
      </c>
      <c r="E28" s="18">
        <v>0.28403800000000001</v>
      </c>
      <c r="F28" s="18">
        <v>99920.8</v>
      </c>
      <c r="G28" s="9">
        <f t="shared" si="0"/>
        <v>0.56807600000000003</v>
      </c>
      <c r="H28" s="9">
        <f t="shared" si="1"/>
        <v>99.9208</v>
      </c>
    </row>
    <row r="29" spans="2:8" x14ac:dyDescent="0.2">
      <c r="B29" s="8">
        <v>1.111E-3</v>
      </c>
      <c r="C29" s="8">
        <v>1.0386</v>
      </c>
      <c r="E29" s="18">
        <v>0.29603099999999999</v>
      </c>
      <c r="F29" s="18">
        <v>99675.9</v>
      </c>
      <c r="G29" s="9">
        <f t="shared" si="0"/>
        <v>0.59206199999999998</v>
      </c>
      <c r="H29" s="9">
        <f t="shared" si="1"/>
        <v>99.675899999999999</v>
      </c>
    </row>
    <row r="30" spans="2:8" x14ac:dyDescent="0.2">
      <c r="B30" s="8">
        <v>-8.0800000000000002E-4</v>
      </c>
      <c r="C30" s="8">
        <v>1.0983000000000001</v>
      </c>
      <c r="E30" s="18">
        <v>0.308031</v>
      </c>
      <c r="F30" s="18">
        <v>99410.3</v>
      </c>
      <c r="G30" s="9">
        <f t="shared" si="0"/>
        <v>0.616062</v>
      </c>
      <c r="H30" s="9">
        <f t="shared" si="1"/>
        <v>99.410300000000007</v>
      </c>
    </row>
    <row r="31" spans="2:8" x14ac:dyDescent="0.2">
      <c r="B31" s="8">
        <v>2.6259999999999999E-3</v>
      </c>
      <c r="C31" s="8">
        <v>1.1779999999999999</v>
      </c>
      <c r="E31" s="18">
        <v>0.32003700000000002</v>
      </c>
      <c r="F31" s="18">
        <v>99127.1</v>
      </c>
      <c r="G31" s="9">
        <f t="shared" si="0"/>
        <v>0.64007400000000003</v>
      </c>
      <c r="H31" s="9">
        <f t="shared" si="1"/>
        <v>99.127100000000013</v>
      </c>
    </row>
    <row r="32" spans="2:8" x14ac:dyDescent="0.2">
      <c r="B32" s="8">
        <v>1.5150000000000001E-3</v>
      </c>
      <c r="C32" s="8">
        <v>1.2377</v>
      </c>
      <c r="E32" s="18">
        <v>0.33204699999999998</v>
      </c>
      <c r="F32" s="18">
        <v>98833.8</v>
      </c>
      <c r="G32" s="9">
        <f t="shared" si="0"/>
        <v>0.66409399999999996</v>
      </c>
      <c r="H32" s="9">
        <f t="shared" si="1"/>
        <v>98.833799999999997</v>
      </c>
    </row>
    <row r="33" spans="2:8" x14ac:dyDescent="0.2">
      <c r="B33" s="8">
        <v>2.5249999999999999E-3</v>
      </c>
      <c r="C33" s="8">
        <v>1.3172999999999999</v>
      </c>
      <c r="E33" s="18">
        <v>0.34406100000000001</v>
      </c>
      <c r="F33" s="18">
        <v>98523.5</v>
      </c>
      <c r="G33" s="9">
        <f t="shared" si="0"/>
        <v>0.68812200000000001</v>
      </c>
      <c r="H33" s="9">
        <f t="shared" si="1"/>
        <v>98.523499999999999</v>
      </c>
    </row>
    <row r="34" spans="2:8" x14ac:dyDescent="0.2">
      <c r="B34" s="8">
        <v>2.323E-3</v>
      </c>
      <c r="C34" s="8">
        <v>1.397</v>
      </c>
      <c r="E34" s="18">
        <v>0.35608000000000001</v>
      </c>
      <c r="F34" s="18">
        <v>98201.4</v>
      </c>
      <c r="G34" s="9">
        <f t="shared" si="0"/>
        <v>0.71216000000000002</v>
      </c>
      <c r="H34" s="9">
        <f t="shared" si="1"/>
        <v>98.201399999999992</v>
      </c>
    </row>
    <row r="35" spans="2:8" x14ac:dyDescent="0.2">
      <c r="B35" s="8">
        <v>1.818E-3</v>
      </c>
      <c r="C35" s="8">
        <v>1.4765999999999999</v>
      </c>
      <c r="E35" s="18">
        <v>0.36810199999999998</v>
      </c>
      <c r="F35" s="18">
        <v>97865.3</v>
      </c>
      <c r="G35" s="9">
        <f t="shared" si="0"/>
        <v>0.73620399999999997</v>
      </c>
      <c r="H35" s="9">
        <f t="shared" si="1"/>
        <v>97.865300000000005</v>
      </c>
    </row>
    <row r="36" spans="2:8" x14ac:dyDescent="0.2">
      <c r="B36" s="8">
        <v>1.4139999999999999E-3</v>
      </c>
      <c r="C36" s="8">
        <v>1.5364</v>
      </c>
      <c r="E36" s="18">
        <v>0.38012800000000002</v>
      </c>
      <c r="F36" s="18">
        <v>97520.1</v>
      </c>
      <c r="G36" s="9">
        <f t="shared" si="0"/>
        <v>0.76025600000000004</v>
      </c>
      <c r="H36" s="9">
        <f t="shared" si="1"/>
        <v>97.520099999999999</v>
      </c>
    </row>
    <row r="37" spans="2:8" x14ac:dyDescent="0.2">
      <c r="B37" s="8">
        <v>2.0200000000000001E-3</v>
      </c>
      <c r="C37" s="8">
        <v>1.5961000000000001</v>
      </c>
      <c r="E37" s="18">
        <v>0.392156</v>
      </c>
      <c r="F37" s="18">
        <v>97165.3</v>
      </c>
      <c r="G37" s="9">
        <f t="shared" si="0"/>
        <v>0.78431200000000001</v>
      </c>
      <c r="H37" s="9">
        <f t="shared" si="1"/>
        <v>97.165300000000002</v>
      </c>
    </row>
    <row r="38" spans="2:8" x14ac:dyDescent="0.2">
      <c r="B38" s="8">
        <v>2.1210000000000001E-3</v>
      </c>
      <c r="C38" s="8">
        <v>1.6160000000000001</v>
      </c>
      <c r="E38" s="18">
        <v>0.40418700000000002</v>
      </c>
      <c r="F38" s="18">
        <v>96801.8</v>
      </c>
      <c r="G38" s="9">
        <f t="shared" si="0"/>
        <v>0.80837400000000004</v>
      </c>
      <c r="H38" s="9">
        <f t="shared" si="1"/>
        <v>96.8018</v>
      </c>
    </row>
    <row r="39" spans="2:8" x14ac:dyDescent="0.2">
      <c r="B39" s="8">
        <v>2.323E-3</v>
      </c>
      <c r="C39" s="8">
        <v>1.7355</v>
      </c>
      <c r="E39" s="18">
        <v>0.41622100000000001</v>
      </c>
      <c r="F39" s="18">
        <v>96428.7</v>
      </c>
      <c r="G39" s="9">
        <f t="shared" si="0"/>
        <v>0.83244200000000002</v>
      </c>
      <c r="H39" s="9">
        <f t="shared" si="1"/>
        <v>96.428699999999992</v>
      </c>
    </row>
    <row r="40" spans="2:8" x14ac:dyDescent="0.2">
      <c r="B40" s="8">
        <v>3.0300000000000001E-3</v>
      </c>
      <c r="C40" s="8">
        <v>1.8351</v>
      </c>
      <c r="E40" s="18">
        <v>0.42825800000000003</v>
      </c>
      <c r="F40" s="18">
        <v>96047.9</v>
      </c>
      <c r="G40" s="9">
        <f t="shared" si="0"/>
        <v>0.85651600000000006</v>
      </c>
      <c r="H40" s="9">
        <f t="shared" si="1"/>
        <v>96.047899999999998</v>
      </c>
    </row>
    <row r="41" spans="2:8" x14ac:dyDescent="0.2">
      <c r="B41" s="8">
        <v>2.222E-3</v>
      </c>
      <c r="C41" s="8">
        <v>1.8749</v>
      </c>
      <c r="E41" s="18">
        <v>0.44029600000000002</v>
      </c>
      <c r="F41" s="18">
        <v>95660</v>
      </c>
      <c r="G41" s="9">
        <f t="shared" si="0"/>
        <v>0.88059200000000004</v>
      </c>
      <c r="H41" s="9">
        <f t="shared" si="1"/>
        <v>95.66</v>
      </c>
    </row>
    <row r="42" spans="2:8" x14ac:dyDescent="0.2">
      <c r="B42" s="8">
        <v>3.5349999999999999E-3</v>
      </c>
      <c r="C42" s="8">
        <v>1.9147000000000001</v>
      </c>
      <c r="E42" s="18">
        <v>0.45233600000000002</v>
      </c>
      <c r="F42" s="18">
        <v>95264.3</v>
      </c>
      <c r="G42" s="9">
        <f t="shared" si="0"/>
        <v>0.90467200000000003</v>
      </c>
      <c r="H42" s="9">
        <f t="shared" si="1"/>
        <v>95.264300000000006</v>
      </c>
    </row>
    <row r="43" spans="2:8" x14ac:dyDescent="0.2">
      <c r="B43" s="8">
        <v>3.7369999999999999E-3</v>
      </c>
      <c r="C43" s="8">
        <v>1.9944</v>
      </c>
      <c r="E43" s="18">
        <v>0.46437800000000001</v>
      </c>
      <c r="F43" s="18">
        <v>94862.3</v>
      </c>
      <c r="G43" s="9">
        <f t="shared" si="0"/>
        <v>0.92875600000000003</v>
      </c>
      <c r="H43" s="9">
        <f t="shared" si="1"/>
        <v>94.862300000000005</v>
      </c>
    </row>
    <row r="44" spans="2:8" x14ac:dyDescent="0.2">
      <c r="B44" s="8">
        <v>3.0300000000000001E-3</v>
      </c>
      <c r="C44" s="8">
        <v>2.0739999999999998</v>
      </c>
      <c r="E44" s="18">
        <v>0.47642200000000001</v>
      </c>
      <c r="F44" s="18">
        <v>94454.399999999994</v>
      </c>
      <c r="G44" s="9">
        <f t="shared" si="0"/>
        <v>0.95284400000000002</v>
      </c>
      <c r="H44" s="9">
        <f t="shared" si="1"/>
        <v>94.454399999999993</v>
      </c>
    </row>
    <row r="45" spans="2:8" x14ac:dyDescent="0.2">
      <c r="B45" s="8">
        <v>1.9189999999999999E-3</v>
      </c>
      <c r="C45" s="8">
        <v>2.1537000000000002</v>
      </c>
      <c r="E45" s="18">
        <v>0.48846800000000001</v>
      </c>
      <c r="F45" s="18">
        <v>94040.1</v>
      </c>
      <c r="G45" s="9">
        <f t="shared" si="0"/>
        <v>0.97693600000000003</v>
      </c>
      <c r="H45" s="9">
        <f t="shared" si="1"/>
        <v>94.04010000000001</v>
      </c>
    </row>
    <row r="46" spans="2:8" x14ac:dyDescent="0.2">
      <c r="B46" s="8">
        <v>1.4139999999999999E-3</v>
      </c>
      <c r="C46" s="8">
        <v>2.1934999999999998</v>
      </c>
      <c r="E46" s="18">
        <v>0.50051500000000004</v>
      </c>
      <c r="F46" s="18">
        <v>93620.5</v>
      </c>
      <c r="G46" s="9">
        <f t="shared" si="0"/>
        <v>1.0010300000000001</v>
      </c>
      <c r="H46" s="9">
        <f t="shared" si="1"/>
        <v>93.620500000000007</v>
      </c>
    </row>
    <row r="47" spans="2:8" x14ac:dyDescent="0.2">
      <c r="B47" s="8">
        <v>3.9389999999999998E-3</v>
      </c>
      <c r="C47" s="8">
        <v>2.2532000000000001</v>
      </c>
      <c r="E47" s="18">
        <v>0.51256299999999999</v>
      </c>
      <c r="F47" s="18">
        <v>93196.1</v>
      </c>
      <c r="G47" s="9">
        <f t="shared" si="0"/>
        <v>1.025126</v>
      </c>
      <c r="H47" s="9">
        <f t="shared" si="1"/>
        <v>93.196100000000001</v>
      </c>
    </row>
    <row r="48" spans="2:8" x14ac:dyDescent="0.2">
      <c r="B48" s="8">
        <v>4.5450000000000004E-3</v>
      </c>
      <c r="C48" s="8">
        <v>2.3329</v>
      </c>
      <c r="E48" s="18">
        <v>0.52461199999999997</v>
      </c>
      <c r="F48" s="18">
        <v>92766.399999999994</v>
      </c>
      <c r="G48" s="9">
        <f t="shared" si="0"/>
        <v>1.0492239999999999</v>
      </c>
      <c r="H48" s="9">
        <f t="shared" si="1"/>
        <v>92.76639999999999</v>
      </c>
    </row>
    <row r="49" spans="2:8" x14ac:dyDescent="0.2">
      <c r="B49" s="8">
        <v>4.444E-3</v>
      </c>
      <c r="C49" s="8">
        <v>2.4125000000000001</v>
      </c>
      <c r="E49" s="18">
        <v>0.536663</v>
      </c>
      <c r="F49" s="18">
        <v>92332.4</v>
      </c>
      <c r="G49" s="9">
        <f t="shared" si="0"/>
        <v>1.073326</v>
      </c>
      <c r="H49" s="9">
        <f t="shared" si="1"/>
        <v>92.332399999999993</v>
      </c>
    </row>
    <row r="50" spans="2:8" x14ac:dyDescent="0.2">
      <c r="B50" s="8">
        <v>3.434E-3</v>
      </c>
      <c r="C50" s="8">
        <v>2.4723000000000002</v>
      </c>
      <c r="E50" s="18">
        <v>0.54871400000000004</v>
      </c>
      <c r="F50" s="18">
        <v>91894.2</v>
      </c>
      <c r="G50" s="9">
        <f t="shared" si="0"/>
        <v>1.0974280000000001</v>
      </c>
      <c r="H50" s="9">
        <f t="shared" si="1"/>
        <v>91.894199999999998</v>
      </c>
    </row>
    <row r="51" spans="2:8" x14ac:dyDescent="0.2">
      <c r="B51" s="8">
        <v>5.2519999999999997E-3</v>
      </c>
      <c r="C51" s="8">
        <v>2.532</v>
      </c>
      <c r="E51" s="18">
        <v>0.56076700000000002</v>
      </c>
      <c r="F51" s="18">
        <v>91451.6</v>
      </c>
      <c r="G51" s="9">
        <f t="shared" si="0"/>
        <v>1.121534</v>
      </c>
      <c r="H51" s="9">
        <f t="shared" si="1"/>
        <v>91.451599999999999</v>
      </c>
    </row>
    <row r="52" spans="2:8" x14ac:dyDescent="0.2">
      <c r="B52" s="8">
        <v>4.9490000000000003E-3</v>
      </c>
      <c r="C52" s="8">
        <v>2.5916999999999999</v>
      </c>
      <c r="E52" s="18">
        <v>0.57282100000000002</v>
      </c>
      <c r="F52" s="18">
        <v>91005.5</v>
      </c>
      <c r="G52" s="9">
        <f t="shared" si="0"/>
        <v>1.145642</v>
      </c>
      <c r="H52" s="9">
        <f t="shared" si="1"/>
        <v>91.005499999999998</v>
      </c>
    </row>
    <row r="53" spans="2:8" x14ac:dyDescent="0.2">
      <c r="B53" s="8">
        <v>4.2420000000000001E-3</v>
      </c>
      <c r="C53" s="8">
        <v>2.6714000000000002</v>
      </c>
      <c r="E53" s="18">
        <v>0.58487599999999995</v>
      </c>
      <c r="F53" s="18">
        <v>90555.7</v>
      </c>
      <c r="G53" s="9">
        <f t="shared" si="0"/>
        <v>1.1697519999999999</v>
      </c>
      <c r="H53" s="9">
        <f t="shared" si="1"/>
        <v>90.555700000000002</v>
      </c>
    </row>
    <row r="54" spans="2:8" x14ac:dyDescent="0.2">
      <c r="B54" s="8">
        <v>3.333E-3</v>
      </c>
      <c r="C54" s="8">
        <v>2.7509999999999999</v>
      </c>
      <c r="E54" s="18">
        <v>0.59693099999999999</v>
      </c>
      <c r="F54" s="18">
        <v>90102.399999999994</v>
      </c>
      <c r="G54" s="9">
        <f t="shared" si="0"/>
        <v>1.193862</v>
      </c>
      <c r="H54" s="9">
        <f t="shared" si="1"/>
        <v>90.102399999999989</v>
      </c>
    </row>
    <row r="55" spans="2:8" x14ac:dyDescent="0.2">
      <c r="B55" s="8">
        <v>5.1510000000000002E-3</v>
      </c>
      <c r="C55" s="8">
        <v>2.8506</v>
      </c>
      <c r="E55" s="18">
        <v>0.60898699999999995</v>
      </c>
      <c r="F55" s="18">
        <v>89646.1</v>
      </c>
      <c r="G55" s="9">
        <f t="shared" si="0"/>
        <v>1.2179739999999999</v>
      </c>
      <c r="H55" s="9">
        <f t="shared" si="1"/>
        <v>89.646100000000004</v>
      </c>
    </row>
    <row r="56" spans="2:8" x14ac:dyDescent="0.2">
      <c r="B56" s="8">
        <v>5.555E-3</v>
      </c>
      <c r="C56" s="8">
        <v>2.9701</v>
      </c>
      <c r="E56" s="18">
        <v>0.62104400000000004</v>
      </c>
      <c r="F56" s="18">
        <v>89186.7</v>
      </c>
      <c r="G56" s="18">
        <f t="shared" si="0"/>
        <v>1.2420880000000001</v>
      </c>
      <c r="H56" s="18">
        <f t="shared" si="1"/>
        <v>89.186700000000002</v>
      </c>
    </row>
    <row r="57" spans="2:8" x14ac:dyDescent="0.2">
      <c r="B57" s="8">
        <v>5.2519999999999997E-3</v>
      </c>
      <c r="C57" s="8">
        <v>3.0497000000000001</v>
      </c>
      <c r="E57" s="18">
        <v>0.63310200000000005</v>
      </c>
      <c r="F57" s="18">
        <v>88724.3</v>
      </c>
      <c r="G57" s="18">
        <f t="shared" si="0"/>
        <v>1.2662040000000001</v>
      </c>
      <c r="H57" s="18">
        <f t="shared" si="1"/>
        <v>88.724299999999999</v>
      </c>
    </row>
    <row r="58" spans="2:8" x14ac:dyDescent="0.2">
      <c r="B58" s="8">
        <v>5.0499999999999998E-3</v>
      </c>
      <c r="C58" s="8">
        <v>3.1692</v>
      </c>
      <c r="E58" s="18">
        <v>0.64515999999999996</v>
      </c>
      <c r="F58" s="18">
        <v>88259.5</v>
      </c>
      <c r="G58" s="18">
        <f t="shared" si="0"/>
        <v>1.2903199999999999</v>
      </c>
      <c r="H58" s="18">
        <f t="shared" si="1"/>
        <v>88.259500000000003</v>
      </c>
    </row>
    <row r="59" spans="2:8" x14ac:dyDescent="0.2">
      <c r="B59" s="8">
        <v>5.555E-3</v>
      </c>
      <c r="C59" s="8">
        <v>3.2488999999999999</v>
      </c>
      <c r="E59" s="18">
        <v>0.65721799999999997</v>
      </c>
      <c r="F59" s="18">
        <v>87791.9</v>
      </c>
      <c r="G59" s="18">
        <f t="shared" si="0"/>
        <v>1.3144359999999999</v>
      </c>
      <c r="H59" s="18">
        <f t="shared" si="1"/>
        <v>87.791899999999998</v>
      </c>
    </row>
    <row r="60" spans="2:8" x14ac:dyDescent="0.2">
      <c r="B60" s="8">
        <v>4.9490000000000003E-3</v>
      </c>
      <c r="C60" s="8">
        <v>3.3683000000000001</v>
      </c>
      <c r="E60" s="18">
        <v>0.66927800000000004</v>
      </c>
      <c r="F60" s="18">
        <v>87321.8</v>
      </c>
      <c r="G60" s="18">
        <f t="shared" si="0"/>
        <v>1.3385560000000001</v>
      </c>
      <c r="H60" s="18">
        <f t="shared" si="1"/>
        <v>87.321799999999996</v>
      </c>
    </row>
    <row r="61" spans="2:8" x14ac:dyDescent="0.2">
      <c r="B61" s="8">
        <v>4.646E-3</v>
      </c>
      <c r="C61" s="8">
        <v>3.4679000000000002</v>
      </c>
      <c r="E61" s="18">
        <v>0.68133699999999997</v>
      </c>
      <c r="F61" s="18">
        <v>86849.600000000006</v>
      </c>
      <c r="G61" s="18">
        <f t="shared" si="0"/>
        <v>1.3626739999999999</v>
      </c>
      <c r="H61" s="18">
        <f t="shared" si="1"/>
        <v>86.849600000000009</v>
      </c>
    </row>
    <row r="62" spans="2:8" x14ac:dyDescent="0.2">
      <c r="B62" s="8">
        <v>4.646E-3</v>
      </c>
      <c r="C62" s="8">
        <v>3.6272000000000002</v>
      </c>
      <c r="E62" s="18">
        <v>0.69339799999999996</v>
      </c>
      <c r="F62" s="18">
        <v>86375</v>
      </c>
      <c r="G62" s="18">
        <f t="shared" si="0"/>
        <v>1.3867959999999999</v>
      </c>
      <c r="H62" s="18">
        <f t="shared" si="1"/>
        <v>86.375</v>
      </c>
    </row>
    <row r="63" spans="2:8" x14ac:dyDescent="0.2">
      <c r="B63" s="8">
        <v>4.8479999999999999E-3</v>
      </c>
      <c r="C63" s="8">
        <v>3.7267999999999999</v>
      </c>
      <c r="E63" s="18">
        <v>0.70545800000000003</v>
      </c>
      <c r="F63" s="18">
        <v>85898.3</v>
      </c>
      <c r="G63" s="18">
        <f t="shared" si="0"/>
        <v>1.4109160000000001</v>
      </c>
      <c r="H63" s="18">
        <f t="shared" si="1"/>
        <v>85.898300000000006</v>
      </c>
    </row>
    <row r="64" spans="2:8" x14ac:dyDescent="0.2">
      <c r="B64" s="8">
        <v>4.8479999999999999E-3</v>
      </c>
      <c r="C64" s="8">
        <v>3.8462000000000001</v>
      </c>
      <c r="E64" s="18">
        <v>0.71751900000000002</v>
      </c>
      <c r="F64" s="18">
        <v>85419.7</v>
      </c>
      <c r="G64" s="18">
        <f t="shared" si="0"/>
        <v>1.435038</v>
      </c>
      <c r="H64" s="18">
        <f t="shared" si="1"/>
        <v>85.419699999999992</v>
      </c>
    </row>
    <row r="65" spans="2:8" x14ac:dyDescent="0.2">
      <c r="B65" s="8">
        <v>5.8580000000000004E-3</v>
      </c>
      <c r="C65" s="8">
        <v>3.9258999999999999</v>
      </c>
      <c r="E65" s="18">
        <v>0.72958100000000004</v>
      </c>
      <c r="F65" s="18">
        <v>84939</v>
      </c>
      <c r="G65" s="18">
        <f t="shared" si="0"/>
        <v>1.4591620000000001</v>
      </c>
      <c r="H65" s="18">
        <f t="shared" si="1"/>
        <v>84.938999999999993</v>
      </c>
    </row>
    <row r="66" spans="2:8" x14ac:dyDescent="0.2">
      <c r="B66" s="8">
        <v>6.3629999999999997E-3</v>
      </c>
      <c r="C66" s="8">
        <v>4.0453999999999999</v>
      </c>
      <c r="E66" s="18">
        <v>0.74164300000000005</v>
      </c>
      <c r="F66" s="18">
        <v>84456.7</v>
      </c>
      <c r="G66" s="18">
        <f t="shared" si="0"/>
        <v>1.4832860000000001</v>
      </c>
      <c r="H66" s="18">
        <f t="shared" si="1"/>
        <v>84.456699999999998</v>
      </c>
    </row>
    <row r="67" spans="2:8" x14ac:dyDescent="0.2">
      <c r="B67" s="8">
        <v>6.9690000000000004E-3</v>
      </c>
      <c r="C67" s="8">
        <v>4.1448999999999998</v>
      </c>
      <c r="E67" s="18">
        <v>0.75370499999999996</v>
      </c>
      <c r="F67" s="18">
        <v>83972.5</v>
      </c>
      <c r="G67" s="18">
        <f t="shared" si="0"/>
        <v>1.5074099999999999</v>
      </c>
      <c r="H67" s="18">
        <f t="shared" si="1"/>
        <v>83.972499999999997</v>
      </c>
    </row>
    <row r="68" spans="2:8" x14ac:dyDescent="0.2">
      <c r="B68" s="8">
        <v>7.0699999999999999E-3</v>
      </c>
      <c r="C68" s="8">
        <v>4.2445000000000004</v>
      </c>
      <c r="E68" s="18">
        <v>0.76576699999999998</v>
      </c>
      <c r="F68" s="18">
        <v>83486.600000000006</v>
      </c>
      <c r="G68" s="18">
        <f t="shared" ref="G68:G103" si="2">E68*2</f>
        <v>1.531534</v>
      </c>
      <c r="H68" s="18">
        <f t="shared" ref="H68:H103" si="3">F68/1000</f>
        <v>83.48660000000001</v>
      </c>
    </row>
    <row r="69" spans="2:8" x14ac:dyDescent="0.2">
      <c r="B69" s="8">
        <v>5.6559999999999996E-3</v>
      </c>
      <c r="C69" s="8">
        <v>4.3441000000000001</v>
      </c>
      <c r="E69" s="18">
        <v>0.77783000000000002</v>
      </c>
      <c r="F69" s="18">
        <v>83002.5</v>
      </c>
      <c r="G69" s="18">
        <f t="shared" si="2"/>
        <v>1.55566</v>
      </c>
      <c r="H69" s="18">
        <f t="shared" si="3"/>
        <v>83.002499999999998</v>
      </c>
    </row>
    <row r="70" spans="2:8" x14ac:dyDescent="0.2">
      <c r="B70" s="8">
        <v>8.4840000000000002E-3</v>
      </c>
      <c r="C70" s="8">
        <v>4.4833999999999996</v>
      </c>
      <c r="E70" s="18">
        <v>0.78989299999999996</v>
      </c>
      <c r="F70" s="18">
        <v>82513.5</v>
      </c>
      <c r="G70" s="18">
        <f t="shared" si="2"/>
        <v>1.5797859999999999</v>
      </c>
      <c r="H70" s="18">
        <f t="shared" si="3"/>
        <v>82.513499999999993</v>
      </c>
    </row>
    <row r="71" spans="2:8" x14ac:dyDescent="0.2">
      <c r="B71" s="8">
        <v>9.5949999999999994E-3</v>
      </c>
      <c r="C71" s="8">
        <v>4.5631000000000004</v>
      </c>
      <c r="E71" s="18">
        <v>0.80195700000000003</v>
      </c>
      <c r="F71" s="18">
        <v>82019.8</v>
      </c>
      <c r="G71" s="18">
        <f t="shared" si="2"/>
        <v>1.6039140000000001</v>
      </c>
      <c r="H71" s="18">
        <f t="shared" si="3"/>
        <v>82.019800000000004</v>
      </c>
    </row>
    <row r="72" spans="2:8" x14ac:dyDescent="0.2">
      <c r="B72" s="8">
        <v>4.646E-3</v>
      </c>
      <c r="C72" s="8">
        <v>4.6426999999999996</v>
      </c>
      <c r="E72" s="18">
        <v>0.81402099999999999</v>
      </c>
      <c r="F72" s="18">
        <v>81528</v>
      </c>
      <c r="G72" s="18">
        <f t="shared" si="2"/>
        <v>1.628042</v>
      </c>
      <c r="H72" s="18">
        <f t="shared" si="3"/>
        <v>81.528000000000006</v>
      </c>
    </row>
    <row r="73" spans="2:8" x14ac:dyDescent="0.2">
      <c r="B73" s="8">
        <v>8.9890000000000005E-3</v>
      </c>
      <c r="C73" s="8">
        <v>4.7622</v>
      </c>
      <c r="E73" s="18">
        <v>0.82608400000000004</v>
      </c>
      <c r="F73" s="18">
        <v>81038</v>
      </c>
      <c r="G73" s="18">
        <f t="shared" si="2"/>
        <v>1.6521680000000001</v>
      </c>
      <c r="H73" s="18">
        <f t="shared" si="3"/>
        <v>81.037999999999997</v>
      </c>
    </row>
    <row r="74" spans="2:8" x14ac:dyDescent="0.2">
      <c r="B74" s="8">
        <v>7.5750000000000001E-3</v>
      </c>
      <c r="C74" s="8">
        <v>4.8817000000000004</v>
      </c>
      <c r="E74" s="18">
        <v>0.838148</v>
      </c>
      <c r="F74" s="18">
        <v>80543.5</v>
      </c>
      <c r="G74" s="18">
        <f t="shared" si="2"/>
        <v>1.676296</v>
      </c>
      <c r="H74" s="18">
        <f t="shared" si="3"/>
        <v>80.543499999999995</v>
      </c>
    </row>
    <row r="75" spans="2:8" x14ac:dyDescent="0.2">
      <c r="B75" s="8">
        <v>5.4539999999999996E-3</v>
      </c>
      <c r="C75" s="8">
        <v>4.9612999999999996</v>
      </c>
      <c r="E75" s="18">
        <v>0.850213</v>
      </c>
      <c r="F75" s="18">
        <v>80047.8</v>
      </c>
      <c r="G75" s="18">
        <f t="shared" si="2"/>
        <v>1.700426</v>
      </c>
      <c r="H75" s="18">
        <f t="shared" si="3"/>
        <v>80.047800000000009</v>
      </c>
    </row>
    <row r="76" spans="2:8" x14ac:dyDescent="0.2">
      <c r="B76" s="8">
        <v>6.6660000000000001E-3</v>
      </c>
      <c r="C76" s="8">
        <v>5.0609000000000002</v>
      </c>
      <c r="E76" s="18">
        <v>0.86227799999999999</v>
      </c>
      <c r="F76" s="18">
        <v>79547.5</v>
      </c>
      <c r="G76" s="18">
        <f t="shared" si="2"/>
        <v>1.724556</v>
      </c>
      <c r="H76" s="18">
        <f t="shared" si="3"/>
        <v>79.547499999999999</v>
      </c>
    </row>
    <row r="77" spans="2:8" x14ac:dyDescent="0.2">
      <c r="B77" s="8">
        <v>6.7669999999999996E-3</v>
      </c>
      <c r="C77" s="8">
        <v>5.1604999999999999</v>
      </c>
      <c r="E77" s="18">
        <v>0.87434299999999998</v>
      </c>
      <c r="F77" s="18">
        <v>79049.399999999994</v>
      </c>
      <c r="G77" s="18">
        <f t="shared" si="2"/>
        <v>1.748686</v>
      </c>
      <c r="H77" s="18">
        <f t="shared" si="3"/>
        <v>79.049399999999991</v>
      </c>
    </row>
    <row r="78" spans="2:8" x14ac:dyDescent="0.2">
      <c r="B78" s="8">
        <v>6.9690000000000004E-3</v>
      </c>
      <c r="C78" s="8">
        <v>5.3197999999999999</v>
      </c>
      <c r="E78" s="18">
        <v>0.88640799999999997</v>
      </c>
      <c r="F78" s="18">
        <v>78553.5</v>
      </c>
      <c r="G78" s="18">
        <f t="shared" si="2"/>
        <v>1.7728159999999999</v>
      </c>
      <c r="H78" s="18">
        <f t="shared" si="3"/>
        <v>78.5535</v>
      </c>
    </row>
    <row r="79" spans="2:8" x14ac:dyDescent="0.2">
      <c r="B79" s="8">
        <v>6.0600000000000003E-3</v>
      </c>
      <c r="C79" s="8">
        <v>5.4192999999999998</v>
      </c>
      <c r="E79" s="18">
        <v>0.89847299999999997</v>
      </c>
      <c r="F79" s="18">
        <v>78053.3</v>
      </c>
      <c r="G79" s="18">
        <f t="shared" si="2"/>
        <v>1.7969459999999999</v>
      </c>
      <c r="H79" s="18">
        <f t="shared" si="3"/>
        <v>78.053300000000007</v>
      </c>
    </row>
    <row r="80" spans="2:8" x14ac:dyDescent="0.2">
      <c r="B80" s="8">
        <v>6.868E-3</v>
      </c>
      <c r="C80" s="8">
        <v>5.4989999999999997</v>
      </c>
      <c r="E80" s="18">
        <v>0.91053899999999999</v>
      </c>
      <c r="F80" s="18">
        <v>77552</v>
      </c>
      <c r="G80" s="18">
        <f t="shared" si="2"/>
        <v>1.821078</v>
      </c>
      <c r="H80" s="18">
        <f t="shared" si="3"/>
        <v>77.552000000000007</v>
      </c>
    </row>
    <row r="81" spans="2:8" x14ac:dyDescent="0.2">
      <c r="B81" s="8">
        <v>6.9690000000000004E-3</v>
      </c>
      <c r="C81" s="8">
        <v>5.5984999999999996</v>
      </c>
      <c r="E81" s="18">
        <v>0.92260500000000001</v>
      </c>
      <c r="F81" s="18">
        <v>77049.8</v>
      </c>
      <c r="G81" s="18">
        <f t="shared" si="2"/>
        <v>1.84521</v>
      </c>
      <c r="H81" s="18">
        <f t="shared" si="3"/>
        <v>77.049800000000005</v>
      </c>
    </row>
    <row r="82" spans="2:8" x14ac:dyDescent="0.2">
      <c r="B82" s="8">
        <v>6.4640000000000001E-3</v>
      </c>
      <c r="C82" s="8">
        <v>5.718</v>
      </c>
      <c r="E82" s="18">
        <v>0.93467</v>
      </c>
      <c r="F82" s="18">
        <v>76546.600000000006</v>
      </c>
      <c r="G82" s="18">
        <f t="shared" si="2"/>
        <v>1.86934</v>
      </c>
      <c r="H82" s="18">
        <f t="shared" si="3"/>
        <v>76.546600000000012</v>
      </c>
    </row>
    <row r="83" spans="2:8" x14ac:dyDescent="0.2">
      <c r="B83" s="8">
        <v>6.868E-3</v>
      </c>
      <c r="C83" s="8">
        <v>5.8175999999999997</v>
      </c>
      <c r="E83" s="18">
        <v>0.94673700000000005</v>
      </c>
      <c r="F83" s="18">
        <v>76042.5</v>
      </c>
      <c r="G83" s="18">
        <f t="shared" si="2"/>
        <v>1.8934740000000001</v>
      </c>
      <c r="H83" s="18">
        <f t="shared" si="3"/>
        <v>76.042500000000004</v>
      </c>
    </row>
    <row r="84" spans="2:8" x14ac:dyDescent="0.2">
      <c r="B84" s="8">
        <v>7.3730000000000002E-3</v>
      </c>
      <c r="C84" s="8">
        <v>5.9371</v>
      </c>
      <c r="E84" s="18">
        <v>0.95880299999999996</v>
      </c>
      <c r="F84" s="18">
        <v>75537.600000000006</v>
      </c>
      <c r="G84" s="18">
        <f t="shared" si="2"/>
        <v>1.9176059999999999</v>
      </c>
      <c r="H84" s="18">
        <f t="shared" si="3"/>
        <v>75.537600000000012</v>
      </c>
    </row>
    <row r="85" spans="2:8" x14ac:dyDescent="0.2">
      <c r="B85" s="8">
        <v>7.7770000000000001E-3</v>
      </c>
      <c r="C85" s="8">
        <v>6.0366</v>
      </c>
      <c r="E85" s="18">
        <v>0.97086899999999998</v>
      </c>
      <c r="F85" s="18">
        <v>75031.8</v>
      </c>
      <c r="G85" s="18">
        <f t="shared" si="2"/>
        <v>1.941738</v>
      </c>
      <c r="H85" s="18">
        <f t="shared" si="3"/>
        <v>75.031800000000004</v>
      </c>
    </row>
    <row r="86" spans="2:8" x14ac:dyDescent="0.2">
      <c r="B86" s="8">
        <v>8.1810000000000008E-3</v>
      </c>
      <c r="C86" s="8">
        <v>6.1760000000000002</v>
      </c>
      <c r="E86" s="18">
        <v>0.98293699999999995</v>
      </c>
      <c r="F86" s="18">
        <v>74521.7</v>
      </c>
      <c r="G86" s="18">
        <f t="shared" si="2"/>
        <v>1.9658739999999999</v>
      </c>
      <c r="H86" s="18">
        <f t="shared" si="3"/>
        <v>74.521699999999996</v>
      </c>
    </row>
    <row r="87" spans="2:8" x14ac:dyDescent="0.2">
      <c r="B87" s="8">
        <v>8.5850000000000006E-3</v>
      </c>
      <c r="C87" s="8">
        <v>6.2557</v>
      </c>
      <c r="E87" s="18">
        <v>0.99500299999999997</v>
      </c>
      <c r="F87" s="18">
        <v>74014.3</v>
      </c>
      <c r="G87" s="18">
        <f t="shared" si="2"/>
        <v>1.9900059999999999</v>
      </c>
      <c r="H87" s="18">
        <f t="shared" si="3"/>
        <v>74.014300000000006</v>
      </c>
    </row>
    <row r="88" spans="2:8" x14ac:dyDescent="0.2">
      <c r="B88" s="8">
        <v>9.3930000000000003E-3</v>
      </c>
      <c r="C88" s="8">
        <v>6.415</v>
      </c>
      <c r="E88" s="18">
        <v>1.0070699999999999</v>
      </c>
      <c r="F88" s="18">
        <v>73509.600000000006</v>
      </c>
      <c r="G88" s="18">
        <f t="shared" si="2"/>
        <v>2.0141399999999998</v>
      </c>
      <c r="H88" s="18">
        <f t="shared" si="3"/>
        <v>73.509600000000006</v>
      </c>
    </row>
    <row r="89" spans="2:8" x14ac:dyDescent="0.2">
      <c r="B89" s="8">
        <v>9.3930000000000003E-3</v>
      </c>
      <c r="C89" s="8">
        <v>6.4547999999999996</v>
      </c>
      <c r="E89" s="18">
        <v>1.0191399999999999</v>
      </c>
      <c r="F89" s="18">
        <v>73000.800000000003</v>
      </c>
      <c r="G89" s="18">
        <f t="shared" si="2"/>
        <v>2.0382799999999999</v>
      </c>
      <c r="H89" s="18">
        <f t="shared" si="3"/>
        <v>73.000799999999998</v>
      </c>
    </row>
    <row r="90" spans="2:8" x14ac:dyDescent="0.2">
      <c r="B90" s="8">
        <v>9.4940000000000007E-3</v>
      </c>
      <c r="C90" s="8">
        <v>6.6140999999999996</v>
      </c>
      <c r="E90" s="18">
        <v>1.0311999999999999</v>
      </c>
      <c r="F90" s="18">
        <v>72491.3</v>
      </c>
      <c r="G90" s="18">
        <f t="shared" si="2"/>
        <v>2.0623999999999998</v>
      </c>
      <c r="H90" s="18">
        <f t="shared" si="3"/>
        <v>72.49130000000001</v>
      </c>
    </row>
    <row r="91" spans="2:8" x14ac:dyDescent="0.2">
      <c r="B91" s="8">
        <v>9.2919999999999999E-3</v>
      </c>
      <c r="C91" s="8">
        <v>6.7534999999999998</v>
      </c>
      <c r="E91" s="18">
        <v>1.0432699999999999</v>
      </c>
      <c r="F91" s="18">
        <v>71981.100000000006</v>
      </c>
      <c r="G91" s="18">
        <f t="shared" si="2"/>
        <v>2.0865399999999998</v>
      </c>
      <c r="H91" s="18">
        <f t="shared" si="3"/>
        <v>71.981100000000012</v>
      </c>
    </row>
    <row r="92" spans="2:8" x14ac:dyDescent="0.2">
      <c r="B92" s="8">
        <v>9.4940000000000007E-3</v>
      </c>
      <c r="C92" s="8">
        <v>6.8929</v>
      </c>
      <c r="E92" s="18">
        <v>1.0553399999999999</v>
      </c>
      <c r="F92" s="18">
        <v>71466.7</v>
      </c>
      <c r="G92" s="18">
        <f t="shared" si="2"/>
        <v>2.1106799999999999</v>
      </c>
      <c r="H92" s="18">
        <f t="shared" si="3"/>
        <v>71.466700000000003</v>
      </c>
    </row>
    <row r="93" spans="2:8" x14ac:dyDescent="0.2">
      <c r="B93" s="8">
        <v>1.0201E-2</v>
      </c>
      <c r="C93" s="8">
        <v>7.0122999999999998</v>
      </c>
      <c r="E93" s="18">
        <v>1.06741</v>
      </c>
      <c r="F93" s="18">
        <v>70955.3</v>
      </c>
      <c r="G93" s="18">
        <f t="shared" si="2"/>
        <v>2.1348199999999999</v>
      </c>
      <c r="H93" s="18">
        <f t="shared" si="3"/>
        <v>70.955300000000008</v>
      </c>
    </row>
    <row r="94" spans="2:8" x14ac:dyDescent="0.2">
      <c r="B94" s="8">
        <v>9.9989999999999992E-3</v>
      </c>
      <c r="C94" s="8">
        <v>7.1715999999999998</v>
      </c>
      <c r="E94" s="18">
        <v>1.07948</v>
      </c>
      <c r="F94" s="18">
        <v>70446.8</v>
      </c>
      <c r="G94" s="18">
        <f t="shared" si="2"/>
        <v>2.15896</v>
      </c>
      <c r="H94" s="18">
        <f t="shared" si="3"/>
        <v>70.446799999999996</v>
      </c>
    </row>
    <row r="95" spans="2:8" x14ac:dyDescent="0.2">
      <c r="B95" s="8">
        <v>9.5949999999999994E-3</v>
      </c>
      <c r="C95" s="8">
        <v>7.3109999999999999</v>
      </c>
      <c r="E95" s="18">
        <v>1.09154</v>
      </c>
      <c r="F95" s="18">
        <v>69934.3</v>
      </c>
      <c r="G95" s="18">
        <f t="shared" si="2"/>
        <v>2.1830799999999999</v>
      </c>
      <c r="H95" s="18">
        <f t="shared" si="3"/>
        <v>69.934300000000007</v>
      </c>
    </row>
    <row r="96" spans="2:8" x14ac:dyDescent="0.2">
      <c r="B96" s="8">
        <v>1.0706E-2</v>
      </c>
      <c r="C96" s="8">
        <v>7.4105999999999996</v>
      </c>
      <c r="E96" s="18">
        <v>1.10361</v>
      </c>
      <c r="F96" s="18">
        <v>69417.600000000006</v>
      </c>
      <c r="G96" s="18">
        <f t="shared" si="2"/>
        <v>2.20722</v>
      </c>
      <c r="H96" s="18">
        <f t="shared" si="3"/>
        <v>69.417600000000007</v>
      </c>
    </row>
    <row r="97" spans="2:8" x14ac:dyDescent="0.2">
      <c r="B97" s="8">
        <v>9.6959999999999998E-3</v>
      </c>
      <c r="C97" s="8">
        <v>7.5698999999999996</v>
      </c>
      <c r="E97" s="18">
        <v>1.11568</v>
      </c>
      <c r="F97" s="18">
        <v>68907.600000000006</v>
      </c>
      <c r="G97" s="18">
        <f t="shared" si="2"/>
        <v>2.23136</v>
      </c>
      <c r="H97" s="18">
        <f t="shared" si="3"/>
        <v>68.907600000000002</v>
      </c>
    </row>
    <row r="98" spans="2:8" x14ac:dyDescent="0.2">
      <c r="B98" s="8">
        <v>8.8880000000000001E-3</v>
      </c>
      <c r="C98" s="8">
        <v>7.7291999999999996</v>
      </c>
      <c r="E98" s="18">
        <v>1.12775</v>
      </c>
      <c r="F98" s="18">
        <v>68393.600000000006</v>
      </c>
      <c r="G98" s="18">
        <f t="shared" si="2"/>
        <v>2.2555000000000001</v>
      </c>
      <c r="H98" s="18">
        <f t="shared" si="3"/>
        <v>68.393600000000006</v>
      </c>
    </row>
    <row r="99" spans="2:8" x14ac:dyDescent="0.2">
      <c r="B99" s="8">
        <v>9.5949999999999994E-3</v>
      </c>
      <c r="C99" s="8">
        <v>7.8487</v>
      </c>
      <c r="E99" s="18">
        <v>1.1398200000000001</v>
      </c>
      <c r="F99" s="18">
        <v>67875.399999999994</v>
      </c>
      <c r="G99" s="18">
        <f t="shared" si="2"/>
        <v>2.2796400000000001</v>
      </c>
      <c r="H99" s="18">
        <f t="shared" si="3"/>
        <v>67.875399999999999</v>
      </c>
    </row>
    <row r="100" spans="2:8" x14ac:dyDescent="0.2">
      <c r="B100" s="8">
        <v>9.9989999999999992E-3</v>
      </c>
      <c r="C100" s="8">
        <v>7.9680999999999997</v>
      </c>
      <c r="E100" s="18">
        <v>1.1518900000000001</v>
      </c>
      <c r="F100" s="18">
        <v>67360.5</v>
      </c>
      <c r="G100" s="18">
        <f t="shared" si="2"/>
        <v>2.3037800000000002</v>
      </c>
      <c r="H100" s="18">
        <f t="shared" si="3"/>
        <v>67.360500000000002</v>
      </c>
    </row>
    <row r="101" spans="2:8" x14ac:dyDescent="0.2">
      <c r="B101" s="8">
        <v>8.7869999999999997E-3</v>
      </c>
      <c r="C101" s="8">
        <v>8.1273999999999997</v>
      </c>
      <c r="E101" s="18">
        <v>1.16395</v>
      </c>
      <c r="F101" s="18">
        <v>66848.800000000003</v>
      </c>
      <c r="G101" s="18">
        <f t="shared" si="2"/>
        <v>2.3279000000000001</v>
      </c>
      <c r="H101" s="18">
        <f t="shared" si="3"/>
        <v>66.848799999999997</v>
      </c>
    </row>
    <row r="102" spans="2:8" x14ac:dyDescent="0.2">
      <c r="B102" s="8">
        <v>1.0503999999999999E-2</v>
      </c>
      <c r="C102" s="8">
        <v>8.2866999999999997</v>
      </c>
      <c r="E102" s="18">
        <v>1.1760200000000001</v>
      </c>
      <c r="F102" s="18">
        <v>66333.100000000006</v>
      </c>
      <c r="G102" s="18">
        <f t="shared" si="2"/>
        <v>2.3520400000000001</v>
      </c>
      <c r="H102" s="18">
        <f t="shared" si="3"/>
        <v>66.333100000000002</v>
      </c>
    </row>
    <row r="103" spans="2:8" x14ac:dyDescent="0.2">
      <c r="B103" s="8">
        <v>8.9890000000000005E-3</v>
      </c>
      <c r="C103" s="8">
        <v>8.4062000000000001</v>
      </c>
      <c r="E103" s="18">
        <v>1.1880900000000001</v>
      </c>
      <c r="F103" s="18">
        <v>65817.100000000006</v>
      </c>
      <c r="G103" s="18">
        <f t="shared" si="2"/>
        <v>2.3761800000000002</v>
      </c>
      <c r="H103" s="18">
        <f t="shared" si="3"/>
        <v>65.817100000000011</v>
      </c>
    </row>
    <row r="104" spans="2:8" x14ac:dyDescent="0.2">
      <c r="B104" s="8">
        <v>9.1909999999999995E-3</v>
      </c>
      <c r="C104" s="8">
        <v>8.5257000000000005</v>
      </c>
    </row>
    <row r="105" spans="2:8" x14ac:dyDescent="0.2">
      <c r="B105" s="8">
        <v>9.0900000000000009E-3</v>
      </c>
      <c r="C105" s="8">
        <v>8.7049000000000003</v>
      </c>
    </row>
    <row r="106" spans="2:8" x14ac:dyDescent="0.2">
      <c r="B106" s="8">
        <v>8.8880000000000001E-3</v>
      </c>
      <c r="C106" s="8">
        <v>8.8443000000000005</v>
      </c>
    </row>
    <row r="107" spans="2:8" x14ac:dyDescent="0.2">
      <c r="B107" s="8">
        <v>1.0201E-2</v>
      </c>
      <c r="C107" s="8">
        <v>8.9638000000000009</v>
      </c>
    </row>
    <row r="108" spans="2:8" x14ac:dyDescent="0.2">
      <c r="B108" s="8">
        <v>9.4940000000000007E-3</v>
      </c>
      <c r="C108" s="8">
        <v>9.1231000000000009</v>
      </c>
    </row>
    <row r="109" spans="2:8" x14ac:dyDescent="0.2">
      <c r="B109" s="8">
        <v>9.6959999999999998E-3</v>
      </c>
      <c r="C109" s="8">
        <v>9.2624999999999993</v>
      </c>
    </row>
    <row r="110" spans="2:8" x14ac:dyDescent="0.2">
      <c r="B110" s="8">
        <v>1.0907999999999999E-2</v>
      </c>
      <c r="C110" s="8">
        <v>9.4217999999999993</v>
      </c>
    </row>
    <row r="111" spans="2:8" x14ac:dyDescent="0.2">
      <c r="B111" s="8">
        <v>1.1311999999999999E-2</v>
      </c>
      <c r="C111" s="8">
        <v>9.5810999999999993</v>
      </c>
    </row>
    <row r="112" spans="2:8" x14ac:dyDescent="0.2">
      <c r="B112" s="8">
        <v>1.2322E-2</v>
      </c>
      <c r="C112" s="8">
        <v>9.7203999999999997</v>
      </c>
    </row>
    <row r="113" spans="2:3" x14ac:dyDescent="0.2">
      <c r="B113" s="8">
        <v>1.1413E-2</v>
      </c>
      <c r="C113" s="8">
        <v>9.9196000000000009</v>
      </c>
    </row>
    <row r="114" spans="2:3" x14ac:dyDescent="0.2">
      <c r="B114" s="8">
        <v>1.2423E-2</v>
      </c>
      <c r="C114" s="8">
        <v>10.019</v>
      </c>
    </row>
    <row r="115" spans="2:3" x14ac:dyDescent="0.2">
      <c r="B115" s="8">
        <v>1.2019E-2</v>
      </c>
      <c r="C115" s="8">
        <v>10.178000000000001</v>
      </c>
    </row>
    <row r="116" spans="2:3" x14ac:dyDescent="0.2">
      <c r="B116" s="8">
        <v>1.2625000000000001E-2</v>
      </c>
      <c r="C116" s="8">
        <v>10.337999999999999</v>
      </c>
    </row>
    <row r="117" spans="2:3" x14ac:dyDescent="0.2">
      <c r="B117" s="8">
        <v>1.0503999999999999E-2</v>
      </c>
      <c r="C117" s="8">
        <v>10.497</v>
      </c>
    </row>
    <row r="118" spans="2:3" x14ac:dyDescent="0.2">
      <c r="B118" s="8">
        <v>1.2423E-2</v>
      </c>
      <c r="C118" s="8">
        <v>10.656000000000001</v>
      </c>
    </row>
    <row r="119" spans="2:3" x14ac:dyDescent="0.2">
      <c r="B119" s="8">
        <v>1.2120000000000001E-2</v>
      </c>
      <c r="C119" s="8">
        <v>10.816000000000001</v>
      </c>
    </row>
    <row r="120" spans="2:3" x14ac:dyDescent="0.2">
      <c r="B120" s="8">
        <v>1.1514E-2</v>
      </c>
      <c r="C120" s="8">
        <v>10.994999999999999</v>
      </c>
    </row>
    <row r="121" spans="2:3" x14ac:dyDescent="0.2">
      <c r="B121" s="8">
        <v>1.1413E-2</v>
      </c>
      <c r="C121" s="8">
        <v>11.134</v>
      </c>
    </row>
    <row r="122" spans="2:3" x14ac:dyDescent="0.2">
      <c r="B122" s="8">
        <v>1.1514E-2</v>
      </c>
      <c r="C122" s="8">
        <v>11.294</v>
      </c>
    </row>
    <row r="123" spans="2:3" x14ac:dyDescent="0.2">
      <c r="B123" s="8">
        <v>1.1413E-2</v>
      </c>
      <c r="C123" s="8">
        <v>11.452999999999999</v>
      </c>
    </row>
    <row r="124" spans="2:3" x14ac:dyDescent="0.2">
      <c r="B124" s="8">
        <v>1.1311999999999999E-2</v>
      </c>
      <c r="C124" s="8">
        <v>11.612</v>
      </c>
    </row>
    <row r="125" spans="2:3" x14ac:dyDescent="0.2">
      <c r="B125" s="8">
        <v>1.0807000000000001E-2</v>
      </c>
      <c r="C125" s="8">
        <v>11.731999999999999</v>
      </c>
    </row>
    <row r="126" spans="2:3" x14ac:dyDescent="0.2">
      <c r="B126" s="8">
        <v>1.1009E-2</v>
      </c>
      <c r="C126" s="8">
        <v>11.911</v>
      </c>
    </row>
    <row r="127" spans="2:3" x14ac:dyDescent="0.2">
      <c r="B127" s="8">
        <v>1.1311999999999999E-2</v>
      </c>
      <c r="C127" s="8">
        <v>12.05</v>
      </c>
    </row>
    <row r="128" spans="2:3" x14ac:dyDescent="0.2">
      <c r="B128" s="8">
        <v>1.1311999999999999E-2</v>
      </c>
      <c r="C128" s="8">
        <v>12.17</v>
      </c>
    </row>
    <row r="129" spans="2:3" x14ac:dyDescent="0.2">
      <c r="B129" s="8">
        <v>1.111E-2</v>
      </c>
      <c r="C129" s="8">
        <v>12.308999999999999</v>
      </c>
    </row>
    <row r="130" spans="2:3" x14ac:dyDescent="0.2">
      <c r="B130" s="8">
        <v>1.111E-2</v>
      </c>
      <c r="C130" s="8">
        <v>12.329000000000001</v>
      </c>
    </row>
    <row r="131" spans="2:3" x14ac:dyDescent="0.2">
      <c r="B131" s="8">
        <v>1.1716000000000001E-2</v>
      </c>
      <c r="C131" s="8">
        <v>12.369</v>
      </c>
    </row>
    <row r="132" spans="2:3" x14ac:dyDescent="0.2">
      <c r="B132" s="8">
        <v>1.1716000000000001E-2</v>
      </c>
      <c r="C132" s="8">
        <v>12.468</v>
      </c>
    </row>
    <row r="133" spans="2:3" x14ac:dyDescent="0.2">
      <c r="B133" s="8">
        <v>1.2322E-2</v>
      </c>
      <c r="C133" s="8">
        <v>12.488</v>
      </c>
    </row>
    <row r="134" spans="2:3" x14ac:dyDescent="0.2">
      <c r="B134" s="8">
        <v>1.3231E-2</v>
      </c>
      <c r="C134" s="8">
        <v>12.429</v>
      </c>
    </row>
    <row r="135" spans="2:3" x14ac:dyDescent="0.2">
      <c r="B135" s="8">
        <v>1.3129999999999999E-2</v>
      </c>
      <c r="C135" s="8">
        <v>12.409000000000001</v>
      </c>
    </row>
    <row r="136" spans="2:3" x14ac:dyDescent="0.2">
      <c r="B136" s="8">
        <v>1.2928E-2</v>
      </c>
      <c r="C136" s="8">
        <v>12.388999999999999</v>
      </c>
    </row>
    <row r="137" spans="2:3" x14ac:dyDescent="0.2">
      <c r="B137" s="8">
        <v>1.4038999999999999E-2</v>
      </c>
      <c r="C137" s="8">
        <v>12.349</v>
      </c>
    </row>
    <row r="138" spans="2:3" x14ac:dyDescent="0.2">
      <c r="B138" s="8">
        <v>1.2524E-2</v>
      </c>
      <c r="C138" s="8">
        <v>12.329000000000001</v>
      </c>
    </row>
    <row r="139" spans="2:3" x14ac:dyDescent="0.2">
      <c r="B139" s="8">
        <v>1.3332E-2</v>
      </c>
      <c r="C139" s="8">
        <v>12.308999999999999</v>
      </c>
    </row>
    <row r="140" spans="2:3" x14ac:dyDescent="0.2">
      <c r="B140" s="8">
        <v>1.2827E-2</v>
      </c>
      <c r="C140" s="8">
        <v>12.289</v>
      </c>
    </row>
    <row r="141" spans="2:3" x14ac:dyDescent="0.2">
      <c r="B141" s="8">
        <v>1.3332E-2</v>
      </c>
      <c r="C141" s="8">
        <v>12.289</v>
      </c>
    </row>
    <row r="142" spans="2:3" x14ac:dyDescent="0.2">
      <c r="B142" s="8">
        <v>1.2322E-2</v>
      </c>
      <c r="C142" s="8">
        <v>12.269</v>
      </c>
    </row>
    <row r="143" spans="2:3" x14ac:dyDescent="0.2">
      <c r="B143" s="8">
        <v>1.1413E-2</v>
      </c>
      <c r="C143" s="8">
        <v>12.228999999999999</v>
      </c>
    </row>
    <row r="144" spans="2:3" x14ac:dyDescent="0.2">
      <c r="B144" s="8">
        <v>1.0907999999999999E-2</v>
      </c>
      <c r="C144" s="8">
        <v>12.209</v>
      </c>
    </row>
    <row r="145" spans="2:3" x14ac:dyDescent="0.2">
      <c r="B145" s="8">
        <v>1.2019E-2</v>
      </c>
      <c r="C145" s="8">
        <v>12.19</v>
      </c>
    </row>
    <row r="146" spans="2:3" x14ac:dyDescent="0.2">
      <c r="B146" s="8">
        <v>1.2928E-2</v>
      </c>
      <c r="C146" s="8">
        <v>12.17</v>
      </c>
    </row>
    <row r="147" spans="2:3" x14ac:dyDescent="0.2">
      <c r="B147" s="8">
        <v>1.3129999999999999E-2</v>
      </c>
      <c r="C147" s="8">
        <v>12.15</v>
      </c>
    </row>
    <row r="148" spans="2:3" x14ac:dyDescent="0.2">
      <c r="B148" s="8">
        <v>1.2928E-2</v>
      </c>
      <c r="C148" s="8">
        <v>12.11</v>
      </c>
    </row>
    <row r="149" spans="2:3" x14ac:dyDescent="0.2">
      <c r="B149" s="8">
        <v>1.3029000000000001E-2</v>
      </c>
      <c r="C149" s="8">
        <v>12.13</v>
      </c>
    </row>
    <row r="150" spans="2:3" x14ac:dyDescent="0.2">
      <c r="B150" s="8">
        <v>1.1716000000000001E-2</v>
      </c>
      <c r="C150" s="8">
        <v>12.11</v>
      </c>
    </row>
    <row r="151" spans="2:3" x14ac:dyDescent="0.2">
      <c r="B151" s="8">
        <v>1.3736E-2</v>
      </c>
      <c r="C151" s="8">
        <v>12.13</v>
      </c>
    </row>
    <row r="152" spans="2:3" x14ac:dyDescent="0.2">
      <c r="B152" s="8">
        <v>1.2019E-2</v>
      </c>
      <c r="C152" s="8">
        <v>12.11</v>
      </c>
    </row>
    <row r="153" spans="2:3" x14ac:dyDescent="0.2">
      <c r="B153" s="8">
        <v>1.1211E-2</v>
      </c>
      <c r="C153" s="8">
        <v>12.11</v>
      </c>
    </row>
    <row r="154" spans="2:3" x14ac:dyDescent="0.2">
      <c r="B154" s="8">
        <v>1.2524E-2</v>
      </c>
      <c r="C154" s="8">
        <v>12.13</v>
      </c>
    </row>
    <row r="155" spans="2:3" x14ac:dyDescent="0.2">
      <c r="B155" s="8">
        <v>1.3129999999999999E-2</v>
      </c>
      <c r="C155" s="8">
        <v>12.15</v>
      </c>
    </row>
    <row r="156" spans="2:3" x14ac:dyDescent="0.2">
      <c r="B156" s="8">
        <v>1.2625000000000001E-2</v>
      </c>
      <c r="C156" s="8">
        <v>12.17</v>
      </c>
    </row>
    <row r="157" spans="2:3" x14ac:dyDescent="0.2">
      <c r="B157" s="8">
        <v>1.2220999999999999E-2</v>
      </c>
      <c r="C157" s="8">
        <v>12.19</v>
      </c>
    </row>
    <row r="158" spans="2:3" x14ac:dyDescent="0.2">
      <c r="B158" s="8">
        <v>1.1716000000000001E-2</v>
      </c>
      <c r="C158" s="8">
        <v>12.17</v>
      </c>
    </row>
    <row r="159" spans="2:3" x14ac:dyDescent="0.2">
      <c r="B159" s="8">
        <v>1.4645E-2</v>
      </c>
      <c r="C159" s="8">
        <v>12.19</v>
      </c>
    </row>
    <row r="160" spans="2:3" x14ac:dyDescent="0.2">
      <c r="B160" s="8">
        <v>1.2725999999999999E-2</v>
      </c>
      <c r="C160" s="8">
        <v>12.228999999999999</v>
      </c>
    </row>
    <row r="161" spans="2:3" x14ac:dyDescent="0.2">
      <c r="B161" s="8">
        <v>1.2928E-2</v>
      </c>
      <c r="C161" s="8">
        <v>12.269</v>
      </c>
    </row>
    <row r="162" spans="2:3" x14ac:dyDescent="0.2">
      <c r="B162" s="8">
        <v>1.3029000000000001E-2</v>
      </c>
      <c r="C162" s="8">
        <v>12.269</v>
      </c>
    </row>
    <row r="163" spans="2:3" x14ac:dyDescent="0.2">
      <c r="B163" s="8">
        <v>1.3533999999999999E-2</v>
      </c>
      <c r="C163" s="8">
        <v>12.269</v>
      </c>
    </row>
    <row r="164" spans="2:3" x14ac:dyDescent="0.2">
      <c r="B164" s="8">
        <v>1.2625000000000001E-2</v>
      </c>
      <c r="C164" s="8">
        <v>12.249000000000001</v>
      </c>
    </row>
    <row r="165" spans="2:3" x14ac:dyDescent="0.2">
      <c r="B165" s="8">
        <v>1.3231E-2</v>
      </c>
      <c r="C165" s="8">
        <v>12.269</v>
      </c>
    </row>
    <row r="166" spans="2:3" x14ac:dyDescent="0.2">
      <c r="B166" s="8">
        <v>1.2120000000000001E-2</v>
      </c>
      <c r="C166" s="8">
        <v>12.308999999999999</v>
      </c>
    </row>
    <row r="167" spans="2:3" x14ac:dyDescent="0.2">
      <c r="B167" s="8">
        <v>1.1816999999999999E-2</v>
      </c>
      <c r="C167" s="8">
        <v>12.429</v>
      </c>
    </row>
    <row r="168" spans="2:3" x14ac:dyDescent="0.2">
      <c r="B168" s="8">
        <v>1.2120000000000001E-2</v>
      </c>
      <c r="C168" s="8">
        <v>12.448</v>
      </c>
    </row>
    <row r="169" spans="2:3" x14ac:dyDescent="0.2">
      <c r="B169" s="8">
        <v>1.1009E-2</v>
      </c>
      <c r="C169" s="8">
        <v>12.488</v>
      </c>
    </row>
    <row r="170" spans="2:3" x14ac:dyDescent="0.2">
      <c r="B170" s="8">
        <v>1.1311999999999999E-2</v>
      </c>
      <c r="C170" s="8">
        <v>12.528</v>
      </c>
    </row>
    <row r="171" spans="2:3" x14ac:dyDescent="0.2">
      <c r="B171" s="8">
        <v>1.2928E-2</v>
      </c>
      <c r="C171" s="8">
        <v>12.548</v>
      </c>
    </row>
    <row r="172" spans="2:3" x14ac:dyDescent="0.2">
      <c r="B172" s="8">
        <v>1.2120000000000001E-2</v>
      </c>
      <c r="C172" s="8">
        <v>12.548</v>
      </c>
    </row>
    <row r="173" spans="2:3" x14ac:dyDescent="0.2">
      <c r="B173" s="8">
        <v>1.4947999999999999E-2</v>
      </c>
      <c r="C173" s="8">
        <v>12.587999999999999</v>
      </c>
    </row>
    <row r="174" spans="2:3" x14ac:dyDescent="0.2">
      <c r="B174" s="8">
        <v>1.3231E-2</v>
      </c>
      <c r="C174" s="8">
        <v>12.608000000000001</v>
      </c>
    </row>
    <row r="175" spans="2:3" x14ac:dyDescent="0.2">
      <c r="B175" s="8">
        <v>1.3938000000000001E-2</v>
      </c>
      <c r="C175" s="8">
        <v>12.628</v>
      </c>
    </row>
    <row r="176" spans="2:3" x14ac:dyDescent="0.2">
      <c r="B176" s="8">
        <v>1.3533999999999999E-2</v>
      </c>
      <c r="C176" s="8">
        <v>12.628</v>
      </c>
    </row>
    <row r="177" spans="2:3" x14ac:dyDescent="0.2">
      <c r="B177" s="8">
        <v>1.414E-2</v>
      </c>
      <c r="C177" s="8">
        <v>12.648</v>
      </c>
    </row>
    <row r="178" spans="2:3" x14ac:dyDescent="0.2">
      <c r="B178" s="8">
        <v>1.3433E-2</v>
      </c>
      <c r="C178" s="8">
        <v>12.667999999999999</v>
      </c>
    </row>
    <row r="179" spans="2:3" x14ac:dyDescent="0.2">
      <c r="B179" s="8">
        <v>1.3938000000000001E-2</v>
      </c>
      <c r="C179" s="8">
        <v>12.648</v>
      </c>
    </row>
    <row r="180" spans="2:3" x14ac:dyDescent="0.2">
      <c r="B180" s="8">
        <v>1.2928E-2</v>
      </c>
      <c r="C180" s="8">
        <v>12.686999999999999</v>
      </c>
    </row>
    <row r="181" spans="2:3" x14ac:dyDescent="0.2">
      <c r="B181" s="8">
        <v>1.4038999999999999E-2</v>
      </c>
      <c r="C181" s="8">
        <v>12.707000000000001</v>
      </c>
    </row>
    <row r="182" spans="2:3" x14ac:dyDescent="0.2">
      <c r="B182" s="8">
        <v>1.4442999999999999E-2</v>
      </c>
      <c r="C182" s="8">
        <v>12.707000000000001</v>
      </c>
    </row>
    <row r="183" spans="2:3" x14ac:dyDescent="0.2">
      <c r="B183" s="8">
        <v>1.5251000000000001E-2</v>
      </c>
      <c r="C183" s="8">
        <v>12.727</v>
      </c>
    </row>
    <row r="184" spans="2:3" x14ac:dyDescent="0.2">
      <c r="B184" s="8">
        <v>1.3837E-2</v>
      </c>
      <c r="C184" s="8">
        <v>12.707000000000001</v>
      </c>
    </row>
    <row r="185" spans="2:3" x14ac:dyDescent="0.2">
      <c r="B185" s="8">
        <v>1.3433E-2</v>
      </c>
      <c r="C185" s="8">
        <v>12.727</v>
      </c>
    </row>
    <row r="186" spans="2:3" x14ac:dyDescent="0.2">
      <c r="B186" s="8">
        <v>1.3433E-2</v>
      </c>
      <c r="C186" s="8">
        <v>12.727</v>
      </c>
    </row>
    <row r="187" spans="2:3" x14ac:dyDescent="0.2">
      <c r="B187" s="8">
        <v>1.3332E-2</v>
      </c>
      <c r="C187" s="8">
        <v>12.747</v>
      </c>
    </row>
    <row r="188" spans="2:3" x14ac:dyDescent="0.2">
      <c r="B188" s="8">
        <v>1.2725999999999999E-2</v>
      </c>
      <c r="C188" s="8">
        <v>12.727</v>
      </c>
    </row>
    <row r="189" spans="2:3" x14ac:dyDescent="0.2">
      <c r="B189" s="8">
        <v>1.3129999999999999E-2</v>
      </c>
      <c r="C189" s="8">
        <v>12.766999999999999</v>
      </c>
    </row>
    <row r="190" spans="2:3" x14ac:dyDescent="0.2">
      <c r="B190" s="8">
        <v>1.3129999999999999E-2</v>
      </c>
      <c r="C190" s="8">
        <v>12.787000000000001</v>
      </c>
    </row>
    <row r="191" spans="2:3" x14ac:dyDescent="0.2">
      <c r="B191" s="8">
        <v>1.2322E-2</v>
      </c>
      <c r="C191" s="8">
        <v>12.787000000000001</v>
      </c>
    </row>
    <row r="192" spans="2:3" x14ac:dyDescent="0.2">
      <c r="B192" s="8">
        <v>1.1716000000000001E-2</v>
      </c>
      <c r="C192" s="8">
        <v>12.807</v>
      </c>
    </row>
    <row r="193" spans="2:3" x14ac:dyDescent="0.2">
      <c r="B193" s="8">
        <v>1.1211E-2</v>
      </c>
      <c r="C193" s="8">
        <v>12.787000000000001</v>
      </c>
    </row>
    <row r="194" spans="2:3" x14ac:dyDescent="0.2">
      <c r="B194" s="8">
        <v>1.1413E-2</v>
      </c>
      <c r="C194" s="8">
        <v>12.766999999999999</v>
      </c>
    </row>
    <row r="195" spans="2:3" x14ac:dyDescent="0.2">
      <c r="B195" s="8">
        <v>1.1311999999999999E-2</v>
      </c>
      <c r="C195" s="8">
        <v>12.787000000000001</v>
      </c>
    </row>
    <row r="196" spans="2:3" x14ac:dyDescent="0.2">
      <c r="B196" s="8">
        <v>1.3231E-2</v>
      </c>
      <c r="C196" s="8">
        <v>12.807</v>
      </c>
    </row>
    <row r="197" spans="2:3" x14ac:dyDescent="0.2">
      <c r="B197" s="8">
        <v>1.3332E-2</v>
      </c>
      <c r="C197" s="8">
        <v>12.766999999999999</v>
      </c>
    </row>
    <row r="198" spans="2:3" x14ac:dyDescent="0.2">
      <c r="B198" s="8">
        <v>1.3635E-2</v>
      </c>
      <c r="C198" s="8">
        <v>12.628</v>
      </c>
    </row>
    <row r="199" spans="2:3" x14ac:dyDescent="0.2">
      <c r="B199" s="8">
        <v>1.4544E-2</v>
      </c>
      <c r="C199" s="8">
        <v>12.766999999999999</v>
      </c>
    </row>
    <row r="200" spans="2:3" x14ac:dyDescent="0.2">
      <c r="B200" s="8">
        <v>1.3029000000000001E-2</v>
      </c>
      <c r="C200" s="8">
        <v>12.847</v>
      </c>
    </row>
    <row r="201" spans="2:3" x14ac:dyDescent="0.2">
      <c r="B201" s="8">
        <v>1.4241E-2</v>
      </c>
      <c r="C201" s="8">
        <v>12.926</v>
      </c>
    </row>
    <row r="202" spans="2:3" x14ac:dyDescent="0.2">
      <c r="B202" s="8">
        <v>1.3736E-2</v>
      </c>
      <c r="C202" s="8">
        <v>12.965999999999999</v>
      </c>
    </row>
    <row r="203" spans="2:3" x14ac:dyDescent="0.2">
      <c r="B203" s="8">
        <v>1.4442999999999999E-2</v>
      </c>
      <c r="C203" s="8">
        <v>12.926</v>
      </c>
    </row>
    <row r="204" spans="2:3" x14ac:dyDescent="0.2">
      <c r="B204" s="8">
        <v>1.4544E-2</v>
      </c>
      <c r="C204" s="8">
        <v>12.986000000000001</v>
      </c>
    </row>
    <row r="205" spans="2:3" x14ac:dyDescent="0.2">
      <c r="B205" s="8">
        <v>1.3332E-2</v>
      </c>
      <c r="C205" s="8">
        <v>13.045999999999999</v>
      </c>
    </row>
    <row r="206" spans="2:3" x14ac:dyDescent="0.2">
      <c r="B206" s="8">
        <v>1.3029000000000001E-2</v>
      </c>
      <c r="C206" s="8">
        <v>13.045999999999999</v>
      </c>
    </row>
    <row r="207" spans="2:3" x14ac:dyDescent="0.2">
      <c r="B207" s="8">
        <v>1.3029000000000001E-2</v>
      </c>
      <c r="C207" s="8">
        <v>13.045999999999999</v>
      </c>
    </row>
    <row r="208" spans="2:3" x14ac:dyDescent="0.2">
      <c r="B208" s="8">
        <v>1.3433E-2</v>
      </c>
      <c r="C208" s="8">
        <v>13.086</v>
      </c>
    </row>
    <row r="209" spans="2:3" x14ac:dyDescent="0.2">
      <c r="B209" s="8">
        <v>1.2322E-2</v>
      </c>
      <c r="C209" s="8">
        <v>13.045999999999999</v>
      </c>
    </row>
    <row r="210" spans="2:3" x14ac:dyDescent="0.2">
      <c r="B210" s="8">
        <v>7.6759999999999997E-3</v>
      </c>
      <c r="C210" s="8">
        <v>13.086</v>
      </c>
    </row>
    <row r="211" spans="2:3" x14ac:dyDescent="0.2">
      <c r="B211" s="8">
        <v>1.2928E-2</v>
      </c>
      <c r="C211" s="8">
        <v>13.145</v>
      </c>
    </row>
    <row r="212" spans="2:3" x14ac:dyDescent="0.2">
      <c r="B212" s="8">
        <v>1.2524E-2</v>
      </c>
      <c r="C212" s="8">
        <v>13.164999999999999</v>
      </c>
    </row>
    <row r="213" spans="2:3" x14ac:dyDescent="0.2">
      <c r="B213" s="8">
        <v>1.2019E-2</v>
      </c>
      <c r="C213" s="8">
        <v>13.205</v>
      </c>
    </row>
    <row r="214" spans="2:3" x14ac:dyDescent="0.2">
      <c r="B214" s="8">
        <v>1.2322E-2</v>
      </c>
      <c r="C214" s="8">
        <v>13.205</v>
      </c>
    </row>
    <row r="215" spans="2:3" x14ac:dyDescent="0.2">
      <c r="B215" s="8">
        <v>1.2120000000000001E-2</v>
      </c>
      <c r="C215" s="8">
        <v>13.205</v>
      </c>
    </row>
    <row r="216" spans="2:3" x14ac:dyDescent="0.2">
      <c r="B216" s="8">
        <v>1.2524E-2</v>
      </c>
      <c r="C216" s="8">
        <v>13.185</v>
      </c>
    </row>
    <row r="217" spans="2:3" x14ac:dyDescent="0.2">
      <c r="B217" s="8">
        <v>1.1816999999999999E-2</v>
      </c>
      <c r="C217" s="8">
        <v>13.244999999999999</v>
      </c>
    </row>
    <row r="218" spans="2:3" x14ac:dyDescent="0.2">
      <c r="B218" s="8">
        <v>1.1615E-2</v>
      </c>
      <c r="C218" s="8">
        <v>13.285</v>
      </c>
    </row>
    <row r="219" spans="2:3" x14ac:dyDescent="0.2">
      <c r="B219" s="8">
        <v>1.3231E-2</v>
      </c>
      <c r="C219" s="8">
        <v>13.324999999999999</v>
      </c>
    </row>
    <row r="220" spans="2:3" x14ac:dyDescent="0.2">
      <c r="B220" s="8">
        <v>1.2423E-2</v>
      </c>
      <c r="C220" s="8">
        <v>13.364000000000001</v>
      </c>
    </row>
    <row r="221" spans="2:3" x14ac:dyDescent="0.2">
      <c r="B221" s="8">
        <v>1.2928E-2</v>
      </c>
      <c r="C221" s="8">
        <v>13.384</v>
      </c>
    </row>
    <row r="222" spans="2:3" x14ac:dyDescent="0.2">
      <c r="B222" s="8">
        <v>1.3533999999999999E-2</v>
      </c>
      <c r="C222" s="8">
        <v>13.404</v>
      </c>
    </row>
    <row r="223" spans="2:3" x14ac:dyDescent="0.2">
      <c r="B223" s="8">
        <v>1.4342000000000001E-2</v>
      </c>
      <c r="C223" s="8">
        <v>13.423999999999999</v>
      </c>
    </row>
    <row r="224" spans="2:3" x14ac:dyDescent="0.2">
      <c r="B224" s="8">
        <v>1.4544E-2</v>
      </c>
      <c r="C224" s="8">
        <v>13.384</v>
      </c>
    </row>
    <row r="225" spans="2:3" x14ac:dyDescent="0.2">
      <c r="B225" s="8">
        <v>1.4947999999999999E-2</v>
      </c>
      <c r="C225" s="8">
        <v>13.444000000000001</v>
      </c>
    </row>
    <row r="226" spans="2:3" x14ac:dyDescent="0.2">
      <c r="B226" s="8">
        <v>1.4645E-2</v>
      </c>
      <c r="C226" s="8">
        <v>13.484</v>
      </c>
    </row>
    <row r="227" spans="2:3" x14ac:dyDescent="0.2">
      <c r="B227" s="8">
        <v>1.515E-2</v>
      </c>
      <c r="C227" s="8">
        <v>13.523999999999999</v>
      </c>
    </row>
    <row r="228" spans="2:3" x14ac:dyDescent="0.2">
      <c r="B228" s="8">
        <v>1.4947999999999999E-2</v>
      </c>
      <c r="C228" s="8">
        <v>13.544</v>
      </c>
    </row>
    <row r="229" spans="2:3" x14ac:dyDescent="0.2">
      <c r="B229" s="8">
        <v>1.5049E-2</v>
      </c>
      <c r="C229" s="8">
        <v>13.564</v>
      </c>
    </row>
    <row r="230" spans="2:3" x14ac:dyDescent="0.2">
      <c r="B230" s="8">
        <v>1.4544E-2</v>
      </c>
      <c r="C230" s="8">
        <v>13.583</v>
      </c>
    </row>
    <row r="231" spans="2:3" x14ac:dyDescent="0.2">
      <c r="B231" s="8">
        <v>1.4645E-2</v>
      </c>
      <c r="C231" s="8">
        <v>13.583</v>
      </c>
    </row>
    <row r="232" spans="2:3" x14ac:dyDescent="0.2">
      <c r="B232" s="8">
        <v>1.5654999999999999E-2</v>
      </c>
      <c r="C232" s="8">
        <v>13.622999999999999</v>
      </c>
    </row>
    <row r="233" spans="2:3" x14ac:dyDescent="0.2">
      <c r="B233" s="8">
        <v>1.3938000000000001E-2</v>
      </c>
      <c r="C233" s="8">
        <v>13.523999999999999</v>
      </c>
    </row>
    <row r="234" spans="2:3" x14ac:dyDescent="0.2">
      <c r="B234" s="8">
        <v>1.2725999999999999E-2</v>
      </c>
      <c r="C234" s="8">
        <v>13.643000000000001</v>
      </c>
    </row>
    <row r="235" spans="2:3" x14ac:dyDescent="0.2">
      <c r="B235" s="8">
        <v>1.3029000000000001E-2</v>
      </c>
      <c r="C235" s="8">
        <v>13.683</v>
      </c>
    </row>
    <row r="236" spans="2:3" x14ac:dyDescent="0.2">
      <c r="B236" s="8">
        <v>1.2827E-2</v>
      </c>
      <c r="C236" s="8">
        <v>13.723000000000001</v>
      </c>
    </row>
    <row r="237" spans="2:3" x14ac:dyDescent="0.2">
      <c r="B237" s="8">
        <v>1.2625000000000001E-2</v>
      </c>
      <c r="C237" s="8">
        <v>13.702999999999999</v>
      </c>
    </row>
    <row r="238" spans="2:3" x14ac:dyDescent="0.2">
      <c r="B238" s="8">
        <v>1.1514E-2</v>
      </c>
      <c r="C238" s="8">
        <v>13.763</v>
      </c>
    </row>
    <row r="239" spans="2:3" x14ac:dyDescent="0.2">
      <c r="B239" s="8">
        <v>1.2928E-2</v>
      </c>
      <c r="C239" s="8">
        <v>13.782999999999999</v>
      </c>
    </row>
    <row r="240" spans="2:3" x14ac:dyDescent="0.2">
      <c r="B240" s="8">
        <v>1.3129999999999999E-2</v>
      </c>
      <c r="C240" s="8">
        <v>13.803000000000001</v>
      </c>
    </row>
    <row r="241" spans="2:3" x14ac:dyDescent="0.2">
      <c r="B241" s="8">
        <v>1.1816999999999999E-2</v>
      </c>
      <c r="C241" s="8">
        <v>13.782999999999999</v>
      </c>
    </row>
    <row r="242" spans="2:3" x14ac:dyDescent="0.2">
      <c r="B242" s="8">
        <v>1.1009E-2</v>
      </c>
      <c r="C242" s="8">
        <v>13.683</v>
      </c>
    </row>
    <row r="243" spans="2:3" x14ac:dyDescent="0.2">
      <c r="B243" s="8">
        <v>1.1211E-2</v>
      </c>
      <c r="C243" s="8">
        <v>13.803000000000001</v>
      </c>
    </row>
    <row r="244" spans="2:3" x14ac:dyDescent="0.2">
      <c r="B244" s="8">
        <v>1.2928E-2</v>
      </c>
      <c r="C244" s="8">
        <v>13.901999999999999</v>
      </c>
    </row>
    <row r="245" spans="2:3" x14ac:dyDescent="0.2">
      <c r="B245" s="8">
        <v>1.3533999999999999E-2</v>
      </c>
      <c r="C245" s="8">
        <v>13.922000000000001</v>
      </c>
    </row>
    <row r="246" spans="2:3" x14ac:dyDescent="0.2">
      <c r="B246" s="8">
        <v>1.414E-2</v>
      </c>
      <c r="C246" s="8">
        <v>13.962</v>
      </c>
    </row>
    <row r="247" spans="2:3" x14ac:dyDescent="0.2">
      <c r="B247" s="8">
        <v>1.3837E-2</v>
      </c>
      <c r="C247" s="8">
        <v>13.962</v>
      </c>
    </row>
    <row r="248" spans="2:3" x14ac:dyDescent="0.2">
      <c r="B248" s="8">
        <v>1.3533999999999999E-2</v>
      </c>
      <c r="C248" s="8">
        <v>13.942</v>
      </c>
    </row>
    <row r="249" spans="2:3" x14ac:dyDescent="0.2">
      <c r="B249" s="8">
        <v>1.3736E-2</v>
      </c>
      <c r="C249" s="8">
        <v>14.002000000000001</v>
      </c>
    </row>
    <row r="250" spans="2:3" x14ac:dyDescent="0.2">
      <c r="B250" s="8">
        <v>1.5755999999999999E-2</v>
      </c>
      <c r="C250" s="8">
        <v>14.002000000000001</v>
      </c>
    </row>
    <row r="251" spans="2:3" x14ac:dyDescent="0.2">
      <c r="B251" s="8">
        <v>1.5654999999999999E-2</v>
      </c>
      <c r="C251" s="8">
        <v>13.942</v>
      </c>
    </row>
    <row r="252" spans="2:3" x14ac:dyDescent="0.2">
      <c r="B252" s="8">
        <v>1.4947999999999999E-2</v>
      </c>
      <c r="C252" s="8">
        <v>14.042</v>
      </c>
    </row>
    <row r="253" spans="2:3" x14ac:dyDescent="0.2">
      <c r="B253" s="8">
        <v>1.5251000000000001E-2</v>
      </c>
      <c r="C253" s="8">
        <v>14.081</v>
      </c>
    </row>
    <row r="254" spans="2:3" x14ac:dyDescent="0.2">
      <c r="B254" s="8">
        <v>1.5554E-2</v>
      </c>
      <c r="C254" s="8">
        <v>14.081</v>
      </c>
    </row>
    <row r="255" spans="2:3" x14ac:dyDescent="0.2">
      <c r="B255" s="8">
        <v>1.5554E-2</v>
      </c>
      <c r="C255" s="8">
        <v>14.121</v>
      </c>
    </row>
    <row r="256" spans="2:3" x14ac:dyDescent="0.2">
      <c r="B256" s="8">
        <v>1.4544E-2</v>
      </c>
      <c r="C256" s="8">
        <v>14.121</v>
      </c>
    </row>
    <row r="257" spans="2:3" x14ac:dyDescent="0.2">
      <c r="B257" s="8">
        <v>1.5857E-2</v>
      </c>
      <c r="C257" s="8">
        <v>14.180999999999999</v>
      </c>
    </row>
    <row r="258" spans="2:3" x14ac:dyDescent="0.2">
      <c r="B258" s="8">
        <v>1.3837E-2</v>
      </c>
      <c r="C258" s="8">
        <v>14.141</v>
      </c>
    </row>
    <row r="259" spans="2:3" x14ac:dyDescent="0.2">
      <c r="B259" s="8">
        <v>1.3635E-2</v>
      </c>
      <c r="C259" s="8">
        <v>14.221</v>
      </c>
    </row>
    <row r="260" spans="2:3" x14ac:dyDescent="0.2">
      <c r="B260" s="8">
        <v>1.3129999999999999E-2</v>
      </c>
      <c r="C260" s="8">
        <v>14.28</v>
      </c>
    </row>
    <row r="261" spans="2:3" x14ac:dyDescent="0.2">
      <c r="B261" s="8">
        <v>1.3029000000000001E-2</v>
      </c>
      <c r="C261" s="8">
        <v>14.3</v>
      </c>
    </row>
    <row r="262" spans="2:3" x14ac:dyDescent="0.2">
      <c r="B262" s="8">
        <v>1.3231E-2</v>
      </c>
      <c r="C262" s="8">
        <v>14.32</v>
      </c>
    </row>
    <row r="263" spans="2:3" x14ac:dyDescent="0.2">
      <c r="B263" s="8">
        <v>1.3332E-2</v>
      </c>
      <c r="C263" s="8">
        <v>14.36</v>
      </c>
    </row>
    <row r="264" spans="2:3" x14ac:dyDescent="0.2">
      <c r="B264" s="8">
        <v>1.2827E-2</v>
      </c>
      <c r="C264" s="8">
        <v>14.34</v>
      </c>
    </row>
    <row r="265" spans="2:3" x14ac:dyDescent="0.2">
      <c r="B265" s="8">
        <v>1.3231E-2</v>
      </c>
      <c r="C265" s="8">
        <v>14.38</v>
      </c>
    </row>
    <row r="266" spans="2:3" x14ac:dyDescent="0.2">
      <c r="B266" s="8">
        <v>1.2322E-2</v>
      </c>
      <c r="C266" s="8">
        <v>14.42</v>
      </c>
    </row>
    <row r="267" spans="2:3" x14ac:dyDescent="0.2">
      <c r="B267" s="8">
        <v>1.3837E-2</v>
      </c>
      <c r="C267" s="8">
        <v>14.42</v>
      </c>
    </row>
    <row r="268" spans="2:3" x14ac:dyDescent="0.2">
      <c r="B268" s="8">
        <v>1.3533999999999999E-2</v>
      </c>
      <c r="C268" s="8">
        <v>14.48</v>
      </c>
    </row>
    <row r="269" spans="2:3" x14ac:dyDescent="0.2">
      <c r="B269" s="8">
        <v>1.4442999999999999E-2</v>
      </c>
      <c r="C269" s="8">
        <v>14.499000000000001</v>
      </c>
    </row>
    <row r="270" spans="2:3" x14ac:dyDescent="0.2">
      <c r="B270" s="8">
        <v>1.4342000000000001E-2</v>
      </c>
      <c r="C270" s="8">
        <v>14.539</v>
      </c>
    </row>
    <row r="271" spans="2:3" x14ac:dyDescent="0.2">
      <c r="B271" s="8">
        <v>1.3231E-2</v>
      </c>
      <c r="C271" s="8">
        <v>14.539</v>
      </c>
    </row>
    <row r="272" spans="2:3" x14ac:dyDescent="0.2">
      <c r="B272" s="8">
        <v>1.4847000000000001E-2</v>
      </c>
      <c r="C272" s="8">
        <v>14.579000000000001</v>
      </c>
    </row>
    <row r="273" spans="2:3" x14ac:dyDescent="0.2">
      <c r="B273" s="8">
        <v>1.5654999999999999E-2</v>
      </c>
      <c r="C273" s="8">
        <v>14.619</v>
      </c>
    </row>
    <row r="274" spans="2:3" x14ac:dyDescent="0.2">
      <c r="B274" s="8">
        <v>1.6160000000000001E-2</v>
      </c>
      <c r="C274" s="8">
        <v>14.659000000000001</v>
      </c>
    </row>
    <row r="275" spans="2:3" x14ac:dyDescent="0.2">
      <c r="B275" s="8">
        <v>1.5755999999999999E-2</v>
      </c>
      <c r="C275" s="8">
        <v>14.659000000000001</v>
      </c>
    </row>
    <row r="276" spans="2:3" x14ac:dyDescent="0.2">
      <c r="B276" s="8">
        <v>1.6059E-2</v>
      </c>
      <c r="C276" s="8">
        <v>14.679</v>
      </c>
    </row>
    <row r="277" spans="2:3" x14ac:dyDescent="0.2">
      <c r="B277" s="8">
        <v>1.5654999999999999E-2</v>
      </c>
      <c r="C277" s="8">
        <v>14.718999999999999</v>
      </c>
    </row>
    <row r="278" spans="2:3" x14ac:dyDescent="0.2">
      <c r="B278" s="8">
        <v>1.5958E-2</v>
      </c>
      <c r="C278" s="8">
        <v>14.757999999999999</v>
      </c>
    </row>
    <row r="279" spans="2:3" x14ac:dyDescent="0.2">
      <c r="B279" s="8">
        <v>1.5755999999999999E-2</v>
      </c>
      <c r="C279" s="8">
        <v>14.778</v>
      </c>
    </row>
    <row r="280" spans="2:3" x14ac:dyDescent="0.2">
      <c r="B280" s="8">
        <v>1.5453E-2</v>
      </c>
      <c r="C280" s="8">
        <v>14.778</v>
      </c>
    </row>
    <row r="281" spans="2:3" x14ac:dyDescent="0.2">
      <c r="B281" s="8">
        <v>1.4947999999999999E-2</v>
      </c>
      <c r="C281" s="8">
        <v>14.837999999999999</v>
      </c>
    </row>
    <row r="282" spans="2:3" x14ac:dyDescent="0.2">
      <c r="B282" s="8">
        <v>1.3533999999999999E-2</v>
      </c>
      <c r="C282" s="8">
        <v>14.858000000000001</v>
      </c>
    </row>
    <row r="283" spans="2:3" x14ac:dyDescent="0.2">
      <c r="B283" s="8">
        <v>1.4038999999999999E-2</v>
      </c>
      <c r="C283" s="8">
        <v>14.898</v>
      </c>
    </row>
    <row r="284" spans="2:3" x14ac:dyDescent="0.2">
      <c r="B284" s="8">
        <v>1.4442999999999999E-2</v>
      </c>
      <c r="C284" s="8">
        <v>14.898</v>
      </c>
    </row>
    <row r="285" spans="2:3" x14ac:dyDescent="0.2">
      <c r="B285" s="8">
        <v>1.4241E-2</v>
      </c>
      <c r="C285" s="8">
        <v>14.936999999999999</v>
      </c>
    </row>
    <row r="286" spans="2:3" x14ac:dyDescent="0.2">
      <c r="B286" s="8">
        <v>1.3938000000000001E-2</v>
      </c>
      <c r="C286" s="8">
        <v>14.957000000000001</v>
      </c>
    </row>
    <row r="287" spans="2:3" x14ac:dyDescent="0.2">
      <c r="B287" s="8">
        <v>1.3533999999999999E-2</v>
      </c>
      <c r="C287" s="8">
        <v>14.977</v>
      </c>
    </row>
    <row r="288" spans="2:3" x14ac:dyDescent="0.2">
      <c r="B288" s="8">
        <v>1.3231E-2</v>
      </c>
      <c r="C288" s="8">
        <v>15.016999999999999</v>
      </c>
    </row>
    <row r="289" spans="2:3" x14ac:dyDescent="0.2">
      <c r="B289" s="8">
        <v>1.3837E-2</v>
      </c>
      <c r="C289" s="8">
        <v>15.037000000000001</v>
      </c>
    </row>
    <row r="290" spans="2:3" x14ac:dyDescent="0.2">
      <c r="B290" s="8">
        <v>1.4342000000000001E-2</v>
      </c>
      <c r="C290" s="8">
        <v>15.077</v>
      </c>
    </row>
    <row r="291" spans="2:3" x14ac:dyDescent="0.2">
      <c r="B291" s="8">
        <v>1.4342000000000001E-2</v>
      </c>
      <c r="C291" s="8">
        <v>15.077</v>
      </c>
    </row>
    <row r="292" spans="2:3" x14ac:dyDescent="0.2">
      <c r="B292" s="8">
        <v>1.5251000000000001E-2</v>
      </c>
      <c r="C292" s="8">
        <v>15.117000000000001</v>
      </c>
    </row>
    <row r="293" spans="2:3" x14ac:dyDescent="0.2">
      <c r="B293" s="8">
        <v>1.5857E-2</v>
      </c>
      <c r="C293" s="8">
        <v>15.157</v>
      </c>
    </row>
    <row r="294" spans="2:3" x14ac:dyDescent="0.2">
      <c r="B294" s="8">
        <v>1.5453E-2</v>
      </c>
      <c r="C294" s="8">
        <v>15.215999999999999</v>
      </c>
    </row>
    <row r="295" spans="2:3" x14ac:dyDescent="0.2">
      <c r="B295" s="8">
        <v>1.4342000000000001E-2</v>
      </c>
      <c r="C295" s="8">
        <v>15.215999999999999</v>
      </c>
    </row>
    <row r="296" spans="2:3" x14ac:dyDescent="0.2">
      <c r="B296" s="8">
        <v>1.4241E-2</v>
      </c>
      <c r="C296" s="8">
        <v>15.236000000000001</v>
      </c>
    </row>
    <row r="297" spans="2:3" x14ac:dyDescent="0.2">
      <c r="B297" s="8">
        <v>1.6462999999999998E-2</v>
      </c>
      <c r="C297" s="8">
        <v>15.295999999999999</v>
      </c>
    </row>
    <row r="298" spans="2:3" x14ac:dyDescent="0.2">
      <c r="B298" s="8">
        <v>1.6664999999999999E-2</v>
      </c>
      <c r="C298" s="8">
        <v>15.295999999999999</v>
      </c>
    </row>
    <row r="299" spans="2:3" x14ac:dyDescent="0.2">
      <c r="B299" s="8">
        <v>1.5958E-2</v>
      </c>
      <c r="C299" s="8">
        <v>15.356</v>
      </c>
    </row>
    <row r="300" spans="2:3" x14ac:dyDescent="0.2">
      <c r="B300" s="8">
        <v>1.5251000000000001E-2</v>
      </c>
      <c r="C300" s="8">
        <v>15.356</v>
      </c>
    </row>
    <row r="301" spans="2:3" x14ac:dyDescent="0.2">
      <c r="B301" s="8">
        <v>1.6563999999999999E-2</v>
      </c>
      <c r="C301" s="8">
        <v>15.396000000000001</v>
      </c>
    </row>
    <row r="302" spans="2:3" x14ac:dyDescent="0.2">
      <c r="B302" s="8">
        <v>1.5958E-2</v>
      </c>
      <c r="C302" s="8">
        <v>15.396000000000001</v>
      </c>
    </row>
    <row r="303" spans="2:3" x14ac:dyDescent="0.2">
      <c r="B303" s="8">
        <v>1.414E-2</v>
      </c>
      <c r="C303" s="8">
        <v>15.494999999999999</v>
      </c>
    </row>
    <row r="304" spans="2:3" x14ac:dyDescent="0.2">
      <c r="B304" s="8">
        <v>1.4342000000000001E-2</v>
      </c>
      <c r="C304" s="8">
        <v>15.515000000000001</v>
      </c>
    </row>
    <row r="305" spans="2:3" x14ac:dyDescent="0.2">
      <c r="B305" s="8">
        <v>1.4847000000000001E-2</v>
      </c>
      <c r="C305" s="8">
        <v>15.535</v>
      </c>
    </row>
    <row r="306" spans="2:3" x14ac:dyDescent="0.2">
      <c r="B306" s="8">
        <v>1.3837E-2</v>
      </c>
      <c r="C306" s="8">
        <v>15.555</v>
      </c>
    </row>
    <row r="307" spans="2:3" x14ac:dyDescent="0.2">
      <c r="B307" s="8">
        <v>1.4241E-2</v>
      </c>
      <c r="C307" s="8">
        <v>15.595000000000001</v>
      </c>
    </row>
    <row r="308" spans="2:3" x14ac:dyDescent="0.2">
      <c r="B308" s="8">
        <v>1.3433E-2</v>
      </c>
      <c r="C308" s="8">
        <v>15.634</v>
      </c>
    </row>
    <row r="309" spans="2:3" x14ac:dyDescent="0.2">
      <c r="B309" s="8">
        <v>1.4241E-2</v>
      </c>
      <c r="C309" s="8">
        <v>15.634</v>
      </c>
    </row>
    <row r="310" spans="2:3" x14ac:dyDescent="0.2">
      <c r="B310" s="8">
        <v>1.3635E-2</v>
      </c>
      <c r="C310" s="8">
        <v>15.694000000000001</v>
      </c>
    </row>
    <row r="311" spans="2:3" x14ac:dyDescent="0.2">
      <c r="B311" s="8">
        <v>1.3736E-2</v>
      </c>
      <c r="C311" s="8">
        <v>15.714</v>
      </c>
    </row>
    <row r="312" spans="2:3" x14ac:dyDescent="0.2">
      <c r="B312" s="8">
        <v>1.414E-2</v>
      </c>
      <c r="C312" s="8">
        <v>15.734</v>
      </c>
    </row>
    <row r="313" spans="2:3" x14ac:dyDescent="0.2">
      <c r="B313" s="8">
        <v>1.414E-2</v>
      </c>
      <c r="C313" s="8">
        <v>15.773999999999999</v>
      </c>
    </row>
    <row r="314" spans="2:3" x14ac:dyDescent="0.2">
      <c r="B314" s="8">
        <v>1.4947999999999999E-2</v>
      </c>
      <c r="C314" s="8">
        <v>15.794</v>
      </c>
    </row>
    <row r="315" spans="2:3" x14ac:dyDescent="0.2">
      <c r="B315" s="8">
        <v>1.4038999999999999E-2</v>
      </c>
      <c r="C315" s="8">
        <v>15.834</v>
      </c>
    </row>
    <row r="316" spans="2:3" x14ac:dyDescent="0.2">
      <c r="B316" s="8">
        <v>1.5351999999999999E-2</v>
      </c>
      <c r="C316" s="8">
        <v>15.834</v>
      </c>
    </row>
    <row r="317" spans="2:3" x14ac:dyDescent="0.2">
      <c r="B317" s="8">
        <v>1.5351999999999999E-2</v>
      </c>
      <c r="C317" s="8">
        <v>15.913</v>
      </c>
    </row>
    <row r="318" spans="2:3" x14ac:dyDescent="0.2">
      <c r="B318" s="8">
        <v>1.515E-2</v>
      </c>
      <c r="C318" s="8">
        <v>15.913</v>
      </c>
    </row>
    <row r="319" spans="2:3" x14ac:dyDescent="0.2">
      <c r="B319" s="8">
        <v>1.5654999999999999E-2</v>
      </c>
      <c r="C319" s="8">
        <v>15.952999999999999</v>
      </c>
    </row>
    <row r="320" spans="2:3" x14ac:dyDescent="0.2">
      <c r="B320" s="8">
        <v>1.6563999999999999E-2</v>
      </c>
      <c r="C320" s="8">
        <v>15.973000000000001</v>
      </c>
    </row>
    <row r="321" spans="2:3" x14ac:dyDescent="0.2">
      <c r="B321" s="8">
        <v>1.8180000000000002E-2</v>
      </c>
      <c r="C321" s="8">
        <v>16.013000000000002</v>
      </c>
    </row>
    <row r="322" spans="2:3" x14ac:dyDescent="0.2">
      <c r="B322" s="8">
        <v>1.9695000000000001E-2</v>
      </c>
      <c r="C322" s="8">
        <v>16.013000000000002</v>
      </c>
    </row>
    <row r="323" spans="2:3" x14ac:dyDescent="0.2">
      <c r="B323" s="8">
        <v>1.8887000000000001E-2</v>
      </c>
      <c r="C323" s="8">
        <v>16.053000000000001</v>
      </c>
    </row>
    <row r="324" spans="2:3" x14ac:dyDescent="0.2">
      <c r="B324" s="8">
        <v>1.3736E-2</v>
      </c>
      <c r="C324" s="8">
        <v>16.053000000000001</v>
      </c>
    </row>
    <row r="325" spans="2:3" x14ac:dyDescent="0.2">
      <c r="B325" s="8">
        <v>1.5755999999999999E-2</v>
      </c>
      <c r="C325" s="8">
        <v>16.111999999999998</v>
      </c>
    </row>
    <row r="326" spans="2:3" x14ac:dyDescent="0.2">
      <c r="B326" s="8">
        <v>1.6160000000000001E-2</v>
      </c>
      <c r="C326" s="8">
        <v>16.132000000000001</v>
      </c>
    </row>
    <row r="327" spans="2:3" x14ac:dyDescent="0.2">
      <c r="B327" s="8">
        <v>1.6766E-2</v>
      </c>
      <c r="C327" s="8">
        <v>16.192</v>
      </c>
    </row>
    <row r="328" spans="2:3" x14ac:dyDescent="0.2">
      <c r="B328" s="8">
        <v>1.6059E-2</v>
      </c>
      <c r="C328" s="8">
        <v>16.192</v>
      </c>
    </row>
    <row r="329" spans="2:3" x14ac:dyDescent="0.2">
      <c r="B329" s="8">
        <v>1.5857E-2</v>
      </c>
      <c r="C329" s="8">
        <v>16.231999999999999</v>
      </c>
    </row>
    <row r="330" spans="2:3" x14ac:dyDescent="0.2">
      <c r="B330" s="8">
        <v>1.515E-2</v>
      </c>
      <c r="C330" s="8">
        <v>16.271999999999998</v>
      </c>
    </row>
    <row r="331" spans="2:3" x14ac:dyDescent="0.2">
      <c r="B331" s="8">
        <v>1.4947999999999999E-2</v>
      </c>
      <c r="C331" s="8">
        <v>16.292000000000002</v>
      </c>
    </row>
    <row r="332" spans="2:3" x14ac:dyDescent="0.2">
      <c r="B332" s="8">
        <v>1.5251000000000001E-2</v>
      </c>
      <c r="C332" s="8">
        <v>16.311</v>
      </c>
    </row>
    <row r="333" spans="2:3" x14ac:dyDescent="0.2">
      <c r="B333" s="8">
        <v>1.4544E-2</v>
      </c>
      <c r="C333" s="8">
        <v>16.370999999999999</v>
      </c>
    </row>
    <row r="334" spans="2:3" x14ac:dyDescent="0.2">
      <c r="B334" s="8">
        <v>1.4241E-2</v>
      </c>
      <c r="C334" s="8">
        <v>16.431000000000001</v>
      </c>
    </row>
    <row r="335" spans="2:3" x14ac:dyDescent="0.2">
      <c r="B335" s="8">
        <v>1.3938000000000001E-2</v>
      </c>
      <c r="C335" s="8">
        <v>16.411000000000001</v>
      </c>
    </row>
    <row r="336" spans="2:3" x14ac:dyDescent="0.2">
      <c r="B336" s="8">
        <v>1.5049E-2</v>
      </c>
      <c r="C336" s="8">
        <v>16.451000000000001</v>
      </c>
    </row>
    <row r="337" spans="2:3" x14ac:dyDescent="0.2">
      <c r="B337" s="8">
        <v>1.4746E-2</v>
      </c>
      <c r="C337" s="8">
        <v>16.530999999999999</v>
      </c>
    </row>
    <row r="338" spans="2:3" x14ac:dyDescent="0.2">
      <c r="B338" s="8">
        <v>1.6766E-2</v>
      </c>
      <c r="C338" s="8">
        <v>16.530999999999999</v>
      </c>
    </row>
    <row r="339" spans="2:3" x14ac:dyDescent="0.2">
      <c r="B339" s="8">
        <v>1.515E-2</v>
      </c>
      <c r="C339" s="8">
        <v>16.55</v>
      </c>
    </row>
    <row r="340" spans="2:3" x14ac:dyDescent="0.2">
      <c r="B340" s="8">
        <v>1.5857E-2</v>
      </c>
      <c r="C340" s="8">
        <v>16.63</v>
      </c>
    </row>
    <row r="341" spans="2:3" x14ac:dyDescent="0.2">
      <c r="B341" s="8">
        <v>1.6160000000000001E-2</v>
      </c>
      <c r="C341" s="8">
        <v>16.649999999999999</v>
      </c>
    </row>
    <row r="342" spans="2:3" x14ac:dyDescent="0.2">
      <c r="B342" s="8">
        <v>1.6766E-2</v>
      </c>
      <c r="C342" s="8">
        <v>16.649999999999999</v>
      </c>
    </row>
    <row r="343" spans="2:3" x14ac:dyDescent="0.2">
      <c r="B343" s="8">
        <v>1.7271000000000002E-2</v>
      </c>
      <c r="C343" s="8">
        <v>16.649999999999999</v>
      </c>
    </row>
    <row r="344" spans="2:3" x14ac:dyDescent="0.2">
      <c r="B344" s="8">
        <v>1.7170000000000001E-2</v>
      </c>
      <c r="C344" s="8">
        <v>16.73</v>
      </c>
    </row>
    <row r="345" spans="2:3" x14ac:dyDescent="0.2">
      <c r="B345" s="8">
        <v>1.7472999999999999E-2</v>
      </c>
      <c r="C345" s="8">
        <v>16.73</v>
      </c>
    </row>
    <row r="346" spans="2:3" x14ac:dyDescent="0.2">
      <c r="B346" s="8">
        <v>1.7573999999999999E-2</v>
      </c>
      <c r="C346" s="8">
        <v>16.789000000000001</v>
      </c>
    </row>
    <row r="347" spans="2:3" x14ac:dyDescent="0.2">
      <c r="B347" s="8">
        <v>1.7069000000000001E-2</v>
      </c>
      <c r="C347" s="8">
        <v>16.829000000000001</v>
      </c>
    </row>
    <row r="348" spans="2:3" x14ac:dyDescent="0.2">
      <c r="B348" s="8">
        <v>1.8584E-2</v>
      </c>
      <c r="C348" s="8">
        <v>16.849</v>
      </c>
    </row>
    <row r="349" spans="2:3" x14ac:dyDescent="0.2">
      <c r="B349" s="8">
        <v>1.6362000000000002E-2</v>
      </c>
      <c r="C349" s="8">
        <v>16.869</v>
      </c>
    </row>
    <row r="350" spans="2:3" x14ac:dyDescent="0.2">
      <c r="B350" s="8">
        <v>1.6362000000000002E-2</v>
      </c>
      <c r="C350" s="8">
        <v>16.969000000000001</v>
      </c>
    </row>
    <row r="351" spans="2:3" x14ac:dyDescent="0.2">
      <c r="B351" s="8">
        <v>1.6059E-2</v>
      </c>
      <c r="C351" s="8">
        <v>16.989000000000001</v>
      </c>
    </row>
    <row r="352" spans="2:3" x14ac:dyDescent="0.2">
      <c r="B352" s="8">
        <v>1.5857E-2</v>
      </c>
      <c r="C352" s="8">
        <v>16.969000000000001</v>
      </c>
    </row>
    <row r="353" spans="2:3" x14ac:dyDescent="0.2">
      <c r="B353" s="8">
        <v>1.5857E-2</v>
      </c>
      <c r="C353" s="8">
        <v>17.047999999999998</v>
      </c>
    </row>
    <row r="354" spans="2:3" x14ac:dyDescent="0.2">
      <c r="B354" s="8">
        <v>1.5049E-2</v>
      </c>
      <c r="C354" s="8">
        <v>17.047999999999998</v>
      </c>
    </row>
    <row r="355" spans="2:3" x14ac:dyDescent="0.2">
      <c r="B355" s="8">
        <v>1.4544E-2</v>
      </c>
      <c r="C355" s="8">
        <v>17.088000000000001</v>
      </c>
    </row>
    <row r="356" spans="2:3" x14ac:dyDescent="0.2">
      <c r="B356" s="8">
        <v>1.4645E-2</v>
      </c>
      <c r="C356" s="8">
        <v>17.108000000000001</v>
      </c>
    </row>
    <row r="357" spans="2:3" x14ac:dyDescent="0.2">
      <c r="B357" s="8">
        <v>1.4746E-2</v>
      </c>
      <c r="C357" s="8">
        <v>17.128</v>
      </c>
    </row>
    <row r="358" spans="2:3" x14ac:dyDescent="0.2">
      <c r="B358" s="8">
        <v>1.4947999999999999E-2</v>
      </c>
      <c r="C358" s="8">
        <v>17.187999999999999</v>
      </c>
    </row>
    <row r="359" spans="2:3" x14ac:dyDescent="0.2">
      <c r="B359" s="8">
        <v>1.5654999999999999E-2</v>
      </c>
      <c r="C359" s="8">
        <v>17.227</v>
      </c>
    </row>
    <row r="360" spans="2:3" x14ac:dyDescent="0.2">
      <c r="B360" s="8">
        <v>1.6059E-2</v>
      </c>
      <c r="C360" s="8">
        <v>17.227</v>
      </c>
    </row>
    <row r="361" spans="2:3" x14ac:dyDescent="0.2">
      <c r="B361" s="8">
        <v>1.7371999999999999E-2</v>
      </c>
      <c r="C361" s="8">
        <v>17.266999999999999</v>
      </c>
    </row>
    <row r="362" spans="2:3" x14ac:dyDescent="0.2">
      <c r="B362" s="8">
        <v>1.7170000000000001E-2</v>
      </c>
      <c r="C362" s="8">
        <v>17.247</v>
      </c>
    </row>
    <row r="363" spans="2:3" x14ac:dyDescent="0.2">
      <c r="B363" s="8">
        <v>1.7776E-2</v>
      </c>
      <c r="C363" s="8">
        <v>17.327000000000002</v>
      </c>
    </row>
    <row r="364" spans="2:3" x14ac:dyDescent="0.2">
      <c r="B364" s="8">
        <v>1.6261000000000001E-2</v>
      </c>
      <c r="C364" s="8">
        <v>17.347000000000001</v>
      </c>
    </row>
    <row r="365" spans="2:3" x14ac:dyDescent="0.2">
      <c r="B365" s="8">
        <v>1.7573999999999999E-2</v>
      </c>
      <c r="C365" s="8">
        <v>17.387</v>
      </c>
    </row>
    <row r="366" spans="2:3" x14ac:dyDescent="0.2">
      <c r="B366" s="8">
        <v>1.7776E-2</v>
      </c>
      <c r="C366" s="8">
        <v>17.407</v>
      </c>
    </row>
    <row r="367" spans="2:3" x14ac:dyDescent="0.2">
      <c r="B367" s="8">
        <v>1.7573999999999999E-2</v>
      </c>
      <c r="C367" s="8">
        <v>17.506</v>
      </c>
    </row>
    <row r="368" spans="2:3" x14ac:dyDescent="0.2">
      <c r="B368" s="8">
        <v>1.7877000000000001E-2</v>
      </c>
      <c r="C368" s="8">
        <v>17.486000000000001</v>
      </c>
    </row>
    <row r="369" spans="2:3" x14ac:dyDescent="0.2">
      <c r="B369" s="8">
        <v>1.8079000000000001E-2</v>
      </c>
      <c r="C369" s="8">
        <v>17.526</v>
      </c>
    </row>
    <row r="370" spans="2:3" x14ac:dyDescent="0.2">
      <c r="B370" s="8">
        <v>1.7877000000000001E-2</v>
      </c>
      <c r="C370" s="8">
        <v>17.526</v>
      </c>
    </row>
    <row r="371" spans="2:3" x14ac:dyDescent="0.2">
      <c r="B371" s="8">
        <v>1.8280999999999999E-2</v>
      </c>
      <c r="C371" s="8">
        <v>17.606000000000002</v>
      </c>
    </row>
    <row r="372" spans="2:3" x14ac:dyDescent="0.2">
      <c r="B372" s="8">
        <v>1.8482999999999999E-2</v>
      </c>
      <c r="C372" s="8">
        <v>17.606000000000002</v>
      </c>
    </row>
    <row r="373" spans="2:3" x14ac:dyDescent="0.2">
      <c r="B373" s="8">
        <v>1.7271000000000002E-2</v>
      </c>
      <c r="C373" s="8">
        <v>17.666</v>
      </c>
    </row>
    <row r="374" spans="2:3" x14ac:dyDescent="0.2">
      <c r="B374" s="8">
        <v>1.7573999999999999E-2</v>
      </c>
      <c r="C374" s="8">
        <v>17.666</v>
      </c>
    </row>
    <row r="375" spans="2:3" x14ac:dyDescent="0.2">
      <c r="B375" s="8">
        <v>1.6563999999999999E-2</v>
      </c>
      <c r="C375" s="8">
        <v>17.686</v>
      </c>
    </row>
    <row r="376" spans="2:3" x14ac:dyDescent="0.2">
      <c r="B376" s="8">
        <v>1.6160000000000001E-2</v>
      </c>
      <c r="C376" s="8">
        <v>17.765000000000001</v>
      </c>
    </row>
    <row r="377" spans="2:3" x14ac:dyDescent="0.2">
      <c r="B377" s="8">
        <v>1.4645E-2</v>
      </c>
      <c r="C377" s="8">
        <v>17.824999999999999</v>
      </c>
    </row>
    <row r="378" spans="2:3" x14ac:dyDescent="0.2">
      <c r="B378" s="8">
        <v>1.5251000000000001E-2</v>
      </c>
      <c r="C378" s="8">
        <v>17.864999999999998</v>
      </c>
    </row>
    <row r="379" spans="2:3" x14ac:dyDescent="0.2">
      <c r="B379" s="8">
        <v>1.5049E-2</v>
      </c>
      <c r="C379" s="8">
        <v>17.904</v>
      </c>
    </row>
    <row r="380" spans="2:3" x14ac:dyDescent="0.2">
      <c r="B380" s="8">
        <v>1.5958E-2</v>
      </c>
      <c r="C380" s="8">
        <v>17.943999999999999</v>
      </c>
    </row>
    <row r="381" spans="2:3" x14ac:dyDescent="0.2">
      <c r="B381" s="8">
        <v>1.4746E-2</v>
      </c>
      <c r="C381" s="8">
        <v>17.963999999999999</v>
      </c>
    </row>
    <row r="382" spans="2:3" x14ac:dyDescent="0.2">
      <c r="B382" s="8">
        <v>1.515E-2</v>
      </c>
      <c r="C382" s="8">
        <v>18.004000000000001</v>
      </c>
    </row>
    <row r="383" spans="2:3" x14ac:dyDescent="0.2">
      <c r="B383" s="8">
        <v>1.6563999999999999E-2</v>
      </c>
      <c r="C383" s="8">
        <v>18.044</v>
      </c>
    </row>
    <row r="384" spans="2:3" x14ac:dyDescent="0.2">
      <c r="B384" s="8">
        <v>1.6362000000000002E-2</v>
      </c>
      <c r="C384" s="8">
        <v>18.123999999999999</v>
      </c>
    </row>
    <row r="385" spans="2:3" x14ac:dyDescent="0.2">
      <c r="B385" s="8">
        <v>1.5857E-2</v>
      </c>
      <c r="C385" s="8">
        <v>18.123999999999999</v>
      </c>
    </row>
    <row r="386" spans="2:3" x14ac:dyDescent="0.2">
      <c r="B386" s="8">
        <v>1.7573999999999999E-2</v>
      </c>
      <c r="C386" s="8">
        <v>18.163</v>
      </c>
    </row>
    <row r="387" spans="2:3" x14ac:dyDescent="0.2">
      <c r="B387" s="8">
        <v>1.8482999999999999E-2</v>
      </c>
      <c r="C387" s="8">
        <v>18.242999999999999</v>
      </c>
    </row>
    <row r="388" spans="2:3" x14ac:dyDescent="0.2">
      <c r="B388" s="8">
        <v>1.8180000000000002E-2</v>
      </c>
      <c r="C388" s="8">
        <v>18.222999999999999</v>
      </c>
    </row>
    <row r="389" spans="2:3" x14ac:dyDescent="0.2">
      <c r="B389" s="8">
        <v>1.8280999999999999E-2</v>
      </c>
      <c r="C389" s="8">
        <v>18.303000000000001</v>
      </c>
    </row>
    <row r="390" spans="2:3" x14ac:dyDescent="0.2">
      <c r="B390" s="8">
        <v>1.8685E-2</v>
      </c>
      <c r="C390" s="8">
        <v>18.323</v>
      </c>
    </row>
    <row r="391" spans="2:3" x14ac:dyDescent="0.2">
      <c r="B391" s="8">
        <v>1.7776E-2</v>
      </c>
      <c r="C391" s="8">
        <v>18.343</v>
      </c>
    </row>
    <row r="392" spans="2:3" x14ac:dyDescent="0.2">
      <c r="B392" s="8">
        <v>1.8079000000000001E-2</v>
      </c>
      <c r="C392" s="8">
        <v>18.343</v>
      </c>
    </row>
    <row r="393" spans="2:3" x14ac:dyDescent="0.2">
      <c r="B393" s="8">
        <v>1.7978000000000001E-2</v>
      </c>
      <c r="C393" s="8">
        <v>18.382000000000001</v>
      </c>
    </row>
    <row r="394" spans="2:3" x14ac:dyDescent="0.2">
      <c r="B394" s="8">
        <v>1.7776E-2</v>
      </c>
      <c r="C394" s="8">
        <v>18.422000000000001</v>
      </c>
    </row>
    <row r="395" spans="2:3" x14ac:dyDescent="0.2">
      <c r="B395" s="8">
        <v>1.8381999999999999E-2</v>
      </c>
      <c r="C395" s="8">
        <v>18.481999999999999</v>
      </c>
    </row>
    <row r="396" spans="2:3" x14ac:dyDescent="0.2">
      <c r="B396" s="8">
        <v>1.8180000000000002E-2</v>
      </c>
      <c r="C396" s="8">
        <v>18.481999999999999</v>
      </c>
    </row>
    <row r="397" spans="2:3" x14ac:dyDescent="0.2">
      <c r="B397" s="8">
        <v>1.7877000000000001E-2</v>
      </c>
      <c r="C397" s="8">
        <v>18.521999999999998</v>
      </c>
    </row>
    <row r="398" spans="2:3" x14ac:dyDescent="0.2">
      <c r="B398" s="8">
        <v>1.7069000000000001E-2</v>
      </c>
      <c r="C398" s="8">
        <v>18.542000000000002</v>
      </c>
    </row>
    <row r="399" spans="2:3" x14ac:dyDescent="0.2">
      <c r="B399" s="8">
        <v>1.6059E-2</v>
      </c>
      <c r="C399" s="8">
        <v>18.562000000000001</v>
      </c>
    </row>
    <row r="400" spans="2:3" x14ac:dyDescent="0.2">
      <c r="B400" s="8">
        <v>1.6664999999999999E-2</v>
      </c>
      <c r="C400" s="8">
        <v>18.620999999999999</v>
      </c>
    </row>
    <row r="401" spans="2:3" x14ac:dyDescent="0.2">
      <c r="B401" s="8">
        <v>1.6563999999999999E-2</v>
      </c>
      <c r="C401" s="8">
        <v>18.661000000000001</v>
      </c>
    </row>
    <row r="402" spans="2:3" x14ac:dyDescent="0.2">
      <c r="B402" s="8">
        <v>1.5857E-2</v>
      </c>
      <c r="C402" s="8">
        <v>18.681000000000001</v>
      </c>
    </row>
    <row r="403" spans="2:3" x14ac:dyDescent="0.2">
      <c r="B403" s="8">
        <v>1.6563999999999999E-2</v>
      </c>
      <c r="C403" s="8">
        <v>18.701000000000001</v>
      </c>
    </row>
    <row r="404" spans="2:3" x14ac:dyDescent="0.2">
      <c r="B404" s="8">
        <v>1.6059E-2</v>
      </c>
      <c r="C404" s="8">
        <v>18.741</v>
      </c>
    </row>
    <row r="405" spans="2:3" x14ac:dyDescent="0.2">
      <c r="B405" s="8">
        <v>1.5755999999999999E-2</v>
      </c>
      <c r="C405" s="8">
        <v>18.760999999999999</v>
      </c>
    </row>
    <row r="406" spans="2:3" x14ac:dyDescent="0.2">
      <c r="B406" s="8">
        <v>1.5554E-2</v>
      </c>
      <c r="C406" s="8">
        <v>18.800999999999998</v>
      </c>
    </row>
    <row r="407" spans="2:3" x14ac:dyDescent="0.2">
      <c r="B407" s="8">
        <v>1.5958E-2</v>
      </c>
      <c r="C407" s="8">
        <v>18.821000000000002</v>
      </c>
    </row>
    <row r="408" spans="2:3" x14ac:dyDescent="0.2">
      <c r="B408" s="8">
        <v>1.5654999999999999E-2</v>
      </c>
      <c r="C408" s="8">
        <v>18.86</v>
      </c>
    </row>
    <row r="409" spans="2:3" x14ac:dyDescent="0.2">
      <c r="B409" s="8">
        <v>1.6362000000000002E-2</v>
      </c>
      <c r="C409" s="8">
        <v>18.920000000000002</v>
      </c>
    </row>
    <row r="410" spans="2:3" x14ac:dyDescent="0.2">
      <c r="B410" s="8">
        <v>1.6462999999999998E-2</v>
      </c>
      <c r="C410" s="8">
        <v>18.920000000000002</v>
      </c>
    </row>
    <row r="411" spans="2:3" x14ac:dyDescent="0.2">
      <c r="B411" s="8">
        <v>1.6766E-2</v>
      </c>
      <c r="C411" s="8">
        <v>18.940000000000001</v>
      </c>
    </row>
    <row r="412" spans="2:3" x14ac:dyDescent="0.2">
      <c r="B412" s="8">
        <v>1.7371999999999999E-2</v>
      </c>
      <c r="C412" s="8">
        <v>18.98</v>
      </c>
    </row>
    <row r="413" spans="2:3" x14ac:dyDescent="0.2">
      <c r="B413" s="8">
        <v>1.7675E-2</v>
      </c>
      <c r="C413" s="8">
        <v>19.02</v>
      </c>
    </row>
    <row r="414" spans="2:3" x14ac:dyDescent="0.2">
      <c r="B414" s="8">
        <v>1.6160000000000001E-2</v>
      </c>
      <c r="C414" s="8">
        <v>19.02</v>
      </c>
    </row>
    <row r="415" spans="2:3" x14ac:dyDescent="0.2">
      <c r="B415" s="8">
        <v>1.8180000000000002E-2</v>
      </c>
      <c r="C415" s="8">
        <v>19.099</v>
      </c>
    </row>
    <row r="416" spans="2:3" x14ac:dyDescent="0.2">
      <c r="B416" s="8">
        <v>1.6261000000000001E-2</v>
      </c>
      <c r="C416" s="8">
        <v>19.119</v>
      </c>
    </row>
    <row r="417" spans="2:3" x14ac:dyDescent="0.2">
      <c r="B417" s="8">
        <v>1.7877000000000001E-2</v>
      </c>
      <c r="C417" s="8">
        <v>19.158999999999999</v>
      </c>
    </row>
    <row r="418" spans="2:3" x14ac:dyDescent="0.2">
      <c r="B418" s="8">
        <v>1.9290999999999999E-2</v>
      </c>
      <c r="C418" s="8">
        <v>19.219000000000001</v>
      </c>
    </row>
    <row r="419" spans="2:3" x14ac:dyDescent="0.2">
      <c r="B419" s="8">
        <v>2.0705000000000001E-2</v>
      </c>
      <c r="C419" s="8">
        <v>19.219000000000001</v>
      </c>
    </row>
    <row r="420" spans="2:3" x14ac:dyDescent="0.2">
      <c r="B420" s="8">
        <v>1.9897000000000001E-2</v>
      </c>
      <c r="C420" s="8">
        <v>19.259</v>
      </c>
    </row>
    <row r="421" spans="2:3" x14ac:dyDescent="0.2">
      <c r="B421" s="8">
        <v>1.9695000000000001E-2</v>
      </c>
      <c r="C421" s="8">
        <v>19.318000000000001</v>
      </c>
    </row>
    <row r="422" spans="2:3" x14ac:dyDescent="0.2">
      <c r="B422" s="8">
        <v>1.9897000000000001E-2</v>
      </c>
      <c r="C422" s="8">
        <v>19.338000000000001</v>
      </c>
    </row>
    <row r="423" spans="2:3" x14ac:dyDescent="0.2">
      <c r="B423" s="8">
        <v>1.9594E-2</v>
      </c>
      <c r="C423" s="8">
        <v>19.358000000000001</v>
      </c>
    </row>
    <row r="424" spans="2:3" x14ac:dyDescent="0.2">
      <c r="B424" s="8">
        <v>1.9392E-2</v>
      </c>
      <c r="C424" s="8">
        <v>19.437999999999999</v>
      </c>
    </row>
    <row r="425" spans="2:3" x14ac:dyDescent="0.2">
      <c r="B425" s="8">
        <v>1.8280999999999999E-2</v>
      </c>
      <c r="C425" s="8">
        <v>19.457999999999998</v>
      </c>
    </row>
    <row r="426" spans="2:3" x14ac:dyDescent="0.2">
      <c r="B426" s="8">
        <v>1.9189999999999999E-2</v>
      </c>
      <c r="C426" s="8">
        <v>19.498000000000001</v>
      </c>
    </row>
    <row r="427" spans="2:3" x14ac:dyDescent="0.2">
      <c r="B427" s="8">
        <v>1.8482999999999999E-2</v>
      </c>
      <c r="C427" s="8">
        <v>19.556999999999999</v>
      </c>
    </row>
    <row r="428" spans="2:3" x14ac:dyDescent="0.2">
      <c r="B428" s="8">
        <v>1.7573999999999999E-2</v>
      </c>
      <c r="C428" s="8">
        <v>19.577000000000002</v>
      </c>
    </row>
    <row r="429" spans="2:3" x14ac:dyDescent="0.2">
      <c r="B429" s="8">
        <v>1.7271000000000002E-2</v>
      </c>
      <c r="C429" s="8">
        <v>19.637</v>
      </c>
    </row>
    <row r="430" spans="2:3" x14ac:dyDescent="0.2">
      <c r="B430" s="8">
        <v>1.7675E-2</v>
      </c>
      <c r="C430" s="8">
        <v>19.657</v>
      </c>
    </row>
    <row r="431" spans="2:3" x14ac:dyDescent="0.2">
      <c r="B431" s="8">
        <v>1.6968E-2</v>
      </c>
      <c r="C431" s="8">
        <v>19.677</v>
      </c>
    </row>
    <row r="432" spans="2:3" x14ac:dyDescent="0.2">
      <c r="B432" s="8">
        <v>1.6462999999999998E-2</v>
      </c>
      <c r="C432" s="8">
        <v>19.716999999999999</v>
      </c>
    </row>
    <row r="433" spans="2:3" x14ac:dyDescent="0.2">
      <c r="B433" s="8">
        <v>1.6563999999999999E-2</v>
      </c>
      <c r="C433" s="8">
        <v>19.756</v>
      </c>
    </row>
    <row r="434" spans="2:3" x14ac:dyDescent="0.2">
      <c r="B434" s="8">
        <v>1.5251000000000001E-2</v>
      </c>
      <c r="C434" s="8">
        <v>19.736999999999998</v>
      </c>
    </row>
    <row r="435" spans="2:3" x14ac:dyDescent="0.2">
      <c r="B435" s="8">
        <v>1.6261000000000001E-2</v>
      </c>
      <c r="C435" s="8">
        <v>19.815999999999999</v>
      </c>
    </row>
    <row r="436" spans="2:3" x14ac:dyDescent="0.2">
      <c r="B436" s="8">
        <v>1.6968E-2</v>
      </c>
      <c r="C436" s="8">
        <v>19.835999999999999</v>
      </c>
    </row>
    <row r="437" spans="2:3" x14ac:dyDescent="0.2">
      <c r="B437" s="8">
        <v>1.8887000000000001E-2</v>
      </c>
      <c r="C437" s="8">
        <v>19.896000000000001</v>
      </c>
    </row>
    <row r="438" spans="2:3" x14ac:dyDescent="0.2">
      <c r="B438" s="8">
        <v>1.7170000000000001E-2</v>
      </c>
      <c r="C438" s="8">
        <v>19.896000000000001</v>
      </c>
    </row>
    <row r="439" spans="2:3" x14ac:dyDescent="0.2">
      <c r="B439" s="8">
        <v>1.6462999999999998E-2</v>
      </c>
      <c r="C439" s="8">
        <v>19.936</v>
      </c>
    </row>
    <row r="440" spans="2:3" x14ac:dyDescent="0.2">
      <c r="B440" s="8">
        <v>1.8381999999999999E-2</v>
      </c>
      <c r="C440" s="8">
        <v>19.995000000000001</v>
      </c>
    </row>
    <row r="441" spans="2:3" x14ac:dyDescent="0.2">
      <c r="B441" s="8">
        <v>1.7877000000000001E-2</v>
      </c>
      <c r="C441" s="8">
        <v>19.975000000000001</v>
      </c>
    </row>
    <row r="442" spans="2:3" x14ac:dyDescent="0.2">
      <c r="B442" s="8">
        <v>1.8482999999999999E-2</v>
      </c>
      <c r="C442" s="8">
        <v>20.055</v>
      </c>
    </row>
    <row r="443" spans="2:3" x14ac:dyDescent="0.2">
      <c r="B443" s="8">
        <v>1.9290999999999999E-2</v>
      </c>
      <c r="C443" s="8">
        <v>20.074999999999999</v>
      </c>
    </row>
    <row r="444" spans="2:3" x14ac:dyDescent="0.2">
      <c r="B444" s="8">
        <v>1.9695000000000001E-2</v>
      </c>
      <c r="C444" s="8">
        <v>20.094999999999999</v>
      </c>
    </row>
    <row r="445" spans="2:3" x14ac:dyDescent="0.2">
      <c r="B445" s="8">
        <v>1.8988000000000001E-2</v>
      </c>
      <c r="C445" s="8">
        <v>20.135000000000002</v>
      </c>
    </row>
    <row r="446" spans="2:3" x14ac:dyDescent="0.2">
      <c r="B446" s="8">
        <v>1.9493E-2</v>
      </c>
      <c r="C446" s="8">
        <v>20.175000000000001</v>
      </c>
    </row>
    <row r="447" spans="2:3" x14ac:dyDescent="0.2">
      <c r="B447" s="8">
        <v>2.0098999999999999E-2</v>
      </c>
      <c r="C447" s="8">
        <v>20.213999999999999</v>
      </c>
    </row>
    <row r="448" spans="2:3" x14ac:dyDescent="0.2">
      <c r="B448" s="8">
        <v>1.9493E-2</v>
      </c>
      <c r="C448" s="8">
        <v>20.254000000000001</v>
      </c>
    </row>
    <row r="449" spans="2:3" x14ac:dyDescent="0.2">
      <c r="B449" s="8">
        <v>1.9695000000000001E-2</v>
      </c>
      <c r="C449" s="8">
        <v>20.294</v>
      </c>
    </row>
    <row r="450" spans="2:3" x14ac:dyDescent="0.2">
      <c r="B450" s="8">
        <v>2.0402E-2</v>
      </c>
      <c r="C450" s="8">
        <v>20.294</v>
      </c>
    </row>
    <row r="451" spans="2:3" x14ac:dyDescent="0.2">
      <c r="B451" s="8">
        <v>2.0199999999999999E-2</v>
      </c>
      <c r="C451" s="8">
        <v>20.334</v>
      </c>
    </row>
    <row r="452" spans="2:3" x14ac:dyDescent="0.2">
      <c r="B452" s="8">
        <v>2.0906999999999999E-2</v>
      </c>
      <c r="C452" s="8">
        <v>20.373999999999999</v>
      </c>
    </row>
    <row r="453" spans="2:3" x14ac:dyDescent="0.2">
      <c r="B453" s="8">
        <v>1.9897000000000001E-2</v>
      </c>
      <c r="C453" s="8">
        <v>20.452999999999999</v>
      </c>
    </row>
    <row r="454" spans="2:3" x14ac:dyDescent="0.2">
      <c r="B454" s="8">
        <v>2.0402E-2</v>
      </c>
      <c r="C454" s="8">
        <v>20.452999999999999</v>
      </c>
    </row>
    <row r="455" spans="2:3" x14ac:dyDescent="0.2">
      <c r="B455" s="8">
        <v>2.0199999999999999E-2</v>
      </c>
      <c r="C455" s="8">
        <v>20.492999999999999</v>
      </c>
    </row>
    <row r="456" spans="2:3" x14ac:dyDescent="0.2">
      <c r="B456" s="8">
        <v>1.9088999999999998E-2</v>
      </c>
      <c r="C456" s="8">
        <v>20.492999999999999</v>
      </c>
    </row>
    <row r="457" spans="2:3" x14ac:dyDescent="0.2">
      <c r="B457" s="8">
        <v>1.9796000000000001E-2</v>
      </c>
      <c r="C457" s="8">
        <v>20.553000000000001</v>
      </c>
    </row>
    <row r="458" spans="2:3" x14ac:dyDescent="0.2">
      <c r="B458" s="8">
        <v>1.8786000000000001E-2</v>
      </c>
      <c r="C458" s="8">
        <v>20.593</v>
      </c>
    </row>
    <row r="459" spans="2:3" x14ac:dyDescent="0.2">
      <c r="B459" s="8">
        <v>1.8988000000000001E-2</v>
      </c>
      <c r="C459" s="8">
        <v>20.672000000000001</v>
      </c>
    </row>
    <row r="460" spans="2:3" x14ac:dyDescent="0.2">
      <c r="B460" s="8">
        <v>1.8584E-2</v>
      </c>
      <c r="C460" s="8">
        <v>20.632999999999999</v>
      </c>
    </row>
    <row r="461" spans="2:3" x14ac:dyDescent="0.2">
      <c r="B461" s="8">
        <v>1.7170000000000001E-2</v>
      </c>
      <c r="C461" s="8">
        <v>20.672000000000001</v>
      </c>
    </row>
    <row r="462" spans="2:3" x14ac:dyDescent="0.2">
      <c r="B462" s="8">
        <v>1.7978000000000001E-2</v>
      </c>
      <c r="C462" s="8">
        <v>20.712</v>
      </c>
    </row>
    <row r="463" spans="2:3" x14ac:dyDescent="0.2">
      <c r="B463" s="8">
        <v>1.8180000000000002E-2</v>
      </c>
      <c r="C463" s="8">
        <v>20.731999999999999</v>
      </c>
    </row>
    <row r="464" spans="2:3" x14ac:dyDescent="0.2">
      <c r="B464" s="8">
        <v>1.9088999999999998E-2</v>
      </c>
      <c r="C464" s="8">
        <v>20.812000000000001</v>
      </c>
    </row>
    <row r="465" spans="2:3" x14ac:dyDescent="0.2">
      <c r="B465" s="8">
        <v>1.7371999999999999E-2</v>
      </c>
      <c r="C465" s="8">
        <v>20.812000000000001</v>
      </c>
    </row>
    <row r="466" spans="2:3" x14ac:dyDescent="0.2">
      <c r="B466" s="8">
        <v>1.7472999999999999E-2</v>
      </c>
      <c r="C466" s="8">
        <v>20.812000000000001</v>
      </c>
    </row>
    <row r="467" spans="2:3" x14ac:dyDescent="0.2">
      <c r="B467" s="8">
        <v>1.7371999999999999E-2</v>
      </c>
      <c r="C467" s="8">
        <v>20.890999999999998</v>
      </c>
    </row>
    <row r="468" spans="2:3" x14ac:dyDescent="0.2">
      <c r="B468" s="8">
        <v>1.7573999999999999E-2</v>
      </c>
      <c r="C468" s="8">
        <v>20.931000000000001</v>
      </c>
    </row>
    <row r="469" spans="2:3" x14ac:dyDescent="0.2">
      <c r="B469" s="8">
        <v>1.7371999999999999E-2</v>
      </c>
      <c r="C469" s="8">
        <v>20.931000000000001</v>
      </c>
    </row>
    <row r="470" spans="2:3" x14ac:dyDescent="0.2">
      <c r="B470" s="8">
        <v>1.7371999999999999E-2</v>
      </c>
      <c r="C470" s="8">
        <v>20.971</v>
      </c>
    </row>
    <row r="471" spans="2:3" x14ac:dyDescent="0.2">
      <c r="B471" s="8">
        <v>1.7978000000000001E-2</v>
      </c>
      <c r="C471" s="8">
        <v>21.010999999999999</v>
      </c>
    </row>
    <row r="472" spans="2:3" x14ac:dyDescent="0.2">
      <c r="B472" s="8">
        <v>1.7069000000000001E-2</v>
      </c>
      <c r="C472" s="8">
        <v>21.071000000000002</v>
      </c>
    </row>
    <row r="473" spans="2:3" x14ac:dyDescent="0.2">
      <c r="B473" s="8">
        <v>1.8584E-2</v>
      </c>
      <c r="C473" s="8">
        <v>21.091000000000001</v>
      </c>
    </row>
    <row r="474" spans="2:3" x14ac:dyDescent="0.2">
      <c r="B474" s="8">
        <v>1.7978000000000001E-2</v>
      </c>
      <c r="C474" s="8">
        <v>21.091000000000001</v>
      </c>
    </row>
    <row r="475" spans="2:3" x14ac:dyDescent="0.2">
      <c r="B475" s="8">
        <v>1.8381999999999999E-2</v>
      </c>
      <c r="C475" s="8">
        <v>21.13</v>
      </c>
    </row>
    <row r="476" spans="2:3" x14ac:dyDescent="0.2">
      <c r="B476" s="8">
        <v>1.9189999999999999E-2</v>
      </c>
      <c r="C476" s="8">
        <v>21.19</v>
      </c>
    </row>
    <row r="477" spans="2:3" x14ac:dyDescent="0.2">
      <c r="B477" s="8">
        <v>1.8482999999999999E-2</v>
      </c>
      <c r="C477" s="8">
        <v>21.19</v>
      </c>
    </row>
    <row r="478" spans="2:3" x14ac:dyDescent="0.2">
      <c r="B478" s="8">
        <v>1.9796000000000001E-2</v>
      </c>
      <c r="C478" s="8">
        <v>21.25</v>
      </c>
    </row>
    <row r="479" spans="2:3" x14ac:dyDescent="0.2">
      <c r="B479" s="8">
        <v>1.9594E-2</v>
      </c>
      <c r="C479" s="8">
        <v>21.31</v>
      </c>
    </row>
    <row r="480" spans="2:3" x14ac:dyDescent="0.2">
      <c r="B480" s="8">
        <v>1.9392E-2</v>
      </c>
      <c r="C480" s="8">
        <v>21.349</v>
      </c>
    </row>
    <row r="481" spans="2:3" x14ac:dyDescent="0.2">
      <c r="B481" s="8">
        <v>2.0806000000000002E-2</v>
      </c>
      <c r="C481" s="8">
        <v>21.369</v>
      </c>
    </row>
    <row r="482" spans="2:3" x14ac:dyDescent="0.2">
      <c r="B482" s="8">
        <v>2.1108999999999999E-2</v>
      </c>
      <c r="C482" s="8">
        <v>21.428999999999998</v>
      </c>
    </row>
    <row r="483" spans="2:3" x14ac:dyDescent="0.2">
      <c r="B483" s="8">
        <v>2.0301E-2</v>
      </c>
      <c r="C483" s="8">
        <v>21.469000000000001</v>
      </c>
    </row>
    <row r="484" spans="2:3" x14ac:dyDescent="0.2">
      <c r="B484" s="8">
        <v>2.1715000000000002E-2</v>
      </c>
      <c r="C484" s="8">
        <v>21.489000000000001</v>
      </c>
    </row>
    <row r="485" spans="2:3" x14ac:dyDescent="0.2">
      <c r="B485" s="8">
        <v>2.1614000000000001E-2</v>
      </c>
      <c r="C485" s="8">
        <v>21.509</v>
      </c>
    </row>
    <row r="486" spans="2:3" x14ac:dyDescent="0.2">
      <c r="B486" s="8">
        <v>1.9997999999999998E-2</v>
      </c>
      <c r="C486" s="8">
        <v>21.548999999999999</v>
      </c>
    </row>
    <row r="487" spans="2:3" x14ac:dyDescent="0.2">
      <c r="B487" s="8">
        <v>2.1614000000000001E-2</v>
      </c>
      <c r="C487" s="8">
        <v>21.608000000000001</v>
      </c>
    </row>
    <row r="488" spans="2:3" x14ac:dyDescent="0.2">
      <c r="B488" s="8">
        <v>2.121E-2</v>
      </c>
      <c r="C488" s="8">
        <v>21.608000000000001</v>
      </c>
    </row>
    <row r="489" spans="2:3" x14ac:dyDescent="0.2">
      <c r="B489" s="8">
        <v>2.0806000000000002E-2</v>
      </c>
      <c r="C489" s="8">
        <v>21.648</v>
      </c>
    </row>
    <row r="490" spans="2:3" x14ac:dyDescent="0.2">
      <c r="B490" s="8">
        <v>2.1311E-2</v>
      </c>
      <c r="C490" s="8">
        <v>21.687999999999999</v>
      </c>
    </row>
    <row r="491" spans="2:3" x14ac:dyDescent="0.2">
      <c r="B491" s="8">
        <v>2.0906999999999999E-2</v>
      </c>
      <c r="C491" s="8">
        <v>21.748000000000001</v>
      </c>
    </row>
    <row r="492" spans="2:3" x14ac:dyDescent="0.2">
      <c r="B492" s="8">
        <v>2.0402E-2</v>
      </c>
      <c r="C492" s="8">
        <v>21.768000000000001</v>
      </c>
    </row>
    <row r="493" spans="2:3" x14ac:dyDescent="0.2">
      <c r="B493" s="8">
        <v>2.0503E-2</v>
      </c>
      <c r="C493" s="8">
        <v>21.806999999999999</v>
      </c>
    </row>
    <row r="494" spans="2:3" x14ac:dyDescent="0.2">
      <c r="B494" s="8">
        <v>2.0098999999999999E-2</v>
      </c>
      <c r="C494" s="8">
        <v>21.887</v>
      </c>
    </row>
    <row r="495" spans="2:3" x14ac:dyDescent="0.2">
      <c r="B495" s="8">
        <v>1.9897000000000001E-2</v>
      </c>
      <c r="C495" s="8">
        <v>21.907</v>
      </c>
    </row>
    <row r="496" spans="2:3" x14ac:dyDescent="0.2">
      <c r="B496" s="8">
        <v>1.8685E-2</v>
      </c>
      <c r="C496" s="8">
        <v>21.927</v>
      </c>
    </row>
    <row r="497" spans="2:3" x14ac:dyDescent="0.2">
      <c r="B497" s="8">
        <v>2.0503E-2</v>
      </c>
      <c r="C497" s="8">
        <v>22.006</v>
      </c>
    </row>
    <row r="498" spans="2:3" x14ac:dyDescent="0.2">
      <c r="B498" s="8">
        <v>2.0503E-2</v>
      </c>
      <c r="C498" s="8">
        <v>21.986999999999998</v>
      </c>
    </row>
    <row r="499" spans="2:3" x14ac:dyDescent="0.2">
      <c r="B499" s="8">
        <v>1.8887000000000001E-2</v>
      </c>
      <c r="C499" s="8">
        <v>22.045999999999999</v>
      </c>
    </row>
    <row r="500" spans="2:3" x14ac:dyDescent="0.2">
      <c r="B500" s="8">
        <v>1.8786000000000001E-2</v>
      </c>
      <c r="C500" s="8">
        <v>22.065999999999999</v>
      </c>
    </row>
    <row r="501" spans="2:3" x14ac:dyDescent="0.2">
      <c r="B501" s="8">
        <v>1.8482999999999999E-2</v>
      </c>
      <c r="C501" s="8">
        <v>22.085999999999999</v>
      </c>
    </row>
    <row r="502" spans="2:3" x14ac:dyDescent="0.2">
      <c r="B502" s="8">
        <v>1.8079000000000001E-2</v>
      </c>
      <c r="C502" s="8">
        <v>22.186</v>
      </c>
    </row>
    <row r="503" spans="2:3" x14ac:dyDescent="0.2">
      <c r="B503" s="8">
        <v>1.8280999999999999E-2</v>
      </c>
      <c r="C503" s="8">
        <v>22.225999999999999</v>
      </c>
    </row>
    <row r="504" spans="2:3" x14ac:dyDescent="0.2">
      <c r="B504" s="8">
        <v>1.8584E-2</v>
      </c>
      <c r="C504" s="8">
        <v>22.245000000000001</v>
      </c>
    </row>
    <row r="505" spans="2:3" x14ac:dyDescent="0.2">
      <c r="B505" s="8">
        <v>1.9189999999999999E-2</v>
      </c>
      <c r="C505" s="8">
        <v>22.305</v>
      </c>
    </row>
    <row r="506" spans="2:3" x14ac:dyDescent="0.2">
      <c r="B506" s="8">
        <v>1.9088999999999998E-2</v>
      </c>
      <c r="C506" s="8">
        <v>22.324999999999999</v>
      </c>
    </row>
    <row r="507" spans="2:3" x14ac:dyDescent="0.2">
      <c r="B507" s="8">
        <v>2.0402E-2</v>
      </c>
      <c r="C507" s="8">
        <v>22.364999999999998</v>
      </c>
    </row>
    <row r="508" spans="2:3" x14ac:dyDescent="0.2">
      <c r="B508" s="8">
        <v>1.8988000000000001E-2</v>
      </c>
      <c r="C508" s="8">
        <v>22.405000000000001</v>
      </c>
    </row>
    <row r="509" spans="2:3" x14ac:dyDescent="0.2">
      <c r="B509" s="8">
        <v>2.0503E-2</v>
      </c>
      <c r="C509" s="8">
        <v>22.445</v>
      </c>
    </row>
    <row r="510" spans="2:3" x14ac:dyDescent="0.2">
      <c r="B510" s="8">
        <v>2.0402E-2</v>
      </c>
      <c r="C510" s="8">
        <v>22.524000000000001</v>
      </c>
    </row>
    <row r="511" spans="2:3" x14ac:dyDescent="0.2">
      <c r="B511" s="8">
        <v>2.1513000000000001E-2</v>
      </c>
      <c r="C511" s="8">
        <v>22.524000000000001</v>
      </c>
    </row>
    <row r="512" spans="2:3" x14ac:dyDescent="0.2">
      <c r="B512" s="8">
        <v>2.1715000000000002E-2</v>
      </c>
      <c r="C512" s="8">
        <v>22.584</v>
      </c>
    </row>
    <row r="513" spans="2:3" x14ac:dyDescent="0.2">
      <c r="B513" s="8">
        <v>2.222E-2</v>
      </c>
      <c r="C513" s="8">
        <v>22.623999999999999</v>
      </c>
    </row>
    <row r="514" spans="2:3" x14ac:dyDescent="0.2">
      <c r="B514" s="8">
        <v>2.0906999999999999E-2</v>
      </c>
      <c r="C514" s="8">
        <v>22.664000000000001</v>
      </c>
    </row>
    <row r="515" spans="2:3" x14ac:dyDescent="0.2">
      <c r="B515" s="8">
        <v>2.1412E-2</v>
      </c>
      <c r="C515" s="8">
        <v>22.742999999999999</v>
      </c>
    </row>
    <row r="516" spans="2:3" x14ac:dyDescent="0.2">
      <c r="B516" s="8">
        <v>2.2119E-2</v>
      </c>
      <c r="C516" s="8">
        <v>22.803000000000001</v>
      </c>
    </row>
    <row r="517" spans="2:3" x14ac:dyDescent="0.2">
      <c r="B517" s="8">
        <v>2.4846E-2</v>
      </c>
      <c r="C517" s="8">
        <v>22.803000000000001</v>
      </c>
    </row>
    <row r="518" spans="2:3" x14ac:dyDescent="0.2">
      <c r="B518" s="8">
        <v>2.1815999999999999E-2</v>
      </c>
      <c r="C518" s="8">
        <v>22.863</v>
      </c>
    </row>
    <row r="519" spans="2:3" x14ac:dyDescent="0.2">
      <c r="B519" s="8">
        <v>2.1513000000000001E-2</v>
      </c>
      <c r="C519" s="8">
        <v>22.902999999999999</v>
      </c>
    </row>
    <row r="520" spans="2:3" x14ac:dyDescent="0.2">
      <c r="B520" s="8">
        <v>2.2724999999999999E-2</v>
      </c>
      <c r="C520" s="8">
        <v>22.942</v>
      </c>
    </row>
    <row r="521" spans="2:3" x14ac:dyDescent="0.2">
      <c r="B521" s="8">
        <v>2.1108999999999999E-2</v>
      </c>
      <c r="C521" s="8">
        <v>22.981999999999999</v>
      </c>
    </row>
    <row r="522" spans="2:3" x14ac:dyDescent="0.2">
      <c r="B522" s="8">
        <v>1.9493E-2</v>
      </c>
      <c r="C522" s="8">
        <v>23.062000000000001</v>
      </c>
    </row>
    <row r="523" spans="2:3" x14ac:dyDescent="0.2">
      <c r="B523" s="8">
        <v>1.9695000000000001E-2</v>
      </c>
      <c r="C523" s="8">
        <v>23.062000000000001</v>
      </c>
    </row>
    <row r="524" spans="2:3" x14ac:dyDescent="0.2">
      <c r="B524" s="8">
        <v>1.9695000000000001E-2</v>
      </c>
      <c r="C524" s="8">
        <v>23.122</v>
      </c>
    </row>
    <row r="525" spans="2:3" x14ac:dyDescent="0.2">
      <c r="B525" s="8">
        <v>1.9290999999999999E-2</v>
      </c>
      <c r="C525" s="8">
        <v>23.181000000000001</v>
      </c>
    </row>
    <row r="526" spans="2:3" x14ac:dyDescent="0.2">
      <c r="B526" s="8">
        <v>1.9189999999999999E-2</v>
      </c>
      <c r="C526" s="8">
        <v>23.201000000000001</v>
      </c>
    </row>
    <row r="527" spans="2:3" x14ac:dyDescent="0.2">
      <c r="B527" s="8">
        <v>1.9290999999999999E-2</v>
      </c>
      <c r="C527" s="8">
        <v>23.241</v>
      </c>
    </row>
    <row r="528" spans="2:3" x14ac:dyDescent="0.2">
      <c r="B528" s="8">
        <v>1.9392E-2</v>
      </c>
      <c r="C528" s="8">
        <v>23.280999999999999</v>
      </c>
    </row>
    <row r="529" spans="2:3" x14ac:dyDescent="0.2">
      <c r="B529" s="8">
        <v>1.9796000000000001E-2</v>
      </c>
      <c r="C529" s="8">
        <v>23.300999999999998</v>
      </c>
    </row>
    <row r="530" spans="2:3" x14ac:dyDescent="0.2">
      <c r="B530" s="8">
        <v>1.9695000000000001E-2</v>
      </c>
      <c r="C530" s="8">
        <v>23.38</v>
      </c>
    </row>
    <row r="531" spans="2:3" x14ac:dyDescent="0.2">
      <c r="B531" s="8">
        <v>1.9997999999999998E-2</v>
      </c>
      <c r="C531" s="8">
        <v>23.4</v>
      </c>
    </row>
    <row r="532" spans="2:3" x14ac:dyDescent="0.2">
      <c r="B532" s="8">
        <v>1.9290999999999999E-2</v>
      </c>
      <c r="C532" s="8">
        <v>23.361000000000001</v>
      </c>
    </row>
    <row r="533" spans="2:3" x14ac:dyDescent="0.2">
      <c r="B533" s="8">
        <v>2.0402E-2</v>
      </c>
      <c r="C533" s="8">
        <v>23.44</v>
      </c>
    </row>
    <row r="534" spans="2:3" x14ac:dyDescent="0.2">
      <c r="B534" s="8">
        <v>2.0301E-2</v>
      </c>
      <c r="C534" s="8">
        <v>23.48</v>
      </c>
    </row>
    <row r="535" spans="2:3" x14ac:dyDescent="0.2">
      <c r="B535" s="8">
        <v>2.1614000000000001E-2</v>
      </c>
      <c r="C535" s="8">
        <v>23.54</v>
      </c>
    </row>
    <row r="536" spans="2:3" x14ac:dyDescent="0.2">
      <c r="B536" s="8">
        <v>2.2017999999999999E-2</v>
      </c>
      <c r="C536" s="8">
        <v>23.619</v>
      </c>
    </row>
    <row r="537" spans="2:3" x14ac:dyDescent="0.2">
      <c r="B537" s="8">
        <v>2.2422000000000001E-2</v>
      </c>
      <c r="C537" s="8">
        <v>23.658999999999999</v>
      </c>
    </row>
    <row r="538" spans="2:3" x14ac:dyDescent="0.2">
      <c r="B538" s="8">
        <v>2.1412E-2</v>
      </c>
      <c r="C538" s="8">
        <v>23.699000000000002</v>
      </c>
    </row>
    <row r="539" spans="2:3" x14ac:dyDescent="0.2">
      <c r="B539" s="8">
        <v>2.2523000000000001E-2</v>
      </c>
      <c r="C539" s="8">
        <v>23.739000000000001</v>
      </c>
    </row>
    <row r="540" spans="2:3" x14ac:dyDescent="0.2">
      <c r="B540" s="8">
        <v>2.1715000000000002E-2</v>
      </c>
      <c r="C540" s="8">
        <v>23.779</v>
      </c>
    </row>
    <row r="541" spans="2:3" x14ac:dyDescent="0.2">
      <c r="B541" s="8">
        <v>2.3028E-2</v>
      </c>
      <c r="C541" s="8">
        <v>23.858000000000001</v>
      </c>
    </row>
    <row r="542" spans="2:3" x14ac:dyDescent="0.2">
      <c r="B542" s="8">
        <v>2.2623999999999998E-2</v>
      </c>
      <c r="C542" s="8">
        <v>23.878</v>
      </c>
    </row>
    <row r="543" spans="2:3" x14ac:dyDescent="0.2">
      <c r="B543" s="8">
        <v>2.3331000000000001E-2</v>
      </c>
      <c r="C543" s="8">
        <v>23.937999999999999</v>
      </c>
    </row>
    <row r="544" spans="2:3" x14ac:dyDescent="0.2">
      <c r="B544" s="8">
        <v>2.3532999999999998E-2</v>
      </c>
      <c r="C544" s="8">
        <v>23.978000000000002</v>
      </c>
    </row>
    <row r="545" spans="2:3" x14ac:dyDescent="0.2">
      <c r="B545" s="8">
        <v>2.3028E-2</v>
      </c>
      <c r="C545" s="8">
        <v>24.018000000000001</v>
      </c>
    </row>
    <row r="546" spans="2:3" x14ac:dyDescent="0.2">
      <c r="B546" s="8">
        <v>2.2825999999999999E-2</v>
      </c>
      <c r="C546" s="8">
        <v>24.056999999999999</v>
      </c>
    </row>
    <row r="547" spans="2:3" x14ac:dyDescent="0.2">
      <c r="B547" s="8">
        <v>2.2017999999999999E-2</v>
      </c>
      <c r="C547" s="8">
        <v>24.137</v>
      </c>
    </row>
    <row r="548" spans="2:3" x14ac:dyDescent="0.2">
      <c r="B548" s="8">
        <v>2.222E-2</v>
      </c>
      <c r="C548" s="8">
        <v>24.157</v>
      </c>
    </row>
    <row r="549" spans="2:3" x14ac:dyDescent="0.2">
      <c r="B549" s="8">
        <v>2.2422000000000001E-2</v>
      </c>
      <c r="C549" s="8">
        <v>24.177</v>
      </c>
    </row>
    <row r="550" spans="2:3" x14ac:dyDescent="0.2">
      <c r="B550" s="8">
        <v>2.2926999999999999E-2</v>
      </c>
      <c r="C550" s="8">
        <v>24.257000000000001</v>
      </c>
    </row>
    <row r="551" spans="2:3" x14ac:dyDescent="0.2">
      <c r="B551" s="8">
        <v>1.9088999999999998E-2</v>
      </c>
      <c r="C551" s="8">
        <v>24.295999999999999</v>
      </c>
    </row>
    <row r="552" spans="2:3" x14ac:dyDescent="0.2">
      <c r="B552" s="8">
        <v>1.9392E-2</v>
      </c>
      <c r="C552" s="8">
        <v>24.335999999999999</v>
      </c>
    </row>
    <row r="553" spans="2:3" x14ac:dyDescent="0.2">
      <c r="B553" s="8">
        <v>1.9897000000000001E-2</v>
      </c>
      <c r="C553" s="8">
        <v>24.436</v>
      </c>
    </row>
    <row r="554" spans="2:3" x14ac:dyDescent="0.2">
      <c r="B554" s="8">
        <v>2.0098999999999999E-2</v>
      </c>
      <c r="C554" s="8">
        <v>24.495999999999999</v>
      </c>
    </row>
    <row r="555" spans="2:3" x14ac:dyDescent="0.2">
      <c r="B555" s="8">
        <v>2.0604000000000001E-2</v>
      </c>
      <c r="C555" s="8">
        <v>24.535</v>
      </c>
    </row>
    <row r="556" spans="2:3" x14ac:dyDescent="0.2">
      <c r="B556" s="8">
        <v>1.9695000000000001E-2</v>
      </c>
      <c r="C556" s="8">
        <v>24.535</v>
      </c>
    </row>
    <row r="557" spans="2:3" x14ac:dyDescent="0.2">
      <c r="B557" s="8">
        <v>2.0199999999999999E-2</v>
      </c>
      <c r="C557" s="8">
        <v>24.635000000000002</v>
      </c>
    </row>
    <row r="558" spans="2:3" x14ac:dyDescent="0.2">
      <c r="B558" s="8">
        <v>2.0806000000000002E-2</v>
      </c>
      <c r="C558" s="8">
        <v>24.635000000000002</v>
      </c>
    </row>
    <row r="559" spans="2:3" x14ac:dyDescent="0.2">
      <c r="B559" s="8">
        <v>2.1108999999999999E-2</v>
      </c>
      <c r="C559" s="8">
        <v>24.695</v>
      </c>
    </row>
    <row r="560" spans="2:3" x14ac:dyDescent="0.2">
      <c r="B560" s="8">
        <v>1.9290999999999999E-2</v>
      </c>
      <c r="C560" s="8">
        <v>24.754000000000001</v>
      </c>
    </row>
    <row r="561" spans="2:3" x14ac:dyDescent="0.2">
      <c r="B561" s="8">
        <v>2.0503E-2</v>
      </c>
      <c r="C561" s="8">
        <v>24.774000000000001</v>
      </c>
    </row>
    <row r="562" spans="2:3" x14ac:dyDescent="0.2">
      <c r="B562" s="8">
        <v>2.222E-2</v>
      </c>
      <c r="C562" s="8">
        <v>24.814</v>
      </c>
    </row>
    <row r="563" spans="2:3" x14ac:dyDescent="0.2">
      <c r="B563" s="8">
        <v>2.2422000000000001E-2</v>
      </c>
      <c r="C563" s="8">
        <v>24.914000000000001</v>
      </c>
    </row>
    <row r="564" spans="2:3" x14ac:dyDescent="0.2">
      <c r="B564" s="8">
        <v>2.3532999999999998E-2</v>
      </c>
      <c r="C564" s="8">
        <v>24.954000000000001</v>
      </c>
    </row>
    <row r="565" spans="2:3" x14ac:dyDescent="0.2">
      <c r="B565" s="8">
        <v>2.3432000000000001E-2</v>
      </c>
      <c r="C565" s="8">
        <v>24.992999999999999</v>
      </c>
    </row>
    <row r="566" spans="2:3" x14ac:dyDescent="0.2">
      <c r="B566" s="8">
        <v>2.4038E-2</v>
      </c>
      <c r="C566" s="8">
        <v>25.033000000000001</v>
      </c>
    </row>
    <row r="567" spans="2:3" x14ac:dyDescent="0.2">
      <c r="B567" s="8">
        <v>2.4038E-2</v>
      </c>
      <c r="C567" s="8">
        <v>25.093</v>
      </c>
    </row>
    <row r="568" spans="2:3" x14ac:dyDescent="0.2">
      <c r="B568" s="8">
        <v>2.4441999999999998E-2</v>
      </c>
      <c r="C568" s="8">
        <v>25.172999999999998</v>
      </c>
    </row>
    <row r="569" spans="2:3" x14ac:dyDescent="0.2">
      <c r="B569" s="8">
        <v>2.3432000000000001E-2</v>
      </c>
      <c r="C569" s="8">
        <v>25.193000000000001</v>
      </c>
    </row>
    <row r="570" spans="2:3" x14ac:dyDescent="0.2">
      <c r="B570" s="8">
        <v>2.3532999999999998E-2</v>
      </c>
      <c r="C570" s="8">
        <v>25.231999999999999</v>
      </c>
    </row>
    <row r="571" spans="2:3" x14ac:dyDescent="0.2">
      <c r="B571" s="8">
        <v>2.3734999999999999E-2</v>
      </c>
      <c r="C571" s="8">
        <v>25.292000000000002</v>
      </c>
    </row>
    <row r="572" spans="2:3" x14ac:dyDescent="0.2">
      <c r="B572" s="8">
        <v>2.4240000000000001E-2</v>
      </c>
      <c r="C572" s="8">
        <v>25.352</v>
      </c>
    </row>
    <row r="573" spans="2:3" x14ac:dyDescent="0.2">
      <c r="B573" s="8">
        <v>2.2523000000000001E-2</v>
      </c>
      <c r="C573" s="8">
        <v>25.352</v>
      </c>
    </row>
    <row r="574" spans="2:3" x14ac:dyDescent="0.2">
      <c r="B574" s="8">
        <v>2.3734999999999999E-2</v>
      </c>
      <c r="C574" s="8">
        <v>25.451000000000001</v>
      </c>
    </row>
    <row r="575" spans="2:3" x14ac:dyDescent="0.2">
      <c r="B575" s="8">
        <v>2.2926999999999999E-2</v>
      </c>
      <c r="C575" s="8">
        <v>25.471</v>
      </c>
    </row>
    <row r="576" spans="2:3" x14ac:dyDescent="0.2">
      <c r="B576" s="8">
        <v>2.2724999999999999E-2</v>
      </c>
      <c r="C576" s="8">
        <v>25.491</v>
      </c>
    </row>
    <row r="577" spans="2:3" x14ac:dyDescent="0.2">
      <c r="B577" s="8">
        <v>2.2321000000000001E-2</v>
      </c>
      <c r="C577" s="8">
        <v>25.550999999999998</v>
      </c>
    </row>
    <row r="578" spans="2:3" x14ac:dyDescent="0.2">
      <c r="B578" s="8">
        <v>2.2523000000000001E-2</v>
      </c>
      <c r="C578" s="8">
        <v>25.631</v>
      </c>
    </row>
    <row r="579" spans="2:3" x14ac:dyDescent="0.2">
      <c r="B579" s="8">
        <v>2.1916999999999999E-2</v>
      </c>
      <c r="C579" s="8">
        <v>25.71</v>
      </c>
    </row>
    <row r="580" spans="2:3" x14ac:dyDescent="0.2">
      <c r="B580" s="8">
        <v>2.1715000000000002E-2</v>
      </c>
      <c r="C580" s="8">
        <v>25.67</v>
      </c>
    </row>
    <row r="581" spans="2:3" x14ac:dyDescent="0.2">
      <c r="B581" s="8">
        <v>2.1513000000000001E-2</v>
      </c>
      <c r="C581" s="8">
        <v>25.85</v>
      </c>
    </row>
    <row r="582" spans="2:3" x14ac:dyDescent="0.2">
      <c r="B582" s="8">
        <v>2.1715000000000002E-2</v>
      </c>
      <c r="C582" s="8">
        <v>25.87</v>
      </c>
    </row>
    <row r="583" spans="2:3" x14ac:dyDescent="0.2">
      <c r="B583" s="8">
        <v>2.3836E-2</v>
      </c>
      <c r="C583" s="8">
        <v>25.969000000000001</v>
      </c>
    </row>
    <row r="584" spans="2:3" x14ac:dyDescent="0.2">
      <c r="B584" s="8">
        <v>2.2926999999999999E-2</v>
      </c>
      <c r="C584" s="8">
        <v>26.029</v>
      </c>
    </row>
    <row r="585" spans="2:3" x14ac:dyDescent="0.2">
      <c r="B585" s="8">
        <v>2.2523000000000001E-2</v>
      </c>
      <c r="C585" s="8">
        <v>26.048999999999999</v>
      </c>
    </row>
    <row r="586" spans="2:3" x14ac:dyDescent="0.2">
      <c r="B586" s="8">
        <v>2.2926999999999999E-2</v>
      </c>
      <c r="C586" s="8">
        <v>26.109000000000002</v>
      </c>
    </row>
    <row r="587" spans="2:3" x14ac:dyDescent="0.2">
      <c r="B587" s="8">
        <v>2.2825999999999999E-2</v>
      </c>
      <c r="C587" s="8">
        <v>26.187999999999999</v>
      </c>
    </row>
    <row r="588" spans="2:3" x14ac:dyDescent="0.2">
      <c r="B588" s="8">
        <v>2.3432000000000001E-2</v>
      </c>
      <c r="C588" s="8">
        <v>26.248000000000001</v>
      </c>
    </row>
    <row r="589" spans="2:3" x14ac:dyDescent="0.2">
      <c r="B589" s="8">
        <v>2.3937E-2</v>
      </c>
      <c r="C589" s="8">
        <v>26.248000000000001</v>
      </c>
    </row>
    <row r="590" spans="2:3" x14ac:dyDescent="0.2">
      <c r="B590" s="8">
        <v>2.3230000000000001E-2</v>
      </c>
      <c r="C590" s="8">
        <v>26.327999999999999</v>
      </c>
    </row>
    <row r="591" spans="2:3" x14ac:dyDescent="0.2">
      <c r="B591" s="8">
        <v>2.3734999999999999E-2</v>
      </c>
      <c r="C591" s="8">
        <v>26.387</v>
      </c>
    </row>
    <row r="592" spans="2:3" x14ac:dyDescent="0.2">
      <c r="B592" s="8">
        <v>2.4542999999999999E-2</v>
      </c>
      <c r="C592" s="8">
        <v>26.427</v>
      </c>
    </row>
    <row r="593" spans="2:3" x14ac:dyDescent="0.2">
      <c r="B593" s="8">
        <v>2.6259999999999999E-2</v>
      </c>
      <c r="C593" s="8">
        <v>26.486999999999998</v>
      </c>
    </row>
    <row r="594" spans="2:3" x14ac:dyDescent="0.2">
      <c r="B594" s="8">
        <v>2.4947E-2</v>
      </c>
      <c r="C594" s="8">
        <v>26.527000000000001</v>
      </c>
    </row>
    <row r="595" spans="2:3" x14ac:dyDescent="0.2">
      <c r="B595" s="8">
        <v>2.5250000000000002E-2</v>
      </c>
      <c r="C595" s="8">
        <v>26.626000000000001</v>
      </c>
    </row>
    <row r="596" spans="2:3" x14ac:dyDescent="0.2">
      <c r="B596" s="8">
        <v>2.5957000000000001E-2</v>
      </c>
      <c r="C596" s="8">
        <v>26.626000000000001</v>
      </c>
    </row>
    <row r="597" spans="2:3" x14ac:dyDescent="0.2">
      <c r="B597" s="8">
        <v>2.5048000000000001E-2</v>
      </c>
      <c r="C597" s="8">
        <v>26.706</v>
      </c>
    </row>
    <row r="598" spans="2:3" x14ac:dyDescent="0.2">
      <c r="B598" s="8">
        <v>2.5149000000000001E-2</v>
      </c>
      <c r="C598" s="8">
        <v>26.745999999999999</v>
      </c>
    </row>
    <row r="599" spans="2:3" x14ac:dyDescent="0.2">
      <c r="B599" s="8">
        <v>2.4846E-2</v>
      </c>
      <c r="C599" s="8">
        <v>26.824999999999999</v>
      </c>
    </row>
    <row r="600" spans="2:3" x14ac:dyDescent="0.2">
      <c r="B600" s="8">
        <v>2.3836E-2</v>
      </c>
      <c r="C600" s="8">
        <v>26.864999999999998</v>
      </c>
    </row>
    <row r="601" spans="2:3" x14ac:dyDescent="0.2">
      <c r="B601" s="8">
        <v>2.3432000000000001E-2</v>
      </c>
      <c r="C601" s="8">
        <v>26.885000000000002</v>
      </c>
    </row>
    <row r="602" spans="2:3" x14ac:dyDescent="0.2">
      <c r="B602" s="8">
        <v>2.2724999999999999E-2</v>
      </c>
      <c r="C602" s="8">
        <v>26.945</v>
      </c>
    </row>
    <row r="603" spans="2:3" x14ac:dyDescent="0.2">
      <c r="B603" s="8">
        <v>2.1916999999999999E-2</v>
      </c>
      <c r="C603" s="8">
        <v>27.044</v>
      </c>
    </row>
    <row r="604" spans="2:3" x14ac:dyDescent="0.2">
      <c r="B604" s="8">
        <v>2.2623999999999998E-2</v>
      </c>
      <c r="C604" s="8">
        <v>27.084</v>
      </c>
    </row>
    <row r="605" spans="2:3" x14ac:dyDescent="0.2">
      <c r="B605" s="8">
        <v>2.2422000000000001E-2</v>
      </c>
      <c r="C605" s="8">
        <v>27.103999999999999</v>
      </c>
    </row>
    <row r="606" spans="2:3" x14ac:dyDescent="0.2">
      <c r="B606" s="8">
        <v>2.2724999999999999E-2</v>
      </c>
      <c r="C606" s="8">
        <v>27.204000000000001</v>
      </c>
    </row>
    <row r="607" spans="2:3" x14ac:dyDescent="0.2">
      <c r="B607" s="8">
        <v>2.1916999999999999E-2</v>
      </c>
      <c r="C607" s="8">
        <v>27.263000000000002</v>
      </c>
    </row>
    <row r="608" spans="2:3" x14ac:dyDescent="0.2">
      <c r="B608" s="8">
        <v>2.2523000000000001E-2</v>
      </c>
      <c r="C608" s="8">
        <v>27.303000000000001</v>
      </c>
    </row>
    <row r="609" spans="2:3" x14ac:dyDescent="0.2">
      <c r="B609" s="8">
        <v>2.222E-2</v>
      </c>
      <c r="C609" s="8">
        <v>27.382999999999999</v>
      </c>
    </row>
    <row r="610" spans="2:3" x14ac:dyDescent="0.2">
      <c r="B610" s="8">
        <v>2.2724999999999999E-2</v>
      </c>
      <c r="C610" s="8">
        <v>27.483000000000001</v>
      </c>
    </row>
    <row r="611" spans="2:3" x14ac:dyDescent="0.2">
      <c r="B611" s="8">
        <v>2.2623999999999998E-2</v>
      </c>
      <c r="C611" s="8">
        <v>27.521999999999998</v>
      </c>
    </row>
    <row r="612" spans="2:3" x14ac:dyDescent="0.2">
      <c r="B612" s="8">
        <v>2.3532999999999998E-2</v>
      </c>
      <c r="C612" s="8">
        <v>27.622</v>
      </c>
    </row>
    <row r="613" spans="2:3" x14ac:dyDescent="0.2">
      <c r="B613" s="8">
        <v>2.4139000000000001E-2</v>
      </c>
      <c r="C613" s="8">
        <v>27.622</v>
      </c>
    </row>
    <row r="614" spans="2:3" x14ac:dyDescent="0.2">
      <c r="B614" s="8">
        <v>2.4441999999999998E-2</v>
      </c>
      <c r="C614" s="8">
        <v>27.661999999999999</v>
      </c>
    </row>
    <row r="615" spans="2:3" x14ac:dyDescent="0.2">
      <c r="B615" s="8">
        <v>2.4643999999999999E-2</v>
      </c>
      <c r="C615" s="8">
        <v>27.721</v>
      </c>
    </row>
    <row r="616" spans="2:3" x14ac:dyDescent="0.2">
      <c r="B616" s="8">
        <v>2.5552999999999999E-2</v>
      </c>
      <c r="C616" s="8">
        <v>27.780999999999999</v>
      </c>
    </row>
    <row r="617" spans="2:3" x14ac:dyDescent="0.2">
      <c r="B617" s="8">
        <v>2.5250000000000002E-2</v>
      </c>
      <c r="C617" s="8">
        <v>27.841000000000001</v>
      </c>
    </row>
    <row r="618" spans="2:3" x14ac:dyDescent="0.2">
      <c r="B618" s="8">
        <v>2.6159000000000002E-2</v>
      </c>
      <c r="C618" s="8">
        <v>27.901</v>
      </c>
    </row>
    <row r="619" spans="2:3" x14ac:dyDescent="0.2">
      <c r="B619" s="8">
        <v>2.7067999999999998E-2</v>
      </c>
      <c r="C619" s="8">
        <v>27.94</v>
      </c>
    </row>
    <row r="620" spans="2:3" x14ac:dyDescent="0.2">
      <c r="B620" s="8">
        <v>2.6159000000000002E-2</v>
      </c>
      <c r="C620" s="8">
        <v>27.96</v>
      </c>
    </row>
    <row r="621" spans="2:3" x14ac:dyDescent="0.2">
      <c r="B621" s="8">
        <v>2.6360999999999999E-2</v>
      </c>
      <c r="C621" s="8">
        <v>28.06</v>
      </c>
    </row>
    <row r="622" spans="2:3" x14ac:dyDescent="0.2">
      <c r="B622" s="8">
        <v>2.6159000000000002E-2</v>
      </c>
      <c r="C622" s="8">
        <v>28.178999999999998</v>
      </c>
    </row>
    <row r="623" spans="2:3" x14ac:dyDescent="0.2">
      <c r="B623" s="8">
        <v>2.5654E-2</v>
      </c>
      <c r="C623" s="8">
        <v>28.219000000000001</v>
      </c>
    </row>
    <row r="624" spans="2:3" x14ac:dyDescent="0.2">
      <c r="B624" s="8">
        <v>2.4441999999999998E-2</v>
      </c>
      <c r="C624" s="8">
        <v>28.279</v>
      </c>
    </row>
    <row r="625" spans="2:3" x14ac:dyDescent="0.2">
      <c r="B625" s="8">
        <v>2.4038E-2</v>
      </c>
      <c r="C625" s="8">
        <v>28.359000000000002</v>
      </c>
    </row>
    <row r="626" spans="2:3" x14ac:dyDescent="0.2">
      <c r="B626" s="8">
        <v>2.4441999999999998E-2</v>
      </c>
      <c r="C626" s="8">
        <v>28.437999999999999</v>
      </c>
    </row>
    <row r="627" spans="2:3" x14ac:dyDescent="0.2">
      <c r="B627" s="8">
        <v>2.5250000000000002E-2</v>
      </c>
      <c r="C627" s="8">
        <v>28.457999999999998</v>
      </c>
    </row>
    <row r="628" spans="2:3" x14ac:dyDescent="0.2">
      <c r="B628" s="8">
        <v>2.4139000000000001E-2</v>
      </c>
      <c r="C628" s="8">
        <v>28.518000000000001</v>
      </c>
    </row>
    <row r="629" spans="2:3" x14ac:dyDescent="0.2">
      <c r="B629" s="8">
        <v>2.3230000000000001E-2</v>
      </c>
      <c r="C629" s="8">
        <v>28.597999999999999</v>
      </c>
    </row>
    <row r="630" spans="2:3" x14ac:dyDescent="0.2">
      <c r="B630" s="8">
        <v>2.3432000000000001E-2</v>
      </c>
      <c r="C630" s="8">
        <v>28.637</v>
      </c>
    </row>
    <row r="631" spans="2:3" x14ac:dyDescent="0.2">
      <c r="B631" s="8">
        <v>2.3836E-2</v>
      </c>
      <c r="C631" s="8">
        <v>28.677</v>
      </c>
    </row>
    <row r="632" spans="2:3" x14ac:dyDescent="0.2">
      <c r="B632" s="8">
        <v>2.3836E-2</v>
      </c>
      <c r="C632" s="8">
        <v>28.736999999999998</v>
      </c>
    </row>
    <row r="633" spans="2:3" x14ac:dyDescent="0.2">
      <c r="B633" s="8">
        <v>2.4139000000000001E-2</v>
      </c>
      <c r="C633" s="8">
        <v>28.797000000000001</v>
      </c>
    </row>
    <row r="634" spans="2:3" x14ac:dyDescent="0.2">
      <c r="B634" s="8">
        <v>2.4643999999999999E-2</v>
      </c>
      <c r="C634" s="8">
        <v>28.856000000000002</v>
      </c>
    </row>
    <row r="635" spans="2:3" x14ac:dyDescent="0.2">
      <c r="B635" s="8">
        <v>2.3532999999999998E-2</v>
      </c>
      <c r="C635" s="8">
        <v>28.876000000000001</v>
      </c>
    </row>
    <row r="636" spans="2:3" x14ac:dyDescent="0.2">
      <c r="B636" s="8">
        <v>2.3432000000000001E-2</v>
      </c>
      <c r="C636" s="8">
        <v>29.036000000000001</v>
      </c>
    </row>
    <row r="637" spans="2:3" x14ac:dyDescent="0.2">
      <c r="B637" s="8">
        <v>2.4947E-2</v>
      </c>
      <c r="C637" s="8">
        <v>29.135000000000002</v>
      </c>
    </row>
    <row r="638" spans="2:3" x14ac:dyDescent="0.2">
      <c r="B638" s="8">
        <v>2.5149000000000001E-2</v>
      </c>
      <c r="C638" s="8">
        <v>29.175000000000001</v>
      </c>
    </row>
    <row r="639" spans="2:3" x14ac:dyDescent="0.2">
      <c r="B639" s="8">
        <v>2.4745E-2</v>
      </c>
      <c r="C639" s="8">
        <v>29.175000000000001</v>
      </c>
    </row>
    <row r="640" spans="2:3" x14ac:dyDescent="0.2">
      <c r="B640" s="8">
        <v>2.5856000000000001E-2</v>
      </c>
      <c r="C640" s="8">
        <v>29.274999999999999</v>
      </c>
    </row>
    <row r="641" spans="2:3" x14ac:dyDescent="0.2">
      <c r="B641" s="8">
        <v>2.6360999999999999E-2</v>
      </c>
      <c r="C641" s="8">
        <v>29.314</v>
      </c>
    </row>
    <row r="642" spans="2:3" x14ac:dyDescent="0.2">
      <c r="B642" s="8">
        <v>2.5552999999999999E-2</v>
      </c>
      <c r="C642" s="8">
        <v>29.373999999999999</v>
      </c>
    </row>
    <row r="643" spans="2:3" x14ac:dyDescent="0.2">
      <c r="B643" s="8">
        <v>2.6159000000000002E-2</v>
      </c>
      <c r="C643" s="8">
        <v>29.373999999999999</v>
      </c>
    </row>
    <row r="644" spans="2:3" x14ac:dyDescent="0.2">
      <c r="B644" s="8">
        <v>2.6563E-2</v>
      </c>
      <c r="C644" s="8">
        <v>29.474</v>
      </c>
    </row>
    <row r="645" spans="2:3" x14ac:dyDescent="0.2">
      <c r="B645" s="8">
        <v>2.6360999999999999E-2</v>
      </c>
      <c r="C645" s="8">
        <v>29.553000000000001</v>
      </c>
    </row>
    <row r="646" spans="2:3" x14ac:dyDescent="0.2">
      <c r="B646" s="8">
        <v>2.7876000000000001E-2</v>
      </c>
      <c r="C646" s="8">
        <v>29.613</v>
      </c>
    </row>
    <row r="647" spans="2:3" x14ac:dyDescent="0.2">
      <c r="B647" s="8">
        <v>2.7472E-2</v>
      </c>
      <c r="C647" s="8">
        <v>29.693000000000001</v>
      </c>
    </row>
    <row r="648" spans="2:3" x14ac:dyDescent="0.2">
      <c r="B648" s="8">
        <v>2.7269999999999999E-2</v>
      </c>
      <c r="C648" s="8">
        <v>29.553000000000001</v>
      </c>
    </row>
    <row r="649" spans="2:3" x14ac:dyDescent="0.2">
      <c r="B649" s="8">
        <v>2.8381E-2</v>
      </c>
      <c r="C649" s="8">
        <v>29.693000000000001</v>
      </c>
    </row>
    <row r="650" spans="2:3" x14ac:dyDescent="0.2">
      <c r="B650" s="8">
        <v>2.8178999999999999E-2</v>
      </c>
      <c r="C650" s="8">
        <v>29.812000000000001</v>
      </c>
    </row>
    <row r="651" spans="2:3" x14ac:dyDescent="0.2">
      <c r="B651" s="8">
        <v>2.7067999999999998E-2</v>
      </c>
      <c r="C651" s="8">
        <v>29.931999999999999</v>
      </c>
    </row>
    <row r="652" spans="2:3" x14ac:dyDescent="0.2">
      <c r="B652" s="8">
        <v>2.7067999999999998E-2</v>
      </c>
      <c r="C652" s="8">
        <v>29.991</v>
      </c>
    </row>
    <row r="653" spans="2:3" x14ac:dyDescent="0.2">
      <c r="B653" s="8">
        <v>2.6664E-2</v>
      </c>
      <c r="C653" s="8">
        <v>30.030999999999999</v>
      </c>
    </row>
    <row r="654" spans="2:3" x14ac:dyDescent="0.2">
      <c r="B654" s="8">
        <v>2.5856000000000001E-2</v>
      </c>
      <c r="C654" s="8">
        <v>30.091000000000001</v>
      </c>
    </row>
    <row r="655" spans="2:3" x14ac:dyDescent="0.2">
      <c r="B655" s="8">
        <v>2.4542999999999999E-2</v>
      </c>
      <c r="C655" s="8">
        <v>29.991</v>
      </c>
    </row>
    <row r="656" spans="2:3" x14ac:dyDescent="0.2">
      <c r="B656" s="8">
        <v>2.4542999999999999E-2</v>
      </c>
      <c r="C656" s="8">
        <v>30.151</v>
      </c>
    </row>
    <row r="657" spans="2:3" x14ac:dyDescent="0.2">
      <c r="B657" s="8">
        <v>2.4947E-2</v>
      </c>
      <c r="C657" s="8">
        <v>30.27</v>
      </c>
    </row>
    <row r="658" spans="2:3" x14ac:dyDescent="0.2">
      <c r="B658" s="8">
        <v>2.4542999999999999E-2</v>
      </c>
      <c r="C658" s="8">
        <v>30.33</v>
      </c>
    </row>
    <row r="659" spans="2:3" x14ac:dyDescent="0.2">
      <c r="B659" s="8">
        <v>2.5149000000000001E-2</v>
      </c>
      <c r="C659" s="8">
        <v>30.41</v>
      </c>
    </row>
    <row r="660" spans="2:3" x14ac:dyDescent="0.2">
      <c r="B660" s="8">
        <v>2.3836E-2</v>
      </c>
      <c r="C660" s="8">
        <v>30.469000000000001</v>
      </c>
    </row>
    <row r="661" spans="2:3" x14ac:dyDescent="0.2">
      <c r="B661" s="8">
        <v>2.5350999999999999E-2</v>
      </c>
      <c r="C661" s="8">
        <v>30.489000000000001</v>
      </c>
    </row>
    <row r="662" spans="2:3" x14ac:dyDescent="0.2">
      <c r="B662" s="8">
        <v>2.5048000000000001E-2</v>
      </c>
      <c r="C662" s="8">
        <v>30.568999999999999</v>
      </c>
    </row>
    <row r="663" spans="2:3" x14ac:dyDescent="0.2">
      <c r="B663" s="8">
        <v>2.6259999999999999E-2</v>
      </c>
      <c r="C663" s="8">
        <v>30.548999999999999</v>
      </c>
    </row>
    <row r="664" spans="2:3" x14ac:dyDescent="0.2">
      <c r="B664" s="8">
        <v>2.7067999999999998E-2</v>
      </c>
      <c r="C664" s="8">
        <v>30.667999999999999</v>
      </c>
    </row>
    <row r="665" spans="2:3" x14ac:dyDescent="0.2">
      <c r="B665" s="8">
        <v>2.7168999999999999E-2</v>
      </c>
      <c r="C665" s="8">
        <v>30.768000000000001</v>
      </c>
    </row>
    <row r="666" spans="2:3" x14ac:dyDescent="0.2">
      <c r="B666" s="8">
        <v>2.6967000000000001E-2</v>
      </c>
      <c r="C666" s="8">
        <v>30.847999999999999</v>
      </c>
    </row>
    <row r="667" spans="2:3" x14ac:dyDescent="0.2">
      <c r="B667" s="8">
        <v>2.9189E-2</v>
      </c>
      <c r="C667" s="8">
        <v>30.888000000000002</v>
      </c>
    </row>
    <row r="668" spans="2:3" x14ac:dyDescent="0.2">
      <c r="B668" s="8">
        <v>2.7876000000000001E-2</v>
      </c>
      <c r="C668" s="8">
        <v>30.927</v>
      </c>
    </row>
    <row r="669" spans="2:3" x14ac:dyDescent="0.2">
      <c r="B669" s="8">
        <v>2.828E-2</v>
      </c>
      <c r="C669" s="8">
        <v>30.986999999999998</v>
      </c>
    </row>
    <row r="670" spans="2:3" x14ac:dyDescent="0.2">
      <c r="B670" s="8">
        <v>2.8785000000000002E-2</v>
      </c>
      <c r="C670" s="8">
        <v>30.867999999999999</v>
      </c>
    </row>
    <row r="671" spans="2:3" x14ac:dyDescent="0.2">
      <c r="B671" s="8">
        <v>2.9189E-2</v>
      </c>
      <c r="C671" s="8">
        <v>31.047000000000001</v>
      </c>
    </row>
    <row r="672" spans="2:3" x14ac:dyDescent="0.2">
      <c r="B672" s="8">
        <v>2.9391E-2</v>
      </c>
      <c r="C672" s="8">
        <v>31.186</v>
      </c>
    </row>
    <row r="673" spans="2:3" x14ac:dyDescent="0.2">
      <c r="B673" s="8">
        <v>2.9391E-2</v>
      </c>
      <c r="C673" s="8">
        <v>31.186</v>
      </c>
    </row>
    <row r="674" spans="2:3" x14ac:dyDescent="0.2">
      <c r="B674" s="8">
        <v>2.9996999999999999E-2</v>
      </c>
      <c r="C674" s="8">
        <v>31.286000000000001</v>
      </c>
    </row>
    <row r="675" spans="2:3" x14ac:dyDescent="0.2">
      <c r="B675" s="8">
        <v>2.9492000000000001E-2</v>
      </c>
      <c r="C675" s="8">
        <v>31.364999999999998</v>
      </c>
    </row>
    <row r="676" spans="2:3" x14ac:dyDescent="0.2">
      <c r="B676" s="8">
        <v>2.8684000000000001E-2</v>
      </c>
      <c r="C676" s="8">
        <v>31.405000000000001</v>
      </c>
    </row>
    <row r="677" spans="2:3" x14ac:dyDescent="0.2">
      <c r="B677" s="8">
        <v>2.7472E-2</v>
      </c>
      <c r="C677" s="8">
        <v>31.465</v>
      </c>
    </row>
    <row r="678" spans="2:3" x14ac:dyDescent="0.2">
      <c r="B678" s="8">
        <v>2.8986999999999999E-2</v>
      </c>
      <c r="C678" s="8">
        <v>31.344999999999999</v>
      </c>
    </row>
    <row r="679" spans="2:3" x14ac:dyDescent="0.2">
      <c r="B679" s="8">
        <v>2.6765000000000001E-2</v>
      </c>
      <c r="C679" s="8">
        <v>31.545000000000002</v>
      </c>
    </row>
    <row r="680" spans="2:3" x14ac:dyDescent="0.2">
      <c r="B680" s="8">
        <v>2.8583000000000001E-2</v>
      </c>
      <c r="C680" s="8">
        <v>31.623999999999999</v>
      </c>
    </row>
    <row r="681" spans="2:3" x14ac:dyDescent="0.2">
      <c r="B681" s="8">
        <v>2.7370999999999999E-2</v>
      </c>
      <c r="C681" s="8">
        <v>31.664000000000001</v>
      </c>
    </row>
    <row r="682" spans="2:3" x14ac:dyDescent="0.2">
      <c r="B682" s="8">
        <v>2.7067999999999998E-2</v>
      </c>
      <c r="C682" s="8">
        <v>31.763999999999999</v>
      </c>
    </row>
    <row r="683" spans="2:3" x14ac:dyDescent="0.2">
      <c r="B683" s="8">
        <v>2.6765000000000001E-2</v>
      </c>
      <c r="C683" s="8">
        <v>31.863</v>
      </c>
    </row>
    <row r="684" spans="2:3" x14ac:dyDescent="0.2">
      <c r="B684" s="8">
        <v>2.6664E-2</v>
      </c>
      <c r="C684" s="8">
        <v>31.922999999999998</v>
      </c>
    </row>
    <row r="685" spans="2:3" x14ac:dyDescent="0.2">
      <c r="B685" s="8">
        <v>2.5856000000000001E-2</v>
      </c>
      <c r="C685" s="8">
        <v>31.823</v>
      </c>
    </row>
    <row r="686" spans="2:3" x14ac:dyDescent="0.2">
      <c r="B686" s="8">
        <v>2.6360999999999999E-2</v>
      </c>
      <c r="C686" s="8">
        <v>32.042000000000002</v>
      </c>
    </row>
    <row r="687" spans="2:3" x14ac:dyDescent="0.2">
      <c r="B687" s="8">
        <v>2.6664E-2</v>
      </c>
      <c r="C687" s="8">
        <v>32.061999999999998</v>
      </c>
    </row>
    <row r="688" spans="2:3" x14ac:dyDescent="0.2">
      <c r="B688" s="8">
        <v>2.6967000000000001E-2</v>
      </c>
      <c r="C688" s="8">
        <v>32.222000000000001</v>
      </c>
    </row>
    <row r="689" spans="2:3" x14ac:dyDescent="0.2">
      <c r="B689" s="8">
        <v>2.6765000000000001E-2</v>
      </c>
      <c r="C689" s="8">
        <v>32.280999999999999</v>
      </c>
    </row>
    <row r="690" spans="2:3" x14ac:dyDescent="0.2">
      <c r="B690" s="8">
        <v>2.7573E-2</v>
      </c>
      <c r="C690" s="8">
        <v>32.341000000000001</v>
      </c>
    </row>
    <row r="691" spans="2:3" x14ac:dyDescent="0.2">
      <c r="B691" s="8">
        <v>2.7067999999999998E-2</v>
      </c>
      <c r="C691" s="8">
        <v>32.401000000000003</v>
      </c>
    </row>
    <row r="692" spans="2:3" x14ac:dyDescent="0.2">
      <c r="B692" s="8">
        <v>2.7976999999999998E-2</v>
      </c>
      <c r="C692" s="8">
        <v>32.460999999999999</v>
      </c>
    </row>
    <row r="693" spans="2:3" x14ac:dyDescent="0.2">
      <c r="B693" s="8">
        <v>2.8986999999999999E-2</v>
      </c>
      <c r="C693" s="8">
        <v>32.54</v>
      </c>
    </row>
    <row r="694" spans="2:3" x14ac:dyDescent="0.2">
      <c r="B694" s="8">
        <v>2.8986999999999999E-2</v>
      </c>
      <c r="C694" s="8">
        <v>32.420999999999999</v>
      </c>
    </row>
    <row r="695" spans="2:3" x14ac:dyDescent="0.2">
      <c r="B695" s="8">
        <v>2.9593000000000001E-2</v>
      </c>
      <c r="C695" s="8">
        <v>32.619999999999997</v>
      </c>
    </row>
    <row r="696" spans="2:3" x14ac:dyDescent="0.2">
      <c r="B696" s="8">
        <v>3.0098E-2</v>
      </c>
      <c r="C696" s="8">
        <v>32.700000000000003</v>
      </c>
    </row>
    <row r="697" spans="2:3" x14ac:dyDescent="0.2">
      <c r="B697" s="8">
        <v>3.0401000000000001E-2</v>
      </c>
      <c r="C697" s="8">
        <v>32.738999999999997</v>
      </c>
    </row>
    <row r="698" spans="2:3" x14ac:dyDescent="0.2">
      <c r="B698" s="8">
        <v>3.1511999999999998E-2</v>
      </c>
      <c r="C698" s="8">
        <v>32.838999999999999</v>
      </c>
    </row>
    <row r="699" spans="2:3" x14ac:dyDescent="0.2">
      <c r="B699" s="8">
        <v>3.0502000000000001E-2</v>
      </c>
      <c r="C699" s="8">
        <v>32.878999999999998</v>
      </c>
    </row>
    <row r="700" spans="2:3" x14ac:dyDescent="0.2">
      <c r="B700" s="8">
        <v>3.0905999999999999E-2</v>
      </c>
      <c r="C700" s="8">
        <v>32.978000000000002</v>
      </c>
    </row>
    <row r="701" spans="2:3" x14ac:dyDescent="0.2">
      <c r="B701" s="8">
        <v>2.9694000000000002E-2</v>
      </c>
      <c r="C701" s="8">
        <v>33.037999999999997</v>
      </c>
    </row>
    <row r="702" spans="2:3" x14ac:dyDescent="0.2">
      <c r="B702" s="8">
        <v>2.929E-2</v>
      </c>
      <c r="C702" s="8">
        <v>33.137999999999998</v>
      </c>
    </row>
    <row r="703" spans="2:3" x14ac:dyDescent="0.2">
      <c r="B703" s="8">
        <v>2.8986999999999999E-2</v>
      </c>
      <c r="C703" s="8">
        <v>32.899000000000001</v>
      </c>
    </row>
    <row r="704" spans="2:3" x14ac:dyDescent="0.2">
      <c r="B704" s="8">
        <v>2.9391E-2</v>
      </c>
      <c r="C704" s="8">
        <v>33.137999999999998</v>
      </c>
    </row>
    <row r="705" spans="2:3" x14ac:dyDescent="0.2">
      <c r="B705" s="8">
        <v>2.828E-2</v>
      </c>
      <c r="C705" s="8">
        <v>33.296999999999997</v>
      </c>
    </row>
    <row r="706" spans="2:3" x14ac:dyDescent="0.2">
      <c r="B706" s="8">
        <v>2.8178999999999999E-2</v>
      </c>
      <c r="C706" s="8">
        <v>33.317</v>
      </c>
    </row>
    <row r="707" spans="2:3" x14ac:dyDescent="0.2">
      <c r="B707" s="8">
        <v>2.8077999999999999E-2</v>
      </c>
      <c r="C707" s="8">
        <v>33.436</v>
      </c>
    </row>
    <row r="708" spans="2:3" x14ac:dyDescent="0.2">
      <c r="B708" s="8">
        <v>2.7573E-2</v>
      </c>
      <c r="C708" s="8">
        <v>33.536000000000001</v>
      </c>
    </row>
    <row r="709" spans="2:3" x14ac:dyDescent="0.2">
      <c r="B709" s="8">
        <v>2.7775000000000001E-2</v>
      </c>
      <c r="C709" s="8">
        <v>33.634999999999998</v>
      </c>
    </row>
    <row r="710" spans="2:3" x14ac:dyDescent="0.2">
      <c r="B710" s="8">
        <v>2.8885999999999998E-2</v>
      </c>
      <c r="C710" s="8">
        <v>33.695</v>
      </c>
    </row>
    <row r="711" spans="2:3" x14ac:dyDescent="0.2">
      <c r="B711" s="8">
        <v>2.8583000000000001E-2</v>
      </c>
      <c r="C711" s="8">
        <v>33.755000000000003</v>
      </c>
    </row>
    <row r="712" spans="2:3" x14ac:dyDescent="0.2">
      <c r="B712" s="8">
        <v>2.7067999999999998E-2</v>
      </c>
      <c r="C712" s="8">
        <v>33.655000000000001</v>
      </c>
    </row>
    <row r="713" spans="2:3" x14ac:dyDescent="0.2">
      <c r="B713" s="8">
        <v>2.9492000000000001E-2</v>
      </c>
      <c r="C713" s="8">
        <v>33.954000000000001</v>
      </c>
    </row>
    <row r="714" spans="2:3" x14ac:dyDescent="0.2">
      <c r="B714" s="8">
        <v>2.9895999999999999E-2</v>
      </c>
      <c r="C714" s="8">
        <v>33.994</v>
      </c>
    </row>
    <row r="715" spans="2:3" x14ac:dyDescent="0.2">
      <c r="B715" s="8">
        <v>2.7976999999999998E-2</v>
      </c>
      <c r="C715" s="8">
        <v>34.113</v>
      </c>
    </row>
    <row r="716" spans="2:3" x14ac:dyDescent="0.2">
      <c r="B716" s="8">
        <v>3.0905999999999999E-2</v>
      </c>
      <c r="C716" s="8">
        <v>34.133000000000003</v>
      </c>
    </row>
    <row r="717" spans="2:3" x14ac:dyDescent="0.2">
      <c r="B717" s="8">
        <v>3.1007E-2</v>
      </c>
      <c r="C717" s="8">
        <v>34.253</v>
      </c>
    </row>
    <row r="718" spans="2:3" x14ac:dyDescent="0.2">
      <c r="B718" s="8">
        <v>3.1613000000000002E-2</v>
      </c>
      <c r="C718" s="8">
        <v>34.311999999999998</v>
      </c>
    </row>
    <row r="719" spans="2:3" x14ac:dyDescent="0.2">
      <c r="B719" s="8">
        <v>3.0804999999999999E-2</v>
      </c>
      <c r="C719" s="8">
        <v>34.372</v>
      </c>
    </row>
    <row r="720" spans="2:3" x14ac:dyDescent="0.2">
      <c r="B720" s="8">
        <v>3.2320000000000002E-2</v>
      </c>
      <c r="C720" s="8">
        <v>34.173000000000002</v>
      </c>
    </row>
    <row r="721" spans="2:3" x14ac:dyDescent="0.2">
      <c r="B721" s="8">
        <v>3.2016999999999997E-2</v>
      </c>
      <c r="C721" s="8">
        <v>34.392000000000003</v>
      </c>
    </row>
    <row r="722" spans="2:3" x14ac:dyDescent="0.2">
      <c r="B722" s="8">
        <v>3.0804999999999999E-2</v>
      </c>
      <c r="C722" s="8">
        <v>34.551000000000002</v>
      </c>
    </row>
    <row r="723" spans="2:3" x14ac:dyDescent="0.2">
      <c r="B723" s="8">
        <v>3.3633000000000003E-2</v>
      </c>
      <c r="C723" s="8">
        <v>34.591000000000001</v>
      </c>
    </row>
    <row r="724" spans="2:3" x14ac:dyDescent="0.2">
      <c r="B724" s="8">
        <v>3.1613000000000002E-2</v>
      </c>
      <c r="C724" s="8">
        <v>34.731000000000002</v>
      </c>
    </row>
    <row r="725" spans="2:3" x14ac:dyDescent="0.2">
      <c r="B725" s="8">
        <v>3.0401000000000001E-2</v>
      </c>
      <c r="C725" s="8">
        <v>34.79</v>
      </c>
    </row>
    <row r="726" spans="2:3" x14ac:dyDescent="0.2">
      <c r="B726" s="8">
        <v>2.9996999999999999E-2</v>
      </c>
      <c r="C726" s="8">
        <v>34.83</v>
      </c>
    </row>
    <row r="727" spans="2:3" x14ac:dyDescent="0.2">
      <c r="B727" s="8">
        <v>3.1007E-2</v>
      </c>
      <c r="C727" s="8">
        <v>34.909999999999997</v>
      </c>
    </row>
    <row r="728" spans="2:3" x14ac:dyDescent="0.2">
      <c r="B728" s="8">
        <v>2.9593000000000001E-2</v>
      </c>
      <c r="C728" s="8">
        <v>35.009</v>
      </c>
    </row>
    <row r="729" spans="2:3" x14ac:dyDescent="0.2">
      <c r="B729" s="8">
        <v>2.9593000000000001E-2</v>
      </c>
      <c r="C729" s="8">
        <v>35.029000000000003</v>
      </c>
    </row>
    <row r="730" spans="2:3" x14ac:dyDescent="0.2">
      <c r="B730" s="8">
        <v>2.8986999999999999E-2</v>
      </c>
      <c r="C730" s="8">
        <v>34.89</v>
      </c>
    </row>
    <row r="731" spans="2:3" x14ac:dyDescent="0.2">
      <c r="B731" s="8">
        <v>2.9996999999999999E-2</v>
      </c>
      <c r="C731" s="8">
        <v>35.088999999999999</v>
      </c>
    </row>
    <row r="732" spans="2:3" x14ac:dyDescent="0.2">
      <c r="B732" s="8">
        <v>2.929E-2</v>
      </c>
      <c r="C732" s="8">
        <v>35.247999999999998</v>
      </c>
    </row>
    <row r="733" spans="2:3" x14ac:dyDescent="0.2">
      <c r="B733" s="8">
        <v>2.9694000000000002E-2</v>
      </c>
      <c r="C733" s="8">
        <v>35.308</v>
      </c>
    </row>
    <row r="734" spans="2:3" x14ac:dyDescent="0.2">
      <c r="B734" s="8">
        <v>2.929E-2</v>
      </c>
      <c r="C734" s="8">
        <v>35.347999999999999</v>
      </c>
    </row>
    <row r="735" spans="2:3" x14ac:dyDescent="0.2">
      <c r="B735" s="8">
        <v>2.8885999999999998E-2</v>
      </c>
      <c r="C735" s="8">
        <v>35.487000000000002</v>
      </c>
    </row>
    <row r="736" spans="2:3" x14ac:dyDescent="0.2">
      <c r="B736" s="8">
        <v>2.9391E-2</v>
      </c>
      <c r="C736" s="8">
        <v>35.487000000000002</v>
      </c>
    </row>
    <row r="737" spans="2:3" x14ac:dyDescent="0.2">
      <c r="B737" s="8">
        <v>2.9087999999999999E-2</v>
      </c>
      <c r="C737" s="8">
        <v>35.646999999999998</v>
      </c>
    </row>
    <row r="738" spans="2:3" x14ac:dyDescent="0.2">
      <c r="B738" s="8">
        <v>2.8583000000000001E-2</v>
      </c>
      <c r="C738" s="8">
        <v>35.746000000000002</v>
      </c>
    </row>
    <row r="739" spans="2:3" x14ac:dyDescent="0.2">
      <c r="B739" s="8">
        <v>2.7976999999999998E-2</v>
      </c>
      <c r="C739" s="8">
        <v>35.587000000000003</v>
      </c>
    </row>
    <row r="740" spans="2:3" x14ac:dyDescent="0.2">
      <c r="B740" s="8">
        <v>3.1007E-2</v>
      </c>
      <c r="C740" s="8">
        <v>35.765999999999998</v>
      </c>
    </row>
    <row r="741" spans="2:3" x14ac:dyDescent="0.2">
      <c r="B741" s="8">
        <v>2.9391E-2</v>
      </c>
      <c r="C741" s="8">
        <v>35.924999999999997</v>
      </c>
    </row>
    <row r="742" spans="2:3" x14ac:dyDescent="0.2">
      <c r="B742" s="8">
        <v>3.2118000000000001E-2</v>
      </c>
      <c r="C742" s="8">
        <v>35.965000000000003</v>
      </c>
    </row>
    <row r="743" spans="2:3" x14ac:dyDescent="0.2">
      <c r="B743" s="8">
        <v>3.2522000000000002E-2</v>
      </c>
      <c r="C743" s="8">
        <v>36.104999999999997</v>
      </c>
    </row>
    <row r="744" spans="2:3" x14ac:dyDescent="0.2">
      <c r="B744" s="8">
        <v>3.1815000000000003E-2</v>
      </c>
      <c r="C744" s="8">
        <v>36.164000000000001</v>
      </c>
    </row>
    <row r="745" spans="2:3" x14ac:dyDescent="0.2">
      <c r="B745" s="8">
        <v>3.3633000000000003E-2</v>
      </c>
      <c r="C745" s="8">
        <v>36.244</v>
      </c>
    </row>
    <row r="746" spans="2:3" x14ac:dyDescent="0.2">
      <c r="B746" s="8">
        <v>3.4138000000000002E-2</v>
      </c>
      <c r="C746" s="8">
        <v>36.283999999999999</v>
      </c>
    </row>
    <row r="747" spans="2:3" x14ac:dyDescent="0.2">
      <c r="B747" s="8">
        <v>3.4440999999999999E-2</v>
      </c>
      <c r="C747" s="8">
        <v>36.344000000000001</v>
      </c>
    </row>
    <row r="748" spans="2:3" x14ac:dyDescent="0.2">
      <c r="B748" s="8">
        <v>3.3531999999999999E-2</v>
      </c>
      <c r="C748" s="8">
        <v>36.442999999999998</v>
      </c>
    </row>
    <row r="749" spans="2:3" x14ac:dyDescent="0.2">
      <c r="B749" s="8">
        <v>3.3834999999999997E-2</v>
      </c>
      <c r="C749" s="8">
        <v>36.283999999999999</v>
      </c>
    </row>
    <row r="750" spans="2:3" x14ac:dyDescent="0.2">
      <c r="B750" s="8">
        <v>3.3936000000000001E-2</v>
      </c>
      <c r="C750" s="8">
        <v>36.463000000000001</v>
      </c>
    </row>
    <row r="751" spans="2:3" x14ac:dyDescent="0.2">
      <c r="B751" s="8">
        <v>3.3936000000000001E-2</v>
      </c>
      <c r="C751" s="8">
        <v>36.622</v>
      </c>
    </row>
    <row r="752" spans="2:3" x14ac:dyDescent="0.2">
      <c r="B752" s="8">
        <v>3.3936000000000001E-2</v>
      </c>
      <c r="C752" s="8">
        <v>36.661999999999999</v>
      </c>
    </row>
    <row r="753" spans="2:3" x14ac:dyDescent="0.2">
      <c r="B753" s="8">
        <v>3.2522000000000002E-2</v>
      </c>
      <c r="C753" s="8">
        <v>36.762</v>
      </c>
    </row>
    <row r="754" spans="2:3" x14ac:dyDescent="0.2">
      <c r="B754" s="8">
        <v>3.3633000000000003E-2</v>
      </c>
      <c r="C754" s="8">
        <v>36.841000000000001</v>
      </c>
    </row>
    <row r="755" spans="2:3" x14ac:dyDescent="0.2">
      <c r="B755" s="8">
        <v>3.0905999999999999E-2</v>
      </c>
      <c r="C755" s="8">
        <v>36.881</v>
      </c>
    </row>
    <row r="756" spans="2:3" x14ac:dyDescent="0.2">
      <c r="B756" s="8">
        <v>3.1309999999999998E-2</v>
      </c>
      <c r="C756" s="8">
        <v>36.981000000000002</v>
      </c>
    </row>
    <row r="757" spans="2:3" x14ac:dyDescent="0.2">
      <c r="B757" s="8">
        <v>3.1613000000000002E-2</v>
      </c>
      <c r="C757" s="8">
        <v>37.000999999999998</v>
      </c>
    </row>
    <row r="758" spans="2:3" x14ac:dyDescent="0.2">
      <c r="B758" s="8">
        <v>3.0401000000000001E-2</v>
      </c>
      <c r="C758" s="8">
        <v>37.1</v>
      </c>
    </row>
    <row r="759" spans="2:3" x14ac:dyDescent="0.2">
      <c r="B759" s="8">
        <v>3.1007E-2</v>
      </c>
      <c r="C759" s="8">
        <v>36.960999999999999</v>
      </c>
    </row>
    <row r="760" spans="2:3" x14ac:dyDescent="0.2">
      <c r="B760" s="8">
        <v>3.1108E-2</v>
      </c>
      <c r="C760" s="8">
        <v>37.14</v>
      </c>
    </row>
    <row r="761" spans="2:3" x14ac:dyDescent="0.2">
      <c r="B761" s="8">
        <v>2.8986999999999999E-2</v>
      </c>
      <c r="C761" s="8">
        <v>37.338999999999999</v>
      </c>
    </row>
    <row r="762" spans="2:3" x14ac:dyDescent="0.2">
      <c r="B762" s="8">
        <v>2.9492000000000001E-2</v>
      </c>
      <c r="C762" s="8">
        <v>37.338999999999999</v>
      </c>
    </row>
    <row r="763" spans="2:3" x14ac:dyDescent="0.2">
      <c r="B763" s="8">
        <v>3.0401000000000001E-2</v>
      </c>
      <c r="C763" s="8">
        <v>37.459000000000003</v>
      </c>
    </row>
    <row r="764" spans="2:3" x14ac:dyDescent="0.2">
      <c r="B764" s="8">
        <v>3.1209000000000001E-2</v>
      </c>
      <c r="C764" s="8">
        <v>37.537999999999997</v>
      </c>
    </row>
    <row r="765" spans="2:3" x14ac:dyDescent="0.2">
      <c r="B765" s="8">
        <v>3.1209000000000001E-2</v>
      </c>
      <c r="C765" s="8">
        <v>37.597999999999999</v>
      </c>
    </row>
    <row r="766" spans="2:3" x14ac:dyDescent="0.2">
      <c r="B766" s="8">
        <v>3.2320000000000002E-2</v>
      </c>
      <c r="C766" s="8">
        <v>37.658000000000001</v>
      </c>
    </row>
    <row r="767" spans="2:3" x14ac:dyDescent="0.2">
      <c r="B767" s="8">
        <v>3.1209000000000001E-2</v>
      </c>
      <c r="C767" s="8">
        <v>37.737000000000002</v>
      </c>
    </row>
    <row r="768" spans="2:3" x14ac:dyDescent="0.2">
      <c r="B768" s="8">
        <v>3.1916E-2</v>
      </c>
      <c r="C768" s="8">
        <v>37.817</v>
      </c>
    </row>
    <row r="769" spans="2:3" x14ac:dyDescent="0.2">
      <c r="B769" s="8">
        <v>3.2218999999999998E-2</v>
      </c>
      <c r="C769" s="8">
        <v>37.597999999999999</v>
      </c>
    </row>
    <row r="770" spans="2:3" x14ac:dyDescent="0.2">
      <c r="B770" s="8">
        <v>3.3329999999999999E-2</v>
      </c>
      <c r="C770" s="8">
        <v>37.817</v>
      </c>
    </row>
    <row r="771" spans="2:3" x14ac:dyDescent="0.2">
      <c r="B771" s="8">
        <v>3.1411000000000001E-2</v>
      </c>
      <c r="C771" s="8">
        <v>37.975999999999999</v>
      </c>
    </row>
    <row r="772" spans="2:3" x14ac:dyDescent="0.2">
      <c r="B772" s="8">
        <v>3.4542000000000003E-2</v>
      </c>
      <c r="C772" s="8">
        <v>37.996000000000002</v>
      </c>
    </row>
    <row r="773" spans="2:3" x14ac:dyDescent="0.2">
      <c r="B773" s="8">
        <v>3.4238999999999999E-2</v>
      </c>
      <c r="C773" s="8">
        <v>38.155999999999999</v>
      </c>
    </row>
    <row r="774" spans="2:3" x14ac:dyDescent="0.2">
      <c r="B774" s="8">
        <v>3.4945999999999998E-2</v>
      </c>
      <c r="C774" s="8">
        <v>38.234999999999999</v>
      </c>
    </row>
    <row r="775" spans="2:3" x14ac:dyDescent="0.2">
      <c r="B775" s="8">
        <v>3.5249000000000003E-2</v>
      </c>
      <c r="C775" s="8">
        <v>38.255000000000003</v>
      </c>
    </row>
    <row r="776" spans="2:3" x14ac:dyDescent="0.2">
      <c r="B776" s="8">
        <v>3.5451000000000003E-2</v>
      </c>
      <c r="C776" s="8">
        <v>38.375</v>
      </c>
    </row>
    <row r="777" spans="2:3" x14ac:dyDescent="0.2">
      <c r="B777" s="8">
        <v>3.5349999999999999E-2</v>
      </c>
      <c r="C777" s="8">
        <v>38.414000000000001</v>
      </c>
    </row>
    <row r="778" spans="2:3" x14ac:dyDescent="0.2">
      <c r="B778" s="8">
        <v>3.4542000000000003E-2</v>
      </c>
      <c r="C778" s="8">
        <v>38.473999999999997</v>
      </c>
    </row>
    <row r="779" spans="2:3" x14ac:dyDescent="0.2">
      <c r="B779" s="8">
        <v>3.5047000000000002E-2</v>
      </c>
      <c r="C779" s="8">
        <v>38.295000000000002</v>
      </c>
    </row>
    <row r="780" spans="2:3" x14ac:dyDescent="0.2">
      <c r="B780" s="8">
        <v>3.5349999999999999E-2</v>
      </c>
      <c r="C780" s="8">
        <v>38.494</v>
      </c>
    </row>
    <row r="781" spans="2:3" x14ac:dyDescent="0.2">
      <c r="B781" s="8">
        <v>3.4945999999999998E-2</v>
      </c>
      <c r="C781" s="8">
        <v>38.634</v>
      </c>
    </row>
    <row r="782" spans="2:3" x14ac:dyDescent="0.2">
      <c r="B782" s="8">
        <v>3.5249000000000003E-2</v>
      </c>
      <c r="C782" s="8">
        <v>38.673000000000002</v>
      </c>
    </row>
    <row r="783" spans="2:3" x14ac:dyDescent="0.2">
      <c r="B783" s="8">
        <v>3.4440999999999999E-2</v>
      </c>
      <c r="C783" s="8">
        <v>38.792999999999999</v>
      </c>
    </row>
    <row r="784" spans="2:3" x14ac:dyDescent="0.2">
      <c r="B784" s="8">
        <v>3.5147999999999999E-2</v>
      </c>
      <c r="C784" s="8">
        <v>38.911999999999999</v>
      </c>
    </row>
    <row r="785" spans="2:3" x14ac:dyDescent="0.2">
      <c r="B785" s="8">
        <v>3.3834999999999997E-2</v>
      </c>
      <c r="C785" s="8">
        <v>38.991999999999997</v>
      </c>
    </row>
    <row r="786" spans="2:3" x14ac:dyDescent="0.2">
      <c r="B786" s="8">
        <v>3.2218999999999998E-2</v>
      </c>
      <c r="C786" s="8">
        <v>39.031999999999996</v>
      </c>
    </row>
    <row r="787" spans="2:3" x14ac:dyDescent="0.2">
      <c r="B787" s="8">
        <v>3.3027000000000001E-2</v>
      </c>
      <c r="C787" s="8">
        <v>39.091000000000001</v>
      </c>
    </row>
    <row r="788" spans="2:3" x14ac:dyDescent="0.2">
      <c r="B788" s="8">
        <v>3.3229000000000002E-2</v>
      </c>
      <c r="C788" s="8">
        <v>38.892000000000003</v>
      </c>
    </row>
    <row r="789" spans="2:3" x14ac:dyDescent="0.2">
      <c r="B789" s="8">
        <v>3.2825E-2</v>
      </c>
      <c r="C789" s="8">
        <v>39.072000000000003</v>
      </c>
    </row>
    <row r="790" spans="2:3" x14ac:dyDescent="0.2">
      <c r="B790" s="8">
        <v>3.3127999999999998E-2</v>
      </c>
      <c r="C790" s="8">
        <v>39.271000000000001</v>
      </c>
    </row>
    <row r="791" spans="2:3" x14ac:dyDescent="0.2">
      <c r="B791" s="8">
        <v>3.3127999999999998E-2</v>
      </c>
      <c r="C791" s="8">
        <v>39.39</v>
      </c>
    </row>
    <row r="792" spans="2:3" x14ac:dyDescent="0.2">
      <c r="B792" s="8">
        <v>3.2320000000000002E-2</v>
      </c>
      <c r="C792" s="8">
        <v>39.409999999999997</v>
      </c>
    </row>
    <row r="793" spans="2:3" x14ac:dyDescent="0.2">
      <c r="B793" s="8">
        <v>3.2925999999999997E-2</v>
      </c>
      <c r="C793" s="8">
        <v>39.548999999999999</v>
      </c>
    </row>
    <row r="794" spans="2:3" x14ac:dyDescent="0.2">
      <c r="B794" s="8">
        <v>3.3633000000000003E-2</v>
      </c>
      <c r="C794" s="8">
        <v>39.689</v>
      </c>
    </row>
    <row r="795" spans="2:3" x14ac:dyDescent="0.2">
      <c r="B795" s="8">
        <v>3.4845000000000001E-2</v>
      </c>
      <c r="C795" s="8">
        <v>39.728999999999999</v>
      </c>
    </row>
    <row r="796" spans="2:3" x14ac:dyDescent="0.2">
      <c r="B796" s="8">
        <v>3.6056999999999999E-2</v>
      </c>
      <c r="C796" s="8">
        <v>39.808</v>
      </c>
    </row>
    <row r="797" spans="2:3" x14ac:dyDescent="0.2">
      <c r="B797" s="8">
        <v>3.4138000000000002E-2</v>
      </c>
      <c r="C797" s="8">
        <v>39.628999999999998</v>
      </c>
    </row>
    <row r="798" spans="2:3" x14ac:dyDescent="0.2">
      <c r="B798" s="8">
        <v>3.6158000000000003E-2</v>
      </c>
      <c r="C798" s="8">
        <v>39.828000000000003</v>
      </c>
    </row>
    <row r="799" spans="2:3" x14ac:dyDescent="0.2">
      <c r="B799" s="8">
        <v>3.5652999999999997E-2</v>
      </c>
      <c r="C799" s="8">
        <v>40.008000000000003</v>
      </c>
    </row>
    <row r="800" spans="2:3" x14ac:dyDescent="0.2">
      <c r="B800" s="8">
        <v>3.737E-2</v>
      </c>
      <c r="C800" s="8">
        <v>40.087000000000003</v>
      </c>
    </row>
    <row r="801" spans="2:3" x14ac:dyDescent="0.2">
      <c r="B801" s="8">
        <v>3.6663000000000001E-2</v>
      </c>
      <c r="C801" s="8">
        <v>40.167000000000002</v>
      </c>
    </row>
    <row r="802" spans="2:3" x14ac:dyDescent="0.2">
      <c r="B802" s="8">
        <v>3.7268999999999997E-2</v>
      </c>
      <c r="C802" s="8">
        <v>40.286000000000001</v>
      </c>
    </row>
    <row r="803" spans="2:3" x14ac:dyDescent="0.2">
      <c r="B803" s="8">
        <v>3.737E-2</v>
      </c>
      <c r="C803" s="8">
        <v>40.326000000000001</v>
      </c>
    </row>
    <row r="804" spans="2:3" x14ac:dyDescent="0.2">
      <c r="B804" s="8">
        <v>3.6965999999999999E-2</v>
      </c>
      <c r="C804" s="8">
        <v>40.405999999999999</v>
      </c>
    </row>
    <row r="805" spans="2:3" x14ac:dyDescent="0.2">
      <c r="B805" s="8">
        <v>3.7976000000000003E-2</v>
      </c>
      <c r="C805" s="8">
        <v>40.505000000000003</v>
      </c>
    </row>
    <row r="806" spans="2:3" x14ac:dyDescent="0.2">
      <c r="B806" s="8">
        <v>3.7774000000000002E-2</v>
      </c>
      <c r="C806" s="8">
        <v>40.545000000000002</v>
      </c>
    </row>
    <row r="807" spans="2:3" x14ac:dyDescent="0.2">
      <c r="B807" s="8">
        <v>3.6763999999999998E-2</v>
      </c>
      <c r="C807" s="8">
        <v>40.386000000000003</v>
      </c>
    </row>
    <row r="808" spans="2:3" x14ac:dyDescent="0.2">
      <c r="B808" s="8">
        <v>3.6561999999999997E-2</v>
      </c>
      <c r="C808" s="8">
        <v>40.585000000000001</v>
      </c>
    </row>
    <row r="809" spans="2:3" x14ac:dyDescent="0.2">
      <c r="B809" s="8">
        <v>3.6865000000000002E-2</v>
      </c>
      <c r="C809" s="8">
        <v>40.744</v>
      </c>
    </row>
    <row r="810" spans="2:3" x14ac:dyDescent="0.2">
      <c r="B810" s="8">
        <v>3.6965999999999999E-2</v>
      </c>
      <c r="C810" s="8">
        <v>40.783999999999999</v>
      </c>
    </row>
    <row r="811" spans="2:3" x14ac:dyDescent="0.2">
      <c r="B811" s="8">
        <v>3.6259E-2</v>
      </c>
      <c r="C811" s="8">
        <v>40.942999999999998</v>
      </c>
    </row>
    <row r="812" spans="2:3" x14ac:dyDescent="0.2">
      <c r="B812" s="8">
        <v>3.6158000000000003E-2</v>
      </c>
      <c r="C812" s="8">
        <v>41.003</v>
      </c>
    </row>
    <row r="813" spans="2:3" x14ac:dyDescent="0.2">
      <c r="B813" s="8">
        <v>3.5047000000000002E-2</v>
      </c>
      <c r="C813" s="8">
        <v>41.122999999999998</v>
      </c>
    </row>
    <row r="814" spans="2:3" x14ac:dyDescent="0.2">
      <c r="B814" s="8">
        <v>3.4238999999999999E-2</v>
      </c>
      <c r="C814" s="8">
        <v>41.161999999999999</v>
      </c>
    </row>
    <row r="815" spans="2:3" x14ac:dyDescent="0.2">
      <c r="B815" s="8">
        <v>3.4845000000000001E-2</v>
      </c>
      <c r="C815" s="8">
        <v>41.262</v>
      </c>
    </row>
    <row r="816" spans="2:3" x14ac:dyDescent="0.2">
      <c r="B816" s="8">
        <v>3.4845000000000001E-2</v>
      </c>
      <c r="C816" s="8">
        <v>41.341999999999999</v>
      </c>
    </row>
    <row r="817" spans="2:3" x14ac:dyDescent="0.2">
      <c r="B817" s="8">
        <v>3.4643E-2</v>
      </c>
      <c r="C817" s="8">
        <v>41.161999999999999</v>
      </c>
    </row>
    <row r="818" spans="2:3" x14ac:dyDescent="0.2">
      <c r="B818" s="8">
        <v>3.4238999999999999E-2</v>
      </c>
      <c r="C818" s="8">
        <v>41.362000000000002</v>
      </c>
    </row>
    <row r="819" spans="2:3" x14ac:dyDescent="0.2">
      <c r="B819" s="8">
        <v>3.4440999999999999E-2</v>
      </c>
      <c r="C819" s="8">
        <v>41.500999999999998</v>
      </c>
    </row>
    <row r="820" spans="2:3" x14ac:dyDescent="0.2">
      <c r="B820" s="8">
        <v>3.3633000000000003E-2</v>
      </c>
      <c r="C820" s="8">
        <v>41.540999999999997</v>
      </c>
    </row>
    <row r="821" spans="2:3" x14ac:dyDescent="0.2">
      <c r="B821" s="8">
        <v>3.4542000000000003E-2</v>
      </c>
      <c r="C821" s="8">
        <v>41.7</v>
      </c>
    </row>
    <row r="822" spans="2:3" x14ac:dyDescent="0.2">
      <c r="B822" s="8">
        <v>3.5754000000000001E-2</v>
      </c>
      <c r="C822" s="8">
        <v>41.76</v>
      </c>
    </row>
    <row r="823" spans="2:3" x14ac:dyDescent="0.2">
      <c r="B823" s="8">
        <v>3.5349999999999999E-2</v>
      </c>
      <c r="C823" s="8">
        <v>41.838999999999999</v>
      </c>
    </row>
    <row r="824" spans="2:3" x14ac:dyDescent="0.2">
      <c r="B824" s="8">
        <v>3.8379999999999997E-2</v>
      </c>
      <c r="C824" s="8">
        <v>41.918999999999997</v>
      </c>
    </row>
    <row r="825" spans="2:3" x14ac:dyDescent="0.2">
      <c r="B825" s="8">
        <v>3.6360000000000003E-2</v>
      </c>
      <c r="C825" s="8">
        <v>41.999000000000002</v>
      </c>
    </row>
    <row r="826" spans="2:3" x14ac:dyDescent="0.2">
      <c r="B826" s="8">
        <v>3.7976000000000003E-2</v>
      </c>
      <c r="C826" s="8">
        <v>42.058</v>
      </c>
    </row>
    <row r="827" spans="2:3" x14ac:dyDescent="0.2">
      <c r="B827" s="8">
        <v>3.7672999999999998E-2</v>
      </c>
      <c r="C827" s="8">
        <v>41.878999999999998</v>
      </c>
    </row>
    <row r="828" spans="2:3" x14ac:dyDescent="0.2">
      <c r="B828" s="8">
        <v>3.8481000000000001E-2</v>
      </c>
      <c r="C828" s="8">
        <v>42.097999999999999</v>
      </c>
    </row>
    <row r="829" spans="2:3" x14ac:dyDescent="0.2">
      <c r="B829" s="8">
        <v>3.8379999999999997E-2</v>
      </c>
      <c r="C829" s="8">
        <v>42.258000000000003</v>
      </c>
    </row>
    <row r="830" spans="2:3" x14ac:dyDescent="0.2">
      <c r="B830" s="8">
        <v>3.9288999999999998E-2</v>
      </c>
      <c r="C830" s="8">
        <v>42.337000000000003</v>
      </c>
    </row>
    <row r="831" spans="2:3" x14ac:dyDescent="0.2">
      <c r="B831" s="8">
        <v>3.8783999999999999E-2</v>
      </c>
      <c r="C831" s="8">
        <v>42.436999999999998</v>
      </c>
    </row>
    <row r="832" spans="2:3" x14ac:dyDescent="0.2">
      <c r="B832" s="8">
        <v>3.7874999999999999E-2</v>
      </c>
      <c r="C832" s="8">
        <v>42.536000000000001</v>
      </c>
    </row>
    <row r="833" spans="2:3" x14ac:dyDescent="0.2">
      <c r="B833" s="8">
        <v>3.8986E-2</v>
      </c>
      <c r="C833" s="8">
        <v>42.616</v>
      </c>
    </row>
    <row r="834" spans="2:3" x14ac:dyDescent="0.2">
      <c r="B834" s="8">
        <v>3.8279000000000001E-2</v>
      </c>
      <c r="C834" s="8">
        <v>42.695999999999998</v>
      </c>
    </row>
    <row r="835" spans="2:3" x14ac:dyDescent="0.2">
      <c r="B835" s="8">
        <v>3.7976000000000003E-2</v>
      </c>
      <c r="C835" s="8">
        <v>42.755000000000003</v>
      </c>
    </row>
    <row r="836" spans="2:3" x14ac:dyDescent="0.2">
      <c r="B836" s="8">
        <v>3.8279000000000001E-2</v>
      </c>
      <c r="C836" s="8">
        <v>42.814999999999998</v>
      </c>
    </row>
    <row r="837" spans="2:3" x14ac:dyDescent="0.2">
      <c r="B837" s="8">
        <v>3.8581999999999998E-2</v>
      </c>
      <c r="C837" s="8">
        <v>42.576000000000001</v>
      </c>
    </row>
    <row r="838" spans="2:3" x14ac:dyDescent="0.2">
      <c r="B838" s="8">
        <v>3.7774000000000002E-2</v>
      </c>
      <c r="C838" s="8">
        <v>42.814999999999998</v>
      </c>
    </row>
    <row r="839" spans="2:3" x14ac:dyDescent="0.2">
      <c r="B839" s="8">
        <v>3.6865000000000002E-2</v>
      </c>
      <c r="C839" s="8">
        <v>43.014000000000003</v>
      </c>
    </row>
    <row r="840" spans="2:3" x14ac:dyDescent="0.2">
      <c r="B840" s="8">
        <v>3.6663000000000001E-2</v>
      </c>
      <c r="C840" s="8">
        <v>43.113999999999997</v>
      </c>
    </row>
    <row r="841" spans="2:3" x14ac:dyDescent="0.2">
      <c r="B841" s="8">
        <v>3.7168E-2</v>
      </c>
      <c r="C841" s="8">
        <v>43.213000000000001</v>
      </c>
    </row>
    <row r="842" spans="2:3" x14ac:dyDescent="0.2">
      <c r="B842" s="8">
        <v>3.6965999999999999E-2</v>
      </c>
      <c r="C842" s="8">
        <v>43.313000000000002</v>
      </c>
    </row>
    <row r="843" spans="2:3" x14ac:dyDescent="0.2">
      <c r="B843" s="8">
        <v>3.5956000000000002E-2</v>
      </c>
      <c r="C843" s="8">
        <v>43.353000000000002</v>
      </c>
    </row>
    <row r="844" spans="2:3" x14ac:dyDescent="0.2">
      <c r="B844" s="8">
        <v>3.6461E-2</v>
      </c>
      <c r="C844" s="8">
        <v>43.451999999999998</v>
      </c>
    </row>
    <row r="845" spans="2:3" x14ac:dyDescent="0.2">
      <c r="B845" s="8">
        <v>3.6965999999999999E-2</v>
      </c>
      <c r="C845" s="8">
        <v>43.572000000000003</v>
      </c>
    </row>
    <row r="846" spans="2:3" x14ac:dyDescent="0.2">
      <c r="B846" s="8">
        <v>3.7168E-2</v>
      </c>
      <c r="C846" s="8">
        <v>43.651000000000003</v>
      </c>
    </row>
    <row r="847" spans="2:3" x14ac:dyDescent="0.2">
      <c r="B847" s="8">
        <v>3.7268999999999997E-2</v>
      </c>
      <c r="C847" s="8">
        <v>43.691000000000003</v>
      </c>
    </row>
    <row r="848" spans="2:3" x14ac:dyDescent="0.2">
      <c r="B848" s="8">
        <v>3.6865000000000002E-2</v>
      </c>
      <c r="C848" s="8">
        <v>43.531999999999996</v>
      </c>
    </row>
    <row r="849" spans="2:3" x14ac:dyDescent="0.2">
      <c r="B849" s="8">
        <v>3.7067000000000003E-2</v>
      </c>
      <c r="C849" s="8">
        <v>43.750999999999998</v>
      </c>
    </row>
    <row r="850" spans="2:3" x14ac:dyDescent="0.2">
      <c r="B850" s="8">
        <v>3.8077E-2</v>
      </c>
      <c r="C850" s="8">
        <v>43.89</v>
      </c>
    </row>
    <row r="851" spans="2:3" x14ac:dyDescent="0.2">
      <c r="B851" s="8">
        <v>3.9188000000000001E-2</v>
      </c>
      <c r="C851" s="8">
        <v>43.97</v>
      </c>
    </row>
    <row r="852" spans="2:3" x14ac:dyDescent="0.2">
      <c r="B852" s="8">
        <v>3.9895E-2</v>
      </c>
      <c r="C852" s="8">
        <v>44.07</v>
      </c>
    </row>
    <row r="853" spans="2:3" x14ac:dyDescent="0.2">
      <c r="B853" s="8">
        <v>3.9794000000000003E-2</v>
      </c>
      <c r="C853" s="8">
        <v>44.149000000000001</v>
      </c>
    </row>
    <row r="854" spans="2:3" x14ac:dyDescent="0.2">
      <c r="B854" s="8">
        <v>4.0299000000000001E-2</v>
      </c>
      <c r="C854" s="8">
        <v>44.249000000000002</v>
      </c>
    </row>
    <row r="855" spans="2:3" x14ac:dyDescent="0.2">
      <c r="B855" s="8">
        <v>4.0399999999999998E-2</v>
      </c>
      <c r="C855" s="8">
        <v>44.328000000000003</v>
      </c>
    </row>
    <row r="856" spans="2:3" x14ac:dyDescent="0.2">
      <c r="B856" s="8">
        <v>4.0904999999999997E-2</v>
      </c>
      <c r="C856" s="8">
        <v>44.387999999999998</v>
      </c>
    </row>
    <row r="857" spans="2:3" x14ac:dyDescent="0.2">
      <c r="B857" s="8">
        <v>4.1006000000000001E-2</v>
      </c>
      <c r="C857" s="8">
        <v>44.488</v>
      </c>
    </row>
    <row r="858" spans="2:3" x14ac:dyDescent="0.2">
      <c r="B858" s="8">
        <v>3.9995999999999997E-2</v>
      </c>
      <c r="C858" s="8">
        <v>44.249000000000002</v>
      </c>
    </row>
    <row r="859" spans="2:3" x14ac:dyDescent="0.2">
      <c r="B859" s="8">
        <v>4.0804E-2</v>
      </c>
      <c r="C859" s="8">
        <v>44.488</v>
      </c>
    </row>
    <row r="860" spans="2:3" x14ac:dyDescent="0.2">
      <c r="B860" s="8">
        <v>3.9895E-2</v>
      </c>
      <c r="C860" s="8">
        <v>44.646999999999998</v>
      </c>
    </row>
    <row r="861" spans="2:3" x14ac:dyDescent="0.2">
      <c r="B861" s="8">
        <v>3.8279000000000001E-2</v>
      </c>
      <c r="C861" s="8">
        <v>44.707000000000001</v>
      </c>
    </row>
    <row r="862" spans="2:3" x14ac:dyDescent="0.2">
      <c r="B862" s="8">
        <v>3.9390000000000001E-2</v>
      </c>
      <c r="C862" s="8">
        <v>44.845999999999997</v>
      </c>
    </row>
    <row r="863" spans="2:3" x14ac:dyDescent="0.2">
      <c r="B863" s="8">
        <v>3.8783999999999999E-2</v>
      </c>
      <c r="C863" s="8">
        <v>44.966000000000001</v>
      </c>
    </row>
    <row r="864" spans="2:3" x14ac:dyDescent="0.2">
      <c r="B864" s="8">
        <v>3.9490999999999998E-2</v>
      </c>
      <c r="C864" s="8">
        <v>45.005000000000003</v>
      </c>
    </row>
    <row r="865" spans="2:3" x14ac:dyDescent="0.2">
      <c r="B865" s="8">
        <v>3.8279000000000001E-2</v>
      </c>
      <c r="C865" s="8">
        <v>45.125</v>
      </c>
    </row>
    <row r="866" spans="2:3" x14ac:dyDescent="0.2">
      <c r="B866" s="8">
        <v>3.8279000000000001E-2</v>
      </c>
      <c r="C866" s="8">
        <v>45.204999999999998</v>
      </c>
    </row>
    <row r="867" spans="2:3" x14ac:dyDescent="0.2">
      <c r="B867" s="8">
        <v>3.8379999999999997E-2</v>
      </c>
      <c r="C867" s="8">
        <v>45.363999999999997</v>
      </c>
    </row>
    <row r="868" spans="2:3" x14ac:dyDescent="0.2">
      <c r="B868" s="8">
        <v>3.9188000000000001E-2</v>
      </c>
      <c r="C868" s="8">
        <v>45.164999999999999</v>
      </c>
    </row>
    <row r="869" spans="2:3" x14ac:dyDescent="0.2">
      <c r="B869" s="8">
        <v>3.8481000000000001E-2</v>
      </c>
      <c r="C869" s="8">
        <v>45.523000000000003</v>
      </c>
    </row>
    <row r="870" spans="2:3" x14ac:dyDescent="0.2">
      <c r="B870" s="8">
        <v>3.8683000000000002E-2</v>
      </c>
      <c r="C870" s="8">
        <v>45.622999999999998</v>
      </c>
    </row>
    <row r="871" spans="2:3" x14ac:dyDescent="0.2">
      <c r="B871" s="8">
        <v>3.9390000000000001E-2</v>
      </c>
      <c r="C871" s="8">
        <v>45.762</v>
      </c>
    </row>
    <row r="872" spans="2:3" x14ac:dyDescent="0.2">
      <c r="B872" s="8">
        <v>3.8481000000000001E-2</v>
      </c>
      <c r="C872" s="8">
        <v>45.762</v>
      </c>
    </row>
    <row r="873" spans="2:3" x14ac:dyDescent="0.2">
      <c r="B873" s="8">
        <v>3.9895E-2</v>
      </c>
      <c r="C873" s="8">
        <v>46.021000000000001</v>
      </c>
    </row>
    <row r="874" spans="2:3" x14ac:dyDescent="0.2">
      <c r="B874" s="8">
        <v>4.1208000000000002E-2</v>
      </c>
      <c r="C874" s="8">
        <v>46.061</v>
      </c>
    </row>
    <row r="875" spans="2:3" x14ac:dyDescent="0.2">
      <c r="B875" s="8">
        <v>4.0601999999999999E-2</v>
      </c>
      <c r="C875" s="8">
        <v>45.862000000000002</v>
      </c>
    </row>
    <row r="876" spans="2:3" x14ac:dyDescent="0.2">
      <c r="B876" s="8">
        <v>4.0601999999999999E-2</v>
      </c>
      <c r="C876" s="8">
        <v>46.100999999999999</v>
      </c>
    </row>
    <row r="877" spans="2:3" x14ac:dyDescent="0.2">
      <c r="B877" s="8">
        <v>4.0501000000000002E-2</v>
      </c>
      <c r="C877" s="8">
        <v>46.28</v>
      </c>
    </row>
    <row r="878" spans="2:3" x14ac:dyDescent="0.2">
      <c r="B878" s="8">
        <v>4.1612000000000003E-2</v>
      </c>
      <c r="C878" s="8">
        <v>46.439</v>
      </c>
    </row>
    <row r="879" spans="2:3" x14ac:dyDescent="0.2">
      <c r="B879" s="8">
        <v>4.1612000000000003E-2</v>
      </c>
      <c r="C879" s="8">
        <v>46.518999999999998</v>
      </c>
    </row>
    <row r="880" spans="2:3" x14ac:dyDescent="0.2">
      <c r="B880" s="8">
        <v>4.2319000000000002E-2</v>
      </c>
      <c r="C880" s="8">
        <v>46.579000000000001</v>
      </c>
    </row>
    <row r="881" spans="2:3" x14ac:dyDescent="0.2">
      <c r="B881" s="8">
        <v>4.2015999999999998E-2</v>
      </c>
      <c r="C881" s="8">
        <v>46.718000000000004</v>
      </c>
    </row>
    <row r="882" spans="2:3" x14ac:dyDescent="0.2">
      <c r="B882" s="8">
        <v>4.2924999999999998E-2</v>
      </c>
      <c r="C882" s="8">
        <v>46.798000000000002</v>
      </c>
    </row>
    <row r="883" spans="2:3" x14ac:dyDescent="0.2">
      <c r="B883" s="8">
        <v>4.2117000000000002E-2</v>
      </c>
      <c r="C883" s="8">
        <v>46.837000000000003</v>
      </c>
    </row>
    <row r="884" spans="2:3" x14ac:dyDescent="0.2">
      <c r="B884" s="8">
        <v>3.9692999999999999E-2</v>
      </c>
      <c r="C884" s="8">
        <v>46.976999999999997</v>
      </c>
    </row>
    <row r="885" spans="2:3" x14ac:dyDescent="0.2">
      <c r="B885" s="8">
        <v>4.1006000000000001E-2</v>
      </c>
      <c r="C885" s="8">
        <v>47.036999999999999</v>
      </c>
    </row>
    <row r="886" spans="2:3" x14ac:dyDescent="0.2">
      <c r="B886" s="8">
        <v>4.0804E-2</v>
      </c>
      <c r="C886" s="8">
        <v>46.817999999999998</v>
      </c>
    </row>
    <row r="887" spans="2:3" x14ac:dyDescent="0.2">
      <c r="B887" s="8">
        <v>4.0904999999999997E-2</v>
      </c>
      <c r="C887" s="8">
        <v>47.017000000000003</v>
      </c>
    </row>
    <row r="888" spans="2:3" x14ac:dyDescent="0.2">
      <c r="B888" s="8">
        <v>4.0601999999999999E-2</v>
      </c>
      <c r="C888" s="8">
        <v>47.176000000000002</v>
      </c>
    </row>
    <row r="889" spans="2:3" x14ac:dyDescent="0.2">
      <c r="B889" s="8">
        <v>3.9390000000000001E-2</v>
      </c>
      <c r="C889" s="8">
        <v>47.235999999999997</v>
      </c>
    </row>
    <row r="890" spans="2:3" x14ac:dyDescent="0.2">
      <c r="B890" s="8">
        <v>3.9895E-2</v>
      </c>
      <c r="C890" s="8">
        <v>47.375</v>
      </c>
    </row>
    <row r="891" spans="2:3" x14ac:dyDescent="0.2">
      <c r="B891" s="8">
        <v>4.0197999999999998E-2</v>
      </c>
      <c r="C891" s="8">
        <v>47.494999999999997</v>
      </c>
    </row>
    <row r="892" spans="2:3" x14ac:dyDescent="0.2">
      <c r="B892" s="8">
        <v>4.0399999999999998E-2</v>
      </c>
      <c r="C892" s="8">
        <v>47.594000000000001</v>
      </c>
    </row>
    <row r="893" spans="2:3" x14ac:dyDescent="0.2">
      <c r="B893" s="8">
        <v>4.0804E-2</v>
      </c>
      <c r="C893" s="8">
        <v>47.673999999999999</v>
      </c>
    </row>
    <row r="894" spans="2:3" x14ac:dyDescent="0.2">
      <c r="B894" s="8">
        <v>4.1308999999999998E-2</v>
      </c>
      <c r="C894" s="8">
        <v>47.734000000000002</v>
      </c>
    </row>
    <row r="895" spans="2:3" x14ac:dyDescent="0.2">
      <c r="B895" s="8">
        <v>4.1713E-2</v>
      </c>
      <c r="C895" s="8">
        <v>47.832999999999998</v>
      </c>
    </row>
    <row r="896" spans="2:3" x14ac:dyDescent="0.2">
      <c r="B896" s="8">
        <v>4.1612000000000003E-2</v>
      </c>
      <c r="C896" s="8">
        <v>47.734000000000002</v>
      </c>
    </row>
    <row r="897" spans="2:3" x14ac:dyDescent="0.2">
      <c r="B897" s="8">
        <v>4.1106999999999998E-2</v>
      </c>
      <c r="C897" s="8">
        <v>47.753</v>
      </c>
    </row>
    <row r="898" spans="2:3" x14ac:dyDescent="0.2">
      <c r="B898" s="8">
        <v>4.1915000000000001E-2</v>
      </c>
      <c r="C898" s="8">
        <v>47.953000000000003</v>
      </c>
    </row>
    <row r="899" spans="2:3" x14ac:dyDescent="0.2">
      <c r="B899" s="8">
        <v>4.2622E-2</v>
      </c>
      <c r="C899" s="8">
        <v>48.072000000000003</v>
      </c>
    </row>
    <row r="900" spans="2:3" x14ac:dyDescent="0.2">
      <c r="B900" s="8">
        <v>4.3833999999999998E-2</v>
      </c>
      <c r="C900" s="8">
        <v>48.131999999999998</v>
      </c>
    </row>
    <row r="901" spans="2:3" x14ac:dyDescent="0.2">
      <c r="B901" s="8">
        <v>4.3328999999999999E-2</v>
      </c>
      <c r="C901" s="8">
        <v>48.331000000000003</v>
      </c>
    </row>
    <row r="902" spans="2:3" x14ac:dyDescent="0.2">
      <c r="B902" s="8">
        <v>4.3026000000000002E-2</v>
      </c>
      <c r="C902" s="8">
        <v>48.390999999999998</v>
      </c>
    </row>
    <row r="903" spans="2:3" x14ac:dyDescent="0.2">
      <c r="B903" s="8">
        <v>4.3631999999999997E-2</v>
      </c>
      <c r="C903" s="8">
        <v>48.47</v>
      </c>
    </row>
    <row r="904" spans="2:3" x14ac:dyDescent="0.2">
      <c r="B904" s="8">
        <v>4.4137000000000003E-2</v>
      </c>
      <c r="C904" s="8">
        <v>48.55</v>
      </c>
    </row>
    <row r="905" spans="2:3" x14ac:dyDescent="0.2">
      <c r="B905" s="8">
        <v>4.4238E-2</v>
      </c>
      <c r="C905" s="8">
        <v>48.61</v>
      </c>
    </row>
    <row r="906" spans="2:3" x14ac:dyDescent="0.2">
      <c r="B906" s="8">
        <v>4.4137000000000003E-2</v>
      </c>
      <c r="C906" s="8">
        <v>48.709000000000003</v>
      </c>
    </row>
    <row r="907" spans="2:3" x14ac:dyDescent="0.2">
      <c r="B907" s="8">
        <v>4.4035999999999999E-2</v>
      </c>
      <c r="C907" s="8">
        <v>48.47</v>
      </c>
    </row>
    <row r="908" spans="2:3" x14ac:dyDescent="0.2">
      <c r="B908" s="8">
        <v>4.3833999999999998E-2</v>
      </c>
      <c r="C908" s="8">
        <v>48.668999999999997</v>
      </c>
    </row>
    <row r="909" spans="2:3" x14ac:dyDescent="0.2">
      <c r="B909" s="8">
        <v>4.3833999999999998E-2</v>
      </c>
      <c r="C909" s="8">
        <v>48.848999999999997</v>
      </c>
    </row>
    <row r="910" spans="2:3" x14ac:dyDescent="0.2">
      <c r="B910" s="8">
        <v>4.3228000000000003E-2</v>
      </c>
      <c r="C910" s="8">
        <v>48.948</v>
      </c>
    </row>
    <row r="911" spans="2:3" x14ac:dyDescent="0.2">
      <c r="B911" s="8">
        <v>4.3126999999999999E-2</v>
      </c>
      <c r="C911" s="8">
        <v>49.067999999999998</v>
      </c>
    </row>
    <row r="912" spans="2:3" x14ac:dyDescent="0.2">
      <c r="B912" s="8">
        <v>4.2319000000000002E-2</v>
      </c>
      <c r="C912" s="8">
        <v>49.186999999999998</v>
      </c>
    </row>
    <row r="913" spans="2:3" x14ac:dyDescent="0.2">
      <c r="B913" s="8">
        <v>4.2521000000000003E-2</v>
      </c>
      <c r="C913" s="8">
        <v>49.247</v>
      </c>
    </row>
    <row r="914" spans="2:3" x14ac:dyDescent="0.2">
      <c r="B914" s="8">
        <v>4.1612000000000003E-2</v>
      </c>
      <c r="C914" s="8">
        <v>49.366</v>
      </c>
    </row>
    <row r="915" spans="2:3" x14ac:dyDescent="0.2">
      <c r="B915" s="8">
        <v>4.2419999999999999E-2</v>
      </c>
      <c r="C915" s="8">
        <v>49.426000000000002</v>
      </c>
    </row>
    <row r="916" spans="2:3" x14ac:dyDescent="0.2">
      <c r="B916" s="8">
        <v>4.2419999999999999E-2</v>
      </c>
      <c r="C916" s="8">
        <v>49.526000000000003</v>
      </c>
    </row>
    <row r="917" spans="2:3" x14ac:dyDescent="0.2">
      <c r="B917" s="8">
        <v>4.2419999999999999E-2</v>
      </c>
      <c r="C917" s="8">
        <v>49.664999999999999</v>
      </c>
    </row>
    <row r="918" spans="2:3" x14ac:dyDescent="0.2">
      <c r="B918" s="8">
        <v>4.2217999999999999E-2</v>
      </c>
      <c r="C918" s="8">
        <v>49.366</v>
      </c>
    </row>
    <row r="919" spans="2:3" x14ac:dyDescent="0.2">
      <c r="B919" s="8">
        <v>4.2217999999999999E-2</v>
      </c>
      <c r="C919" s="8">
        <v>49.585000000000001</v>
      </c>
    </row>
    <row r="920" spans="2:3" x14ac:dyDescent="0.2">
      <c r="B920" s="8">
        <v>4.2924999999999998E-2</v>
      </c>
      <c r="C920" s="8">
        <v>49.784999999999997</v>
      </c>
    </row>
    <row r="921" spans="2:3" x14ac:dyDescent="0.2">
      <c r="B921" s="8">
        <v>4.2622E-2</v>
      </c>
      <c r="C921" s="8">
        <v>49.863999999999997</v>
      </c>
    </row>
    <row r="922" spans="2:3" x14ac:dyDescent="0.2">
      <c r="B922" s="8">
        <v>4.3833999999999998E-2</v>
      </c>
      <c r="C922" s="8">
        <v>49.984000000000002</v>
      </c>
    </row>
    <row r="923" spans="2:3" x14ac:dyDescent="0.2">
      <c r="B923" s="8">
        <v>4.3026000000000002E-2</v>
      </c>
      <c r="C923" s="8">
        <v>50.082999999999998</v>
      </c>
    </row>
    <row r="924" spans="2:3" x14ac:dyDescent="0.2">
      <c r="B924" s="8">
        <v>4.3126999999999999E-2</v>
      </c>
      <c r="C924" s="8">
        <v>50.162999999999997</v>
      </c>
    </row>
    <row r="925" spans="2:3" x14ac:dyDescent="0.2">
      <c r="B925" s="8">
        <v>4.4642000000000001E-2</v>
      </c>
      <c r="C925" s="8">
        <v>50.281999999999996</v>
      </c>
    </row>
    <row r="926" spans="2:3" x14ac:dyDescent="0.2">
      <c r="B926" s="8">
        <v>4.3733000000000001E-2</v>
      </c>
      <c r="C926" s="8">
        <v>50.322000000000003</v>
      </c>
    </row>
    <row r="927" spans="2:3" x14ac:dyDescent="0.2">
      <c r="B927" s="8">
        <v>4.4339000000000003E-2</v>
      </c>
      <c r="C927" s="8">
        <v>50.421999999999997</v>
      </c>
    </row>
    <row r="928" spans="2:3" x14ac:dyDescent="0.2">
      <c r="B928" s="8">
        <v>4.5046000000000003E-2</v>
      </c>
      <c r="C928" s="8">
        <v>50.521000000000001</v>
      </c>
    </row>
    <row r="929" spans="2:3" x14ac:dyDescent="0.2">
      <c r="B929" s="8">
        <v>4.4642000000000001E-2</v>
      </c>
      <c r="C929" s="8">
        <v>50.341999999999999</v>
      </c>
    </row>
    <row r="930" spans="2:3" x14ac:dyDescent="0.2">
      <c r="B930" s="8">
        <v>4.4944999999999999E-2</v>
      </c>
      <c r="C930" s="8">
        <v>50.540999999999997</v>
      </c>
    </row>
    <row r="931" spans="2:3" x14ac:dyDescent="0.2">
      <c r="B931" s="8">
        <v>4.5551000000000001E-2</v>
      </c>
      <c r="C931" s="8">
        <v>50.72</v>
      </c>
    </row>
    <row r="932" spans="2:3" x14ac:dyDescent="0.2">
      <c r="B932" s="8">
        <v>4.6460000000000001E-2</v>
      </c>
      <c r="C932" s="8">
        <v>50.76</v>
      </c>
    </row>
    <row r="933" spans="2:3" x14ac:dyDescent="0.2">
      <c r="B933" s="8">
        <v>4.5955000000000003E-2</v>
      </c>
      <c r="C933" s="8">
        <v>50.9</v>
      </c>
    </row>
    <row r="934" spans="2:3" x14ac:dyDescent="0.2">
      <c r="B934" s="8">
        <v>4.6864000000000003E-2</v>
      </c>
      <c r="C934" s="8">
        <v>50.999000000000002</v>
      </c>
    </row>
    <row r="935" spans="2:3" x14ac:dyDescent="0.2">
      <c r="B935" s="8">
        <v>4.5247999999999997E-2</v>
      </c>
      <c r="C935" s="8">
        <v>51.098999999999997</v>
      </c>
    </row>
    <row r="936" spans="2:3" x14ac:dyDescent="0.2">
      <c r="B936" s="8">
        <v>4.6056E-2</v>
      </c>
      <c r="C936" s="8">
        <v>51.218000000000004</v>
      </c>
    </row>
    <row r="937" spans="2:3" x14ac:dyDescent="0.2">
      <c r="B937" s="8">
        <v>4.4844000000000002E-2</v>
      </c>
      <c r="C937" s="8">
        <v>51.317999999999998</v>
      </c>
    </row>
    <row r="938" spans="2:3" x14ac:dyDescent="0.2">
      <c r="B938" s="8">
        <v>4.4844000000000002E-2</v>
      </c>
      <c r="C938" s="8">
        <v>51.378</v>
      </c>
    </row>
    <row r="939" spans="2:3" x14ac:dyDescent="0.2">
      <c r="B939" s="8">
        <v>4.4238E-2</v>
      </c>
      <c r="C939" s="8">
        <v>51.476999999999997</v>
      </c>
    </row>
    <row r="940" spans="2:3" x14ac:dyDescent="0.2">
      <c r="B940" s="8">
        <v>4.4742999999999998E-2</v>
      </c>
      <c r="C940" s="8">
        <v>51.298000000000002</v>
      </c>
    </row>
    <row r="941" spans="2:3" x14ac:dyDescent="0.2">
      <c r="B941" s="8">
        <v>4.3833999999999998E-2</v>
      </c>
      <c r="C941" s="8">
        <v>51.517000000000003</v>
      </c>
    </row>
    <row r="942" spans="2:3" x14ac:dyDescent="0.2">
      <c r="B942" s="8">
        <v>4.4339000000000003E-2</v>
      </c>
      <c r="C942" s="8">
        <v>51.676000000000002</v>
      </c>
    </row>
    <row r="943" spans="2:3" x14ac:dyDescent="0.2">
      <c r="B943" s="8">
        <v>4.4035999999999999E-2</v>
      </c>
      <c r="C943" s="8">
        <v>51.695999999999998</v>
      </c>
    </row>
    <row r="944" spans="2:3" x14ac:dyDescent="0.2">
      <c r="B944" s="8">
        <v>4.3631999999999997E-2</v>
      </c>
      <c r="C944" s="8">
        <v>51.875</v>
      </c>
    </row>
    <row r="945" spans="2:3" x14ac:dyDescent="0.2">
      <c r="B945" s="8">
        <v>4.4238E-2</v>
      </c>
      <c r="C945" s="8">
        <v>51.935000000000002</v>
      </c>
    </row>
    <row r="946" spans="2:3" x14ac:dyDescent="0.2">
      <c r="B946" s="8">
        <v>4.5046000000000003E-2</v>
      </c>
      <c r="C946" s="8">
        <v>52.055</v>
      </c>
    </row>
    <row r="947" spans="2:3" x14ac:dyDescent="0.2">
      <c r="B947" s="8">
        <v>4.4742999999999998E-2</v>
      </c>
      <c r="C947" s="8">
        <v>52.154000000000003</v>
      </c>
    </row>
    <row r="948" spans="2:3" x14ac:dyDescent="0.2">
      <c r="B948" s="8">
        <v>4.5147E-2</v>
      </c>
      <c r="C948" s="8">
        <v>52.213999999999999</v>
      </c>
    </row>
    <row r="949" spans="2:3" x14ac:dyDescent="0.2">
      <c r="B949" s="8">
        <v>4.6156999999999997E-2</v>
      </c>
      <c r="C949" s="8">
        <v>52.353000000000002</v>
      </c>
    </row>
    <row r="950" spans="2:3" x14ac:dyDescent="0.2">
      <c r="B950" s="8">
        <v>4.6258000000000001E-2</v>
      </c>
      <c r="C950" s="8">
        <v>52.433</v>
      </c>
    </row>
    <row r="951" spans="2:3" x14ac:dyDescent="0.2">
      <c r="B951" s="8">
        <v>4.6662000000000002E-2</v>
      </c>
      <c r="C951" s="8">
        <v>52.173999999999999</v>
      </c>
    </row>
    <row r="952" spans="2:3" x14ac:dyDescent="0.2">
      <c r="B952" s="8">
        <v>4.5551000000000001E-2</v>
      </c>
      <c r="C952" s="8">
        <v>52.412999999999997</v>
      </c>
    </row>
    <row r="953" spans="2:3" x14ac:dyDescent="0.2">
      <c r="B953" s="8">
        <v>4.7267999999999998E-2</v>
      </c>
      <c r="C953" s="8">
        <v>52.572000000000003</v>
      </c>
    </row>
    <row r="954" spans="2:3" x14ac:dyDescent="0.2">
      <c r="B954" s="8">
        <v>4.8076000000000001E-2</v>
      </c>
      <c r="C954" s="8">
        <v>52.692</v>
      </c>
    </row>
    <row r="955" spans="2:3" x14ac:dyDescent="0.2">
      <c r="B955" s="8">
        <v>4.8176999999999998E-2</v>
      </c>
      <c r="C955" s="8">
        <v>52.911000000000001</v>
      </c>
    </row>
    <row r="956" spans="2:3" x14ac:dyDescent="0.2">
      <c r="B956" s="8">
        <v>4.7671999999999999E-2</v>
      </c>
      <c r="C956" s="8">
        <v>53.11</v>
      </c>
    </row>
    <row r="957" spans="2:3" x14ac:dyDescent="0.2">
      <c r="B957" s="8">
        <v>4.8076000000000001E-2</v>
      </c>
      <c r="C957" s="8">
        <v>53.19</v>
      </c>
    </row>
    <row r="958" spans="2:3" x14ac:dyDescent="0.2">
      <c r="B958" s="8">
        <v>4.7267999999999998E-2</v>
      </c>
      <c r="C958" s="8">
        <v>53.268999999999998</v>
      </c>
    </row>
    <row r="959" spans="2:3" x14ac:dyDescent="0.2">
      <c r="B959" s="8">
        <v>4.7167000000000001E-2</v>
      </c>
      <c r="C959" s="8">
        <v>53.09</v>
      </c>
    </row>
    <row r="960" spans="2:3" x14ac:dyDescent="0.2">
      <c r="B960" s="8">
        <v>4.7267999999999998E-2</v>
      </c>
      <c r="C960" s="8">
        <v>53.527999999999999</v>
      </c>
    </row>
    <row r="961" spans="2:3" x14ac:dyDescent="0.2">
      <c r="B961" s="8">
        <v>4.6965E-2</v>
      </c>
      <c r="C961" s="8">
        <v>53.607999999999997</v>
      </c>
    </row>
    <row r="962" spans="2:3" x14ac:dyDescent="0.2">
      <c r="B962" s="8">
        <v>4.6560999999999998E-2</v>
      </c>
      <c r="C962" s="8">
        <v>53.686999999999998</v>
      </c>
    </row>
    <row r="963" spans="2:3" x14ac:dyDescent="0.2">
      <c r="B963" s="8">
        <v>4.6358999999999997E-2</v>
      </c>
      <c r="C963" s="8">
        <v>53.866999999999997</v>
      </c>
    </row>
    <row r="964" spans="2:3" x14ac:dyDescent="0.2">
      <c r="B964" s="8">
        <v>4.6864000000000003E-2</v>
      </c>
      <c r="C964" s="8">
        <v>53.905999999999999</v>
      </c>
    </row>
    <row r="965" spans="2:3" x14ac:dyDescent="0.2">
      <c r="B965" s="8">
        <v>4.6762999999999999E-2</v>
      </c>
      <c r="C965" s="8">
        <v>54.045999999999999</v>
      </c>
    </row>
    <row r="966" spans="2:3" x14ac:dyDescent="0.2">
      <c r="B966" s="8">
        <v>4.6460000000000001E-2</v>
      </c>
      <c r="C966" s="8">
        <v>54.145000000000003</v>
      </c>
    </row>
    <row r="967" spans="2:3" x14ac:dyDescent="0.2">
      <c r="B967" s="8">
        <v>4.6762999999999999E-2</v>
      </c>
      <c r="C967" s="8">
        <v>54.204999999999998</v>
      </c>
    </row>
    <row r="968" spans="2:3" x14ac:dyDescent="0.2">
      <c r="B968" s="8">
        <v>4.6156999999999997E-2</v>
      </c>
      <c r="C968" s="8">
        <v>53.985999999999997</v>
      </c>
    </row>
    <row r="969" spans="2:3" x14ac:dyDescent="0.2">
      <c r="B969" s="8">
        <v>4.6056E-2</v>
      </c>
      <c r="C969" s="8">
        <v>54.225000000000001</v>
      </c>
    </row>
    <row r="970" spans="2:3" x14ac:dyDescent="0.2">
      <c r="B970" s="8">
        <v>4.6560999999999998E-2</v>
      </c>
      <c r="C970" s="8">
        <v>54.384</v>
      </c>
    </row>
    <row r="971" spans="2:3" x14ac:dyDescent="0.2">
      <c r="B971" s="8">
        <v>4.7065999999999997E-2</v>
      </c>
      <c r="C971" s="8">
        <v>54.564</v>
      </c>
    </row>
    <row r="972" spans="2:3" x14ac:dyDescent="0.2">
      <c r="B972" s="8">
        <v>4.6965E-2</v>
      </c>
      <c r="C972" s="8">
        <v>54.643000000000001</v>
      </c>
    </row>
    <row r="973" spans="2:3" x14ac:dyDescent="0.2">
      <c r="B973" s="8">
        <v>4.6762999999999999E-2</v>
      </c>
      <c r="C973" s="8">
        <v>54.783000000000001</v>
      </c>
    </row>
    <row r="974" spans="2:3" x14ac:dyDescent="0.2">
      <c r="B974" s="8">
        <v>4.6864000000000003E-2</v>
      </c>
      <c r="C974" s="8">
        <v>54.881999999999998</v>
      </c>
    </row>
    <row r="975" spans="2:3" x14ac:dyDescent="0.2">
      <c r="B975" s="8">
        <v>4.8076000000000001E-2</v>
      </c>
      <c r="C975" s="8">
        <v>55.002000000000002</v>
      </c>
    </row>
    <row r="976" spans="2:3" x14ac:dyDescent="0.2">
      <c r="B976" s="8">
        <v>4.8682000000000003E-2</v>
      </c>
      <c r="C976" s="8">
        <v>55.081000000000003</v>
      </c>
    </row>
    <row r="977" spans="2:3" x14ac:dyDescent="0.2">
      <c r="B977" s="8">
        <v>4.9287999999999998E-2</v>
      </c>
      <c r="C977" s="8">
        <v>55.161000000000001</v>
      </c>
    </row>
    <row r="978" spans="2:3" x14ac:dyDescent="0.2">
      <c r="B978" s="8">
        <v>4.9187000000000002E-2</v>
      </c>
      <c r="C978" s="8">
        <v>55.28</v>
      </c>
    </row>
    <row r="979" spans="2:3" x14ac:dyDescent="0.2">
      <c r="B979" s="8">
        <v>4.9489999999999999E-2</v>
      </c>
      <c r="C979" s="8">
        <v>55.4</v>
      </c>
    </row>
    <row r="980" spans="2:3" x14ac:dyDescent="0.2">
      <c r="B980" s="8">
        <v>4.9389000000000002E-2</v>
      </c>
      <c r="C980" s="8">
        <v>55.081000000000003</v>
      </c>
    </row>
    <row r="981" spans="2:3" x14ac:dyDescent="0.2">
      <c r="B981" s="8">
        <v>4.9994999999999998E-2</v>
      </c>
      <c r="C981" s="8">
        <v>55.32</v>
      </c>
    </row>
    <row r="982" spans="2:3" x14ac:dyDescent="0.2">
      <c r="B982" s="8">
        <v>4.9591000000000003E-2</v>
      </c>
      <c r="C982" s="8">
        <v>55.518999999999998</v>
      </c>
    </row>
    <row r="983" spans="2:3" x14ac:dyDescent="0.2">
      <c r="B983" s="8">
        <v>4.9994999999999998E-2</v>
      </c>
      <c r="C983" s="8">
        <v>55.658999999999999</v>
      </c>
    </row>
    <row r="984" spans="2:3" x14ac:dyDescent="0.2">
      <c r="B984" s="8">
        <v>4.9287999999999998E-2</v>
      </c>
      <c r="C984" s="8">
        <v>55.698999999999998</v>
      </c>
    </row>
    <row r="985" spans="2:3" x14ac:dyDescent="0.2">
      <c r="B985" s="8">
        <v>4.8783E-2</v>
      </c>
      <c r="C985" s="8">
        <v>55.838000000000001</v>
      </c>
    </row>
    <row r="986" spans="2:3" x14ac:dyDescent="0.2">
      <c r="B986" s="8">
        <v>4.8985000000000001E-2</v>
      </c>
      <c r="C986" s="8">
        <v>55.976999999999997</v>
      </c>
    </row>
    <row r="987" spans="2:3" x14ac:dyDescent="0.2">
      <c r="B987" s="8">
        <v>4.9187000000000002E-2</v>
      </c>
      <c r="C987" s="8">
        <v>56.036999999999999</v>
      </c>
    </row>
    <row r="988" spans="2:3" x14ac:dyDescent="0.2">
      <c r="B988" s="8">
        <v>4.8378999999999998E-2</v>
      </c>
      <c r="C988" s="8">
        <v>56.156999999999996</v>
      </c>
    </row>
    <row r="989" spans="2:3" x14ac:dyDescent="0.2">
      <c r="B989" s="8">
        <v>4.8883999999999997E-2</v>
      </c>
      <c r="C989" s="8">
        <v>56.235999999999997</v>
      </c>
    </row>
    <row r="990" spans="2:3" x14ac:dyDescent="0.2">
      <c r="B990" s="8">
        <v>4.8580999999999999E-2</v>
      </c>
      <c r="C990" s="8">
        <v>56.454999999999998</v>
      </c>
    </row>
    <row r="991" spans="2:3" x14ac:dyDescent="0.2">
      <c r="B991" s="8">
        <v>4.8378999999999998E-2</v>
      </c>
      <c r="C991" s="8">
        <v>56.156999999999996</v>
      </c>
    </row>
    <row r="992" spans="2:3" x14ac:dyDescent="0.2">
      <c r="B992" s="8">
        <v>4.7874E-2</v>
      </c>
      <c r="C992" s="8">
        <v>56.414999999999999</v>
      </c>
    </row>
    <row r="993" spans="2:3" x14ac:dyDescent="0.2">
      <c r="B993" s="8">
        <v>4.8682000000000003E-2</v>
      </c>
      <c r="C993" s="8">
        <v>56.575000000000003</v>
      </c>
    </row>
    <row r="994" spans="2:3" x14ac:dyDescent="0.2">
      <c r="B994" s="8">
        <v>4.8076000000000001E-2</v>
      </c>
      <c r="C994" s="8">
        <v>56.753999999999998</v>
      </c>
    </row>
    <row r="995" spans="2:3" x14ac:dyDescent="0.2">
      <c r="B995" s="8">
        <v>4.9287999999999998E-2</v>
      </c>
      <c r="C995" s="8">
        <v>56.793999999999997</v>
      </c>
    </row>
    <row r="996" spans="2:3" x14ac:dyDescent="0.2">
      <c r="B996" s="8">
        <v>4.9085999999999998E-2</v>
      </c>
      <c r="C996" s="8">
        <v>56.953000000000003</v>
      </c>
    </row>
    <row r="997" spans="2:3" x14ac:dyDescent="0.2">
      <c r="B997" s="8">
        <v>4.9591000000000003E-2</v>
      </c>
      <c r="C997" s="8">
        <v>57.033000000000001</v>
      </c>
    </row>
    <row r="998" spans="2:3" x14ac:dyDescent="0.2">
      <c r="B998" s="8">
        <v>5.0298000000000002E-2</v>
      </c>
      <c r="C998" s="8">
        <v>57.112000000000002</v>
      </c>
    </row>
    <row r="999" spans="2:3" x14ac:dyDescent="0.2">
      <c r="B999" s="8">
        <v>5.0398999999999999E-2</v>
      </c>
      <c r="C999" s="8">
        <v>57.231999999999999</v>
      </c>
    </row>
    <row r="1000" spans="2:3" x14ac:dyDescent="0.2">
      <c r="B1000" s="8">
        <v>5.0196999999999999E-2</v>
      </c>
      <c r="C1000" s="8">
        <v>57.311</v>
      </c>
    </row>
    <row r="1001" spans="2:3" x14ac:dyDescent="0.2">
      <c r="B1001" s="8">
        <v>5.0601E-2</v>
      </c>
      <c r="C1001" s="8">
        <v>57.411000000000001</v>
      </c>
    </row>
    <row r="1002" spans="2:3" x14ac:dyDescent="0.2">
      <c r="B1002" s="8">
        <v>5.1610999999999997E-2</v>
      </c>
      <c r="C1002" s="8">
        <v>57.530999999999999</v>
      </c>
    </row>
    <row r="1003" spans="2:3" x14ac:dyDescent="0.2">
      <c r="B1003" s="8">
        <v>5.1207000000000003E-2</v>
      </c>
      <c r="C1003" s="8">
        <v>57.231999999999999</v>
      </c>
    </row>
    <row r="1004" spans="2:3" x14ac:dyDescent="0.2">
      <c r="B1004" s="8">
        <v>5.1307999999999999E-2</v>
      </c>
      <c r="C1004" s="8">
        <v>57.451000000000001</v>
      </c>
    </row>
    <row r="1005" spans="2:3" x14ac:dyDescent="0.2">
      <c r="B1005" s="8">
        <v>5.0903999999999998E-2</v>
      </c>
      <c r="C1005" s="8">
        <v>57.65</v>
      </c>
    </row>
    <row r="1006" spans="2:3" x14ac:dyDescent="0.2">
      <c r="B1006" s="8">
        <v>5.1207000000000003E-2</v>
      </c>
      <c r="C1006" s="8">
        <v>57.808999999999997</v>
      </c>
    </row>
    <row r="1007" spans="2:3" x14ac:dyDescent="0.2">
      <c r="B1007" s="8">
        <v>5.1914000000000002E-2</v>
      </c>
      <c r="C1007" s="8">
        <v>57.869</v>
      </c>
    </row>
    <row r="1008" spans="2:3" x14ac:dyDescent="0.2">
      <c r="B1008" s="8">
        <v>5.2318000000000003E-2</v>
      </c>
      <c r="C1008" s="8">
        <v>58.107999999999997</v>
      </c>
    </row>
    <row r="1009" spans="2:3" x14ac:dyDescent="0.2">
      <c r="B1009" s="8">
        <v>5.2721999999999998E-2</v>
      </c>
      <c r="C1009" s="8">
        <v>58.207999999999998</v>
      </c>
    </row>
    <row r="1010" spans="2:3" x14ac:dyDescent="0.2">
      <c r="B1010" s="8">
        <v>5.2419E-2</v>
      </c>
      <c r="C1010" s="8">
        <v>58.326999999999998</v>
      </c>
    </row>
    <row r="1011" spans="2:3" x14ac:dyDescent="0.2">
      <c r="B1011" s="8">
        <v>5.1712000000000001E-2</v>
      </c>
      <c r="C1011" s="8">
        <v>58.366999999999997</v>
      </c>
    </row>
    <row r="1012" spans="2:3" x14ac:dyDescent="0.2">
      <c r="B1012" s="8">
        <v>5.1005000000000002E-2</v>
      </c>
      <c r="C1012" s="8">
        <v>58.485999999999997</v>
      </c>
    </row>
    <row r="1013" spans="2:3" x14ac:dyDescent="0.2">
      <c r="B1013" s="8">
        <v>5.0601E-2</v>
      </c>
      <c r="C1013" s="8">
        <v>58.585999999999999</v>
      </c>
    </row>
    <row r="1014" spans="2:3" x14ac:dyDescent="0.2">
      <c r="B1014" s="8">
        <v>5.0903999999999998E-2</v>
      </c>
      <c r="C1014" s="8">
        <v>58.685000000000002</v>
      </c>
    </row>
    <row r="1015" spans="2:3" x14ac:dyDescent="0.2">
      <c r="B1015" s="8">
        <v>5.1105999999999999E-2</v>
      </c>
      <c r="C1015" s="8">
        <v>58.844999999999999</v>
      </c>
    </row>
    <row r="1016" spans="2:3" x14ac:dyDescent="0.2">
      <c r="B1016" s="8">
        <v>5.1307999999999999E-2</v>
      </c>
      <c r="C1016" s="8">
        <v>58.905000000000001</v>
      </c>
    </row>
    <row r="1017" spans="2:3" x14ac:dyDescent="0.2">
      <c r="B1017" s="8">
        <v>5.1610999999999997E-2</v>
      </c>
      <c r="C1017" s="8">
        <v>59.024000000000001</v>
      </c>
    </row>
    <row r="1018" spans="2:3" x14ac:dyDescent="0.2">
      <c r="B1018" s="8">
        <v>5.1914000000000002E-2</v>
      </c>
      <c r="C1018" s="8">
        <v>59.162999999999997</v>
      </c>
    </row>
    <row r="1019" spans="2:3" x14ac:dyDescent="0.2">
      <c r="B1019" s="8">
        <v>5.1005000000000002E-2</v>
      </c>
      <c r="C1019" s="8">
        <v>59.243000000000002</v>
      </c>
    </row>
    <row r="1020" spans="2:3" x14ac:dyDescent="0.2">
      <c r="B1020" s="8">
        <v>5.2116000000000003E-2</v>
      </c>
      <c r="C1020" s="8">
        <v>59.381999999999998</v>
      </c>
    </row>
    <row r="1021" spans="2:3" x14ac:dyDescent="0.2">
      <c r="B1021" s="8">
        <v>5.1610999999999997E-2</v>
      </c>
      <c r="C1021" s="8">
        <v>59.481999999999999</v>
      </c>
    </row>
    <row r="1022" spans="2:3" x14ac:dyDescent="0.2">
      <c r="B1022" s="8">
        <v>5.1712000000000001E-2</v>
      </c>
      <c r="C1022" s="8">
        <v>59.542000000000002</v>
      </c>
    </row>
    <row r="1023" spans="2:3" x14ac:dyDescent="0.2">
      <c r="B1023" s="8">
        <v>5.2621000000000001E-2</v>
      </c>
      <c r="C1023" s="8">
        <v>59.640999999999998</v>
      </c>
    </row>
    <row r="1024" spans="2:3" x14ac:dyDescent="0.2">
      <c r="B1024" s="8">
        <v>5.2823000000000002E-2</v>
      </c>
      <c r="C1024" s="8">
        <v>59.222999999999999</v>
      </c>
    </row>
    <row r="1025" spans="2:3" x14ac:dyDescent="0.2">
      <c r="B1025" s="8">
        <v>5.1610999999999997E-2</v>
      </c>
      <c r="C1025" s="8">
        <v>59.502000000000002</v>
      </c>
    </row>
    <row r="1026" spans="2:3" x14ac:dyDescent="0.2">
      <c r="B1026" s="8">
        <v>5.3126E-2</v>
      </c>
      <c r="C1026" s="8">
        <v>59.720999999999997</v>
      </c>
    </row>
    <row r="1027" spans="2:3" x14ac:dyDescent="0.2">
      <c r="B1027" s="8">
        <v>5.3428999999999997E-2</v>
      </c>
      <c r="C1027" s="8">
        <v>59.92</v>
      </c>
    </row>
    <row r="1028" spans="2:3" x14ac:dyDescent="0.2">
      <c r="B1028" s="8">
        <v>5.3530000000000001E-2</v>
      </c>
      <c r="C1028" s="8">
        <v>60</v>
      </c>
    </row>
    <row r="1029" spans="2:3" x14ac:dyDescent="0.2">
      <c r="B1029" s="8">
        <v>5.3530000000000001E-2</v>
      </c>
      <c r="C1029" s="8">
        <v>60.079000000000001</v>
      </c>
    </row>
    <row r="1030" spans="2:3" x14ac:dyDescent="0.2">
      <c r="B1030" s="8">
        <v>5.3226999999999997E-2</v>
      </c>
      <c r="C1030" s="8">
        <v>60.219000000000001</v>
      </c>
    </row>
    <row r="1031" spans="2:3" x14ac:dyDescent="0.2">
      <c r="B1031" s="8">
        <v>5.3934000000000003E-2</v>
      </c>
      <c r="C1031" s="8">
        <v>60.317999999999998</v>
      </c>
    </row>
    <row r="1032" spans="2:3" x14ac:dyDescent="0.2">
      <c r="B1032" s="8">
        <v>5.3428999999999997E-2</v>
      </c>
      <c r="C1032" s="8">
        <v>60.417999999999999</v>
      </c>
    </row>
    <row r="1033" spans="2:3" x14ac:dyDescent="0.2">
      <c r="B1033" s="8">
        <v>5.3732000000000002E-2</v>
      </c>
      <c r="C1033" s="8">
        <v>60.517000000000003</v>
      </c>
    </row>
    <row r="1034" spans="2:3" x14ac:dyDescent="0.2">
      <c r="B1034" s="8">
        <v>5.3428999999999997E-2</v>
      </c>
      <c r="C1034" s="8">
        <v>60.656999999999996</v>
      </c>
    </row>
    <row r="1035" spans="2:3" x14ac:dyDescent="0.2">
      <c r="B1035" s="8">
        <v>5.3832999999999999E-2</v>
      </c>
      <c r="C1035" s="8">
        <v>60.716999999999999</v>
      </c>
    </row>
    <row r="1036" spans="2:3" x14ac:dyDescent="0.2">
      <c r="B1036" s="8">
        <v>5.3428999999999997E-2</v>
      </c>
      <c r="C1036" s="8">
        <v>60.795999999999999</v>
      </c>
    </row>
    <row r="1037" spans="2:3" x14ac:dyDescent="0.2">
      <c r="B1037" s="8">
        <v>5.3732000000000002E-2</v>
      </c>
      <c r="C1037" s="8">
        <v>60.735999999999997</v>
      </c>
    </row>
    <row r="1038" spans="2:3" x14ac:dyDescent="0.2">
      <c r="B1038" s="8">
        <v>5.3226999999999997E-2</v>
      </c>
      <c r="C1038" s="8">
        <v>60.936</v>
      </c>
    </row>
    <row r="1039" spans="2:3" x14ac:dyDescent="0.2">
      <c r="B1039" s="8">
        <v>5.4944E-2</v>
      </c>
      <c r="C1039" s="8">
        <v>61.134999999999998</v>
      </c>
    </row>
    <row r="1040" spans="2:3" x14ac:dyDescent="0.2">
      <c r="B1040" s="8">
        <v>5.3530000000000001E-2</v>
      </c>
      <c r="C1040" s="8">
        <v>61.173999999999999</v>
      </c>
    </row>
    <row r="1041" spans="2:3" x14ac:dyDescent="0.2">
      <c r="B1041" s="8">
        <v>5.2318000000000003E-2</v>
      </c>
      <c r="C1041" s="8">
        <v>61.334000000000003</v>
      </c>
    </row>
    <row r="1042" spans="2:3" x14ac:dyDescent="0.2">
      <c r="B1042" s="8">
        <v>5.2923999999999999E-2</v>
      </c>
      <c r="C1042" s="8">
        <v>61.433</v>
      </c>
    </row>
    <row r="1043" spans="2:3" x14ac:dyDescent="0.2">
      <c r="B1043" s="8">
        <v>5.2923999999999999E-2</v>
      </c>
      <c r="C1043" s="8">
        <v>61.533000000000001</v>
      </c>
    </row>
    <row r="1044" spans="2:3" x14ac:dyDescent="0.2">
      <c r="B1044" s="8">
        <v>5.3732000000000002E-2</v>
      </c>
      <c r="C1044" s="8">
        <v>61.652000000000001</v>
      </c>
    </row>
    <row r="1045" spans="2:3" x14ac:dyDescent="0.2">
      <c r="B1045" s="8">
        <v>5.3732000000000002E-2</v>
      </c>
      <c r="C1045" s="8">
        <v>61.752000000000002</v>
      </c>
    </row>
    <row r="1046" spans="2:3" x14ac:dyDescent="0.2">
      <c r="B1046" s="8">
        <v>5.3832999999999999E-2</v>
      </c>
      <c r="C1046" s="8">
        <v>61.811999999999998</v>
      </c>
    </row>
    <row r="1047" spans="2:3" x14ac:dyDescent="0.2">
      <c r="B1047" s="8">
        <v>5.6762E-2</v>
      </c>
      <c r="C1047" s="8">
        <v>61.951000000000001</v>
      </c>
    </row>
    <row r="1048" spans="2:3" x14ac:dyDescent="0.2">
      <c r="B1048" s="8">
        <v>5.3328E-2</v>
      </c>
      <c r="C1048" s="8">
        <v>61.533000000000001</v>
      </c>
    </row>
    <row r="1049" spans="2:3" x14ac:dyDescent="0.2">
      <c r="B1049" s="8">
        <v>5.4237E-2</v>
      </c>
      <c r="C1049" s="8">
        <v>61.752000000000002</v>
      </c>
    </row>
    <row r="1050" spans="2:3" x14ac:dyDescent="0.2">
      <c r="B1050" s="8">
        <v>5.2419E-2</v>
      </c>
      <c r="C1050" s="8">
        <v>61.991</v>
      </c>
    </row>
    <row r="1051" spans="2:3" x14ac:dyDescent="0.2">
      <c r="B1051" s="8">
        <v>5.5246999999999997E-2</v>
      </c>
      <c r="C1051" s="8">
        <v>62.17</v>
      </c>
    </row>
    <row r="1052" spans="2:3" x14ac:dyDescent="0.2">
      <c r="B1052" s="8">
        <v>5.4641000000000002E-2</v>
      </c>
      <c r="C1052" s="8">
        <v>62.329000000000001</v>
      </c>
    </row>
    <row r="1053" spans="2:3" x14ac:dyDescent="0.2">
      <c r="B1053" s="8">
        <v>5.5146000000000001E-2</v>
      </c>
      <c r="C1053" s="8">
        <v>62.348999999999997</v>
      </c>
    </row>
    <row r="1054" spans="2:3" x14ac:dyDescent="0.2">
      <c r="B1054" s="8">
        <v>5.5853E-2</v>
      </c>
      <c r="C1054" s="8">
        <v>62.509</v>
      </c>
    </row>
    <row r="1055" spans="2:3" x14ac:dyDescent="0.2">
      <c r="B1055" s="8">
        <v>5.5448999999999998E-2</v>
      </c>
      <c r="C1055" s="8">
        <v>62.628</v>
      </c>
    </row>
    <row r="1056" spans="2:3" x14ac:dyDescent="0.2">
      <c r="B1056" s="8">
        <v>5.5348000000000001E-2</v>
      </c>
      <c r="C1056" s="8">
        <v>62.866999999999997</v>
      </c>
    </row>
    <row r="1057" spans="2:3" x14ac:dyDescent="0.2">
      <c r="B1057" s="8">
        <v>5.5044999999999997E-2</v>
      </c>
      <c r="C1057" s="8">
        <v>62.906999999999996</v>
      </c>
    </row>
    <row r="1058" spans="2:3" x14ac:dyDescent="0.2">
      <c r="B1058" s="8">
        <v>5.5853E-2</v>
      </c>
      <c r="C1058" s="8">
        <v>63.045999999999999</v>
      </c>
    </row>
    <row r="1059" spans="2:3" x14ac:dyDescent="0.2">
      <c r="B1059" s="8">
        <v>5.6055000000000001E-2</v>
      </c>
      <c r="C1059" s="8">
        <v>63.106000000000002</v>
      </c>
    </row>
    <row r="1060" spans="2:3" x14ac:dyDescent="0.2">
      <c r="B1060" s="8">
        <v>5.5853E-2</v>
      </c>
      <c r="C1060" s="8">
        <v>62.747999999999998</v>
      </c>
    </row>
    <row r="1061" spans="2:3" x14ac:dyDescent="0.2">
      <c r="B1061" s="8">
        <v>5.5146000000000001E-2</v>
      </c>
      <c r="C1061" s="8">
        <v>63.006999999999998</v>
      </c>
    </row>
    <row r="1062" spans="2:3" x14ac:dyDescent="0.2">
      <c r="B1062" s="8">
        <v>5.5448999999999998E-2</v>
      </c>
      <c r="C1062" s="8">
        <v>63.244999999999997</v>
      </c>
    </row>
    <row r="1063" spans="2:3" x14ac:dyDescent="0.2">
      <c r="B1063" s="8">
        <v>5.5550000000000002E-2</v>
      </c>
      <c r="C1063" s="8">
        <v>63.365000000000002</v>
      </c>
    </row>
    <row r="1064" spans="2:3" x14ac:dyDescent="0.2">
      <c r="B1064" s="8">
        <v>5.5348000000000001E-2</v>
      </c>
      <c r="C1064" s="8">
        <v>63.503999999999998</v>
      </c>
    </row>
    <row r="1065" spans="2:3" x14ac:dyDescent="0.2">
      <c r="B1065" s="8">
        <v>5.5448999999999998E-2</v>
      </c>
      <c r="C1065" s="8">
        <v>63.584000000000003</v>
      </c>
    </row>
    <row r="1066" spans="2:3" x14ac:dyDescent="0.2">
      <c r="B1066" s="8">
        <v>5.6559999999999999E-2</v>
      </c>
      <c r="C1066" s="8">
        <v>63.722999999999999</v>
      </c>
    </row>
    <row r="1067" spans="2:3" x14ac:dyDescent="0.2">
      <c r="B1067" s="8">
        <v>5.5853E-2</v>
      </c>
      <c r="C1067" s="8">
        <v>63.823</v>
      </c>
    </row>
    <row r="1068" spans="2:3" x14ac:dyDescent="0.2">
      <c r="B1068" s="8">
        <v>5.5146000000000001E-2</v>
      </c>
      <c r="C1068" s="8">
        <v>63.942</v>
      </c>
    </row>
    <row r="1069" spans="2:3" x14ac:dyDescent="0.2">
      <c r="B1069" s="8">
        <v>5.5953999999999997E-2</v>
      </c>
      <c r="C1069" s="8">
        <v>64.081999999999994</v>
      </c>
    </row>
    <row r="1070" spans="2:3" x14ac:dyDescent="0.2">
      <c r="B1070" s="8">
        <v>5.3428999999999997E-2</v>
      </c>
      <c r="C1070" s="8">
        <v>64.122</v>
      </c>
    </row>
    <row r="1071" spans="2:3" x14ac:dyDescent="0.2">
      <c r="B1071" s="8">
        <v>5.5953999999999997E-2</v>
      </c>
      <c r="C1071" s="8">
        <v>64.241</v>
      </c>
    </row>
    <row r="1072" spans="2:3" x14ac:dyDescent="0.2">
      <c r="B1072" s="8">
        <v>5.6762E-2</v>
      </c>
      <c r="C1072" s="8">
        <v>64.361000000000004</v>
      </c>
    </row>
    <row r="1073" spans="2:3" x14ac:dyDescent="0.2">
      <c r="B1073" s="8">
        <v>5.5448999999999998E-2</v>
      </c>
      <c r="C1073" s="8">
        <v>64.022000000000006</v>
      </c>
    </row>
    <row r="1074" spans="2:3" x14ac:dyDescent="0.2">
      <c r="B1074" s="8">
        <v>5.5953999999999997E-2</v>
      </c>
      <c r="C1074" s="8">
        <v>64.221000000000004</v>
      </c>
    </row>
    <row r="1075" spans="2:3" x14ac:dyDescent="0.2">
      <c r="B1075" s="8">
        <v>5.6862999999999997E-2</v>
      </c>
      <c r="C1075" s="8">
        <v>64.459999999999994</v>
      </c>
    </row>
    <row r="1076" spans="2:3" x14ac:dyDescent="0.2">
      <c r="B1076" s="8">
        <v>5.7166000000000002E-2</v>
      </c>
      <c r="C1076" s="8">
        <v>64.659000000000006</v>
      </c>
    </row>
    <row r="1077" spans="2:3" x14ac:dyDescent="0.2">
      <c r="B1077" s="8">
        <v>5.6762E-2</v>
      </c>
      <c r="C1077" s="8">
        <v>64.739000000000004</v>
      </c>
    </row>
    <row r="1078" spans="2:3" x14ac:dyDescent="0.2">
      <c r="B1078" s="8">
        <v>5.7166000000000002E-2</v>
      </c>
      <c r="C1078" s="8">
        <v>64.799000000000007</v>
      </c>
    </row>
    <row r="1079" spans="2:3" x14ac:dyDescent="0.2">
      <c r="B1079" s="8">
        <v>5.7064999999999998E-2</v>
      </c>
      <c r="C1079" s="8">
        <v>64.938000000000002</v>
      </c>
    </row>
    <row r="1080" spans="2:3" x14ac:dyDescent="0.2">
      <c r="B1080" s="8">
        <v>5.7468999999999999E-2</v>
      </c>
      <c r="C1080" s="8">
        <v>65.037999999999997</v>
      </c>
    </row>
    <row r="1081" spans="2:3" x14ac:dyDescent="0.2">
      <c r="B1081" s="8">
        <v>5.7671E-2</v>
      </c>
      <c r="C1081" s="8">
        <v>65.177000000000007</v>
      </c>
    </row>
    <row r="1082" spans="2:3" x14ac:dyDescent="0.2">
      <c r="B1082" s="8">
        <v>5.6964000000000001E-2</v>
      </c>
      <c r="C1082" s="8">
        <v>65.296999999999997</v>
      </c>
    </row>
    <row r="1083" spans="2:3" x14ac:dyDescent="0.2">
      <c r="B1083" s="8">
        <v>5.7266999999999998E-2</v>
      </c>
      <c r="C1083" s="8">
        <v>65.355999999999995</v>
      </c>
    </row>
    <row r="1084" spans="2:3" x14ac:dyDescent="0.2">
      <c r="B1084" s="8">
        <v>5.7973999999999998E-2</v>
      </c>
      <c r="C1084" s="8">
        <v>65.575000000000003</v>
      </c>
    </row>
    <row r="1085" spans="2:3" x14ac:dyDescent="0.2">
      <c r="B1085" s="8">
        <v>5.7368000000000002E-2</v>
      </c>
      <c r="C1085" s="8">
        <v>65.257000000000005</v>
      </c>
    </row>
    <row r="1086" spans="2:3" x14ac:dyDescent="0.2">
      <c r="B1086" s="8">
        <v>5.7671E-2</v>
      </c>
      <c r="C1086" s="8">
        <v>65.456000000000003</v>
      </c>
    </row>
    <row r="1087" spans="2:3" x14ac:dyDescent="0.2">
      <c r="B1087" s="8">
        <v>5.8277000000000002E-2</v>
      </c>
      <c r="C1087" s="8">
        <v>65.694999999999993</v>
      </c>
    </row>
    <row r="1088" spans="2:3" x14ac:dyDescent="0.2">
      <c r="B1088" s="8">
        <v>5.7468999999999999E-2</v>
      </c>
      <c r="C1088" s="8">
        <v>65.873999999999995</v>
      </c>
    </row>
    <row r="1089" spans="2:3" x14ac:dyDescent="0.2">
      <c r="B1089" s="8">
        <v>5.7570000000000003E-2</v>
      </c>
      <c r="C1089" s="8">
        <v>65.972999999999999</v>
      </c>
    </row>
    <row r="1090" spans="2:3" x14ac:dyDescent="0.2">
      <c r="B1090" s="8">
        <v>5.7368000000000002E-2</v>
      </c>
      <c r="C1090" s="8">
        <v>66.033000000000001</v>
      </c>
    </row>
    <row r="1091" spans="2:3" x14ac:dyDescent="0.2">
      <c r="B1091" s="8">
        <v>5.9388000000000003E-2</v>
      </c>
      <c r="C1091" s="8">
        <v>66.191999999999993</v>
      </c>
    </row>
    <row r="1092" spans="2:3" x14ac:dyDescent="0.2">
      <c r="B1092" s="8">
        <v>5.7771999999999997E-2</v>
      </c>
      <c r="C1092" s="8">
        <v>66.292000000000002</v>
      </c>
    </row>
    <row r="1093" spans="2:3" x14ac:dyDescent="0.2">
      <c r="B1093" s="8">
        <v>5.7873000000000001E-2</v>
      </c>
      <c r="C1093" s="8">
        <v>66.412000000000006</v>
      </c>
    </row>
    <row r="1094" spans="2:3" x14ac:dyDescent="0.2">
      <c r="B1094" s="8">
        <v>5.8882999999999998E-2</v>
      </c>
      <c r="C1094" s="8">
        <v>66.531000000000006</v>
      </c>
    </row>
    <row r="1095" spans="2:3" x14ac:dyDescent="0.2">
      <c r="B1095" s="8">
        <v>5.8782000000000001E-2</v>
      </c>
      <c r="C1095" s="8">
        <v>66.611000000000004</v>
      </c>
    </row>
    <row r="1096" spans="2:3" x14ac:dyDescent="0.2">
      <c r="B1096" s="8">
        <v>5.8882999999999998E-2</v>
      </c>
      <c r="C1096" s="8">
        <v>66.709999999999994</v>
      </c>
    </row>
    <row r="1097" spans="2:3" x14ac:dyDescent="0.2">
      <c r="B1097" s="8">
        <v>5.8680999999999997E-2</v>
      </c>
      <c r="C1097" s="8">
        <v>66.83</v>
      </c>
    </row>
    <row r="1098" spans="2:3" x14ac:dyDescent="0.2">
      <c r="B1098" s="8">
        <v>5.7570000000000003E-2</v>
      </c>
      <c r="C1098" s="8">
        <v>66.391999999999996</v>
      </c>
    </row>
    <row r="1099" spans="2:3" x14ac:dyDescent="0.2">
      <c r="B1099" s="8">
        <v>5.8782000000000001E-2</v>
      </c>
      <c r="C1099" s="8">
        <v>66.929000000000002</v>
      </c>
    </row>
    <row r="1100" spans="2:3" x14ac:dyDescent="0.2">
      <c r="B1100" s="8">
        <v>5.8175999999999999E-2</v>
      </c>
      <c r="C1100" s="8">
        <v>67.069000000000003</v>
      </c>
    </row>
    <row r="1101" spans="2:3" x14ac:dyDescent="0.2">
      <c r="B1101" s="8">
        <v>5.9589999999999997E-2</v>
      </c>
      <c r="C1101" s="8">
        <v>67.248000000000005</v>
      </c>
    </row>
    <row r="1102" spans="2:3" x14ac:dyDescent="0.2">
      <c r="B1102" s="8">
        <v>5.8882999999999998E-2</v>
      </c>
      <c r="C1102" s="8">
        <v>67.287999999999997</v>
      </c>
    </row>
    <row r="1103" spans="2:3" x14ac:dyDescent="0.2">
      <c r="B1103" s="8">
        <v>5.9186000000000002E-2</v>
      </c>
      <c r="C1103" s="8">
        <v>67.406999999999996</v>
      </c>
    </row>
    <row r="1104" spans="2:3" x14ac:dyDescent="0.2">
      <c r="B1104" s="8">
        <v>5.9791999999999998E-2</v>
      </c>
      <c r="C1104" s="8">
        <v>67.527000000000001</v>
      </c>
    </row>
    <row r="1105" spans="2:3" x14ac:dyDescent="0.2">
      <c r="B1105" s="8">
        <v>5.9286999999999999E-2</v>
      </c>
      <c r="C1105" s="8">
        <v>67.626000000000005</v>
      </c>
    </row>
    <row r="1106" spans="2:3" x14ac:dyDescent="0.2">
      <c r="B1106" s="8">
        <v>6.0095000000000003E-2</v>
      </c>
      <c r="C1106" s="8">
        <v>67.745999999999995</v>
      </c>
    </row>
    <row r="1107" spans="2:3" x14ac:dyDescent="0.2">
      <c r="B1107" s="8">
        <v>5.9084999999999999E-2</v>
      </c>
      <c r="C1107" s="8">
        <v>67.844999999999999</v>
      </c>
    </row>
    <row r="1108" spans="2:3" x14ac:dyDescent="0.2">
      <c r="B1108" s="8">
        <v>6.0095000000000003E-2</v>
      </c>
      <c r="C1108" s="8">
        <v>67.944999999999993</v>
      </c>
    </row>
    <row r="1109" spans="2:3" x14ac:dyDescent="0.2">
      <c r="B1109" s="8">
        <v>5.9893000000000002E-2</v>
      </c>
      <c r="C1109" s="8">
        <v>68.063999999999993</v>
      </c>
    </row>
    <row r="1110" spans="2:3" x14ac:dyDescent="0.2">
      <c r="B1110" s="8">
        <v>6.0600000000000001E-2</v>
      </c>
      <c r="C1110" s="8">
        <v>68.164000000000001</v>
      </c>
    </row>
    <row r="1111" spans="2:3" x14ac:dyDescent="0.2">
      <c r="B1111" s="8">
        <v>5.9388000000000003E-2</v>
      </c>
      <c r="C1111" s="8">
        <v>67.805000000000007</v>
      </c>
    </row>
    <row r="1112" spans="2:3" x14ac:dyDescent="0.2">
      <c r="B1112" s="8">
        <v>6.0196E-2</v>
      </c>
      <c r="C1112" s="8">
        <v>68.043999999999997</v>
      </c>
    </row>
    <row r="1113" spans="2:3" x14ac:dyDescent="0.2">
      <c r="B1113" s="8">
        <v>6.0095000000000003E-2</v>
      </c>
      <c r="C1113" s="8">
        <v>68.283000000000001</v>
      </c>
    </row>
    <row r="1114" spans="2:3" x14ac:dyDescent="0.2">
      <c r="B1114" s="8">
        <v>5.9993999999999999E-2</v>
      </c>
      <c r="C1114" s="8">
        <v>68.462999999999994</v>
      </c>
    </row>
    <row r="1115" spans="2:3" x14ac:dyDescent="0.2">
      <c r="B1115" s="8">
        <v>6.0095000000000003E-2</v>
      </c>
      <c r="C1115" s="8">
        <v>68.522000000000006</v>
      </c>
    </row>
    <row r="1116" spans="2:3" x14ac:dyDescent="0.2">
      <c r="B1116" s="8">
        <v>6.0196E-2</v>
      </c>
      <c r="C1116" s="8">
        <v>68.662000000000006</v>
      </c>
    </row>
    <row r="1117" spans="2:3" x14ac:dyDescent="0.2">
      <c r="B1117" s="8">
        <v>5.7873000000000001E-2</v>
      </c>
      <c r="C1117" s="8">
        <v>68.760999999999996</v>
      </c>
    </row>
    <row r="1118" spans="2:3" x14ac:dyDescent="0.2">
      <c r="B1118" s="8">
        <v>6.0902999999999999E-2</v>
      </c>
      <c r="C1118" s="8">
        <v>68.900999999999996</v>
      </c>
    </row>
    <row r="1119" spans="2:3" x14ac:dyDescent="0.2">
      <c r="B1119" s="8">
        <v>6.1711000000000002E-2</v>
      </c>
      <c r="C1119" s="8">
        <v>68.98</v>
      </c>
    </row>
    <row r="1120" spans="2:3" x14ac:dyDescent="0.2">
      <c r="B1120" s="8">
        <v>6.1407999999999997E-2</v>
      </c>
      <c r="C1120" s="8">
        <v>69.099999999999994</v>
      </c>
    </row>
    <row r="1121" spans="2:3" x14ac:dyDescent="0.2">
      <c r="B1121" s="8">
        <v>6.0095000000000003E-2</v>
      </c>
      <c r="C1121" s="8">
        <v>69.14</v>
      </c>
    </row>
    <row r="1122" spans="2:3" x14ac:dyDescent="0.2">
      <c r="B1122" s="8">
        <v>6.0700999999999998E-2</v>
      </c>
      <c r="C1122" s="8">
        <v>69.259</v>
      </c>
    </row>
    <row r="1123" spans="2:3" x14ac:dyDescent="0.2">
      <c r="B1123" s="8">
        <v>6.1307E-2</v>
      </c>
      <c r="C1123" s="8">
        <v>69.418000000000006</v>
      </c>
    </row>
    <row r="1124" spans="2:3" x14ac:dyDescent="0.2">
      <c r="B1124" s="8">
        <v>6.1206000000000003E-2</v>
      </c>
      <c r="C1124" s="8">
        <v>69.518000000000001</v>
      </c>
    </row>
    <row r="1125" spans="2:3" x14ac:dyDescent="0.2">
      <c r="B1125" s="8">
        <v>6.1105E-2</v>
      </c>
      <c r="C1125" s="8">
        <v>69.198999999999998</v>
      </c>
    </row>
    <row r="1126" spans="2:3" x14ac:dyDescent="0.2">
      <c r="B1126" s="8">
        <v>6.1913000000000003E-2</v>
      </c>
      <c r="C1126" s="8">
        <v>69.457999999999998</v>
      </c>
    </row>
    <row r="1127" spans="2:3" x14ac:dyDescent="0.2">
      <c r="B1127" s="8">
        <v>6.1206000000000003E-2</v>
      </c>
      <c r="C1127" s="8">
        <v>69.597999999999999</v>
      </c>
    </row>
    <row r="1128" spans="2:3" x14ac:dyDescent="0.2">
      <c r="B1128" s="8">
        <v>6.1811999999999999E-2</v>
      </c>
      <c r="C1128" s="8">
        <v>69.816999999999993</v>
      </c>
    </row>
    <row r="1129" spans="2:3" x14ac:dyDescent="0.2">
      <c r="B1129" s="8">
        <v>6.2720999999999999E-2</v>
      </c>
      <c r="C1129" s="8">
        <v>69.855999999999995</v>
      </c>
    </row>
    <row r="1130" spans="2:3" x14ac:dyDescent="0.2">
      <c r="B1130" s="8">
        <v>6.2822000000000003E-2</v>
      </c>
      <c r="C1130" s="8">
        <v>69.995999999999995</v>
      </c>
    </row>
    <row r="1131" spans="2:3" x14ac:dyDescent="0.2">
      <c r="B1131" s="8">
        <v>6.1509000000000001E-2</v>
      </c>
      <c r="C1131" s="8">
        <v>70.135000000000005</v>
      </c>
    </row>
    <row r="1132" spans="2:3" x14ac:dyDescent="0.2">
      <c r="B1132" s="8">
        <v>6.1609999999999998E-2</v>
      </c>
      <c r="C1132" s="8">
        <v>70.254999999999995</v>
      </c>
    </row>
    <row r="1133" spans="2:3" x14ac:dyDescent="0.2">
      <c r="B1133" s="8">
        <v>6.1711000000000002E-2</v>
      </c>
      <c r="C1133" s="8">
        <v>70.353999999999999</v>
      </c>
    </row>
    <row r="1134" spans="2:3" x14ac:dyDescent="0.2">
      <c r="B1134" s="8">
        <v>6.1811999999999999E-2</v>
      </c>
      <c r="C1134" s="8">
        <v>70.453999999999994</v>
      </c>
    </row>
    <row r="1135" spans="2:3" x14ac:dyDescent="0.2">
      <c r="B1135" s="8">
        <v>6.1509000000000001E-2</v>
      </c>
      <c r="C1135" s="8">
        <v>70.593000000000004</v>
      </c>
    </row>
    <row r="1136" spans="2:3" x14ac:dyDescent="0.2">
      <c r="B1136" s="8">
        <v>6.1609999999999998E-2</v>
      </c>
      <c r="C1136" s="8">
        <v>70.692999999999998</v>
      </c>
    </row>
    <row r="1137" spans="2:3" x14ac:dyDescent="0.2">
      <c r="B1137" s="8">
        <v>6.1407999999999997E-2</v>
      </c>
      <c r="C1137" s="8">
        <v>70.753</v>
      </c>
    </row>
    <row r="1138" spans="2:3" x14ac:dyDescent="0.2">
      <c r="B1138" s="8">
        <v>6.2114999999999997E-2</v>
      </c>
      <c r="C1138" s="8">
        <v>70.932000000000002</v>
      </c>
    </row>
    <row r="1139" spans="2:3" x14ac:dyDescent="0.2">
      <c r="B1139" s="8">
        <v>6.2216E-2</v>
      </c>
      <c r="C1139" s="8">
        <v>70.533000000000001</v>
      </c>
    </row>
    <row r="1140" spans="2:3" x14ac:dyDescent="0.2">
      <c r="B1140" s="8">
        <v>6.2216E-2</v>
      </c>
      <c r="C1140" s="8">
        <v>70.772000000000006</v>
      </c>
    </row>
    <row r="1141" spans="2:3" x14ac:dyDescent="0.2">
      <c r="B1141" s="8">
        <v>6.1711000000000002E-2</v>
      </c>
      <c r="C1141" s="8">
        <v>70.971000000000004</v>
      </c>
    </row>
    <row r="1142" spans="2:3" x14ac:dyDescent="0.2">
      <c r="B1142" s="8">
        <v>6.2418000000000001E-2</v>
      </c>
      <c r="C1142" s="8">
        <v>71.191000000000003</v>
      </c>
    </row>
    <row r="1143" spans="2:3" x14ac:dyDescent="0.2">
      <c r="B1143" s="8">
        <v>6.2316999999999997E-2</v>
      </c>
      <c r="C1143" s="8">
        <v>71.27</v>
      </c>
    </row>
    <row r="1144" spans="2:3" x14ac:dyDescent="0.2">
      <c r="B1144" s="8">
        <v>6.4236000000000001E-2</v>
      </c>
      <c r="C1144" s="8">
        <v>71.39</v>
      </c>
    </row>
    <row r="1145" spans="2:3" x14ac:dyDescent="0.2">
      <c r="B1145" s="8">
        <v>6.3832E-2</v>
      </c>
      <c r="C1145" s="8">
        <v>71.528999999999996</v>
      </c>
    </row>
    <row r="1146" spans="2:3" x14ac:dyDescent="0.2">
      <c r="B1146" s="8">
        <v>6.3933000000000004E-2</v>
      </c>
      <c r="C1146" s="8">
        <v>71.629000000000005</v>
      </c>
    </row>
    <row r="1147" spans="2:3" x14ac:dyDescent="0.2">
      <c r="B1147" s="8">
        <v>6.2923000000000007E-2</v>
      </c>
      <c r="C1147" s="8">
        <v>71.748000000000005</v>
      </c>
    </row>
    <row r="1148" spans="2:3" x14ac:dyDescent="0.2">
      <c r="B1148" s="8">
        <v>6.3832E-2</v>
      </c>
      <c r="C1148" s="8">
        <v>71.847999999999999</v>
      </c>
    </row>
    <row r="1149" spans="2:3" x14ac:dyDescent="0.2">
      <c r="B1149" s="8">
        <v>6.3730999999999996E-2</v>
      </c>
      <c r="C1149" s="8">
        <v>71.986999999999995</v>
      </c>
    </row>
    <row r="1150" spans="2:3" x14ac:dyDescent="0.2">
      <c r="B1150" s="8">
        <v>6.4134999999999998E-2</v>
      </c>
      <c r="C1150" s="8">
        <v>72.066999999999993</v>
      </c>
    </row>
    <row r="1151" spans="2:3" x14ac:dyDescent="0.2">
      <c r="B1151" s="8">
        <v>6.3933000000000004E-2</v>
      </c>
      <c r="C1151" s="8">
        <v>72.165999999999997</v>
      </c>
    </row>
    <row r="1152" spans="2:3" x14ac:dyDescent="0.2">
      <c r="B1152" s="8">
        <v>6.3832E-2</v>
      </c>
      <c r="C1152" s="8">
        <v>72.325000000000003</v>
      </c>
    </row>
    <row r="1153" spans="2:3" x14ac:dyDescent="0.2">
      <c r="B1153" s="8">
        <v>6.3125000000000001E-2</v>
      </c>
      <c r="C1153" s="8">
        <v>71.828000000000003</v>
      </c>
    </row>
    <row r="1154" spans="2:3" x14ac:dyDescent="0.2">
      <c r="B1154" s="8">
        <v>6.3630000000000006E-2</v>
      </c>
      <c r="C1154" s="8">
        <v>72.066999999999993</v>
      </c>
    </row>
    <row r="1155" spans="2:3" x14ac:dyDescent="0.2">
      <c r="B1155" s="8">
        <v>6.4640000000000003E-2</v>
      </c>
      <c r="C1155" s="8">
        <v>72.286000000000001</v>
      </c>
    </row>
    <row r="1156" spans="2:3" x14ac:dyDescent="0.2">
      <c r="B1156" s="8">
        <v>6.4337000000000005E-2</v>
      </c>
      <c r="C1156" s="8">
        <v>72.545000000000002</v>
      </c>
    </row>
    <row r="1157" spans="2:3" x14ac:dyDescent="0.2">
      <c r="B1157" s="8">
        <v>6.3630000000000006E-2</v>
      </c>
      <c r="C1157" s="8">
        <v>72.664000000000001</v>
      </c>
    </row>
    <row r="1158" spans="2:3" x14ac:dyDescent="0.2">
      <c r="B1158" s="8">
        <v>6.4741000000000007E-2</v>
      </c>
      <c r="C1158" s="8">
        <v>72.724000000000004</v>
      </c>
    </row>
    <row r="1159" spans="2:3" x14ac:dyDescent="0.2">
      <c r="B1159" s="8">
        <v>6.4033999999999994E-2</v>
      </c>
      <c r="C1159" s="8">
        <v>72.903000000000006</v>
      </c>
    </row>
    <row r="1160" spans="2:3" x14ac:dyDescent="0.2">
      <c r="B1160" s="8">
        <v>6.4033999999999994E-2</v>
      </c>
      <c r="C1160" s="8">
        <v>72.983000000000004</v>
      </c>
    </row>
    <row r="1161" spans="2:3" x14ac:dyDescent="0.2">
      <c r="B1161" s="8">
        <v>6.4437999999999995E-2</v>
      </c>
      <c r="C1161" s="8">
        <v>73.122</v>
      </c>
    </row>
    <row r="1162" spans="2:3" x14ac:dyDescent="0.2">
      <c r="B1162" s="8">
        <v>6.4437999999999995E-2</v>
      </c>
      <c r="C1162" s="8">
        <v>73.242000000000004</v>
      </c>
    </row>
    <row r="1163" spans="2:3" x14ac:dyDescent="0.2">
      <c r="B1163" s="8">
        <v>6.4943000000000001E-2</v>
      </c>
      <c r="C1163" s="8">
        <v>73.340999999999994</v>
      </c>
    </row>
    <row r="1164" spans="2:3" x14ac:dyDescent="0.2">
      <c r="B1164" s="8">
        <v>6.4741000000000007E-2</v>
      </c>
      <c r="C1164" s="8">
        <v>73.460999999999999</v>
      </c>
    </row>
    <row r="1165" spans="2:3" x14ac:dyDescent="0.2">
      <c r="B1165" s="8">
        <v>6.4841999999999997E-2</v>
      </c>
      <c r="C1165" s="8">
        <v>73.56</v>
      </c>
    </row>
    <row r="1166" spans="2:3" x14ac:dyDescent="0.2">
      <c r="B1166" s="8">
        <v>6.5245999999999998E-2</v>
      </c>
      <c r="C1166" s="8">
        <v>73.66</v>
      </c>
    </row>
    <row r="1167" spans="2:3" x14ac:dyDescent="0.2">
      <c r="B1167" s="8">
        <v>6.5245999999999998E-2</v>
      </c>
      <c r="C1167" s="8">
        <v>73.221999999999994</v>
      </c>
    </row>
    <row r="1168" spans="2:3" x14ac:dyDescent="0.2">
      <c r="B1168" s="8">
        <v>6.5548999999999996E-2</v>
      </c>
      <c r="C1168" s="8">
        <v>73.460999999999999</v>
      </c>
    </row>
    <row r="1169" spans="2:3" x14ac:dyDescent="0.2">
      <c r="B1169" s="8">
        <v>6.565E-2</v>
      </c>
      <c r="C1169" s="8">
        <v>73.66</v>
      </c>
    </row>
    <row r="1170" spans="2:3" x14ac:dyDescent="0.2">
      <c r="B1170" s="8">
        <v>6.5851999999999994E-2</v>
      </c>
      <c r="C1170" s="8">
        <v>73.879000000000005</v>
      </c>
    </row>
    <row r="1171" spans="2:3" x14ac:dyDescent="0.2">
      <c r="B1171" s="8">
        <v>6.6761000000000001E-2</v>
      </c>
      <c r="C1171" s="8">
        <v>74.037999999999997</v>
      </c>
    </row>
    <row r="1172" spans="2:3" x14ac:dyDescent="0.2">
      <c r="B1172" s="8">
        <v>6.7468E-2</v>
      </c>
      <c r="C1172" s="8">
        <v>74.097999999999999</v>
      </c>
    </row>
    <row r="1173" spans="2:3" x14ac:dyDescent="0.2">
      <c r="B1173" s="8">
        <v>6.6558999999999993E-2</v>
      </c>
      <c r="C1173" s="8">
        <v>74.216999999999999</v>
      </c>
    </row>
    <row r="1174" spans="2:3" x14ac:dyDescent="0.2">
      <c r="B1174" s="8">
        <v>6.7165000000000002E-2</v>
      </c>
      <c r="C1174" s="8">
        <v>74.376999999999995</v>
      </c>
    </row>
    <row r="1175" spans="2:3" x14ac:dyDescent="0.2">
      <c r="B1175" s="8">
        <v>6.6558999999999993E-2</v>
      </c>
      <c r="C1175" s="8">
        <v>74.495999999999995</v>
      </c>
    </row>
    <row r="1176" spans="2:3" x14ac:dyDescent="0.2">
      <c r="B1176" s="8">
        <v>6.5851999999999994E-2</v>
      </c>
      <c r="C1176" s="8">
        <v>74.614999999999995</v>
      </c>
    </row>
    <row r="1177" spans="2:3" x14ac:dyDescent="0.2">
      <c r="B1177" s="8">
        <v>6.6458000000000003E-2</v>
      </c>
      <c r="C1177" s="8">
        <v>74.715000000000003</v>
      </c>
    </row>
    <row r="1178" spans="2:3" x14ac:dyDescent="0.2">
      <c r="B1178" s="8">
        <v>6.6962999999999995E-2</v>
      </c>
      <c r="C1178" s="8">
        <v>74.814999999999998</v>
      </c>
    </row>
    <row r="1179" spans="2:3" x14ac:dyDescent="0.2">
      <c r="B1179" s="8">
        <v>6.6458000000000003E-2</v>
      </c>
      <c r="C1179" s="8">
        <v>74.933999999999997</v>
      </c>
    </row>
    <row r="1180" spans="2:3" x14ac:dyDescent="0.2">
      <c r="B1180" s="8">
        <v>6.6862000000000005E-2</v>
      </c>
      <c r="C1180" s="8">
        <v>75.034000000000006</v>
      </c>
    </row>
    <row r="1181" spans="2:3" x14ac:dyDescent="0.2">
      <c r="B1181" s="8">
        <v>6.6761000000000001E-2</v>
      </c>
      <c r="C1181" s="8">
        <v>74.575999999999993</v>
      </c>
    </row>
    <row r="1182" spans="2:3" x14ac:dyDescent="0.2">
      <c r="B1182" s="8">
        <v>6.4437999999999995E-2</v>
      </c>
      <c r="C1182" s="8">
        <v>74.834999999999994</v>
      </c>
    </row>
    <row r="1183" spans="2:3" x14ac:dyDescent="0.2">
      <c r="B1183" s="8">
        <v>6.5751000000000004E-2</v>
      </c>
      <c r="C1183" s="8">
        <v>75.034000000000006</v>
      </c>
    </row>
    <row r="1184" spans="2:3" x14ac:dyDescent="0.2">
      <c r="B1184" s="8">
        <v>6.7468E-2</v>
      </c>
      <c r="C1184" s="8">
        <v>75.253</v>
      </c>
    </row>
    <row r="1185" spans="2:3" x14ac:dyDescent="0.2">
      <c r="B1185" s="8">
        <v>6.6862000000000005E-2</v>
      </c>
      <c r="C1185" s="8">
        <v>75.432000000000002</v>
      </c>
    </row>
    <row r="1186" spans="2:3" x14ac:dyDescent="0.2">
      <c r="B1186" s="8">
        <v>6.6761000000000001E-2</v>
      </c>
      <c r="C1186" s="8">
        <v>75.471999999999994</v>
      </c>
    </row>
    <row r="1187" spans="2:3" x14ac:dyDescent="0.2">
      <c r="B1187" s="8">
        <v>6.7165000000000002E-2</v>
      </c>
      <c r="C1187" s="8">
        <v>75.631</v>
      </c>
    </row>
    <row r="1188" spans="2:3" x14ac:dyDescent="0.2">
      <c r="B1188" s="8">
        <v>6.6155000000000005E-2</v>
      </c>
      <c r="C1188" s="8">
        <v>75.751000000000005</v>
      </c>
    </row>
    <row r="1189" spans="2:3" x14ac:dyDescent="0.2">
      <c r="B1189" s="8">
        <v>6.6862000000000005E-2</v>
      </c>
      <c r="C1189" s="8">
        <v>75.87</v>
      </c>
    </row>
    <row r="1190" spans="2:3" x14ac:dyDescent="0.2">
      <c r="B1190" s="8">
        <v>6.7366999999999996E-2</v>
      </c>
      <c r="C1190" s="8">
        <v>75.989000000000004</v>
      </c>
    </row>
    <row r="1191" spans="2:3" x14ac:dyDescent="0.2">
      <c r="B1191" s="8">
        <v>6.7569000000000004E-2</v>
      </c>
      <c r="C1191" s="8">
        <v>76.108999999999995</v>
      </c>
    </row>
    <row r="1192" spans="2:3" x14ac:dyDescent="0.2">
      <c r="B1192" s="8">
        <v>6.7569000000000004E-2</v>
      </c>
      <c r="C1192" s="8">
        <v>76.209000000000003</v>
      </c>
    </row>
    <row r="1193" spans="2:3" x14ac:dyDescent="0.2">
      <c r="B1193" s="8">
        <v>6.6862000000000005E-2</v>
      </c>
      <c r="C1193" s="8">
        <v>76.347999999999999</v>
      </c>
    </row>
    <row r="1194" spans="2:3" x14ac:dyDescent="0.2">
      <c r="B1194" s="8">
        <v>6.7872000000000002E-2</v>
      </c>
      <c r="C1194" s="8">
        <v>76.427999999999997</v>
      </c>
    </row>
    <row r="1195" spans="2:3" x14ac:dyDescent="0.2">
      <c r="B1195" s="8">
        <v>6.9184999999999997E-2</v>
      </c>
      <c r="C1195" s="8">
        <v>76.527000000000001</v>
      </c>
    </row>
    <row r="1196" spans="2:3" x14ac:dyDescent="0.2">
      <c r="B1196" s="8">
        <v>6.8174999999999999E-2</v>
      </c>
      <c r="C1196" s="8">
        <v>76.149000000000001</v>
      </c>
    </row>
    <row r="1197" spans="2:3" x14ac:dyDescent="0.2">
      <c r="B1197" s="8">
        <v>6.9487999999999994E-2</v>
      </c>
      <c r="C1197" s="8">
        <v>76.408000000000001</v>
      </c>
    </row>
    <row r="1198" spans="2:3" x14ac:dyDescent="0.2">
      <c r="B1198" s="8">
        <v>6.8881999999999999E-2</v>
      </c>
      <c r="C1198" s="8">
        <v>76.626999999999995</v>
      </c>
    </row>
    <row r="1199" spans="2:3" x14ac:dyDescent="0.2">
      <c r="B1199" s="8">
        <v>6.9487999999999994E-2</v>
      </c>
      <c r="C1199" s="8">
        <v>76.805999999999997</v>
      </c>
    </row>
    <row r="1200" spans="2:3" x14ac:dyDescent="0.2">
      <c r="B1200" s="8">
        <v>6.9184999999999997E-2</v>
      </c>
      <c r="C1200" s="8">
        <v>76.885999999999996</v>
      </c>
    </row>
    <row r="1201" spans="2:3" x14ac:dyDescent="0.2">
      <c r="B1201" s="8">
        <v>6.8983000000000003E-2</v>
      </c>
      <c r="C1201" s="8">
        <v>77.004999999999995</v>
      </c>
    </row>
    <row r="1202" spans="2:3" x14ac:dyDescent="0.2">
      <c r="B1202" s="8">
        <v>7.0194999999999994E-2</v>
      </c>
      <c r="C1202" s="8">
        <v>77.144000000000005</v>
      </c>
    </row>
    <row r="1203" spans="2:3" x14ac:dyDescent="0.2">
      <c r="B1203" s="8">
        <v>6.8680000000000005E-2</v>
      </c>
      <c r="C1203" s="8">
        <v>77.263999999999996</v>
      </c>
    </row>
    <row r="1204" spans="2:3" x14ac:dyDescent="0.2">
      <c r="B1204" s="8">
        <v>6.9791000000000006E-2</v>
      </c>
      <c r="C1204" s="8">
        <v>77.403000000000006</v>
      </c>
    </row>
    <row r="1205" spans="2:3" x14ac:dyDescent="0.2">
      <c r="B1205" s="8">
        <v>6.8881999999999999E-2</v>
      </c>
      <c r="C1205" s="8">
        <v>77.503</v>
      </c>
    </row>
    <row r="1206" spans="2:3" x14ac:dyDescent="0.2">
      <c r="B1206" s="8">
        <v>6.8983000000000003E-2</v>
      </c>
      <c r="C1206" s="8">
        <v>77.602000000000004</v>
      </c>
    </row>
    <row r="1207" spans="2:3" x14ac:dyDescent="0.2">
      <c r="B1207" s="8">
        <v>6.9690000000000002E-2</v>
      </c>
      <c r="C1207" s="8">
        <v>77.721999999999994</v>
      </c>
    </row>
    <row r="1208" spans="2:3" x14ac:dyDescent="0.2">
      <c r="B1208" s="8">
        <v>6.9387000000000004E-2</v>
      </c>
      <c r="C1208" s="8">
        <v>77.820999999999998</v>
      </c>
    </row>
    <row r="1209" spans="2:3" x14ac:dyDescent="0.2">
      <c r="B1209" s="8">
        <v>7.0194999999999994E-2</v>
      </c>
      <c r="C1209" s="8">
        <v>77.941000000000003</v>
      </c>
    </row>
    <row r="1210" spans="2:3" x14ac:dyDescent="0.2">
      <c r="B1210" s="8">
        <v>6.8680000000000005E-2</v>
      </c>
      <c r="C1210" s="8">
        <v>77.503</v>
      </c>
    </row>
    <row r="1211" spans="2:3" x14ac:dyDescent="0.2">
      <c r="B1211" s="8">
        <v>6.8780999999999995E-2</v>
      </c>
      <c r="C1211" s="8">
        <v>77.742000000000004</v>
      </c>
    </row>
    <row r="1212" spans="2:3" x14ac:dyDescent="0.2">
      <c r="B1212" s="8">
        <v>6.9387000000000004E-2</v>
      </c>
      <c r="C1212" s="8">
        <v>77.960999999999999</v>
      </c>
    </row>
    <row r="1213" spans="2:3" x14ac:dyDescent="0.2">
      <c r="B1213" s="8">
        <v>6.8780999999999995E-2</v>
      </c>
      <c r="C1213" s="8">
        <v>78.180000000000007</v>
      </c>
    </row>
    <row r="1214" spans="2:3" x14ac:dyDescent="0.2">
      <c r="B1214" s="8">
        <v>6.8579000000000001E-2</v>
      </c>
      <c r="C1214" s="8">
        <v>78.338999999999999</v>
      </c>
    </row>
    <row r="1215" spans="2:3" x14ac:dyDescent="0.2">
      <c r="B1215" s="8">
        <v>6.9588999999999998E-2</v>
      </c>
      <c r="C1215" s="8">
        <v>78.399000000000001</v>
      </c>
    </row>
    <row r="1216" spans="2:3" x14ac:dyDescent="0.2">
      <c r="B1216" s="8">
        <v>6.9184999999999997E-2</v>
      </c>
      <c r="C1216" s="8">
        <v>78.537999999999997</v>
      </c>
    </row>
    <row r="1217" spans="2:3" x14ac:dyDescent="0.2">
      <c r="B1217" s="8">
        <v>6.9286E-2</v>
      </c>
      <c r="C1217" s="8">
        <v>78.677999999999997</v>
      </c>
    </row>
    <row r="1218" spans="2:3" x14ac:dyDescent="0.2">
      <c r="B1218" s="8">
        <v>7.0498000000000005E-2</v>
      </c>
      <c r="C1218" s="8">
        <v>78.796999999999997</v>
      </c>
    </row>
    <row r="1219" spans="2:3" x14ac:dyDescent="0.2">
      <c r="B1219" s="8">
        <v>7.0397000000000001E-2</v>
      </c>
      <c r="C1219" s="8">
        <v>78.917000000000002</v>
      </c>
    </row>
    <row r="1220" spans="2:3" x14ac:dyDescent="0.2">
      <c r="B1220" s="8">
        <v>7.1508000000000002E-2</v>
      </c>
      <c r="C1220" s="8">
        <v>79.016000000000005</v>
      </c>
    </row>
    <row r="1221" spans="2:3" x14ac:dyDescent="0.2">
      <c r="B1221" s="8">
        <v>7.0699999999999999E-2</v>
      </c>
      <c r="C1221" s="8">
        <v>79.135999999999996</v>
      </c>
    </row>
    <row r="1222" spans="2:3" x14ac:dyDescent="0.2">
      <c r="B1222" s="8">
        <v>7.0498000000000005E-2</v>
      </c>
      <c r="C1222" s="8">
        <v>79.234999999999999</v>
      </c>
    </row>
    <row r="1223" spans="2:3" x14ac:dyDescent="0.2">
      <c r="B1223" s="8">
        <v>7.1406999999999998E-2</v>
      </c>
      <c r="C1223" s="8">
        <v>79.355000000000004</v>
      </c>
    </row>
    <row r="1224" spans="2:3" x14ac:dyDescent="0.2">
      <c r="B1224" s="8">
        <v>7.1305999999999994E-2</v>
      </c>
      <c r="C1224" s="8">
        <v>79.453999999999994</v>
      </c>
    </row>
    <row r="1225" spans="2:3" x14ac:dyDescent="0.2">
      <c r="B1225" s="8">
        <v>6.9690000000000002E-2</v>
      </c>
      <c r="C1225" s="8">
        <v>79.036000000000001</v>
      </c>
    </row>
    <row r="1226" spans="2:3" x14ac:dyDescent="0.2">
      <c r="B1226" s="8">
        <v>7.1912000000000004E-2</v>
      </c>
      <c r="C1226" s="8">
        <v>79.295000000000002</v>
      </c>
    </row>
    <row r="1227" spans="2:3" x14ac:dyDescent="0.2">
      <c r="B1227" s="8">
        <v>7.0902000000000007E-2</v>
      </c>
      <c r="C1227" s="8">
        <v>79.494</v>
      </c>
    </row>
    <row r="1228" spans="2:3" x14ac:dyDescent="0.2">
      <c r="B1228" s="8">
        <v>7.2619000000000003E-2</v>
      </c>
      <c r="C1228" s="8">
        <v>79.673000000000002</v>
      </c>
    </row>
    <row r="1229" spans="2:3" x14ac:dyDescent="0.2">
      <c r="B1229" s="8">
        <v>7.2720000000000007E-2</v>
      </c>
      <c r="C1229" s="8">
        <v>79.852999999999994</v>
      </c>
    </row>
    <row r="1230" spans="2:3" x14ac:dyDescent="0.2">
      <c r="B1230" s="8">
        <v>7.3123999999999995E-2</v>
      </c>
      <c r="C1230" s="8">
        <v>79.912000000000006</v>
      </c>
    </row>
    <row r="1231" spans="2:3" x14ac:dyDescent="0.2">
      <c r="B1231" s="8">
        <v>7.2820999999999997E-2</v>
      </c>
      <c r="C1231" s="8">
        <v>80.070999999999998</v>
      </c>
    </row>
    <row r="1232" spans="2:3" x14ac:dyDescent="0.2">
      <c r="B1232" s="8">
        <v>7.3427000000000006E-2</v>
      </c>
      <c r="C1232" s="8">
        <v>80.150999999999996</v>
      </c>
    </row>
    <row r="1233" spans="2:3" x14ac:dyDescent="0.2">
      <c r="B1233" s="8">
        <v>7.2416999999999995E-2</v>
      </c>
      <c r="C1233" s="8">
        <v>80.290999999999997</v>
      </c>
    </row>
    <row r="1234" spans="2:3" x14ac:dyDescent="0.2">
      <c r="B1234" s="8">
        <v>7.2517999999999999E-2</v>
      </c>
      <c r="C1234" s="8">
        <v>80.41</v>
      </c>
    </row>
    <row r="1235" spans="2:3" x14ac:dyDescent="0.2">
      <c r="B1235" s="8">
        <v>7.2215000000000001E-2</v>
      </c>
      <c r="C1235" s="8">
        <v>80.53</v>
      </c>
    </row>
    <row r="1236" spans="2:3" x14ac:dyDescent="0.2">
      <c r="B1236" s="8">
        <v>7.1709999999999996E-2</v>
      </c>
      <c r="C1236" s="8">
        <v>80.649000000000001</v>
      </c>
    </row>
    <row r="1237" spans="2:3" x14ac:dyDescent="0.2">
      <c r="B1237" s="8">
        <v>7.0801000000000003E-2</v>
      </c>
      <c r="C1237" s="8">
        <v>80.728999999999999</v>
      </c>
    </row>
    <row r="1238" spans="2:3" x14ac:dyDescent="0.2">
      <c r="B1238" s="8">
        <v>7.1305999999999994E-2</v>
      </c>
      <c r="C1238" s="8">
        <v>80.888000000000005</v>
      </c>
    </row>
    <row r="1239" spans="2:3" x14ac:dyDescent="0.2">
      <c r="B1239" s="8">
        <v>7.1104000000000001E-2</v>
      </c>
      <c r="C1239" s="8">
        <v>80.988</v>
      </c>
    </row>
    <row r="1240" spans="2:3" x14ac:dyDescent="0.2">
      <c r="B1240" s="8">
        <v>7.1205000000000004E-2</v>
      </c>
      <c r="C1240" s="8">
        <v>80.55</v>
      </c>
    </row>
    <row r="1241" spans="2:3" x14ac:dyDescent="0.2">
      <c r="B1241" s="8">
        <v>7.0801000000000003E-2</v>
      </c>
      <c r="C1241" s="8">
        <v>80.808000000000007</v>
      </c>
    </row>
    <row r="1242" spans="2:3" x14ac:dyDescent="0.2">
      <c r="B1242" s="8">
        <v>7.2619000000000003E-2</v>
      </c>
      <c r="C1242" s="8">
        <v>81.007000000000005</v>
      </c>
    </row>
    <row r="1243" spans="2:3" x14ac:dyDescent="0.2">
      <c r="B1243" s="8">
        <v>7.1508000000000002E-2</v>
      </c>
      <c r="C1243" s="8">
        <v>81.225999999999999</v>
      </c>
    </row>
    <row r="1244" spans="2:3" x14ac:dyDescent="0.2">
      <c r="B1244" s="8">
        <v>7.1709999999999996E-2</v>
      </c>
      <c r="C1244" s="8">
        <v>81.366</v>
      </c>
    </row>
    <row r="1245" spans="2:3" x14ac:dyDescent="0.2">
      <c r="B1245" s="8">
        <v>7.2922000000000001E-2</v>
      </c>
      <c r="C1245" s="8">
        <v>81.444999999999993</v>
      </c>
    </row>
    <row r="1246" spans="2:3" x14ac:dyDescent="0.2">
      <c r="B1246" s="8">
        <v>7.4134000000000005E-2</v>
      </c>
      <c r="C1246" s="8">
        <v>81.564999999999998</v>
      </c>
    </row>
    <row r="1247" spans="2:3" x14ac:dyDescent="0.2">
      <c r="B1247" s="8">
        <v>7.4033000000000002E-2</v>
      </c>
      <c r="C1247" s="8">
        <v>81.683999999999997</v>
      </c>
    </row>
    <row r="1248" spans="2:3" x14ac:dyDescent="0.2">
      <c r="B1248" s="8">
        <v>7.3730000000000004E-2</v>
      </c>
      <c r="C1248" s="8">
        <v>81.804000000000002</v>
      </c>
    </row>
    <row r="1249" spans="2:3" x14ac:dyDescent="0.2">
      <c r="B1249" s="8">
        <v>7.5447E-2</v>
      </c>
      <c r="C1249" s="8">
        <v>81.942999999999998</v>
      </c>
    </row>
    <row r="1250" spans="2:3" x14ac:dyDescent="0.2">
      <c r="B1250" s="8">
        <v>7.4638999999999997E-2</v>
      </c>
      <c r="C1250" s="8">
        <v>82.063000000000002</v>
      </c>
    </row>
    <row r="1251" spans="2:3" x14ac:dyDescent="0.2">
      <c r="B1251" s="8">
        <v>7.4841000000000005E-2</v>
      </c>
      <c r="C1251" s="8">
        <v>82.201999999999998</v>
      </c>
    </row>
    <row r="1252" spans="2:3" x14ac:dyDescent="0.2">
      <c r="B1252" s="8">
        <v>7.5548000000000004E-2</v>
      </c>
      <c r="C1252" s="8">
        <v>82.302000000000007</v>
      </c>
    </row>
    <row r="1253" spans="2:3" x14ac:dyDescent="0.2">
      <c r="B1253" s="8">
        <v>7.5648999999999994E-2</v>
      </c>
      <c r="C1253" s="8">
        <v>82.400999999999996</v>
      </c>
    </row>
    <row r="1254" spans="2:3" x14ac:dyDescent="0.2">
      <c r="B1254" s="8">
        <v>7.5345999999999996E-2</v>
      </c>
      <c r="C1254" s="8">
        <v>82.521000000000001</v>
      </c>
    </row>
    <row r="1255" spans="2:3" x14ac:dyDescent="0.2">
      <c r="B1255" s="8">
        <v>7.4941999999999995E-2</v>
      </c>
      <c r="C1255" s="8">
        <v>82.063000000000002</v>
      </c>
    </row>
    <row r="1256" spans="2:3" x14ac:dyDescent="0.2">
      <c r="B1256" s="8">
        <v>7.4941999999999995E-2</v>
      </c>
      <c r="C1256" s="8">
        <v>82.561000000000007</v>
      </c>
    </row>
    <row r="1257" spans="2:3" x14ac:dyDescent="0.2">
      <c r="B1257" s="8">
        <v>7.5144000000000002E-2</v>
      </c>
      <c r="C1257" s="8">
        <v>82.74</v>
      </c>
    </row>
    <row r="1258" spans="2:3" x14ac:dyDescent="0.2">
      <c r="B1258" s="8">
        <v>7.5851000000000002E-2</v>
      </c>
      <c r="C1258" s="8">
        <v>82.879000000000005</v>
      </c>
    </row>
    <row r="1259" spans="2:3" x14ac:dyDescent="0.2">
      <c r="B1259" s="8">
        <v>7.4941999999999995E-2</v>
      </c>
      <c r="C1259" s="8">
        <v>82.938999999999993</v>
      </c>
    </row>
    <row r="1260" spans="2:3" x14ac:dyDescent="0.2">
      <c r="B1260" s="8">
        <v>7.4638999999999997E-2</v>
      </c>
      <c r="C1260" s="8">
        <v>83.097999999999999</v>
      </c>
    </row>
    <row r="1261" spans="2:3" x14ac:dyDescent="0.2">
      <c r="B1261" s="8">
        <v>7.3224999999999998E-2</v>
      </c>
      <c r="C1261" s="8">
        <v>83.218000000000004</v>
      </c>
    </row>
    <row r="1262" spans="2:3" x14ac:dyDescent="0.2">
      <c r="B1262" s="8">
        <v>7.4941999999999995E-2</v>
      </c>
      <c r="C1262" s="8">
        <v>83.376999999999995</v>
      </c>
    </row>
    <row r="1263" spans="2:3" x14ac:dyDescent="0.2">
      <c r="B1263" s="8">
        <v>7.4134000000000005E-2</v>
      </c>
      <c r="C1263" s="8">
        <v>83.495999999999995</v>
      </c>
    </row>
    <row r="1264" spans="2:3" x14ac:dyDescent="0.2">
      <c r="B1264" s="8">
        <v>7.4033000000000002E-2</v>
      </c>
      <c r="C1264" s="8">
        <v>83.596000000000004</v>
      </c>
    </row>
    <row r="1265" spans="2:3" x14ac:dyDescent="0.2">
      <c r="B1265" s="8">
        <v>7.4335999999999999E-2</v>
      </c>
      <c r="C1265" s="8">
        <v>83.715999999999994</v>
      </c>
    </row>
    <row r="1266" spans="2:3" x14ac:dyDescent="0.2">
      <c r="B1266" s="8">
        <v>7.5245000000000006E-2</v>
      </c>
      <c r="C1266" s="8">
        <v>83.814999999999998</v>
      </c>
    </row>
    <row r="1267" spans="2:3" x14ac:dyDescent="0.2">
      <c r="B1267" s="8">
        <v>7.5749999999999998E-2</v>
      </c>
      <c r="C1267" s="8">
        <v>83.915000000000006</v>
      </c>
    </row>
    <row r="1268" spans="2:3" x14ac:dyDescent="0.2">
      <c r="B1268" s="8">
        <v>7.4335999999999999E-2</v>
      </c>
      <c r="C1268" s="8">
        <v>84.034000000000006</v>
      </c>
    </row>
    <row r="1269" spans="2:3" x14ac:dyDescent="0.2">
      <c r="B1269" s="8">
        <v>7.4537999999999993E-2</v>
      </c>
      <c r="C1269" s="8">
        <v>83.516000000000005</v>
      </c>
    </row>
    <row r="1270" spans="2:3" x14ac:dyDescent="0.2">
      <c r="B1270" s="8">
        <v>7.5548000000000004E-2</v>
      </c>
      <c r="C1270" s="8">
        <v>83.775000000000006</v>
      </c>
    </row>
    <row r="1271" spans="2:3" x14ac:dyDescent="0.2">
      <c r="B1271" s="8">
        <v>7.5749999999999998E-2</v>
      </c>
      <c r="C1271" s="8">
        <v>84.013999999999996</v>
      </c>
    </row>
    <row r="1272" spans="2:3" x14ac:dyDescent="0.2">
      <c r="B1272" s="8">
        <v>7.6355999999999993E-2</v>
      </c>
      <c r="C1272" s="8">
        <v>84.253</v>
      </c>
    </row>
    <row r="1273" spans="2:3" x14ac:dyDescent="0.2">
      <c r="B1273" s="8">
        <v>7.6153999999999999E-2</v>
      </c>
      <c r="C1273" s="8">
        <v>84.432000000000002</v>
      </c>
    </row>
    <row r="1274" spans="2:3" x14ac:dyDescent="0.2">
      <c r="B1274" s="8">
        <v>7.8173999999999993E-2</v>
      </c>
      <c r="C1274" s="8">
        <v>84.512</v>
      </c>
    </row>
    <row r="1275" spans="2:3" x14ac:dyDescent="0.2">
      <c r="B1275" s="8">
        <v>7.7669000000000002E-2</v>
      </c>
      <c r="C1275" s="8">
        <v>84.632000000000005</v>
      </c>
    </row>
    <row r="1276" spans="2:3" x14ac:dyDescent="0.2">
      <c r="B1276" s="8">
        <v>7.7669000000000002E-2</v>
      </c>
      <c r="C1276" s="8">
        <v>84.771000000000001</v>
      </c>
    </row>
    <row r="1277" spans="2:3" x14ac:dyDescent="0.2">
      <c r="B1277" s="8">
        <v>7.7972E-2</v>
      </c>
      <c r="C1277" s="8">
        <v>84.870999999999995</v>
      </c>
    </row>
    <row r="1278" spans="2:3" x14ac:dyDescent="0.2">
      <c r="B1278" s="8">
        <v>7.8477000000000005E-2</v>
      </c>
      <c r="C1278" s="8">
        <v>85.01</v>
      </c>
    </row>
    <row r="1279" spans="2:3" x14ac:dyDescent="0.2">
      <c r="B1279" s="8">
        <v>7.9284999999999994E-2</v>
      </c>
      <c r="C1279" s="8">
        <v>85.149000000000001</v>
      </c>
    </row>
    <row r="1280" spans="2:3" x14ac:dyDescent="0.2">
      <c r="B1280" s="8">
        <v>8.0194000000000001E-2</v>
      </c>
      <c r="C1280" s="8">
        <v>85.248999999999995</v>
      </c>
    </row>
    <row r="1281" spans="2:3" x14ac:dyDescent="0.2">
      <c r="B1281" s="8">
        <v>7.9487000000000002E-2</v>
      </c>
      <c r="C1281" s="8">
        <v>85.347999999999999</v>
      </c>
    </row>
    <row r="1282" spans="2:3" x14ac:dyDescent="0.2">
      <c r="B1282" s="8">
        <v>7.9284999999999994E-2</v>
      </c>
      <c r="C1282" s="8">
        <v>85.447999999999993</v>
      </c>
    </row>
    <row r="1283" spans="2:3" x14ac:dyDescent="0.2">
      <c r="B1283" s="8">
        <v>7.7567999999999998E-2</v>
      </c>
      <c r="C1283" s="8">
        <v>85.587000000000003</v>
      </c>
    </row>
    <row r="1284" spans="2:3" x14ac:dyDescent="0.2">
      <c r="B1284" s="8">
        <v>8.1305000000000002E-2</v>
      </c>
      <c r="C1284" s="8">
        <v>85.706999999999994</v>
      </c>
    </row>
    <row r="1285" spans="2:3" x14ac:dyDescent="0.2">
      <c r="B1285" s="8">
        <v>8.2012000000000002E-2</v>
      </c>
      <c r="C1285" s="8">
        <v>85.228999999999999</v>
      </c>
    </row>
    <row r="1286" spans="2:3" x14ac:dyDescent="0.2">
      <c r="B1286" s="8">
        <v>7.6255000000000003E-2</v>
      </c>
      <c r="C1286" s="8">
        <v>85.488</v>
      </c>
    </row>
    <row r="1287" spans="2:3" x14ac:dyDescent="0.2">
      <c r="B1287" s="8">
        <v>7.979E-2</v>
      </c>
      <c r="C1287" s="8">
        <v>85.706999999999994</v>
      </c>
    </row>
    <row r="1288" spans="2:3" x14ac:dyDescent="0.2">
      <c r="B1288" s="8">
        <v>7.9385999999999998E-2</v>
      </c>
      <c r="C1288" s="8">
        <v>85.906000000000006</v>
      </c>
    </row>
    <row r="1289" spans="2:3" x14ac:dyDescent="0.2">
      <c r="B1289" s="8">
        <v>7.7567999999999998E-2</v>
      </c>
      <c r="C1289" s="8">
        <v>86.084999999999994</v>
      </c>
    </row>
    <row r="1290" spans="2:3" x14ac:dyDescent="0.2">
      <c r="B1290" s="8">
        <v>8.0194000000000001E-2</v>
      </c>
      <c r="C1290" s="8">
        <v>86.144999999999996</v>
      </c>
    </row>
    <row r="1291" spans="2:3" x14ac:dyDescent="0.2">
      <c r="B1291" s="8">
        <v>8.0598000000000003E-2</v>
      </c>
      <c r="C1291" s="8">
        <v>86.263999999999996</v>
      </c>
    </row>
    <row r="1292" spans="2:3" x14ac:dyDescent="0.2">
      <c r="B1292" s="8">
        <v>7.9184000000000004E-2</v>
      </c>
      <c r="C1292" s="8">
        <v>86.424000000000007</v>
      </c>
    </row>
    <row r="1293" spans="2:3" x14ac:dyDescent="0.2">
      <c r="B1293" s="8">
        <v>7.8477000000000005E-2</v>
      </c>
      <c r="C1293" s="8">
        <v>86.543000000000006</v>
      </c>
    </row>
    <row r="1294" spans="2:3" x14ac:dyDescent="0.2">
      <c r="B1294" s="8">
        <v>7.8981999999999997E-2</v>
      </c>
      <c r="C1294" s="8">
        <v>86.662999999999997</v>
      </c>
    </row>
    <row r="1295" spans="2:3" x14ac:dyDescent="0.2">
      <c r="B1295" s="8">
        <v>7.9385999999999998E-2</v>
      </c>
      <c r="C1295" s="8">
        <v>86.781999999999996</v>
      </c>
    </row>
    <row r="1296" spans="2:3" x14ac:dyDescent="0.2">
      <c r="B1296" s="8">
        <v>7.9184000000000004E-2</v>
      </c>
      <c r="C1296" s="8">
        <v>86.941000000000003</v>
      </c>
    </row>
    <row r="1297" spans="2:3" x14ac:dyDescent="0.2">
      <c r="B1297" s="8">
        <v>8.0901000000000001E-2</v>
      </c>
      <c r="C1297" s="8">
        <v>87.021000000000001</v>
      </c>
    </row>
    <row r="1298" spans="2:3" x14ac:dyDescent="0.2">
      <c r="B1298" s="8">
        <v>8.1203999999999998E-2</v>
      </c>
      <c r="C1298" s="8">
        <v>87.120999999999995</v>
      </c>
    </row>
    <row r="1299" spans="2:3" x14ac:dyDescent="0.2">
      <c r="B1299" s="8">
        <v>8.2820000000000005E-2</v>
      </c>
      <c r="C1299" s="8">
        <v>87.24</v>
      </c>
    </row>
    <row r="1300" spans="2:3" x14ac:dyDescent="0.2">
      <c r="B1300" s="8">
        <v>8.2213999999999995E-2</v>
      </c>
      <c r="C1300" s="8">
        <v>87.34</v>
      </c>
    </row>
    <row r="1301" spans="2:3" x14ac:dyDescent="0.2">
      <c r="B1301" s="8">
        <v>8.1002000000000005E-2</v>
      </c>
      <c r="C1301" s="8">
        <v>86.861999999999995</v>
      </c>
    </row>
    <row r="1302" spans="2:3" x14ac:dyDescent="0.2">
      <c r="B1302" s="8">
        <v>8.1305000000000002E-2</v>
      </c>
      <c r="C1302" s="8">
        <v>87.100999999999999</v>
      </c>
    </row>
    <row r="1303" spans="2:3" x14ac:dyDescent="0.2">
      <c r="B1303" s="8">
        <v>8.2113000000000005E-2</v>
      </c>
      <c r="C1303" s="8">
        <v>87.34</v>
      </c>
    </row>
    <row r="1304" spans="2:3" x14ac:dyDescent="0.2">
      <c r="B1304" s="8">
        <v>8.3224000000000006E-2</v>
      </c>
      <c r="C1304" s="8">
        <v>87.539000000000001</v>
      </c>
    </row>
    <row r="1305" spans="2:3" x14ac:dyDescent="0.2">
      <c r="B1305" s="8">
        <v>8.4132999999999999E-2</v>
      </c>
      <c r="C1305" s="8">
        <v>87.697999999999993</v>
      </c>
    </row>
    <row r="1306" spans="2:3" x14ac:dyDescent="0.2">
      <c r="B1306" s="8">
        <v>8.3426E-2</v>
      </c>
      <c r="C1306" s="8">
        <v>87.757999999999996</v>
      </c>
    </row>
    <row r="1307" spans="2:3" x14ac:dyDescent="0.2">
      <c r="B1307" s="8">
        <v>8.3426E-2</v>
      </c>
      <c r="C1307" s="8">
        <v>87.917000000000002</v>
      </c>
    </row>
    <row r="1308" spans="2:3" x14ac:dyDescent="0.2">
      <c r="B1308" s="8">
        <v>8.0395999999999995E-2</v>
      </c>
      <c r="C1308" s="8">
        <v>88.075999999999993</v>
      </c>
    </row>
    <row r="1309" spans="2:3" x14ac:dyDescent="0.2">
      <c r="B1309" s="8">
        <v>8.3324999999999996E-2</v>
      </c>
      <c r="C1309" s="8">
        <v>88.176000000000002</v>
      </c>
    </row>
    <row r="1310" spans="2:3" x14ac:dyDescent="0.2">
      <c r="B1310" s="8">
        <v>8.3224000000000006E-2</v>
      </c>
      <c r="C1310" s="8">
        <v>88.314999999999998</v>
      </c>
    </row>
    <row r="1311" spans="2:3" x14ac:dyDescent="0.2">
      <c r="B1311" s="8">
        <v>8.2113000000000005E-2</v>
      </c>
      <c r="C1311" s="8">
        <v>88.454999999999998</v>
      </c>
    </row>
    <row r="1312" spans="2:3" x14ac:dyDescent="0.2">
      <c r="B1312" s="8">
        <v>8.3527000000000004E-2</v>
      </c>
      <c r="C1312" s="8">
        <v>88.554000000000002</v>
      </c>
    </row>
    <row r="1313" spans="2:3" x14ac:dyDescent="0.2">
      <c r="B1313" s="8">
        <v>8.3324999999999996E-2</v>
      </c>
      <c r="C1313" s="8">
        <v>88.653999999999996</v>
      </c>
    </row>
    <row r="1314" spans="2:3" x14ac:dyDescent="0.2">
      <c r="B1314" s="8">
        <v>8.2719000000000001E-2</v>
      </c>
      <c r="C1314" s="8">
        <v>88.772999999999996</v>
      </c>
    </row>
    <row r="1315" spans="2:3" x14ac:dyDescent="0.2">
      <c r="B1315" s="8">
        <v>8.2416000000000003E-2</v>
      </c>
      <c r="C1315" s="8">
        <v>88.912999999999997</v>
      </c>
    </row>
    <row r="1316" spans="2:3" x14ac:dyDescent="0.2">
      <c r="B1316" s="8">
        <v>8.2617999999999997E-2</v>
      </c>
      <c r="C1316" s="8">
        <v>89.012</v>
      </c>
    </row>
    <row r="1317" spans="2:3" x14ac:dyDescent="0.2">
      <c r="B1317" s="8">
        <v>8.2314999999999999E-2</v>
      </c>
      <c r="C1317" s="8">
        <v>88.435000000000002</v>
      </c>
    </row>
    <row r="1318" spans="2:3" x14ac:dyDescent="0.2">
      <c r="B1318" s="8">
        <v>8.2213999999999995E-2</v>
      </c>
      <c r="C1318" s="8">
        <v>88.713999999999999</v>
      </c>
    </row>
    <row r="1319" spans="2:3" x14ac:dyDescent="0.2">
      <c r="B1319" s="8">
        <v>8.2416000000000003E-2</v>
      </c>
      <c r="C1319" s="8">
        <v>88.933000000000007</v>
      </c>
    </row>
    <row r="1320" spans="2:3" x14ac:dyDescent="0.2">
      <c r="B1320" s="8">
        <v>8.2213999999999995E-2</v>
      </c>
      <c r="C1320" s="8">
        <v>89.152000000000001</v>
      </c>
    </row>
    <row r="1321" spans="2:3" x14ac:dyDescent="0.2">
      <c r="B1321" s="8">
        <v>8.2719000000000001E-2</v>
      </c>
      <c r="C1321" s="8">
        <v>89.350999999999999</v>
      </c>
    </row>
    <row r="1322" spans="2:3" x14ac:dyDescent="0.2">
      <c r="B1322" s="8">
        <v>8.3830000000000002E-2</v>
      </c>
      <c r="C1322" s="8">
        <v>89.45</v>
      </c>
    </row>
    <row r="1323" spans="2:3" x14ac:dyDescent="0.2">
      <c r="B1323" s="8">
        <v>8.3527000000000004E-2</v>
      </c>
      <c r="C1323" s="8">
        <v>89.55</v>
      </c>
    </row>
    <row r="1324" spans="2:3" x14ac:dyDescent="0.2">
      <c r="B1324" s="8">
        <v>8.4132999999999999E-2</v>
      </c>
      <c r="C1324" s="8">
        <v>89.688999999999993</v>
      </c>
    </row>
    <row r="1325" spans="2:3" x14ac:dyDescent="0.2">
      <c r="B1325" s="8">
        <v>8.5445999999999994E-2</v>
      </c>
      <c r="C1325" s="8">
        <v>89.828999999999994</v>
      </c>
    </row>
    <row r="1326" spans="2:3" x14ac:dyDescent="0.2">
      <c r="B1326" s="8">
        <v>8.6052000000000003E-2</v>
      </c>
      <c r="C1326" s="8">
        <v>89.908000000000001</v>
      </c>
    </row>
    <row r="1327" spans="2:3" x14ac:dyDescent="0.2">
      <c r="B1327" s="8">
        <v>8.6759000000000003E-2</v>
      </c>
      <c r="C1327" s="8">
        <v>90.067999999999998</v>
      </c>
    </row>
    <row r="1328" spans="2:3" x14ac:dyDescent="0.2">
      <c r="B1328" s="8">
        <v>8.7364999999999998E-2</v>
      </c>
      <c r="C1328" s="8">
        <v>90.147000000000006</v>
      </c>
    </row>
    <row r="1329" spans="2:3" x14ac:dyDescent="0.2">
      <c r="B1329" s="8">
        <v>8.8981000000000005E-2</v>
      </c>
      <c r="C1329" s="8">
        <v>90.287000000000006</v>
      </c>
    </row>
    <row r="1330" spans="2:3" x14ac:dyDescent="0.2">
      <c r="B1330" s="8">
        <v>8.9587E-2</v>
      </c>
      <c r="C1330" s="8">
        <v>90.385999999999996</v>
      </c>
    </row>
    <row r="1331" spans="2:3" x14ac:dyDescent="0.2">
      <c r="B1331" s="8">
        <v>8.9788999999999994E-2</v>
      </c>
      <c r="C1331" s="8">
        <v>90.506</v>
      </c>
    </row>
    <row r="1332" spans="2:3" x14ac:dyDescent="0.2">
      <c r="B1332" s="8">
        <v>8.9991000000000002E-2</v>
      </c>
      <c r="C1332" s="8">
        <v>90.605000000000004</v>
      </c>
    </row>
    <row r="1333" spans="2:3" x14ac:dyDescent="0.2">
      <c r="B1333" s="8">
        <v>8.8374999999999995E-2</v>
      </c>
      <c r="C1333" s="8">
        <v>90.724999999999994</v>
      </c>
    </row>
    <row r="1334" spans="2:3" x14ac:dyDescent="0.2">
      <c r="B1334" s="8">
        <v>8.9284000000000002E-2</v>
      </c>
      <c r="C1334" s="8">
        <v>90.167000000000002</v>
      </c>
    </row>
    <row r="1335" spans="2:3" x14ac:dyDescent="0.2">
      <c r="B1335" s="8">
        <v>9.0799000000000005E-2</v>
      </c>
      <c r="C1335" s="8">
        <v>90.385999999999996</v>
      </c>
    </row>
    <row r="1336" spans="2:3" x14ac:dyDescent="0.2">
      <c r="B1336" s="8">
        <v>9.1000999999999999E-2</v>
      </c>
      <c r="C1336" s="8">
        <v>90.665000000000006</v>
      </c>
    </row>
    <row r="1337" spans="2:3" x14ac:dyDescent="0.2">
      <c r="B1337" s="8">
        <v>9.0799000000000005E-2</v>
      </c>
      <c r="C1337" s="8">
        <v>90.843999999999994</v>
      </c>
    </row>
    <row r="1338" spans="2:3" x14ac:dyDescent="0.2">
      <c r="B1338" s="8">
        <v>9.1809000000000002E-2</v>
      </c>
      <c r="C1338" s="8">
        <v>91.022999999999996</v>
      </c>
    </row>
    <row r="1339" spans="2:3" x14ac:dyDescent="0.2">
      <c r="B1339" s="8">
        <v>9.2818999999999999E-2</v>
      </c>
      <c r="C1339" s="8">
        <v>91.183000000000007</v>
      </c>
    </row>
    <row r="1340" spans="2:3" x14ac:dyDescent="0.2">
      <c r="B1340" s="8">
        <v>9.1910000000000006E-2</v>
      </c>
      <c r="C1340" s="8">
        <v>91.242000000000004</v>
      </c>
    </row>
    <row r="1341" spans="2:3" x14ac:dyDescent="0.2">
      <c r="B1341" s="8">
        <v>9.1606999999999994E-2</v>
      </c>
      <c r="C1341" s="8">
        <v>91.361999999999995</v>
      </c>
    </row>
    <row r="1342" spans="2:3" x14ac:dyDescent="0.2">
      <c r="B1342" s="8">
        <v>9.0596999999999997E-2</v>
      </c>
      <c r="C1342" s="8">
        <v>91.480999999999995</v>
      </c>
    </row>
    <row r="1343" spans="2:3" x14ac:dyDescent="0.2">
      <c r="B1343" s="8">
        <v>9.1910000000000006E-2</v>
      </c>
      <c r="C1343" s="8">
        <v>91.561000000000007</v>
      </c>
    </row>
    <row r="1344" spans="2:3" x14ac:dyDescent="0.2">
      <c r="B1344" s="8">
        <v>9.3021000000000006E-2</v>
      </c>
      <c r="C1344" s="8">
        <v>91.72</v>
      </c>
    </row>
    <row r="1345" spans="2:3" x14ac:dyDescent="0.2">
      <c r="B1345" s="8">
        <v>9.3223E-2</v>
      </c>
      <c r="C1345" s="8">
        <v>91.8</v>
      </c>
    </row>
    <row r="1346" spans="2:3" x14ac:dyDescent="0.2">
      <c r="B1346" s="8">
        <v>9.3728000000000006E-2</v>
      </c>
      <c r="C1346" s="8">
        <v>91.918999999999997</v>
      </c>
    </row>
    <row r="1347" spans="2:3" x14ac:dyDescent="0.2">
      <c r="B1347" s="8">
        <v>9.5343999999999998E-2</v>
      </c>
      <c r="C1347" s="8">
        <v>92.138999999999996</v>
      </c>
    </row>
    <row r="1348" spans="2:3" x14ac:dyDescent="0.2">
      <c r="B1348" s="8">
        <v>9.6253000000000005E-2</v>
      </c>
      <c r="C1348" s="8">
        <v>92.238</v>
      </c>
    </row>
    <row r="1349" spans="2:3" x14ac:dyDescent="0.2">
      <c r="B1349" s="8">
        <v>9.7161999999999998E-2</v>
      </c>
      <c r="C1349" s="8">
        <v>92.337999999999994</v>
      </c>
    </row>
    <row r="1350" spans="2:3" x14ac:dyDescent="0.2">
      <c r="B1350" s="8">
        <v>9.8677000000000001E-2</v>
      </c>
      <c r="C1350" s="8">
        <v>91.84</v>
      </c>
    </row>
    <row r="1351" spans="2:3" x14ac:dyDescent="0.2">
      <c r="B1351" s="8">
        <v>9.8778000000000005E-2</v>
      </c>
      <c r="C1351" s="8">
        <v>92.099000000000004</v>
      </c>
    </row>
    <row r="1352" spans="2:3" x14ac:dyDescent="0.2">
      <c r="B1352" s="8">
        <v>9.9989999999999996E-2</v>
      </c>
      <c r="C1352" s="8">
        <v>92.317999999999998</v>
      </c>
    </row>
    <row r="1353" spans="2:3" x14ac:dyDescent="0.2">
      <c r="B1353" s="8">
        <v>0.10100000000000001</v>
      </c>
      <c r="C1353" s="8">
        <v>92.557000000000002</v>
      </c>
    </row>
    <row r="1354" spans="2:3" x14ac:dyDescent="0.2">
      <c r="B1354" s="8">
        <v>0.10342</v>
      </c>
      <c r="C1354" s="8">
        <v>92.715999999999994</v>
      </c>
    </row>
    <row r="1355" spans="2:3" x14ac:dyDescent="0.2">
      <c r="B1355" s="8">
        <v>0.10231</v>
      </c>
      <c r="C1355" s="8">
        <v>92.875</v>
      </c>
    </row>
    <row r="1356" spans="2:3" x14ac:dyDescent="0.2">
      <c r="B1356" s="8">
        <v>0.10403</v>
      </c>
      <c r="C1356" s="8">
        <v>92.915000000000006</v>
      </c>
    </row>
    <row r="1357" spans="2:3" x14ac:dyDescent="0.2">
      <c r="B1357" s="8">
        <v>0.10494000000000001</v>
      </c>
      <c r="C1357" s="8">
        <v>93.034999999999997</v>
      </c>
    </row>
    <row r="1358" spans="2:3" x14ac:dyDescent="0.2">
      <c r="B1358" s="8">
        <v>0.10614999999999999</v>
      </c>
      <c r="C1358" s="8">
        <v>93.153999999999996</v>
      </c>
    </row>
    <row r="1359" spans="2:3" x14ac:dyDescent="0.2">
      <c r="B1359" s="8">
        <v>0.10706</v>
      </c>
      <c r="C1359" s="8">
        <v>93.274000000000001</v>
      </c>
    </row>
    <row r="1360" spans="2:3" x14ac:dyDescent="0.2">
      <c r="B1360" s="8">
        <v>0.10716000000000001</v>
      </c>
      <c r="C1360" s="8">
        <v>93.352999999999994</v>
      </c>
    </row>
    <row r="1361" spans="2:3" x14ac:dyDescent="0.2">
      <c r="B1361" s="8">
        <v>0.10716000000000001</v>
      </c>
      <c r="C1361" s="8">
        <v>93.412999999999997</v>
      </c>
    </row>
    <row r="1362" spans="2:3" x14ac:dyDescent="0.2">
      <c r="B1362" s="8">
        <v>0.10938000000000001</v>
      </c>
      <c r="C1362" s="8">
        <v>93.552000000000007</v>
      </c>
    </row>
    <row r="1363" spans="2:3" x14ac:dyDescent="0.2">
      <c r="B1363" s="8">
        <v>0.10938000000000001</v>
      </c>
      <c r="C1363" s="8">
        <v>93.652000000000001</v>
      </c>
    </row>
    <row r="1364" spans="2:3" x14ac:dyDescent="0.2">
      <c r="B1364" s="8">
        <v>0.1116</v>
      </c>
      <c r="C1364" s="8">
        <v>93.790999999999997</v>
      </c>
    </row>
    <row r="1365" spans="2:3" x14ac:dyDescent="0.2">
      <c r="B1365" s="8">
        <v>0.1115</v>
      </c>
      <c r="C1365" s="8">
        <v>93.831000000000003</v>
      </c>
    </row>
    <row r="1366" spans="2:3" x14ac:dyDescent="0.2">
      <c r="B1366" s="8">
        <v>0.11373</v>
      </c>
      <c r="C1366" s="8">
        <v>93.950999999999993</v>
      </c>
    </row>
    <row r="1367" spans="2:3" x14ac:dyDescent="0.2">
      <c r="B1367" s="8">
        <v>0.11494</v>
      </c>
      <c r="C1367" s="8">
        <v>94.03</v>
      </c>
    </row>
    <row r="1368" spans="2:3" x14ac:dyDescent="0.2">
      <c r="B1368" s="8">
        <v>0.11635</v>
      </c>
      <c r="C1368" s="8">
        <v>94.11</v>
      </c>
    </row>
    <row r="1369" spans="2:3" x14ac:dyDescent="0.2">
      <c r="B1369" s="8">
        <v>0.11726</v>
      </c>
      <c r="C1369" s="8">
        <v>94.19</v>
      </c>
    </row>
    <row r="1370" spans="2:3" x14ac:dyDescent="0.2">
      <c r="B1370" s="8">
        <v>0.11756</v>
      </c>
      <c r="C1370" s="8">
        <v>93.572000000000003</v>
      </c>
    </row>
    <row r="1371" spans="2:3" x14ac:dyDescent="0.2">
      <c r="B1371" s="8">
        <v>0.11756</v>
      </c>
      <c r="C1371" s="8">
        <v>93.850999999999999</v>
      </c>
    </row>
    <row r="1372" spans="2:3" x14ac:dyDescent="0.2">
      <c r="B1372" s="8">
        <v>0.11867</v>
      </c>
      <c r="C1372" s="8">
        <v>94.07</v>
      </c>
    </row>
    <row r="1373" spans="2:3" x14ac:dyDescent="0.2">
      <c r="B1373" s="8">
        <v>0.11948</v>
      </c>
      <c r="C1373" s="8">
        <v>94.269000000000005</v>
      </c>
    </row>
    <row r="1374" spans="2:3" x14ac:dyDescent="0.2">
      <c r="B1374" s="8">
        <v>0.1208</v>
      </c>
      <c r="C1374" s="8">
        <v>94.409000000000006</v>
      </c>
    </row>
    <row r="1375" spans="2:3" x14ac:dyDescent="0.2">
      <c r="B1375" s="8">
        <v>0.12221</v>
      </c>
      <c r="C1375" s="8">
        <v>94.587999999999994</v>
      </c>
    </row>
    <row r="1376" spans="2:3" x14ac:dyDescent="0.2">
      <c r="B1376" s="8">
        <v>0.12403</v>
      </c>
      <c r="C1376" s="8">
        <v>94.667000000000002</v>
      </c>
    </row>
    <row r="1377" spans="2:3" x14ac:dyDescent="0.2">
      <c r="B1377" s="8">
        <v>0.12554000000000001</v>
      </c>
      <c r="C1377" s="8">
        <v>94.807000000000002</v>
      </c>
    </row>
    <row r="1378" spans="2:3" x14ac:dyDescent="0.2">
      <c r="B1378" s="8">
        <v>0.12695999999999999</v>
      </c>
      <c r="C1378" s="8">
        <v>94.906000000000006</v>
      </c>
    </row>
    <row r="1379" spans="2:3" x14ac:dyDescent="0.2">
      <c r="B1379" s="8">
        <v>0.12847</v>
      </c>
      <c r="C1379" s="8">
        <v>95.025999999999996</v>
      </c>
    </row>
    <row r="1380" spans="2:3" x14ac:dyDescent="0.2">
      <c r="B1380" s="8">
        <v>0.12998999999999999</v>
      </c>
      <c r="C1380" s="8">
        <v>95.066000000000003</v>
      </c>
    </row>
    <row r="1381" spans="2:3" x14ac:dyDescent="0.2">
      <c r="B1381" s="8">
        <v>0.13109999999999999</v>
      </c>
      <c r="C1381" s="8">
        <v>95.185000000000002</v>
      </c>
    </row>
    <row r="1382" spans="2:3" x14ac:dyDescent="0.2">
      <c r="B1382" s="8">
        <v>0.13311999999999999</v>
      </c>
      <c r="C1382" s="8">
        <v>95.265000000000001</v>
      </c>
    </row>
    <row r="1383" spans="2:3" x14ac:dyDescent="0.2">
      <c r="B1383" s="8">
        <v>0.13403000000000001</v>
      </c>
      <c r="C1383" s="8">
        <v>95.325000000000003</v>
      </c>
    </row>
    <row r="1384" spans="2:3" x14ac:dyDescent="0.2">
      <c r="B1384" s="8">
        <v>0.13635</v>
      </c>
      <c r="C1384" s="8">
        <v>95.403999999999996</v>
      </c>
    </row>
    <row r="1385" spans="2:3" x14ac:dyDescent="0.2">
      <c r="B1385" s="8">
        <v>0.13816999999999999</v>
      </c>
      <c r="C1385" s="8">
        <v>95.504000000000005</v>
      </c>
    </row>
    <row r="1386" spans="2:3" x14ac:dyDescent="0.2">
      <c r="B1386" s="8">
        <v>0.14230999999999999</v>
      </c>
      <c r="C1386" s="8">
        <v>95.582999999999998</v>
      </c>
    </row>
    <row r="1387" spans="2:3" x14ac:dyDescent="0.2">
      <c r="B1387" s="8">
        <v>0.14341999999999999</v>
      </c>
      <c r="C1387" s="8">
        <v>95.643000000000001</v>
      </c>
    </row>
    <row r="1388" spans="2:3" x14ac:dyDescent="0.2">
      <c r="B1388" s="8">
        <v>0.14352000000000001</v>
      </c>
      <c r="C1388" s="8">
        <v>95.703000000000003</v>
      </c>
    </row>
    <row r="1389" spans="2:3" x14ac:dyDescent="0.2">
      <c r="B1389" s="8">
        <v>0.14928</v>
      </c>
      <c r="C1389" s="8">
        <v>95.783000000000001</v>
      </c>
    </row>
    <row r="1390" spans="2:3" x14ac:dyDescent="0.2">
      <c r="B1390" s="8">
        <v>0.15211</v>
      </c>
      <c r="C1390" s="8">
        <v>95.882000000000005</v>
      </c>
    </row>
    <row r="1391" spans="2:3" x14ac:dyDescent="0.2">
      <c r="B1391" s="8">
        <v>0.15140000000000001</v>
      </c>
      <c r="C1391" s="8">
        <v>95.941999999999993</v>
      </c>
    </row>
    <row r="1392" spans="2:3" x14ac:dyDescent="0.2">
      <c r="B1392" s="8">
        <v>0.15504000000000001</v>
      </c>
      <c r="C1392" s="8">
        <v>96.022000000000006</v>
      </c>
    </row>
    <row r="1393" spans="2:3" x14ac:dyDescent="0.2">
      <c r="B1393" s="8">
        <v>0.15211</v>
      </c>
      <c r="C1393" s="8">
        <v>95.483999999999995</v>
      </c>
    </row>
    <row r="1394" spans="2:3" x14ac:dyDescent="0.2">
      <c r="B1394" s="8">
        <v>0.15564</v>
      </c>
      <c r="C1394" s="8">
        <v>95.703000000000003</v>
      </c>
    </row>
    <row r="1395" spans="2:3" x14ac:dyDescent="0.2">
      <c r="B1395" s="8">
        <v>0.15615000000000001</v>
      </c>
      <c r="C1395" s="8">
        <v>95.902000000000001</v>
      </c>
    </row>
    <row r="1396" spans="2:3" x14ac:dyDescent="0.2">
      <c r="B1396" s="8">
        <v>0.15826999999999999</v>
      </c>
      <c r="C1396" s="8">
        <v>96.081000000000003</v>
      </c>
    </row>
    <row r="1397" spans="2:3" x14ac:dyDescent="0.2">
      <c r="B1397" s="8">
        <v>0.15978000000000001</v>
      </c>
      <c r="C1397" s="8">
        <v>96.241</v>
      </c>
    </row>
    <row r="1398" spans="2:3" x14ac:dyDescent="0.2">
      <c r="B1398" s="8">
        <v>0.16200000000000001</v>
      </c>
      <c r="C1398" s="8">
        <v>96.34</v>
      </c>
    </row>
    <row r="1399" spans="2:3" x14ac:dyDescent="0.2">
      <c r="B1399" s="8">
        <v>0.16311999999999999</v>
      </c>
      <c r="C1399" s="8">
        <v>96.42</v>
      </c>
    </row>
    <row r="1400" spans="2:3" x14ac:dyDescent="0.2">
      <c r="B1400" s="8">
        <v>0.16513</v>
      </c>
      <c r="C1400" s="8">
        <v>96.4</v>
      </c>
    </row>
    <row r="1401" spans="2:3" x14ac:dyDescent="0.2">
      <c r="B1401" s="8">
        <v>0.16614999999999999</v>
      </c>
      <c r="C1401" s="8">
        <v>96.498999999999995</v>
      </c>
    </row>
    <row r="1402" spans="2:3" x14ac:dyDescent="0.2">
      <c r="B1402" s="8">
        <v>0.16847000000000001</v>
      </c>
      <c r="C1402" s="8">
        <v>96.619</v>
      </c>
    </row>
    <row r="1403" spans="2:3" x14ac:dyDescent="0.2">
      <c r="B1403" s="8">
        <v>0.17088999999999999</v>
      </c>
      <c r="C1403" s="8">
        <v>96.679000000000002</v>
      </c>
    </row>
    <row r="1404" spans="2:3" x14ac:dyDescent="0.2">
      <c r="B1404" s="8">
        <v>0.1721</v>
      </c>
      <c r="C1404" s="8">
        <v>96.738</v>
      </c>
    </row>
    <row r="1405" spans="2:3" x14ac:dyDescent="0.2">
      <c r="B1405" s="8">
        <v>0.17452999999999999</v>
      </c>
      <c r="C1405" s="8">
        <v>96.817999999999998</v>
      </c>
    </row>
    <row r="1406" spans="2:3" x14ac:dyDescent="0.2">
      <c r="B1406" s="8">
        <v>0.17705000000000001</v>
      </c>
      <c r="C1406" s="8">
        <v>96.858000000000004</v>
      </c>
    </row>
    <row r="1407" spans="2:3" x14ac:dyDescent="0.2">
      <c r="B1407" s="8">
        <v>0.17957999999999999</v>
      </c>
      <c r="C1407" s="8">
        <v>96.956999999999994</v>
      </c>
    </row>
    <row r="1408" spans="2:3" x14ac:dyDescent="0.2">
      <c r="B1408" s="8">
        <v>0.18179999999999999</v>
      </c>
      <c r="C1408" s="8">
        <v>97.016999999999996</v>
      </c>
    </row>
    <row r="1409" spans="2:3" x14ac:dyDescent="0.2">
      <c r="B1409" s="8">
        <v>0.18493000000000001</v>
      </c>
      <c r="C1409" s="8">
        <v>97.117000000000004</v>
      </c>
    </row>
    <row r="1410" spans="2:3" x14ac:dyDescent="0.2">
      <c r="B1410" s="8">
        <v>0.18826000000000001</v>
      </c>
      <c r="C1410" s="8">
        <v>97.156999999999996</v>
      </c>
    </row>
    <row r="1411" spans="2:3" x14ac:dyDescent="0.2">
      <c r="B1411" s="8">
        <v>0.18978</v>
      </c>
      <c r="C1411" s="8">
        <v>97.215999999999994</v>
      </c>
    </row>
    <row r="1412" spans="2:3" x14ac:dyDescent="0.2">
      <c r="B1412" s="8">
        <v>0.19311</v>
      </c>
      <c r="C1412" s="8">
        <v>97.296000000000006</v>
      </c>
    </row>
    <row r="1413" spans="2:3" x14ac:dyDescent="0.2">
      <c r="B1413" s="8">
        <v>0.19553999999999999</v>
      </c>
      <c r="C1413" s="8">
        <v>97.355999999999995</v>
      </c>
    </row>
    <row r="1414" spans="2:3" x14ac:dyDescent="0.2">
      <c r="B1414" s="8">
        <v>0.19594</v>
      </c>
      <c r="C1414" s="8">
        <v>97.415000000000006</v>
      </c>
    </row>
    <row r="1415" spans="2:3" x14ac:dyDescent="0.2">
      <c r="B1415" s="8">
        <v>0.19816</v>
      </c>
      <c r="C1415" s="8">
        <v>97.495000000000005</v>
      </c>
    </row>
    <row r="1416" spans="2:3" x14ac:dyDescent="0.2">
      <c r="B1416" s="8">
        <v>0.20069000000000001</v>
      </c>
      <c r="C1416" s="8">
        <v>97.515000000000001</v>
      </c>
    </row>
    <row r="1417" spans="2:3" x14ac:dyDescent="0.2">
      <c r="B1417" s="8">
        <v>0.20150000000000001</v>
      </c>
      <c r="C1417" s="8">
        <v>97.555000000000007</v>
      </c>
    </row>
    <row r="1418" spans="2:3" x14ac:dyDescent="0.2">
      <c r="B1418" s="8">
        <v>0.20391999999999999</v>
      </c>
      <c r="C1418" s="8">
        <v>97.653999999999996</v>
      </c>
    </row>
    <row r="1419" spans="2:3" x14ac:dyDescent="0.2">
      <c r="B1419" s="8">
        <v>0.20674999999999999</v>
      </c>
      <c r="C1419" s="8">
        <v>97.733999999999995</v>
      </c>
    </row>
    <row r="1420" spans="2:3" x14ac:dyDescent="0.2">
      <c r="B1420" s="8">
        <v>0.20846000000000001</v>
      </c>
      <c r="C1420" s="8">
        <v>97.793999999999997</v>
      </c>
    </row>
    <row r="1421" spans="2:3" x14ac:dyDescent="0.2">
      <c r="B1421" s="8">
        <v>0.21301</v>
      </c>
      <c r="C1421" s="8">
        <v>97.834000000000003</v>
      </c>
    </row>
    <row r="1422" spans="2:3" x14ac:dyDescent="0.2">
      <c r="B1422" s="8">
        <v>0.21229999999999999</v>
      </c>
      <c r="C1422" s="8">
        <v>97.296000000000006</v>
      </c>
    </row>
    <row r="1423" spans="2:3" x14ac:dyDescent="0.2">
      <c r="B1423" s="8">
        <v>0.21321000000000001</v>
      </c>
      <c r="C1423" s="8">
        <v>97.515000000000001</v>
      </c>
    </row>
    <row r="1424" spans="2:3" x14ac:dyDescent="0.2">
      <c r="B1424" s="8">
        <v>0.21543000000000001</v>
      </c>
      <c r="C1424" s="8">
        <v>97.674000000000007</v>
      </c>
    </row>
    <row r="1425" spans="2:3" x14ac:dyDescent="0.2">
      <c r="B1425" s="8">
        <v>0.21695</v>
      </c>
      <c r="C1425" s="8">
        <v>97.853999999999999</v>
      </c>
    </row>
    <row r="1426" spans="2:3" x14ac:dyDescent="0.2">
      <c r="B1426" s="8">
        <v>0.21815999999999999</v>
      </c>
      <c r="C1426" s="8">
        <v>97.992999999999995</v>
      </c>
    </row>
    <row r="1427" spans="2:3" x14ac:dyDescent="0.2">
      <c r="B1427" s="8">
        <v>0.22037999999999999</v>
      </c>
      <c r="C1427" s="8">
        <v>98.091999999999999</v>
      </c>
    </row>
    <row r="1428" spans="2:3" x14ac:dyDescent="0.2">
      <c r="B1428" s="8">
        <v>0.22764999999999999</v>
      </c>
      <c r="C1428" s="8">
        <v>98.212000000000003</v>
      </c>
    </row>
    <row r="1429" spans="2:3" x14ac:dyDescent="0.2">
      <c r="B1429" s="8">
        <v>0.23129</v>
      </c>
      <c r="C1429" s="8">
        <v>98.212000000000003</v>
      </c>
    </row>
    <row r="1430" spans="2:3" x14ac:dyDescent="0.2">
      <c r="B1430" s="8">
        <v>0.23321</v>
      </c>
      <c r="C1430" s="8">
        <v>98.292000000000002</v>
      </c>
    </row>
    <row r="1431" spans="2:3" x14ac:dyDescent="0.2">
      <c r="B1431" s="8">
        <v>0.23624000000000001</v>
      </c>
      <c r="C1431" s="8">
        <v>98.370999999999995</v>
      </c>
    </row>
    <row r="1432" spans="2:3" x14ac:dyDescent="0.2">
      <c r="B1432" s="8">
        <v>0.23816000000000001</v>
      </c>
      <c r="C1432" s="8">
        <v>98.450999999999993</v>
      </c>
    </row>
    <row r="1433" spans="2:3" x14ac:dyDescent="0.2">
      <c r="B1433" s="8">
        <v>0.24149000000000001</v>
      </c>
      <c r="C1433" s="8">
        <v>98.510999999999996</v>
      </c>
    </row>
    <row r="1434" spans="2:3" x14ac:dyDescent="0.2">
      <c r="B1434" s="8">
        <v>0.24471999999999999</v>
      </c>
      <c r="C1434" s="8">
        <v>98.510999999999996</v>
      </c>
    </row>
    <row r="1435" spans="2:3" x14ac:dyDescent="0.2">
      <c r="B1435" s="8">
        <v>0.24815999999999999</v>
      </c>
      <c r="C1435" s="8">
        <v>98.57</v>
      </c>
    </row>
    <row r="1436" spans="2:3" x14ac:dyDescent="0.2">
      <c r="B1436" s="8">
        <v>0.24987000000000001</v>
      </c>
      <c r="C1436" s="8">
        <v>98.65</v>
      </c>
    </row>
    <row r="1437" spans="2:3" x14ac:dyDescent="0.2">
      <c r="B1437" s="8">
        <v>0.25280000000000002</v>
      </c>
      <c r="C1437" s="8">
        <v>98.67</v>
      </c>
    </row>
    <row r="1438" spans="2:3" x14ac:dyDescent="0.2">
      <c r="B1438" s="8">
        <v>0.25602999999999998</v>
      </c>
      <c r="C1438" s="8">
        <v>98.789000000000001</v>
      </c>
    </row>
    <row r="1439" spans="2:3" x14ac:dyDescent="0.2">
      <c r="B1439" s="8">
        <v>0.25856000000000001</v>
      </c>
      <c r="C1439" s="8">
        <v>98.828999999999994</v>
      </c>
    </row>
    <row r="1440" spans="2:3" x14ac:dyDescent="0.2">
      <c r="B1440" s="8">
        <v>0.26694000000000001</v>
      </c>
      <c r="C1440" s="8">
        <v>98.929000000000002</v>
      </c>
    </row>
    <row r="1441" spans="2:3" x14ac:dyDescent="0.2">
      <c r="B1441" s="8">
        <v>0.26937</v>
      </c>
      <c r="C1441" s="8">
        <v>98.948999999999998</v>
      </c>
    </row>
    <row r="1442" spans="2:3" x14ac:dyDescent="0.2">
      <c r="B1442" s="8">
        <v>0.27361000000000002</v>
      </c>
      <c r="C1442" s="8">
        <v>98.988</v>
      </c>
    </row>
    <row r="1443" spans="2:3" x14ac:dyDescent="0.2">
      <c r="B1443" s="8">
        <v>0.27694000000000002</v>
      </c>
      <c r="C1443" s="8">
        <v>99.048000000000002</v>
      </c>
    </row>
    <row r="1444" spans="2:3" x14ac:dyDescent="0.2">
      <c r="B1444" s="8">
        <v>0.27977000000000002</v>
      </c>
      <c r="C1444" s="8">
        <v>99.067999999999998</v>
      </c>
    </row>
    <row r="1445" spans="2:3" x14ac:dyDescent="0.2">
      <c r="B1445" s="8">
        <v>0.28188999999999997</v>
      </c>
      <c r="C1445" s="8">
        <v>99.128</v>
      </c>
    </row>
    <row r="1446" spans="2:3" x14ac:dyDescent="0.2">
      <c r="B1446" s="8">
        <v>0.28432000000000002</v>
      </c>
      <c r="C1446" s="8">
        <v>99.168000000000006</v>
      </c>
    </row>
    <row r="1447" spans="2:3" x14ac:dyDescent="0.2">
      <c r="B1447" s="8">
        <v>0.28855999999999998</v>
      </c>
      <c r="C1447" s="8">
        <v>99.227000000000004</v>
      </c>
    </row>
    <row r="1448" spans="2:3" x14ac:dyDescent="0.2">
      <c r="B1448" s="8">
        <v>0.28915999999999997</v>
      </c>
      <c r="C1448" s="8">
        <v>99.266999999999996</v>
      </c>
    </row>
    <row r="1449" spans="2:3" x14ac:dyDescent="0.2">
      <c r="B1449" s="8">
        <v>0.29431000000000002</v>
      </c>
      <c r="C1449" s="8">
        <v>99.326999999999998</v>
      </c>
    </row>
    <row r="1450" spans="2:3" x14ac:dyDescent="0.2">
      <c r="B1450" s="8">
        <v>0.29846</v>
      </c>
      <c r="C1450" s="8">
        <v>99.346999999999994</v>
      </c>
    </row>
    <row r="1451" spans="2:3" x14ac:dyDescent="0.2">
      <c r="B1451" s="8">
        <v>0.30169000000000001</v>
      </c>
      <c r="C1451" s="8">
        <v>99.367000000000004</v>
      </c>
    </row>
    <row r="1452" spans="2:3" x14ac:dyDescent="0.2">
      <c r="B1452" s="8">
        <v>0.30531999999999998</v>
      </c>
      <c r="C1452" s="8">
        <v>99.387</v>
      </c>
    </row>
    <row r="1453" spans="2:3" x14ac:dyDescent="0.2">
      <c r="B1453" s="8">
        <v>0.30845</v>
      </c>
      <c r="C1453" s="8">
        <v>99.427000000000007</v>
      </c>
    </row>
    <row r="1454" spans="2:3" x14ac:dyDescent="0.2">
      <c r="B1454" s="8">
        <v>0.31158000000000002</v>
      </c>
      <c r="C1454" s="8">
        <v>99.486000000000004</v>
      </c>
    </row>
    <row r="1455" spans="2:3" x14ac:dyDescent="0.2">
      <c r="B1455" s="8">
        <v>0.31541999999999998</v>
      </c>
      <c r="C1455" s="8">
        <v>99.506</v>
      </c>
    </row>
    <row r="1456" spans="2:3" x14ac:dyDescent="0.2">
      <c r="B1456" s="8">
        <v>0.31925999999999999</v>
      </c>
      <c r="C1456" s="8">
        <v>99.546000000000006</v>
      </c>
    </row>
    <row r="1457" spans="2:3" x14ac:dyDescent="0.2">
      <c r="B1457" s="8">
        <v>0.32300000000000001</v>
      </c>
      <c r="C1457" s="8">
        <v>99.566000000000003</v>
      </c>
    </row>
    <row r="1458" spans="2:3" x14ac:dyDescent="0.2">
      <c r="B1458" s="8">
        <v>0.32643</v>
      </c>
      <c r="C1458" s="8">
        <v>99.605999999999995</v>
      </c>
    </row>
    <row r="1459" spans="2:3" x14ac:dyDescent="0.2">
      <c r="B1459" s="8">
        <v>0.32926</v>
      </c>
      <c r="C1459" s="8">
        <v>99.626000000000005</v>
      </c>
    </row>
    <row r="1460" spans="2:3" x14ac:dyDescent="0.2">
      <c r="B1460" s="8">
        <v>0.33259</v>
      </c>
      <c r="C1460" s="8">
        <v>99.626000000000005</v>
      </c>
    </row>
    <row r="1461" spans="2:3" x14ac:dyDescent="0.2">
      <c r="B1461" s="8">
        <v>0.33471000000000001</v>
      </c>
      <c r="C1461" s="8">
        <v>99.665000000000006</v>
      </c>
    </row>
    <row r="1462" spans="2:3" x14ac:dyDescent="0.2">
      <c r="B1462" s="8">
        <v>0.33794999999999997</v>
      </c>
      <c r="C1462" s="8">
        <v>98.988</v>
      </c>
    </row>
    <row r="1463" spans="2:3" x14ac:dyDescent="0.2">
      <c r="B1463" s="8">
        <v>0.34056999999999998</v>
      </c>
      <c r="C1463" s="8">
        <v>99.346999999999994</v>
      </c>
    </row>
    <row r="1464" spans="2:3" x14ac:dyDescent="0.2">
      <c r="B1464" s="8">
        <v>0.34268999999999999</v>
      </c>
      <c r="C1464" s="8">
        <v>99.525999999999996</v>
      </c>
    </row>
    <row r="1465" spans="2:3" x14ac:dyDescent="0.2">
      <c r="B1465" s="8">
        <v>0.34551999999999999</v>
      </c>
      <c r="C1465" s="8">
        <v>99.665000000000006</v>
      </c>
    </row>
    <row r="1466" spans="2:3" x14ac:dyDescent="0.2">
      <c r="B1466" s="8">
        <v>0.34955999999999998</v>
      </c>
      <c r="C1466" s="8">
        <v>99.724999999999994</v>
      </c>
    </row>
    <row r="1467" spans="2:3" x14ac:dyDescent="0.2">
      <c r="B1467" s="8">
        <v>0.35238999999999998</v>
      </c>
      <c r="C1467" s="8">
        <v>99.805000000000007</v>
      </c>
    </row>
    <row r="1468" spans="2:3" x14ac:dyDescent="0.2">
      <c r="B1468" s="8">
        <v>0.35613</v>
      </c>
      <c r="C1468" s="8">
        <v>99.844999999999999</v>
      </c>
    </row>
    <row r="1469" spans="2:3" x14ac:dyDescent="0.2">
      <c r="B1469" s="8">
        <v>0.36259000000000002</v>
      </c>
      <c r="C1469" s="8">
        <v>99.844999999999999</v>
      </c>
    </row>
    <row r="1470" spans="2:3" x14ac:dyDescent="0.2">
      <c r="B1470" s="8">
        <v>0.36623</v>
      </c>
      <c r="C1470" s="8">
        <v>99.864999999999995</v>
      </c>
    </row>
    <row r="1471" spans="2:3" x14ac:dyDescent="0.2">
      <c r="B1471" s="8">
        <v>0.37097000000000002</v>
      </c>
      <c r="C1471" s="8">
        <v>99.885000000000005</v>
      </c>
    </row>
    <row r="1472" spans="2:3" x14ac:dyDescent="0.2">
      <c r="B1472" s="8">
        <v>0.37633</v>
      </c>
      <c r="C1472" s="8">
        <v>99.903999999999996</v>
      </c>
    </row>
    <row r="1473" spans="2:3" x14ac:dyDescent="0.2">
      <c r="B1473" s="8">
        <v>0.38308999999999999</v>
      </c>
      <c r="C1473" s="8">
        <v>99.885000000000005</v>
      </c>
    </row>
    <row r="1474" spans="2:3" x14ac:dyDescent="0.2">
      <c r="B1474" s="8">
        <v>0.38763999999999998</v>
      </c>
      <c r="C1474" s="8">
        <v>99.864999999999995</v>
      </c>
    </row>
    <row r="1475" spans="2:3" x14ac:dyDescent="0.2">
      <c r="B1475" s="8">
        <v>0.39632000000000001</v>
      </c>
      <c r="C1475" s="8">
        <v>99.825000000000003</v>
      </c>
    </row>
    <row r="1476" spans="2:3" x14ac:dyDescent="0.2">
      <c r="B1476" s="8">
        <v>0.40117000000000003</v>
      </c>
      <c r="C1476" s="8">
        <v>99.844999999999999</v>
      </c>
    </row>
    <row r="1477" spans="2:3" x14ac:dyDescent="0.2">
      <c r="B1477" s="8">
        <v>0.40651999999999999</v>
      </c>
      <c r="C1477" s="8">
        <v>99.825000000000003</v>
      </c>
    </row>
    <row r="1478" spans="2:3" x14ac:dyDescent="0.2">
      <c r="B1478" s="8">
        <v>0.41156999999999999</v>
      </c>
      <c r="C1478" s="8">
        <v>99.825000000000003</v>
      </c>
    </row>
    <row r="1479" spans="2:3" x14ac:dyDescent="0.2">
      <c r="B1479" s="8">
        <v>0.41672999999999999</v>
      </c>
      <c r="C1479" s="8">
        <v>99.864999999999995</v>
      </c>
    </row>
    <row r="1480" spans="2:3" x14ac:dyDescent="0.2">
      <c r="B1480" s="8">
        <v>0.42126999999999998</v>
      </c>
      <c r="C1480" s="8">
        <v>99.765000000000001</v>
      </c>
    </row>
    <row r="1481" spans="2:3" x14ac:dyDescent="0.2">
      <c r="B1481" s="8">
        <v>0.42692999999999998</v>
      </c>
      <c r="C1481" s="8">
        <v>99.765000000000001</v>
      </c>
    </row>
    <row r="1482" spans="2:3" x14ac:dyDescent="0.2">
      <c r="B1482" s="8">
        <v>0.43046000000000001</v>
      </c>
      <c r="C1482" s="8">
        <v>99.765000000000001</v>
      </c>
    </row>
    <row r="1483" spans="2:3" x14ac:dyDescent="0.2">
      <c r="B1483" s="8">
        <v>0.43561</v>
      </c>
      <c r="C1483" s="8">
        <v>99.724999999999994</v>
      </c>
    </row>
    <row r="1484" spans="2:3" x14ac:dyDescent="0.2">
      <c r="B1484" s="8">
        <v>0.44075999999999999</v>
      </c>
      <c r="C1484" s="8">
        <v>99.724999999999994</v>
      </c>
    </row>
    <row r="1485" spans="2:3" x14ac:dyDescent="0.2">
      <c r="B1485" s="8">
        <v>0.44479999999999997</v>
      </c>
      <c r="C1485" s="8">
        <v>99.685000000000002</v>
      </c>
    </row>
    <row r="1486" spans="2:3" x14ac:dyDescent="0.2">
      <c r="B1486" s="8">
        <v>0.45006000000000002</v>
      </c>
      <c r="C1486" s="8">
        <v>99.665000000000006</v>
      </c>
    </row>
    <row r="1487" spans="2:3" x14ac:dyDescent="0.2">
      <c r="B1487" s="8">
        <v>0.45511000000000001</v>
      </c>
      <c r="C1487" s="8">
        <v>99.626000000000005</v>
      </c>
    </row>
    <row r="1488" spans="2:3" x14ac:dyDescent="0.2">
      <c r="B1488" s="8">
        <v>0.46035999999999999</v>
      </c>
      <c r="C1488" s="8">
        <v>99.605999999999995</v>
      </c>
    </row>
    <row r="1489" spans="2:3" x14ac:dyDescent="0.2">
      <c r="B1489" s="8">
        <v>0.46661999999999998</v>
      </c>
      <c r="C1489" s="8">
        <v>99.566000000000003</v>
      </c>
    </row>
    <row r="1490" spans="2:3" x14ac:dyDescent="0.2">
      <c r="B1490" s="8">
        <v>0.47369</v>
      </c>
      <c r="C1490" s="8">
        <v>99.525999999999996</v>
      </c>
    </row>
    <row r="1491" spans="2:3" x14ac:dyDescent="0.2">
      <c r="B1491" s="8">
        <v>0.47924</v>
      </c>
      <c r="C1491" s="8">
        <v>99.465999999999994</v>
      </c>
    </row>
    <row r="1492" spans="2:3" x14ac:dyDescent="0.2">
      <c r="B1492" s="8">
        <v>0.48499999999999999</v>
      </c>
      <c r="C1492" s="8">
        <v>99.427000000000007</v>
      </c>
    </row>
    <row r="1493" spans="2:3" x14ac:dyDescent="0.2">
      <c r="B1493" s="8">
        <v>0.49106</v>
      </c>
      <c r="C1493" s="8">
        <v>99.427000000000007</v>
      </c>
    </row>
    <row r="1494" spans="2:3" x14ac:dyDescent="0.2">
      <c r="B1494" s="8">
        <v>0.49591000000000002</v>
      </c>
      <c r="C1494" s="8">
        <v>99.367000000000004</v>
      </c>
    </row>
    <row r="1495" spans="2:3" x14ac:dyDescent="0.2">
      <c r="B1495" s="8">
        <v>0.50177000000000005</v>
      </c>
      <c r="C1495" s="8">
        <v>99.307000000000002</v>
      </c>
    </row>
    <row r="1496" spans="2:3" x14ac:dyDescent="0.2">
      <c r="B1496" s="8">
        <v>0.50792999999999999</v>
      </c>
      <c r="C1496" s="8">
        <v>99.227000000000004</v>
      </c>
    </row>
    <row r="1497" spans="2:3" x14ac:dyDescent="0.2">
      <c r="B1497" s="8">
        <v>0.51288</v>
      </c>
      <c r="C1497" s="8">
        <v>99.168000000000006</v>
      </c>
    </row>
    <row r="1498" spans="2:3" x14ac:dyDescent="0.2">
      <c r="B1498" s="8">
        <v>0.51812999999999998</v>
      </c>
      <c r="C1498" s="8">
        <v>99.108000000000004</v>
      </c>
    </row>
    <row r="1499" spans="2:3" x14ac:dyDescent="0.2">
      <c r="B1499" s="8">
        <v>0.52490000000000003</v>
      </c>
      <c r="C1499" s="8">
        <v>99.048000000000002</v>
      </c>
    </row>
    <row r="1500" spans="2:3" x14ac:dyDescent="0.2">
      <c r="B1500" s="8">
        <v>0.53105999999999998</v>
      </c>
      <c r="C1500" s="8">
        <v>99.028000000000006</v>
      </c>
    </row>
    <row r="1501" spans="2:3" x14ac:dyDescent="0.2">
      <c r="B1501" s="8">
        <v>0.53852999999999995</v>
      </c>
      <c r="C1501" s="8">
        <v>98.948999999999998</v>
      </c>
    </row>
    <row r="1502" spans="2:3" x14ac:dyDescent="0.2">
      <c r="B1502" s="8">
        <v>0.54429000000000005</v>
      </c>
      <c r="C1502" s="8">
        <v>98.869</v>
      </c>
    </row>
    <row r="1503" spans="2:3" x14ac:dyDescent="0.2">
      <c r="B1503" s="8">
        <v>0.55044999999999999</v>
      </c>
      <c r="C1503" s="8">
        <v>98.75</v>
      </c>
    </row>
    <row r="1504" spans="2:3" x14ac:dyDescent="0.2">
      <c r="B1504" s="8">
        <v>0.55630999999999997</v>
      </c>
      <c r="C1504" s="8">
        <v>98.69</v>
      </c>
    </row>
    <row r="1505" spans="2:3" x14ac:dyDescent="0.2">
      <c r="B1505" s="8">
        <v>0.56186000000000003</v>
      </c>
      <c r="C1505" s="8">
        <v>98.65</v>
      </c>
    </row>
    <row r="1506" spans="2:3" x14ac:dyDescent="0.2">
      <c r="B1506" s="8">
        <v>0.56772</v>
      </c>
      <c r="C1506" s="8">
        <v>98.53</v>
      </c>
    </row>
    <row r="1507" spans="2:3" x14ac:dyDescent="0.2">
      <c r="B1507" s="8">
        <v>0.57316999999999996</v>
      </c>
      <c r="C1507" s="8">
        <v>98.491</v>
      </c>
    </row>
    <row r="1508" spans="2:3" x14ac:dyDescent="0.2">
      <c r="B1508" s="8">
        <v>0.57964000000000004</v>
      </c>
      <c r="C1508" s="8">
        <v>98.391000000000005</v>
      </c>
    </row>
    <row r="1509" spans="2:3" x14ac:dyDescent="0.2">
      <c r="B1509" s="8">
        <v>0.58711000000000002</v>
      </c>
      <c r="C1509" s="8">
        <v>98.311000000000007</v>
      </c>
    </row>
    <row r="1510" spans="2:3" x14ac:dyDescent="0.2">
      <c r="B1510" s="8">
        <v>0.59226000000000001</v>
      </c>
      <c r="C1510" s="8">
        <v>98.171999999999997</v>
      </c>
    </row>
    <row r="1511" spans="2:3" x14ac:dyDescent="0.2">
      <c r="B1511" s="8">
        <v>0.60094999999999998</v>
      </c>
      <c r="C1511" s="8">
        <v>98.132000000000005</v>
      </c>
    </row>
    <row r="1512" spans="2:3" x14ac:dyDescent="0.2">
      <c r="B1512" s="8">
        <v>0.60751999999999995</v>
      </c>
      <c r="C1512" s="8">
        <v>98.013000000000005</v>
      </c>
    </row>
    <row r="1513" spans="2:3" x14ac:dyDescent="0.2">
      <c r="B1513" s="8">
        <v>0.61538999999999999</v>
      </c>
      <c r="C1513" s="8">
        <v>97.933000000000007</v>
      </c>
    </row>
    <row r="1514" spans="2:3" x14ac:dyDescent="0.2">
      <c r="B1514" s="8">
        <v>0.62124999999999997</v>
      </c>
      <c r="C1514" s="8">
        <v>97.813999999999993</v>
      </c>
    </row>
    <row r="1515" spans="2:3" x14ac:dyDescent="0.2">
      <c r="B1515" s="8">
        <v>0.62639999999999996</v>
      </c>
      <c r="C1515" s="8">
        <v>97.694000000000003</v>
      </c>
    </row>
    <row r="1516" spans="2:3" x14ac:dyDescent="0.2">
      <c r="B1516" s="8">
        <v>0.63307000000000002</v>
      </c>
      <c r="C1516" s="8">
        <v>97.653999999999996</v>
      </c>
    </row>
    <row r="1517" spans="2:3" x14ac:dyDescent="0.2">
      <c r="B1517" s="8">
        <v>0.63822000000000001</v>
      </c>
      <c r="C1517" s="8">
        <v>97.515000000000001</v>
      </c>
    </row>
    <row r="1518" spans="2:3" x14ac:dyDescent="0.2">
      <c r="B1518" s="8">
        <v>0.64468000000000003</v>
      </c>
      <c r="C1518" s="8">
        <v>97.415000000000006</v>
      </c>
    </row>
    <row r="1519" spans="2:3" x14ac:dyDescent="0.2">
      <c r="B1519" s="8">
        <v>0.65295999999999998</v>
      </c>
      <c r="C1519" s="8">
        <v>97.316000000000003</v>
      </c>
    </row>
    <row r="1520" spans="2:3" x14ac:dyDescent="0.2">
      <c r="B1520" s="8">
        <v>0.65983000000000003</v>
      </c>
      <c r="C1520" s="8">
        <v>97.236000000000004</v>
      </c>
    </row>
    <row r="1521" spans="2:3" x14ac:dyDescent="0.2">
      <c r="B1521" s="8">
        <v>0.66578999999999999</v>
      </c>
      <c r="C1521" s="8">
        <v>97.076999999999998</v>
      </c>
    </row>
    <row r="1522" spans="2:3" x14ac:dyDescent="0.2">
      <c r="B1522" s="8">
        <v>0.67488000000000004</v>
      </c>
      <c r="C1522" s="8">
        <v>96.997</v>
      </c>
    </row>
    <row r="1523" spans="2:3" x14ac:dyDescent="0.2">
      <c r="B1523" s="8">
        <v>0.68164999999999998</v>
      </c>
      <c r="C1523" s="8">
        <v>96.878</v>
      </c>
    </row>
    <row r="1524" spans="2:3" x14ac:dyDescent="0.2">
      <c r="B1524" s="8">
        <v>0.68811</v>
      </c>
      <c r="C1524" s="8">
        <v>96.757999999999996</v>
      </c>
    </row>
    <row r="1525" spans="2:3" x14ac:dyDescent="0.2">
      <c r="B1525" s="8">
        <v>0.69477999999999995</v>
      </c>
      <c r="C1525" s="8">
        <v>96.679000000000002</v>
      </c>
    </row>
    <row r="1526" spans="2:3" x14ac:dyDescent="0.2">
      <c r="B1526" s="8">
        <v>0.70145000000000002</v>
      </c>
      <c r="C1526" s="8">
        <v>96.539000000000001</v>
      </c>
    </row>
    <row r="1527" spans="2:3" x14ac:dyDescent="0.2">
      <c r="B1527" s="8">
        <v>0.70740000000000003</v>
      </c>
      <c r="C1527" s="8">
        <v>96.44</v>
      </c>
    </row>
    <row r="1528" spans="2:3" x14ac:dyDescent="0.2">
      <c r="B1528" s="8">
        <v>0.71426999999999996</v>
      </c>
      <c r="C1528" s="8">
        <v>96.32</v>
      </c>
    </row>
    <row r="1529" spans="2:3" x14ac:dyDescent="0.2">
      <c r="B1529" s="8">
        <v>0.72094000000000003</v>
      </c>
      <c r="C1529" s="8">
        <v>96.200999999999993</v>
      </c>
    </row>
    <row r="1530" spans="2:3" x14ac:dyDescent="0.2">
      <c r="B1530" s="8">
        <v>0.72760000000000002</v>
      </c>
      <c r="C1530" s="8">
        <v>96.100999999999999</v>
      </c>
    </row>
    <row r="1531" spans="2:3" x14ac:dyDescent="0.2">
      <c r="B1531" s="8">
        <v>0.73760000000000003</v>
      </c>
      <c r="C1531" s="8">
        <v>95.962000000000003</v>
      </c>
    </row>
    <row r="1532" spans="2:3" x14ac:dyDescent="0.2">
      <c r="B1532" s="8">
        <v>0.74245000000000005</v>
      </c>
      <c r="C1532" s="8">
        <v>95.841999999999999</v>
      </c>
    </row>
    <row r="1533" spans="2:3" x14ac:dyDescent="0.2">
      <c r="B1533" s="8">
        <v>0.75124000000000002</v>
      </c>
      <c r="C1533" s="8">
        <v>95.703000000000003</v>
      </c>
    </row>
    <row r="1534" spans="2:3" x14ac:dyDescent="0.2">
      <c r="B1534" s="8">
        <v>0.75821000000000005</v>
      </c>
      <c r="C1534" s="8">
        <v>95.582999999999998</v>
      </c>
    </row>
    <row r="1535" spans="2:3" x14ac:dyDescent="0.2">
      <c r="B1535" s="8">
        <v>0.76456999999999997</v>
      </c>
      <c r="C1535" s="8">
        <v>95.444000000000003</v>
      </c>
    </row>
    <row r="1536" spans="2:3" x14ac:dyDescent="0.2">
      <c r="B1536" s="8">
        <v>0.77002000000000004</v>
      </c>
      <c r="C1536" s="8">
        <v>95.325000000000003</v>
      </c>
    </row>
    <row r="1537" spans="2:3" x14ac:dyDescent="0.2">
      <c r="B1537" s="8">
        <v>0.77729999999999999</v>
      </c>
      <c r="C1537" s="8">
        <v>95.185000000000002</v>
      </c>
    </row>
    <row r="1538" spans="2:3" x14ac:dyDescent="0.2">
      <c r="B1538" s="8">
        <v>0.78437000000000001</v>
      </c>
      <c r="C1538" s="8">
        <v>95.066000000000003</v>
      </c>
    </row>
    <row r="1539" spans="2:3" x14ac:dyDescent="0.2">
      <c r="B1539" s="8">
        <v>0.79174</v>
      </c>
      <c r="C1539" s="8">
        <v>94.926000000000002</v>
      </c>
    </row>
    <row r="1540" spans="2:3" x14ac:dyDescent="0.2">
      <c r="B1540" s="8">
        <v>0.80012000000000005</v>
      </c>
      <c r="C1540" s="8">
        <v>94.807000000000002</v>
      </c>
    </row>
    <row r="1541" spans="2:3" x14ac:dyDescent="0.2">
      <c r="B1541" s="8">
        <v>0.80739000000000005</v>
      </c>
      <c r="C1541" s="8">
        <v>94.686999999999998</v>
      </c>
    </row>
    <row r="1542" spans="2:3" x14ac:dyDescent="0.2">
      <c r="B1542" s="8">
        <v>0.81445999999999996</v>
      </c>
      <c r="C1542" s="8">
        <v>94.567999999999998</v>
      </c>
    </row>
    <row r="1543" spans="2:3" x14ac:dyDescent="0.2">
      <c r="B1543" s="8">
        <v>0.82194</v>
      </c>
      <c r="C1543" s="8">
        <v>94.409000000000006</v>
      </c>
    </row>
    <row r="1544" spans="2:3" x14ac:dyDescent="0.2">
      <c r="B1544" s="8">
        <v>0.82850000000000001</v>
      </c>
      <c r="C1544" s="8">
        <v>94.308999999999997</v>
      </c>
    </row>
    <row r="1545" spans="2:3" x14ac:dyDescent="0.2">
      <c r="B1545" s="8">
        <v>0.83416000000000001</v>
      </c>
      <c r="C1545" s="8">
        <v>94.15</v>
      </c>
    </row>
    <row r="1546" spans="2:3" x14ac:dyDescent="0.2">
      <c r="B1546" s="8">
        <v>0.84172999999999998</v>
      </c>
      <c r="C1546" s="8">
        <v>94.03</v>
      </c>
    </row>
    <row r="1547" spans="2:3" x14ac:dyDescent="0.2">
      <c r="B1547" s="8">
        <v>0.84840000000000004</v>
      </c>
      <c r="C1547" s="8">
        <v>93.891000000000005</v>
      </c>
    </row>
    <row r="1548" spans="2:3" x14ac:dyDescent="0.2">
      <c r="B1548" s="8">
        <v>0.85365000000000002</v>
      </c>
      <c r="C1548" s="8">
        <v>93.731999999999999</v>
      </c>
    </row>
    <row r="1549" spans="2:3" x14ac:dyDescent="0.2">
      <c r="B1549" s="8">
        <v>0.86404999999999998</v>
      </c>
      <c r="C1549" s="8">
        <v>93.611999999999995</v>
      </c>
    </row>
    <row r="1550" spans="2:3" x14ac:dyDescent="0.2">
      <c r="B1550" s="8">
        <v>0.87102000000000002</v>
      </c>
      <c r="C1550" s="8">
        <v>93.513000000000005</v>
      </c>
    </row>
    <row r="1551" spans="2:3" x14ac:dyDescent="0.2">
      <c r="B1551" s="8">
        <v>0.88527</v>
      </c>
      <c r="C1551" s="8">
        <v>93.194000000000003</v>
      </c>
    </row>
    <row r="1552" spans="2:3" x14ac:dyDescent="0.2">
      <c r="B1552" s="8">
        <v>0.89283999999999997</v>
      </c>
      <c r="C1552" s="8">
        <v>93.073999999999998</v>
      </c>
    </row>
    <row r="1553" spans="2:3" x14ac:dyDescent="0.2">
      <c r="B1553" s="8">
        <v>0.89870000000000005</v>
      </c>
      <c r="C1553" s="8">
        <v>92.915000000000006</v>
      </c>
    </row>
    <row r="1554" spans="2:3" x14ac:dyDescent="0.2">
      <c r="B1554" s="8">
        <v>0.90586999999999995</v>
      </c>
      <c r="C1554" s="8">
        <v>92.796000000000006</v>
      </c>
    </row>
    <row r="1555" spans="2:3" x14ac:dyDescent="0.2">
      <c r="B1555" s="8">
        <v>0.91334000000000004</v>
      </c>
      <c r="C1555" s="8">
        <v>92.616</v>
      </c>
    </row>
    <row r="1556" spans="2:3" x14ac:dyDescent="0.2">
      <c r="B1556" s="8">
        <v>0.92020999999999997</v>
      </c>
      <c r="C1556" s="8">
        <v>92.516999999999996</v>
      </c>
    </row>
    <row r="1557" spans="2:3" x14ac:dyDescent="0.2">
      <c r="B1557" s="8">
        <v>0.92788999999999999</v>
      </c>
      <c r="C1557" s="8">
        <v>92.358000000000004</v>
      </c>
    </row>
    <row r="1558" spans="2:3" x14ac:dyDescent="0.2">
      <c r="B1558" s="8">
        <v>0.93555999999999995</v>
      </c>
      <c r="C1558" s="8">
        <v>92.238</v>
      </c>
    </row>
    <row r="1559" spans="2:3" x14ac:dyDescent="0.2">
      <c r="B1559" s="8">
        <v>0.94394999999999996</v>
      </c>
      <c r="C1559" s="8">
        <v>92.078999999999994</v>
      </c>
    </row>
    <row r="1560" spans="2:3" x14ac:dyDescent="0.2">
      <c r="B1560" s="8">
        <v>0.95121999999999995</v>
      </c>
      <c r="C1560" s="8">
        <v>91.959000000000003</v>
      </c>
    </row>
    <row r="1561" spans="2:3" x14ac:dyDescent="0.2">
      <c r="B1561" s="8">
        <v>0.95889000000000002</v>
      </c>
      <c r="C1561" s="8">
        <v>91.76</v>
      </c>
    </row>
    <row r="1562" spans="2:3" x14ac:dyDescent="0.2">
      <c r="B1562" s="8">
        <v>0.96555999999999997</v>
      </c>
      <c r="C1562" s="8">
        <v>91.600999999999999</v>
      </c>
    </row>
    <row r="1563" spans="2:3" x14ac:dyDescent="0.2">
      <c r="B1563" s="8">
        <v>0.97211999999999998</v>
      </c>
      <c r="C1563" s="8">
        <v>91.480999999999995</v>
      </c>
    </row>
    <row r="1564" spans="2:3" x14ac:dyDescent="0.2">
      <c r="B1564" s="8">
        <v>0.98009999999999997</v>
      </c>
      <c r="C1564" s="8">
        <v>91.302000000000007</v>
      </c>
    </row>
    <row r="1565" spans="2:3" x14ac:dyDescent="0.2">
      <c r="B1565" s="8">
        <v>0.98758000000000001</v>
      </c>
      <c r="C1565" s="8">
        <v>91.102999999999994</v>
      </c>
    </row>
    <row r="1566" spans="2:3" x14ac:dyDescent="0.2">
      <c r="B1566" s="8">
        <v>0.99827999999999995</v>
      </c>
      <c r="C1566" s="8">
        <v>90.823999999999998</v>
      </c>
    </row>
    <row r="1567" spans="2:3" x14ac:dyDescent="0.2">
      <c r="B1567" s="8"/>
      <c r="C1567" s="8"/>
    </row>
    <row r="1568" spans="2:3" x14ac:dyDescent="0.2">
      <c r="B1568" s="8"/>
      <c r="C1568" s="8"/>
    </row>
    <row r="1569" spans="2:3" x14ac:dyDescent="0.2">
      <c r="B1569" s="8"/>
      <c r="C1569" s="8"/>
    </row>
    <row r="1570" spans="2:3" x14ac:dyDescent="0.2">
      <c r="B1570" s="8"/>
      <c r="C1570" s="8"/>
    </row>
    <row r="1571" spans="2:3" x14ac:dyDescent="0.2">
      <c r="B1571" s="8"/>
      <c r="C1571" s="8"/>
    </row>
    <row r="1572" spans="2:3" x14ac:dyDescent="0.2">
      <c r="B1572" s="8"/>
      <c r="C1572" s="8"/>
    </row>
    <row r="1573" spans="2:3" x14ac:dyDescent="0.2">
      <c r="B1573" s="8"/>
      <c r="C1573" s="8"/>
    </row>
    <row r="1574" spans="2:3" x14ac:dyDescent="0.2">
      <c r="B1574" s="8"/>
      <c r="C1574" s="8"/>
    </row>
    <row r="1575" spans="2:3" x14ac:dyDescent="0.2">
      <c r="B1575" s="8"/>
      <c r="C1575" s="8"/>
    </row>
    <row r="1576" spans="2:3" x14ac:dyDescent="0.2">
      <c r="B1576" s="8"/>
      <c r="C1576" s="8"/>
    </row>
    <row r="1577" spans="2:3" x14ac:dyDescent="0.2">
      <c r="B1577" s="8"/>
      <c r="C1577" s="8"/>
    </row>
    <row r="1578" spans="2:3" x14ac:dyDescent="0.2">
      <c r="B1578" s="8"/>
      <c r="C1578" s="8"/>
    </row>
    <row r="1579" spans="2:3" x14ac:dyDescent="0.2">
      <c r="B1579" s="8"/>
      <c r="C1579" s="8"/>
    </row>
    <row r="1580" spans="2:3" x14ac:dyDescent="0.2">
      <c r="B1580" s="8"/>
      <c r="C1580" s="8"/>
    </row>
    <row r="1581" spans="2:3" x14ac:dyDescent="0.2">
      <c r="B1581" s="8"/>
      <c r="C1581" s="8"/>
    </row>
    <row r="1582" spans="2:3" x14ac:dyDescent="0.2">
      <c r="B1582" s="8"/>
      <c r="C1582" s="8"/>
    </row>
    <row r="1583" spans="2:3" x14ac:dyDescent="0.2">
      <c r="B1583" s="8"/>
      <c r="C1583" s="8"/>
    </row>
    <row r="1584" spans="2:3" x14ac:dyDescent="0.2">
      <c r="B1584" s="8"/>
      <c r="C1584" s="8"/>
    </row>
    <row r="1585" spans="2:3" x14ac:dyDescent="0.2">
      <c r="B1585" s="8"/>
      <c r="C1585" s="8"/>
    </row>
    <row r="1586" spans="2:3" x14ac:dyDescent="0.2">
      <c r="B1586" s="8"/>
      <c r="C1586" s="8"/>
    </row>
    <row r="1587" spans="2:3" x14ac:dyDescent="0.2">
      <c r="B1587" s="8"/>
      <c r="C1587" s="8"/>
    </row>
    <row r="1588" spans="2:3" x14ac:dyDescent="0.2">
      <c r="B1588" s="8"/>
      <c r="C1588" s="8"/>
    </row>
    <row r="1589" spans="2:3" x14ac:dyDescent="0.2">
      <c r="B1589" s="8"/>
      <c r="C1589" s="8"/>
    </row>
    <row r="1590" spans="2:3" x14ac:dyDescent="0.2">
      <c r="B1590" s="8"/>
      <c r="C1590" s="8"/>
    </row>
    <row r="1591" spans="2:3" x14ac:dyDescent="0.2">
      <c r="B1591" s="8"/>
      <c r="C1591" s="8"/>
    </row>
    <row r="1592" spans="2:3" x14ac:dyDescent="0.2">
      <c r="B1592" s="8"/>
      <c r="C1592" s="8"/>
    </row>
    <row r="1593" spans="2:3" x14ac:dyDescent="0.2">
      <c r="B1593" s="8"/>
      <c r="C1593" s="8"/>
    </row>
    <row r="1594" spans="2:3" x14ac:dyDescent="0.2">
      <c r="B1594" s="8"/>
      <c r="C1594" s="8"/>
    </row>
    <row r="1595" spans="2:3" x14ac:dyDescent="0.2">
      <c r="B1595" s="8"/>
      <c r="C1595" s="8"/>
    </row>
    <row r="1596" spans="2:3" x14ac:dyDescent="0.2">
      <c r="B1596" s="8"/>
      <c r="C1596" s="8"/>
    </row>
    <row r="1597" spans="2:3" x14ac:dyDescent="0.2">
      <c r="B1597" s="8"/>
      <c r="C1597" s="8"/>
    </row>
    <row r="1598" spans="2:3" x14ac:dyDescent="0.2">
      <c r="B1598" s="8"/>
      <c r="C1598" s="8"/>
    </row>
    <row r="1599" spans="2:3" x14ac:dyDescent="0.2">
      <c r="B1599" s="8"/>
      <c r="C1599" s="8"/>
    </row>
    <row r="1600" spans="2:3" x14ac:dyDescent="0.2">
      <c r="B1600" s="8"/>
      <c r="C1600" s="8"/>
    </row>
    <row r="1601" spans="2:3" x14ac:dyDescent="0.2">
      <c r="B1601" s="8"/>
      <c r="C1601" s="8"/>
    </row>
    <row r="1602" spans="2:3" x14ac:dyDescent="0.2">
      <c r="B1602" s="8"/>
      <c r="C1602" s="8"/>
    </row>
    <row r="1603" spans="2:3" x14ac:dyDescent="0.2">
      <c r="B1603" s="8"/>
      <c r="C1603" s="8"/>
    </row>
    <row r="1604" spans="2:3" x14ac:dyDescent="0.2">
      <c r="B1604" s="8"/>
      <c r="C1604" s="8"/>
    </row>
    <row r="1605" spans="2:3" x14ac:dyDescent="0.2">
      <c r="B1605" s="8"/>
      <c r="C1605" s="8"/>
    </row>
    <row r="1606" spans="2:3" x14ac:dyDescent="0.2">
      <c r="B1606" s="8"/>
      <c r="C1606" s="8"/>
    </row>
    <row r="1607" spans="2:3" x14ac:dyDescent="0.2">
      <c r="B1607" s="8"/>
      <c r="C1607" s="8"/>
    </row>
    <row r="1608" spans="2:3" x14ac:dyDescent="0.2">
      <c r="B1608" s="8"/>
      <c r="C1608" s="8"/>
    </row>
    <row r="1609" spans="2:3" x14ac:dyDescent="0.2">
      <c r="B1609" s="8"/>
      <c r="C1609" s="8"/>
    </row>
    <row r="1610" spans="2:3" x14ac:dyDescent="0.2">
      <c r="B1610" s="8"/>
      <c r="C1610" s="8"/>
    </row>
    <row r="1611" spans="2:3" x14ac:dyDescent="0.2">
      <c r="B1611" s="8"/>
      <c r="C1611" s="8"/>
    </row>
    <row r="1612" spans="2:3" x14ac:dyDescent="0.2">
      <c r="B1612" s="8"/>
      <c r="C1612" s="8"/>
    </row>
    <row r="1613" spans="2:3" x14ac:dyDescent="0.2">
      <c r="B1613" s="8"/>
      <c r="C1613" s="8"/>
    </row>
    <row r="1614" spans="2:3" x14ac:dyDescent="0.2">
      <c r="B1614" s="8"/>
      <c r="C1614" s="8"/>
    </row>
    <row r="1615" spans="2:3" x14ac:dyDescent="0.2">
      <c r="B1615" s="8"/>
      <c r="C1615" s="8"/>
    </row>
    <row r="1616" spans="2:3" x14ac:dyDescent="0.2">
      <c r="B1616" s="8"/>
      <c r="C1616" s="8"/>
    </row>
    <row r="1617" spans="2:3" x14ac:dyDescent="0.2">
      <c r="B1617" s="8"/>
      <c r="C1617" s="8"/>
    </row>
    <row r="1618" spans="2:3" x14ac:dyDescent="0.2">
      <c r="B1618" s="8"/>
      <c r="C1618" s="8"/>
    </row>
    <row r="1619" spans="2:3" x14ac:dyDescent="0.2">
      <c r="B1619" s="8"/>
      <c r="C1619" s="8"/>
    </row>
    <row r="1620" spans="2:3" x14ac:dyDescent="0.2">
      <c r="B1620" s="8"/>
      <c r="C1620" s="8"/>
    </row>
    <row r="1621" spans="2:3" x14ac:dyDescent="0.2">
      <c r="B1621" s="8"/>
      <c r="C1621" s="8"/>
    </row>
    <row r="1622" spans="2:3" x14ac:dyDescent="0.2">
      <c r="B1622" s="8"/>
      <c r="C1622" s="8"/>
    </row>
    <row r="1623" spans="2:3" x14ac:dyDescent="0.2">
      <c r="B1623" s="8"/>
      <c r="C1623" s="8"/>
    </row>
    <row r="1624" spans="2:3" x14ac:dyDescent="0.2">
      <c r="B1624" s="8"/>
      <c r="C1624" s="8"/>
    </row>
    <row r="1625" spans="2:3" x14ac:dyDescent="0.2">
      <c r="B1625" s="8"/>
      <c r="C1625" s="8"/>
    </row>
    <row r="1626" spans="2:3" x14ac:dyDescent="0.2">
      <c r="B1626" s="8"/>
      <c r="C1626" s="8"/>
    </row>
    <row r="1627" spans="2:3" x14ac:dyDescent="0.2">
      <c r="B1627" s="8"/>
      <c r="C1627" s="8"/>
    </row>
    <row r="1628" spans="2:3" x14ac:dyDescent="0.2">
      <c r="B1628" s="8"/>
      <c r="C1628" s="8"/>
    </row>
    <row r="1629" spans="2:3" x14ac:dyDescent="0.2">
      <c r="B1629" s="8"/>
      <c r="C1629" s="8"/>
    </row>
    <row r="1630" spans="2:3" x14ac:dyDescent="0.2">
      <c r="B1630" s="8"/>
      <c r="C1630" s="8"/>
    </row>
    <row r="1631" spans="2:3" x14ac:dyDescent="0.2">
      <c r="B1631" s="8"/>
      <c r="C1631" s="8"/>
    </row>
    <row r="1632" spans="2:3" x14ac:dyDescent="0.2">
      <c r="B1632" s="8"/>
      <c r="C1632" s="8"/>
    </row>
    <row r="1633" spans="2:3" x14ac:dyDescent="0.2">
      <c r="B1633" s="8"/>
      <c r="C1633" s="8"/>
    </row>
    <row r="1634" spans="2:3" x14ac:dyDescent="0.2">
      <c r="B1634" s="8"/>
      <c r="C1634" s="8"/>
    </row>
    <row r="1635" spans="2:3" x14ac:dyDescent="0.2">
      <c r="B1635" s="8"/>
      <c r="C1635" s="8"/>
    </row>
    <row r="1636" spans="2:3" x14ac:dyDescent="0.2">
      <c r="B1636" s="8"/>
      <c r="C1636" s="8"/>
    </row>
    <row r="1637" spans="2:3" x14ac:dyDescent="0.2">
      <c r="B1637" s="8"/>
      <c r="C1637" s="8"/>
    </row>
    <row r="1638" spans="2:3" x14ac:dyDescent="0.2">
      <c r="B1638" s="8"/>
      <c r="C1638" s="8"/>
    </row>
    <row r="1639" spans="2:3" x14ac:dyDescent="0.2">
      <c r="B1639" s="8"/>
      <c r="C1639" s="8"/>
    </row>
    <row r="1640" spans="2:3" x14ac:dyDescent="0.2">
      <c r="B1640" s="8"/>
      <c r="C1640" s="8"/>
    </row>
    <row r="1641" spans="2:3" x14ac:dyDescent="0.2">
      <c r="B1641" s="8"/>
      <c r="C1641" s="8"/>
    </row>
    <row r="1642" spans="2:3" x14ac:dyDescent="0.2">
      <c r="B1642" s="8"/>
      <c r="C1642" s="8"/>
    </row>
    <row r="1643" spans="2:3" x14ac:dyDescent="0.2">
      <c r="B1643" s="8"/>
      <c r="C1643" s="8"/>
    </row>
    <row r="1644" spans="2:3" x14ac:dyDescent="0.2">
      <c r="B1644" s="8"/>
      <c r="C1644" s="8"/>
    </row>
    <row r="1645" spans="2:3" x14ac:dyDescent="0.2">
      <c r="B1645" s="8"/>
      <c r="C1645" s="8"/>
    </row>
    <row r="1646" spans="2:3" x14ac:dyDescent="0.2">
      <c r="B1646" s="8"/>
      <c r="C1646" s="8"/>
    </row>
    <row r="1647" spans="2:3" x14ac:dyDescent="0.2">
      <c r="B1647" s="8"/>
      <c r="C1647" s="8"/>
    </row>
    <row r="1648" spans="2:3" x14ac:dyDescent="0.2">
      <c r="B1648" s="8"/>
      <c r="C1648" s="8"/>
    </row>
    <row r="1649" spans="2:3" x14ac:dyDescent="0.2">
      <c r="B1649" s="8"/>
      <c r="C1649" s="8"/>
    </row>
    <row r="1650" spans="2:3" x14ac:dyDescent="0.2">
      <c r="B1650" s="8"/>
      <c r="C1650" s="8"/>
    </row>
    <row r="1651" spans="2:3" x14ac:dyDescent="0.2">
      <c r="B1651" s="8"/>
      <c r="C1651" s="8"/>
    </row>
    <row r="1652" spans="2:3" x14ac:dyDescent="0.2">
      <c r="B1652" s="8"/>
      <c r="C1652" s="8"/>
    </row>
    <row r="1653" spans="2:3" x14ac:dyDescent="0.2">
      <c r="B1653" s="8"/>
      <c r="C1653" s="8"/>
    </row>
    <row r="1654" spans="2:3" x14ac:dyDescent="0.2">
      <c r="B1654" s="8"/>
      <c r="C1654" s="8"/>
    </row>
    <row r="1655" spans="2:3" x14ac:dyDescent="0.2">
      <c r="B1655" s="8"/>
      <c r="C1655" s="8"/>
    </row>
    <row r="1656" spans="2:3" x14ac:dyDescent="0.2">
      <c r="B1656" s="8"/>
      <c r="C1656" s="8"/>
    </row>
    <row r="1657" spans="2:3" x14ac:dyDescent="0.2">
      <c r="B1657" s="8"/>
      <c r="C1657" s="8"/>
    </row>
    <row r="1658" spans="2:3" x14ac:dyDescent="0.2">
      <c r="B1658" s="8"/>
      <c r="C1658" s="8"/>
    </row>
    <row r="1659" spans="2:3" x14ac:dyDescent="0.2">
      <c r="B1659" s="8"/>
      <c r="C1659" s="8"/>
    </row>
    <row r="1660" spans="2:3" x14ac:dyDescent="0.2">
      <c r="B1660" s="8"/>
      <c r="C1660" s="8"/>
    </row>
    <row r="1661" spans="2:3" x14ac:dyDescent="0.2">
      <c r="B1661" s="8"/>
      <c r="C1661" s="8"/>
    </row>
    <row r="1662" spans="2:3" x14ac:dyDescent="0.2">
      <c r="B1662" s="8"/>
      <c r="C1662" s="8"/>
    </row>
    <row r="1663" spans="2:3" x14ac:dyDescent="0.2">
      <c r="B1663" s="8"/>
      <c r="C1663" s="8"/>
    </row>
    <row r="1664" spans="2:3" x14ac:dyDescent="0.2">
      <c r="B1664" s="8"/>
      <c r="C1664" s="8"/>
    </row>
    <row r="1665" spans="2:3" x14ac:dyDescent="0.2">
      <c r="B1665" s="8"/>
      <c r="C1665" s="8"/>
    </row>
    <row r="1666" spans="2:3" x14ac:dyDescent="0.2">
      <c r="B1666" s="8"/>
      <c r="C1666" s="8"/>
    </row>
    <row r="1667" spans="2:3" x14ac:dyDescent="0.2">
      <c r="B1667" s="8"/>
      <c r="C1667" s="8"/>
    </row>
    <row r="1668" spans="2:3" x14ac:dyDescent="0.2">
      <c r="B1668" s="8"/>
      <c r="C1668" s="8"/>
    </row>
    <row r="1669" spans="2:3" x14ac:dyDescent="0.2">
      <c r="B1669" s="8"/>
      <c r="C1669" s="8"/>
    </row>
    <row r="1670" spans="2:3" x14ac:dyDescent="0.2">
      <c r="B1670" s="8"/>
      <c r="C1670" s="8"/>
    </row>
    <row r="1671" spans="2:3" x14ac:dyDescent="0.2">
      <c r="B1671" s="8"/>
      <c r="C1671" s="8"/>
    </row>
    <row r="1672" spans="2:3" x14ac:dyDescent="0.2">
      <c r="B1672" s="8"/>
      <c r="C1672" s="8"/>
    </row>
    <row r="1673" spans="2:3" x14ac:dyDescent="0.2">
      <c r="B1673" s="8"/>
      <c r="C1673" s="8"/>
    </row>
    <row r="1674" spans="2:3" x14ac:dyDescent="0.2">
      <c r="B1674" s="8"/>
      <c r="C1674" s="8"/>
    </row>
    <row r="1675" spans="2:3" x14ac:dyDescent="0.2">
      <c r="B1675" s="8"/>
      <c r="C1675" s="8"/>
    </row>
    <row r="1676" spans="2:3" x14ac:dyDescent="0.2">
      <c r="B1676" s="8"/>
      <c r="C1676" s="8"/>
    </row>
    <row r="1677" spans="2:3" x14ac:dyDescent="0.2">
      <c r="B1677" s="8"/>
      <c r="C1677" s="8"/>
    </row>
    <row r="1678" spans="2:3" x14ac:dyDescent="0.2">
      <c r="B1678" s="8"/>
      <c r="C1678" s="8"/>
    </row>
    <row r="1679" spans="2:3" x14ac:dyDescent="0.2">
      <c r="B1679" s="8"/>
      <c r="C1679" s="8"/>
    </row>
    <row r="1680" spans="2:3" x14ac:dyDescent="0.2">
      <c r="B1680" s="8"/>
      <c r="C1680" s="8"/>
    </row>
    <row r="1681" spans="2:3" x14ac:dyDescent="0.2">
      <c r="B1681" s="8"/>
      <c r="C1681" s="8"/>
    </row>
    <row r="1682" spans="2:3" x14ac:dyDescent="0.2">
      <c r="B1682" s="8"/>
      <c r="C1682" s="8"/>
    </row>
    <row r="1683" spans="2:3" x14ac:dyDescent="0.2">
      <c r="B1683" s="8"/>
      <c r="C1683" s="8"/>
    </row>
    <row r="1684" spans="2:3" x14ac:dyDescent="0.2">
      <c r="B1684" s="8"/>
      <c r="C1684" s="8"/>
    </row>
    <row r="1685" spans="2:3" x14ac:dyDescent="0.2">
      <c r="B1685" s="8"/>
      <c r="C1685" s="8"/>
    </row>
    <row r="1686" spans="2:3" x14ac:dyDescent="0.2">
      <c r="B1686" s="8"/>
      <c r="C1686" s="8"/>
    </row>
    <row r="1687" spans="2:3" x14ac:dyDescent="0.2">
      <c r="B1687" s="8"/>
      <c r="C1687" s="8"/>
    </row>
    <row r="1688" spans="2:3" x14ac:dyDescent="0.2">
      <c r="B1688" s="8"/>
      <c r="C1688" s="8"/>
    </row>
    <row r="1689" spans="2:3" x14ac:dyDescent="0.2">
      <c r="B1689" s="8"/>
      <c r="C1689" s="8"/>
    </row>
    <row r="1690" spans="2:3" x14ac:dyDescent="0.2">
      <c r="B1690" s="8"/>
      <c r="C1690" s="8"/>
    </row>
    <row r="1691" spans="2:3" x14ac:dyDescent="0.2">
      <c r="B1691" s="8"/>
      <c r="C1691" s="8"/>
    </row>
    <row r="1692" spans="2:3" x14ac:dyDescent="0.2">
      <c r="B1692" s="8"/>
      <c r="C1692" s="8"/>
    </row>
    <row r="1693" spans="2:3" x14ac:dyDescent="0.2">
      <c r="B1693" s="8"/>
      <c r="C1693" s="8"/>
    </row>
    <row r="1694" spans="2:3" x14ac:dyDescent="0.2">
      <c r="B1694" s="8"/>
      <c r="C1694" s="8"/>
    </row>
    <row r="1695" spans="2:3" x14ac:dyDescent="0.2">
      <c r="B1695" s="8"/>
      <c r="C1695" s="8"/>
    </row>
    <row r="1696" spans="2:3" x14ac:dyDescent="0.2">
      <c r="B1696" s="8"/>
      <c r="C1696" s="8"/>
    </row>
    <row r="1697" spans="2:3" x14ac:dyDescent="0.2">
      <c r="B1697" s="8"/>
      <c r="C1697" s="8"/>
    </row>
    <row r="1698" spans="2:3" x14ac:dyDescent="0.2">
      <c r="B1698" s="8"/>
      <c r="C1698" s="8"/>
    </row>
    <row r="1699" spans="2:3" x14ac:dyDescent="0.2">
      <c r="B1699" s="8"/>
      <c r="C1699" s="8"/>
    </row>
    <row r="1700" spans="2:3" x14ac:dyDescent="0.2">
      <c r="B1700" s="8"/>
      <c r="C1700" s="8"/>
    </row>
    <row r="1701" spans="2:3" x14ac:dyDescent="0.2">
      <c r="B1701" s="8"/>
      <c r="C1701" s="8"/>
    </row>
    <row r="1702" spans="2:3" x14ac:dyDescent="0.2">
      <c r="B1702" s="8"/>
      <c r="C1702" s="8"/>
    </row>
    <row r="1703" spans="2:3" x14ac:dyDescent="0.2">
      <c r="B1703" s="8"/>
      <c r="C1703" s="8"/>
    </row>
    <row r="1704" spans="2:3" x14ac:dyDescent="0.2">
      <c r="B1704" s="8"/>
      <c r="C1704" s="8"/>
    </row>
    <row r="1705" spans="2:3" x14ac:dyDescent="0.2">
      <c r="B1705" s="8"/>
      <c r="C1705" s="8"/>
    </row>
    <row r="1706" spans="2:3" x14ac:dyDescent="0.2">
      <c r="B1706" s="8"/>
      <c r="C1706" s="8"/>
    </row>
    <row r="1707" spans="2:3" x14ac:dyDescent="0.2">
      <c r="B1707" s="8"/>
      <c r="C1707" s="8"/>
    </row>
    <row r="1708" spans="2:3" x14ac:dyDescent="0.2">
      <c r="B1708" s="8"/>
      <c r="C1708" s="8"/>
    </row>
    <row r="1709" spans="2:3" x14ac:dyDescent="0.2">
      <c r="B1709" s="8"/>
      <c r="C1709" s="8"/>
    </row>
    <row r="1710" spans="2:3" x14ac:dyDescent="0.2">
      <c r="B1710" s="8"/>
      <c r="C1710" s="8"/>
    </row>
    <row r="1711" spans="2:3" x14ac:dyDescent="0.2">
      <c r="B1711" s="8"/>
      <c r="C1711" s="8"/>
    </row>
    <row r="1712" spans="2:3" x14ac:dyDescent="0.2">
      <c r="B1712" s="8"/>
      <c r="C1712" s="8"/>
    </row>
    <row r="1713" spans="2:3" x14ac:dyDescent="0.2">
      <c r="B1713" s="8"/>
      <c r="C1713" s="8"/>
    </row>
    <row r="1714" spans="2:3" x14ac:dyDescent="0.2">
      <c r="B1714" s="8"/>
      <c r="C1714" s="8"/>
    </row>
    <row r="1715" spans="2:3" x14ac:dyDescent="0.2">
      <c r="B1715" s="8"/>
      <c r="C1715" s="8"/>
    </row>
    <row r="1716" spans="2:3" x14ac:dyDescent="0.2">
      <c r="B1716" s="8"/>
      <c r="C1716" s="8"/>
    </row>
    <row r="1717" spans="2:3" x14ac:dyDescent="0.2">
      <c r="B1717" s="8"/>
      <c r="C1717" s="8"/>
    </row>
    <row r="1718" spans="2:3" x14ac:dyDescent="0.2">
      <c r="B1718" s="8"/>
      <c r="C1718" s="8"/>
    </row>
    <row r="1719" spans="2:3" x14ac:dyDescent="0.2">
      <c r="B1719" s="8"/>
      <c r="C1719" s="8"/>
    </row>
    <row r="1720" spans="2:3" x14ac:dyDescent="0.2">
      <c r="B1720" s="8"/>
      <c r="C1720" s="8"/>
    </row>
    <row r="1721" spans="2:3" x14ac:dyDescent="0.2">
      <c r="B1721" s="8"/>
      <c r="C1721" s="8"/>
    </row>
    <row r="1722" spans="2:3" x14ac:dyDescent="0.2">
      <c r="B1722" s="8"/>
      <c r="C1722" s="8"/>
    </row>
    <row r="1723" spans="2:3" x14ac:dyDescent="0.2">
      <c r="B1723" s="8"/>
      <c r="C1723" s="8"/>
    </row>
    <row r="1724" spans="2:3" x14ac:dyDescent="0.2">
      <c r="B1724" s="8"/>
      <c r="C1724" s="8"/>
    </row>
    <row r="1725" spans="2:3" x14ac:dyDescent="0.2">
      <c r="B1725" s="8"/>
      <c r="C1725" s="8"/>
    </row>
    <row r="1726" spans="2:3" x14ac:dyDescent="0.2">
      <c r="B1726" s="8"/>
      <c r="C1726" s="8"/>
    </row>
    <row r="1727" spans="2:3" x14ac:dyDescent="0.2">
      <c r="B1727" s="8"/>
      <c r="C1727" s="8"/>
    </row>
    <row r="1728" spans="2:3" x14ac:dyDescent="0.2">
      <c r="B1728" s="8"/>
      <c r="C1728" s="8"/>
    </row>
    <row r="1729" spans="2:3" x14ac:dyDescent="0.2">
      <c r="B1729" s="8"/>
      <c r="C1729" s="8"/>
    </row>
    <row r="1730" spans="2:3" x14ac:dyDescent="0.2">
      <c r="B1730" s="8"/>
      <c r="C1730" s="8"/>
    </row>
    <row r="1731" spans="2:3" x14ac:dyDescent="0.2">
      <c r="B1731" s="8"/>
      <c r="C1731" s="8"/>
    </row>
    <row r="1732" spans="2:3" x14ac:dyDescent="0.2">
      <c r="B1732" s="8"/>
      <c r="C1732" s="8"/>
    </row>
    <row r="1733" spans="2:3" x14ac:dyDescent="0.2">
      <c r="B1733" s="8"/>
      <c r="C1733" s="8"/>
    </row>
    <row r="1734" spans="2:3" x14ac:dyDescent="0.2">
      <c r="B1734" s="8"/>
      <c r="C1734" s="8"/>
    </row>
    <row r="1735" spans="2:3" x14ac:dyDescent="0.2">
      <c r="B1735" s="8"/>
      <c r="C1735" s="8"/>
    </row>
    <row r="1736" spans="2:3" x14ac:dyDescent="0.2">
      <c r="B1736" s="8"/>
      <c r="C1736" s="8"/>
    </row>
    <row r="1737" spans="2:3" x14ac:dyDescent="0.2">
      <c r="B1737" s="8"/>
      <c r="C1737" s="8"/>
    </row>
    <row r="1738" spans="2:3" x14ac:dyDescent="0.2">
      <c r="B1738" s="8"/>
      <c r="C1738" s="8"/>
    </row>
    <row r="1739" spans="2:3" x14ac:dyDescent="0.2">
      <c r="B1739" s="8"/>
      <c r="C1739" s="8"/>
    </row>
    <row r="1740" spans="2:3" x14ac:dyDescent="0.2">
      <c r="B1740" s="8"/>
      <c r="C1740" s="8"/>
    </row>
    <row r="1741" spans="2:3" x14ac:dyDescent="0.2">
      <c r="B1741" s="8"/>
      <c r="C1741" s="8"/>
    </row>
    <row r="1742" spans="2:3" x14ac:dyDescent="0.2">
      <c r="B1742" s="8"/>
      <c r="C1742" s="8"/>
    </row>
    <row r="1743" spans="2:3" x14ac:dyDescent="0.2">
      <c r="B1743" s="8"/>
      <c r="C1743" s="8"/>
    </row>
    <row r="1744" spans="2:3" x14ac:dyDescent="0.2">
      <c r="B1744" s="8"/>
      <c r="C1744" s="8"/>
    </row>
    <row r="1745" spans="2:3" x14ac:dyDescent="0.2">
      <c r="B1745" s="8"/>
      <c r="C1745" s="8"/>
    </row>
    <row r="1746" spans="2:3" x14ac:dyDescent="0.2">
      <c r="B1746" s="8"/>
      <c r="C1746" s="8"/>
    </row>
    <row r="1747" spans="2:3" x14ac:dyDescent="0.2">
      <c r="B1747" s="8"/>
      <c r="C1747" s="8"/>
    </row>
    <row r="1748" spans="2:3" x14ac:dyDescent="0.2">
      <c r="B1748" s="8"/>
      <c r="C1748" s="8"/>
    </row>
    <row r="1749" spans="2:3" x14ac:dyDescent="0.2">
      <c r="B1749" s="8"/>
      <c r="C1749" s="8"/>
    </row>
    <row r="1750" spans="2:3" x14ac:dyDescent="0.2">
      <c r="B1750" s="8"/>
      <c r="C1750" s="8"/>
    </row>
    <row r="1751" spans="2:3" x14ac:dyDescent="0.2">
      <c r="B1751" s="8"/>
      <c r="C1751" s="8"/>
    </row>
    <row r="1752" spans="2:3" x14ac:dyDescent="0.2">
      <c r="B1752" s="8"/>
      <c r="C1752" s="8"/>
    </row>
    <row r="1753" spans="2:3" x14ac:dyDescent="0.2">
      <c r="B1753" s="8"/>
      <c r="C1753" s="8"/>
    </row>
    <row r="1754" spans="2:3" x14ac:dyDescent="0.2">
      <c r="B1754" s="8"/>
      <c r="C1754" s="8"/>
    </row>
    <row r="1755" spans="2:3" x14ac:dyDescent="0.2">
      <c r="B1755" s="8"/>
      <c r="C1755" s="8"/>
    </row>
    <row r="1756" spans="2:3" x14ac:dyDescent="0.2">
      <c r="B1756" s="8"/>
      <c r="C1756" s="8"/>
    </row>
    <row r="1757" spans="2:3" x14ac:dyDescent="0.2">
      <c r="B1757" s="8"/>
      <c r="C1757" s="8"/>
    </row>
    <row r="1758" spans="2:3" x14ac:dyDescent="0.2">
      <c r="B1758" s="8"/>
      <c r="C1758" s="8"/>
    </row>
    <row r="1759" spans="2:3" x14ac:dyDescent="0.2">
      <c r="B1759" s="8"/>
      <c r="C1759" s="8"/>
    </row>
    <row r="1760" spans="2:3" x14ac:dyDescent="0.2">
      <c r="B1760" s="8"/>
      <c r="C1760" s="8"/>
    </row>
    <row r="1761" spans="2:3" x14ac:dyDescent="0.2">
      <c r="B1761" s="8"/>
      <c r="C1761" s="8"/>
    </row>
    <row r="1762" spans="2:3" x14ac:dyDescent="0.2">
      <c r="B1762" s="8"/>
      <c r="C1762" s="8"/>
    </row>
    <row r="1763" spans="2:3" x14ac:dyDescent="0.2">
      <c r="B1763" s="8"/>
      <c r="C1763" s="8"/>
    </row>
    <row r="1764" spans="2:3" x14ac:dyDescent="0.2">
      <c r="B1764" s="8"/>
      <c r="C1764" s="8"/>
    </row>
    <row r="1765" spans="2:3" x14ac:dyDescent="0.2">
      <c r="B1765" s="8"/>
      <c r="C1765" s="8"/>
    </row>
    <row r="1766" spans="2:3" x14ac:dyDescent="0.2">
      <c r="B1766" s="8"/>
      <c r="C1766" s="8"/>
    </row>
    <row r="1767" spans="2:3" x14ac:dyDescent="0.2">
      <c r="B1767" s="8"/>
      <c r="C1767" s="8"/>
    </row>
    <row r="1768" spans="2:3" x14ac:dyDescent="0.2">
      <c r="B1768" s="8"/>
      <c r="C1768" s="8"/>
    </row>
    <row r="1769" spans="2:3" x14ac:dyDescent="0.2">
      <c r="B1769" s="8"/>
      <c r="C1769" s="8"/>
    </row>
    <row r="1770" spans="2:3" x14ac:dyDescent="0.2">
      <c r="B1770" s="8"/>
      <c r="C1770" s="8"/>
    </row>
    <row r="1771" spans="2:3" x14ac:dyDescent="0.2">
      <c r="B1771" s="8"/>
      <c r="C1771" s="8"/>
    </row>
    <row r="1772" spans="2:3" x14ac:dyDescent="0.2">
      <c r="B1772" s="8"/>
      <c r="C1772" s="8"/>
    </row>
    <row r="1773" spans="2:3" x14ac:dyDescent="0.2">
      <c r="B1773" s="8"/>
      <c r="C1773" s="8"/>
    </row>
    <row r="1774" spans="2:3" x14ac:dyDescent="0.2">
      <c r="B1774" s="8"/>
      <c r="C1774" s="8"/>
    </row>
    <row r="1775" spans="2:3" x14ac:dyDescent="0.2">
      <c r="B1775" s="8"/>
      <c r="C1775" s="8"/>
    </row>
    <row r="1776" spans="2:3" x14ac:dyDescent="0.2">
      <c r="B1776" s="8"/>
      <c r="C1776" s="8"/>
    </row>
    <row r="1777" spans="2:3" x14ac:dyDescent="0.2">
      <c r="B1777" s="8"/>
      <c r="C1777" s="8"/>
    </row>
    <row r="1778" spans="2:3" x14ac:dyDescent="0.2">
      <c r="B1778" s="8"/>
      <c r="C1778" s="8"/>
    </row>
    <row r="1779" spans="2:3" x14ac:dyDescent="0.2">
      <c r="B1779" s="8"/>
      <c r="C1779" s="8"/>
    </row>
    <row r="1780" spans="2:3" x14ac:dyDescent="0.2">
      <c r="B1780" s="8"/>
      <c r="C1780" s="8"/>
    </row>
    <row r="1781" spans="2:3" x14ac:dyDescent="0.2">
      <c r="B1781" s="8"/>
      <c r="C1781" s="8"/>
    </row>
    <row r="1782" spans="2:3" x14ac:dyDescent="0.2">
      <c r="B1782" s="8"/>
      <c r="C1782" s="8"/>
    </row>
    <row r="1783" spans="2:3" x14ac:dyDescent="0.2">
      <c r="B1783" s="8"/>
      <c r="C1783" s="8"/>
    </row>
    <row r="1784" spans="2:3" x14ac:dyDescent="0.2">
      <c r="B1784" s="8"/>
      <c r="C1784" s="8"/>
    </row>
    <row r="1785" spans="2:3" x14ac:dyDescent="0.2">
      <c r="B1785" s="8"/>
      <c r="C1785" s="8"/>
    </row>
    <row r="1786" spans="2:3" x14ac:dyDescent="0.2">
      <c r="B1786" s="8"/>
      <c r="C1786" s="8"/>
    </row>
    <row r="1787" spans="2:3" x14ac:dyDescent="0.2">
      <c r="B1787" s="8"/>
      <c r="C1787" s="8"/>
    </row>
    <row r="1788" spans="2:3" x14ac:dyDescent="0.2">
      <c r="B1788" s="8"/>
      <c r="C1788" s="8"/>
    </row>
    <row r="1789" spans="2:3" x14ac:dyDescent="0.2">
      <c r="B1789" s="8"/>
      <c r="C1789" s="8"/>
    </row>
    <row r="1790" spans="2:3" x14ac:dyDescent="0.2">
      <c r="B1790" s="8"/>
      <c r="C1790" s="8"/>
    </row>
    <row r="1791" spans="2:3" x14ac:dyDescent="0.2">
      <c r="B1791" s="8"/>
      <c r="C1791" s="8"/>
    </row>
    <row r="1792" spans="2:3" x14ac:dyDescent="0.2">
      <c r="B1792" s="8"/>
      <c r="C1792" s="8"/>
    </row>
    <row r="1793" spans="2:3" x14ac:dyDescent="0.2">
      <c r="B1793" s="8"/>
      <c r="C1793" s="8"/>
    </row>
    <row r="1794" spans="2:3" x14ac:dyDescent="0.2">
      <c r="B1794" s="8"/>
      <c r="C1794" s="8"/>
    </row>
    <row r="1795" spans="2:3" x14ac:dyDescent="0.2">
      <c r="B1795" s="8"/>
      <c r="C1795" s="8"/>
    </row>
    <row r="1796" spans="2:3" x14ac:dyDescent="0.2">
      <c r="B1796" s="8"/>
      <c r="C1796" s="8"/>
    </row>
    <row r="1797" spans="2:3" x14ac:dyDescent="0.2">
      <c r="B1797" s="8"/>
      <c r="C1797" s="8"/>
    </row>
    <row r="1798" spans="2:3" x14ac:dyDescent="0.2">
      <c r="B1798" s="8"/>
      <c r="C1798" s="8"/>
    </row>
    <row r="1799" spans="2:3" x14ac:dyDescent="0.2">
      <c r="B1799" s="8"/>
      <c r="C1799" s="8"/>
    </row>
    <row r="1800" spans="2:3" x14ac:dyDescent="0.2">
      <c r="B1800" s="8"/>
      <c r="C1800" s="8"/>
    </row>
    <row r="1801" spans="2:3" x14ac:dyDescent="0.2">
      <c r="B1801" s="8"/>
      <c r="C1801" s="8"/>
    </row>
    <row r="1802" spans="2:3" x14ac:dyDescent="0.2">
      <c r="B1802" s="8"/>
      <c r="C1802" s="8"/>
    </row>
    <row r="1803" spans="2:3" x14ac:dyDescent="0.2">
      <c r="B1803" s="8"/>
      <c r="C1803" s="8"/>
    </row>
    <row r="1804" spans="2:3" x14ac:dyDescent="0.2">
      <c r="B1804" s="8"/>
      <c r="C1804" s="8"/>
    </row>
    <row r="1805" spans="2:3" x14ac:dyDescent="0.2">
      <c r="B1805" s="8"/>
      <c r="C1805" s="8"/>
    </row>
    <row r="1806" spans="2:3" x14ac:dyDescent="0.2">
      <c r="B1806" s="8"/>
      <c r="C1806" s="8"/>
    </row>
    <row r="1807" spans="2:3" x14ac:dyDescent="0.2">
      <c r="B1807" s="8"/>
      <c r="C1807" s="8"/>
    </row>
    <row r="1808" spans="2:3" x14ac:dyDescent="0.2">
      <c r="B1808" s="8"/>
      <c r="C1808" s="8"/>
    </row>
    <row r="1809" spans="2:3" x14ac:dyDescent="0.2">
      <c r="B1809" s="8"/>
      <c r="C1809" s="8"/>
    </row>
    <row r="1810" spans="2:3" x14ac:dyDescent="0.2">
      <c r="B1810" s="8"/>
      <c r="C1810" s="8"/>
    </row>
    <row r="1811" spans="2:3" x14ac:dyDescent="0.2">
      <c r="B1811" s="8"/>
      <c r="C1811" s="8"/>
    </row>
    <row r="1812" spans="2:3" x14ac:dyDescent="0.2">
      <c r="B1812" s="8"/>
      <c r="C1812" s="8"/>
    </row>
    <row r="1813" spans="2:3" x14ac:dyDescent="0.2">
      <c r="B1813" s="8"/>
      <c r="C1813" s="8"/>
    </row>
    <row r="1814" spans="2:3" x14ac:dyDescent="0.2">
      <c r="B1814" s="8"/>
      <c r="C1814" s="8"/>
    </row>
    <row r="1815" spans="2:3" x14ac:dyDescent="0.2">
      <c r="B1815" s="8"/>
      <c r="C1815" s="8"/>
    </row>
    <row r="1816" spans="2:3" x14ac:dyDescent="0.2">
      <c r="B1816" s="8"/>
      <c r="C1816" s="8"/>
    </row>
    <row r="1817" spans="2:3" x14ac:dyDescent="0.2">
      <c r="B1817" s="8"/>
      <c r="C1817" s="8"/>
    </row>
    <row r="1818" spans="2:3" x14ac:dyDescent="0.2">
      <c r="B1818" s="8"/>
      <c r="C1818" s="8"/>
    </row>
    <row r="1819" spans="2:3" x14ac:dyDescent="0.2">
      <c r="B1819" s="8"/>
      <c r="C1819" s="8"/>
    </row>
    <row r="1820" spans="2:3" x14ac:dyDescent="0.2">
      <c r="B1820" s="8"/>
      <c r="C1820" s="8"/>
    </row>
    <row r="1821" spans="2:3" x14ac:dyDescent="0.2">
      <c r="B1821" s="8"/>
      <c r="C1821" s="8"/>
    </row>
    <row r="1822" spans="2:3" x14ac:dyDescent="0.2">
      <c r="B1822" s="8"/>
      <c r="C1822" s="8"/>
    </row>
    <row r="1823" spans="2:3" x14ac:dyDescent="0.2">
      <c r="B1823" s="8"/>
      <c r="C1823" s="8"/>
    </row>
    <row r="1824" spans="2:3" x14ac:dyDescent="0.2">
      <c r="B1824" s="8"/>
      <c r="C1824" s="8"/>
    </row>
    <row r="1825" spans="2:3" x14ac:dyDescent="0.2">
      <c r="B1825" s="8"/>
      <c r="C1825" s="8"/>
    </row>
    <row r="1826" spans="2:3" x14ac:dyDescent="0.2">
      <c r="B1826" s="8"/>
      <c r="C1826" s="8"/>
    </row>
    <row r="1827" spans="2:3" x14ac:dyDescent="0.2">
      <c r="B1827" s="8"/>
      <c r="C1827" s="8"/>
    </row>
    <row r="1828" spans="2:3" x14ac:dyDescent="0.2">
      <c r="B1828" s="8"/>
      <c r="C1828" s="8"/>
    </row>
    <row r="1829" spans="2:3" x14ac:dyDescent="0.2">
      <c r="B1829" s="8"/>
      <c r="C1829" s="8"/>
    </row>
    <row r="1830" spans="2:3" x14ac:dyDescent="0.2">
      <c r="B1830" s="8"/>
      <c r="C1830" s="8"/>
    </row>
    <row r="1831" spans="2:3" x14ac:dyDescent="0.2">
      <c r="B1831" s="8"/>
      <c r="C1831" s="8"/>
    </row>
    <row r="1832" spans="2:3" x14ac:dyDescent="0.2">
      <c r="B1832" s="8"/>
      <c r="C1832" s="8"/>
    </row>
    <row r="1833" spans="2:3" x14ac:dyDescent="0.2">
      <c r="B1833" s="8"/>
      <c r="C1833" s="8"/>
    </row>
    <row r="1834" spans="2:3" x14ac:dyDescent="0.2">
      <c r="B1834" s="8"/>
      <c r="C1834" s="8"/>
    </row>
    <row r="1835" spans="2:3" x14ac:dyDescent="0.2">
      <c r="B1835" s="8"/>
      <c r="C1835" s="8"/>
    </row>
    <row r="1836" spans="2:3" x14ac:dyDescent="0.2">
      <c r="B1836" s="8"/>
      <c r="C1836" s="8"/>
    </row>
    <row r="1837" spans="2:3" x14ac:dyDescent="0.2">
      <c r="B1837" s="8"/>
      <c r="C1837" s="8"/>
    </row>
    <row r="1838" spans="2:3" x14ac:dyDescent="0.2">
      <c r="B1838" s="8"/>
      <c r="C1838" s="8"/>
    </row>
    <row r="1839" spans="2:3" x14ac:dyDescent="0.2">
      <c r="B1839" s="8"/>
      <c r="C1839" s="8"/>
    </row>
    <row r="1840" spans="2:3" x14ac:dyDescent="0.2">
      <c r="B1840" s="8"/>
      <c r="C1840" s="8"/>
    </row>
    <row r="1841" spans="2:3" x14ac:dyDescent="0.2">
      <c r="B1841" s="8"/>
      <c r="C1841" s="8"/>
    </row>
    <row r="1842" spans="2:3" x14ac:dyDescent="0.2">
      <c r="B1842" s="8"/>
      <c r="C1842" s="8"/>
    </row>
    <row r="1843" spans="2:3" x14ac:dyDescent="0.2">
      <c r="B1843" s="8"/>
      <c r="C1843" s="8"/>
    </row>
    <row r="1844" spans="2:3" x14ac:dyDescent="0.2">
      <c r="B1844" s="8"/>
      <c r="C1844" s="8"/>
    </row>
    <row r="1845" spans="2:3" x14ac:dyDescent="0.2">
      <c r="B1845" s="8"/>
      <c r="C1845" s="8"/>
    </row>
    <row r="1846" spans="2:3" x14ac:dyDescent="0.2">
      <c r="B1846" s="8"/>
      <c r="C1846" s="8"/>
    </row>
    <row r="1847" spans="2:3" x14ac:dyDescent="0.2">
      <c r="B1847" s="8"/>
      <c r="C1847" s="8"/>
    </row>
    <row r="1848" spans="2:3" x14ac:dyDescent="0.2">
      <c r="B1848" s="8"/>
      <c r="C1848" s="8"/>
    </row>
    <row r="1849" spans="2:3" x14ac:dyDescent="0.2">
      <c r="B1849" s="8"/>
      <c r="C1849" s="8"/>
    </row>
    <row r="1850" spans="2:3" x14ac:dyDescent="0.2">
      <c r="B1850" s="8"/>
      <c r="C1850" s="8"/>
    </row>
    <row r="1851" spans="2:3" x14ac:dyDescent="0.2">
      <c r="B1851" s="8"/>
      <c r="C1851" s="8"/>
    </row>
    <row r="1852" spans="2:3" x14ac:dyDescent="0.2">
      <c r="B1852" s="8"/>
      <c r="C1852" s="8"/>
    </row>
    <row r="1853" spans="2:3" x14ac:dyDescent="0.2">
      <c r="B1853" s="8"/>
      <c r="C1853" s="8"/>
    </row>
    <row r="1854" spans="2:3" x14ac:dyDescent="0.2">
      <c r="B1854" s="8"/>
      <c r="C1854" s="8"/>
    </row>
    <row r="1855" spans="2:3" x14ac:dyDescent="0.2">
      <c r="B1855" s="8"/>
      <c r="C1855" s="8"/>
    </row>
    <row r="1856" spans="2:3" x14ac:dyDescent="0.2">
      <c r="B1856" s="8"/>
      <c r="C1856" s="8"/>
    </row>
    <row r="1857" spans="2:3" x14ac:dyDescent="0.2">
      <c r="B1857" s="8"/>
      <c r="C1857" s="8"/>
    </row>
    <row r="1858" spans="2:3" x14ac:dyDescent="0.2">
      <c r="B1858" s="8"/>
      <c r="C1858" s="8"/>
    </row>
    <row r="1859" spans="2:3" x14ac:dyDescent="0.2">
      <c r="B1859" s="8"/>
      <c r="C1859" s="8"/>
    </row>
    <row r="1860" spans="2:3" x14ac:dyDescent="0.2">
      <c r="B1860" s="8"/>
      <c r="C1860" s="8"/>
    </row>
    <row r="1861" spans="2:3" x14ac:dyDescent="0.2">
      <c r="B1861" s="8"/>
      <c r="C1861" s="8"/>
    </row>
    <row r="1862" spans="2:3" x14ac:dyDescent="0.2">
      <c r="B1862" s="8"/>
      <c r="C1862" s="8"/>
    </row>
    <row r="1863" spans="2:3" x14ac:dyDescent="0.2">
      <c r="B1863" s="8"/>
      <c r="C1863" s="8"/>
    </row>
    <row r="1864" spans="2:3" x14ac:dyDescent="0.2">
      <c r="B1864" s="8"/>
      <c r="C1864" s="8"/>
    </row>
    <row r="1865" spans="2:3" x14ac:dyDescent="0.2">
      <c r="B1865" s="8"/>
      <c r="C1865" s="8"/>
    </row>
    <row r="1866" spans="2:3" x14ac:dyDescent="0.2">
      <c r="B1866" s="8"/>
      <c r="C1866" s="8"/>
    </row>
    <row r="1867" spans="2:3" x14ac:dyDescent="0.2">
      <c r="B1867" s="8"/>
      <c r="C1867" s="8"/>
    </row>
    <row r="1868" spans="2:3" x14ac:dyDescent="0.2">
      <c r="B1868" s="8"/>
      <c r="C1868" s="8"/>
    </row>
    <row r="1869" spans="2:3" x14ac:dyDescent="0.2">
      <c r="B1869" s="8"/>
      <c r="C1869" s="8"/>
    </row>
    <row r="1870" spans="2:3" x14ac:dyDescent="0.2">
      <c r="B1870" s="8"/>
      <c r="C1870" s="8"/>
    </row>
    <row r="1871" spans="2:3" x14ac:dyDescent="0.2">
      <c r="B1871" s="8"/>
      <c r="C1871" s="8"/>
    </row>
    <row r="1872" spans="2:3" x14ac:dyDescent="0.2">
      <c r="B1872" s="8"/>
      <c r="C1872" s="8"/>
    </row>
    <row r="1873" spans="2:3" x14ac:dyDescent="0.2">
      <c r="B1873" s="8"/>
      <c r="C1873" s="8"/>
    </row>
    <row r="1874" spans="2:3" x14ac:dyDescent="0.2">
      <c r="B1874" s="8"/>
      <c r="C1874" s="8"/>
    </row>
    <row r="1875" spans="2:3" x14ac:dyDescent="0.2">
      <c r="B1875" s="8"/>
      <c r="C1875" s="8"/>
    </row>
    <row r="1876" spans="2:3" x14ac:dyDescent="0.2">
      <c r="B1876" s="8"/>
      <c r="C1876" s="8"/>
    </row>
    <row r="1877" spans="2:3" x14ac:dyDescent="0.2">
      <c r="B1877" s="8"/>
      <c r="C1877" s="8"/>
    </row>
    <row r="1878" spans="2:3" x14ac:dyDescent="0.2">
      <c r="B1878" s="8"/>
      <c r="C1878" s="8"/>
    </row>
    <row r="1879" spans="2:3" x14ac:dyDescent="0.2">
      <c r="B1879" s="8"/>
      <c r="C1879" s="8"/>
    </row>
    <row r="1880" spans="2:3" x14ac:dyDescent="0.2">
      <c r="B1880" s="8"/>
      <c r="C1880" s="8"/>
    </row>
    <row r="1881" spans="2:3" x14ac:dyDescent="0.2">
      <c r="B1881" s="8"/>
      <c r="C1881" s="8"/>
    </row>
    <row r="1882" spans="2:3" x14ac:dyDescent="0.2">
      <c r="B1882" s="8"/>
      <c r="C1882" s="8"/>
    </row>
    <row r="1883" spans="2:3" x14ac:dyDescent="0.2">
      <c r="B1883" s="8"/>
      <c r="C1883" s="8"/>
    </row>
    <row r="1884" spans="2:3" x14ac:dyDescent="0.2">
      <c r="B1884" s="8"/>
      <c r="C1884" s="8"/>
    </row>
    <row r="1885" spans="2:3" x14ac:dyDescent="0.2">
      <c r="B1885" s="8"/>
      <c r="C1885" s="8"/>
    </row>
    <row r="1886" spans="2:3" x14ac:dyDescent="0.2">
      <c r="B1886" s="8"/>
      <c r="C1886" s="8"/>
    </row>
    <row r="1887" spans="2:3" x14ac:dyDescent="0.2">
      <c r="B1887" s="8"/>
      <c r="C1887" s="8"/>
    </row>
    <row r="1888" spans="2:3" x14ac:dyDescent="0.2">
      <c r="B1888" s="8"/>
      <c r="C1888" s="8"/>
    </row>
    <row r="1889" spans="2:3" x14ac:dyDescent="0.2">
      <c r="B1889" s="8"/>
      <c r="C1889" s="8"/>
    </row>
    <row r="1890" spans="2:3" x14ac:dyDescent="0.2">
      <c r="B1890" s="8"/>
      <c r="C1890" s="8"/>
    </row>
    <row r="1891" spans="2:3" x14ac:dyDescent="0.2">
      <c r="B1891" s="8"/>
      <c r="C1891" s="8"/>
    </row>
    <row r="1892" spans="2:3" x14ac:dyDescent="0.2">
      <c r="B1892" s="8"/>
      <c r="C1892" s="8"/>
    </row>
    <row r="1893" spans="2:3" x14ac:dyDescent="0.2">
      <c r="B1893" s="8"/>
      <c r="C1893" s="8"/>
    </row>
    <row r="1894" spans="2:3" x14ac:dyDescent="0.2">
      <c r="B1894" s="8"/>
      <c r="C1894" s="8"/>
    </row>
    <row r="1895" spans="2:3" x14ac:dyDescent="0.2">
      <c r="B1895" s="8"/>
      <c r="C1895" s="8"/>
    </row>
    <row r="1896" spans="2:3" x14ac:dyDescent="0.2">
      <c r="B1896" s="8"/>
      <c r="C1896" s="8"/>
    </row>
    <row r="1897" spans="2:3" x14ac:dyDescent="0.2">
      <c r="B1897" s="8"/>
      <c r="C1897" s="8"/>
    </row>
    <row r="1898" spans="2:3" x14ac:dyDescent="0.2">
      <c r="B1898" s="8"/>
      <c r="C1898" s="8"/>
    </row>
    <row r="1899" spans="2:3" x14ac:dyDescent="0.2">
      <c r="B1899" s="8"/>
      <c r="C1899" s="8"/>
    </row>
    <row r="1900" spans="2:3" x14ac:dyDescent="0.2">
      <c r="B1900" s="8"/>
      <c r="C1900" s="8"/>
    </row>
    <row r="1901" spans="2:3" x14ac:dyDescent="0.2">
      <c r="B1901" s="8"/>
      <c r="C1901" s="8"/>
    </row>
    <row r="1902" spans="2:3" x14ac:dyDescent="0.2">
      <c r="B1902" s="8"/>
      <c r="C1902" s="8"/>
    </row>
    <row r="1903" spans="2:3" x14ac:dyDescent="0.2">
      <c r="B1903" s="8"/>
      <c r="C1903" s="8"/>
    </row>
    <row r="1904" spans="2:3" x14ac:dyDescent="0.2">
      <c r="B1904" s="8"/>
      <c r="C1904" s="8"/>
    </row>
    <row r="1905" spans="2:3" x14ac:dyDescent="0.2">
      <c r="B1905" s="8"/>
      <c r="C1905" s="8"/>
    </row>
    <row r="1906" spans="2:3" x14ac:dyDescent="0.2">
      <c r="B1906" s="8"/>
      <c r="C1906" s="8"/>
    </row>
    <row r="1907" spans="2:3" x14ac:dyDescent="0.2">
      <c r="B1907" s="8"/>
      <c r="C1907" s="8"/>
    </row>
    <row r="1908" spans="2:3" x14ac:dyDescent="0.2">
      <c r="B1908" s="8"/>
      <c r="C1908" s="8"/>
    </row>
    <row r="1909" spans="2:3" x14ac:dyDescent="0.2">
      <c r="B1909" s="8"/>
      <c r="C1909" s="8"/>
    </row>
    <row r="1910" spans="2:3" x14ac:dyDescent="0.2">
      <c r="B1910" s="8"/>
      <c r="C1910" s="8"/>
    </row>
    <row r="1911" spans="2:3" x14ac:dyDescent="0.2">
      <c r="B1911" s="8"/>
      <c r="C1911" s="8"/>
    </row>
    <row r="1912" spans="2:3" x14ac:dyDescent="0.2">
      <c r="B1912" s="8"/>
      <c r="C1912" s="8"/>
    </row>
    <row r="1913" spans="2:3" x14ac:dyDescent="0.2">
      <c r="B1913" s="8"/>
      <c r="C1913" s="8"/>
    </row>
    <row r="1914" spans="2:3" x14ac:dyDescent="0.2">
      <c r="B1914" s="8"/>
      <c r="C1914" s="8"/>
    </row>
    <row r="1915" spans="2:3" x14ac:dyDescent="0.2">
      <c r="B1915" s="8"/>
      <c r="C1915" s="8"/>
    </row>
    <row r="1916" spans="2:3" x14ac:dyDescent="0.2">
      <c r="B1916" s="8"/>
      <c r="C1916" s="8"/>
    </row>
    <row r="1917" spans="2:3" x14ac:dyDescent="0.2">
      <c r="B1917" s="8"/>
      <c r="C1917" s="8"/>
    </row>
    <row r="1918" spans="2:3" x14ac:dyDescent="0.2">
      <c r="B1918" s="8"/>
      <c r="C1918" s="8"/>
    </row>
    <row r="1919" spans="2:3" x14ac:dyDescent="0.2">
      <c r="B1919" s="8"/>
      <c r="C1919" s="8"/>
    </row>
    <row r="1920" spans="2:3" x14ac:dyDescent="0.2">
      <c r="B1920" s="8"/>
      <c r="C1920" s="8"/>
    </row>
    <row r="1921" spans="2:3" x14ac:dyDescent="0.2">
      <c r="B1921" s="8"/>
      <c r="C1921" s="8"/>
    </row>
    <row r="1922" spans="2:3" x14ac:dyDescent="0.2">
      <c r="B1922" s="8"/>
      <c r="C1922" s="8"/>
    </row>
    <row r="1923" spans="2:3" x14ac:dyDescent="0.2">
      <c r="B1923" s="8"/>
      <c r="C1923" s="8"/>
    </row>
    <row r="1924" spans="2:3" x14ac:dyDescent="0.2">
      <c r="B1924" s="8"/>
      <c r="C1924" s="8"/>
    </row>
    <row r="1925" spans="2:3" x14ac:dyDescent="0.2">
      <c r="B1925" s="8"/>
      <c r="C1925" s="8"/>
    </row>
    <row r="1926" spans="2:3" x14ac:dyDescent="0.2">
      <c r="B1926" s="8"/>
      <c r="C1926" s="8"/>
    </row>
    <row r="1927" spans="2:3" x14ac:dyDescent="0.2">
      <c r="B1927" s="8"/>
      <c r="C1927" s="8"/>
    </row>
    <row r="1928" spans="2:3" x14ac:dyDescent="0.2">
      <c r="B1928" s="8"/>
      <c r="C1928" s="8"/>
    </row>
    <row r="1929" spans="2:3" x14ac:dyDescent="0.2">
      <c r="B1929" s="8"/>
      <c r="C1929" s="8"/>
    </row>
    <row r="1930" spans="2:3" x14ac:dyDescent="0.2">
      <c r="B1930" s="8"/>
      <c r="C1930" s="8"/>
    </row>
    <row r="1931" spans="2:3" x14ac:dyDescent="0.2">
      <c r="B1931" s="8"/>
      <c r="C1931" s="8"/>
    </row>
    <row r="1932" spans="2:3" x14ac:dyDescent="0.2">
      <c r="B1932" s="8"/>
      <c r="C1932" s="8"/>
    </row>
    <row r="1933" spans="2:3" x14ac:dyDescent="0.2">
      <c r="B1933" s="8"/>
      <c r="C1933" s="8"/>
    </row>
    <row r="1934" spans="2:3" x14ac:dyDescent="0.2">
      <c r="B1934" s="8"/>
      <c r="C1934" s="8"/>
    </row>
    <row r="1935" spans="2:3" x14ac:dyDescent="0.2">
      <c r="B1935" s="8"/>
      <c r="C1935" s="8"/>
    </row>
    <row r="1936" spans="2:3" x14ac:dyDescent="0.2">
      <c r="B1936" s="8"/>
      <c r="C1936" s="8"/>
    </row>
    <row r="1937" spans="2:3" x14ac:dyDescent="0.2">
      <c r="B1937" s="8"/>
      <c r="C1937" s="8"/>
    </row>
    <row r="1938" spans="2:3" x14ac:dyDescent="0.2">
      <c r="B1938" s="8"/>
      <c r="C1938" s="8"/>
    </row>
    <row r="1939" spans="2:3" x14ac:dyDescent="0.2">
      <c r="B1939" s="8"/>
      <c r="C1939" s="8"/>
    </row>
    <row r="1940" spans="2:3" x14ac:dyDescent="0.2">
      <c r="B1940" s="8"/>
      <c r="C1940" s="8"/>
    </row>
    <row r="1941" spans="2:3" x14ac:dyDescent="0.2">
      <c r="B1941" s="8"/>
      <c r="C1941" s="8"/>
    </row>
    <row r="1942" spans="2:3" x14ac:dyDescent="0.2">
      <c r="B1942" s="8"/>
      <c r="C1942" s="8"/>
    </row>
    <row r="1943" spans="2:3" x14ac:dyDescent="0.2">
      <c r="B1943" s="8"/>
      <c r="C1943" s="8"/>
    </row>
    <row r="1944" spans="2:3" x14ac:dyDescent="0.2">
      <c r="B1944" s="8"/>
      <c r="C1944" s="8"/>
    </row>
    <row r="1945" spans="2:3" x14ac:dyDescent="0.2">
      <c r="B1945" s="8"/>
      <c r="C1945" s="8"/>
    </row>
    <row r="1946" spans="2:3" x14ac:dyDescent="0.2">
      <c r="B1946" s="8"/>
      <c r="C1946" s="8"/>
    </row>
    <row r="1947" spans="2:3" x14ac:dyDescent="0.2">
      <c r="B1947" s="8"/>
      <c r="C1947" s="8"/>
    </row>
    <row r="1948" spans="2:3" x14ac:dyDescent="0.2">
      <c r="B1948" s="8"/>
      <c r="C1948" s="8"/>
    </row>
    <row r="1949" spans="2:3" x14ac:dyDescent="0.2">
      <c r="B1949" s="8"/>
      <c r="C1949" s="8"/>
    </row>
    <row r="1950" spans="2:3" x14ac:dyDescent="0.2">
      <c r="B1950" s="8"/>
      <c r="C1950" s="8"/>
    </row>
    <row r="1951" spans="2:3" x14ac:dyDescent="0.2">
      <c r="B1951" s="8"/>
      <c r="C1951" s="8"/>
    </row>
    <row r="1952" spans="2:3" x14ac:dyDescent="0.2">
      <c r="B1952" s="8"/>
      <c r="C1952" s="8"/>
    </row>
    <row r="1953" spans="2:3" x14ac:dyDescent="0.2">
      <c r="B1953" s="8"/>
      <c r="C1953" s="8"/>
    </row>
    <row r="1954" spans="2:3" x14ac:dyDescent="0.2">
      <c r="B1954" s="8"/>
      <c r="C1954" s="8"/>
    </row>
    <row r="1955" spans="2:3" x14ac:dyDescent="0.2">
      <c r="B1955" s="8"/>
      <c r="C1955" s="8"/>
    </row>
    <row r="1956" spans="2:3" x14ac:dyDescent="0.2">
      <c r="B1956" s="8"/>
      <c r="C1956" s="8"/>
    </row>
    <row r="1957" spans="2:3" x14ac:dyDescent="0.2">
      <c r="B1957" s="8"/>
      <c r="C1957" s="8"/>
    </row>
    <row r="1958" spans="2:3" x14ac:dyDescent="0.2">
      <c r="B1958" s="8"/>
      <c r="C1958" s="8"/>
    </row>
    <row r="1959" spans="2:3" x14ac:dyDescent="0.2">
      <c r="B1959" s="8"/>
      <c r="C1959" s="8"/>
    </row>
    <row r="1960" spans="2:3" x14ac:dyDescent="0.2">
      <c r="B1960" s="8"/>
      <c r="C1960" s="8"/>
    </row>
    <row r="1961" spans="2:3" x14ac:dyDescent="0.2">
      <c r="B1961" s="8"/>
      <c r="C1961" s="8"/>
    </row>
    <row r="1962" spans="2:3" x14ac:dyDescent="0.2">
      <c r="B1962" s="8"/>
      <c r="C1962" s="8"/>
    </row>
    <row r="1963" spans="2:3" x14ac:dyDescent="0.2">
      <c r="B1963" s="8"/>
      <c r="C1963" s="8"/>
    </row>
    <row r="1964" spans="2:3" x14ac:dyDescent="0.2">
      <c r="B1964" s="8"/>
      <c r="C1964" s="8"/>
    </row>
    <row r="1965" spans="2:3" x14ac:dyDescent="0.2">
      <c r="B1965" s="8"/>
      <c r="C1965" s="8"/>
    </row>
    <row r="1966" spans="2:3" x14ac:dyDescent="0.2">
      <c r="B1966" s="8"/>
      <c r="C1966" s="8"/>
    </row>
    <row r="1967" spans="2:3" x14ac:dyDescent="0.2">
      <c r="B1967" s="8"/>
      <c r="C1967" s="8"/>
    </row>
    <row r="1968" spans="2:3" x14ac:dyDescent="0.2">
      <c r="B1968" s="8"/>
      <c r="C1968" s="8"/>
    </row>
    <row r="1969" spans="2:3" x14ac:dyDescent="0.2">
      <c r="B1969" s="8"/>
      <c r="C1969" s="8"/>
    </row>
    <row r="1970" spans="2:3" x14ac:dyDescent="0.2">
      <c r="B1970" s="8"/>
      <c r="C1970" s="8"/>
    </row>
    <row r="1971" spans="2:3" x14ac:dyDescent="0.2">
      <c r="B1971" s="8"/>
      <c r="C1971" s="8"/>
    </row>
    <row r="1972" spans="2:3" x14ac:dyDescent="0.2">
      <c r="B1972" s="8"/>
      <c r="C1972" s="8"/>
    </row>
    <row r="1973" spans="2:3" x14ac:dyDescent="0.2">
      <c r="B1973" s="8"/>
      <c r="C1973" s="8"/>
    </row>
    <row r="1974" spans="2:3" x14ac:dyDescent="0.2">
      <c r="B1974" s="8"/>
      <c r="C1974" s="8"/>
    </row>
    <row r="1975" spans="2:3" x14ac:dyDescent="0.2">
      <c r="B1975" s="8"/>
      <c r="C1975" s="8"/>
    </row>
    <row r="1976" spans="2:3" x14ac:dyDescent="0.2">
      <c r="B1976" s="8"/>
      <c r="C1976" s="8"/>
    </row>
    <row r="1977" spans="2:3" x14ac:dyDescent="0.2">
      <c r="B1977" s="8"/>
      <c r="C1977" s="8"/>
    </row>
    <row r="1978" spans="2:3" x14ac:dyDescent="0.2">
      <c r="B1978" s="8"/>
      <c r="C1978" s="8"/>
    </row>
    <row r="1979" spans="2:3" x14ac:dyDescent="0.2">
      <c r="B1979" s="8"/>
      <c r="C1979" s="8"/>
    </row>
    <row r="1980" spans="2:3" x14ac:dyDescent="0.2">
      <c r="B1980" s="8"/>
      <c r="C1980" s="8"/>
    </row>
    <row r="1981" spans="2:3" x14ac:dyDescent="0.2">
      <c r="B1981" s="8"/>
      <c r="C1981" s="8"/>
    </row>
    <row r="1982" spans="2:3" x14ac:dyDescent="0.2">
      <c r="B1982" s="8"/>
      <c r="C1982" s="8"/>
    </row>
    <row r="1983" spans="2:3" x14ac:dyDescent="0.2">
      <c r="B1983" s="8"/>
      <c r="C1983" s="8"/>
    </row>
    <row r="1984" spans="2:3" x14ac:dyDescent="0.2">
      <c r="B1984" s="8"/>
      <c r="C1984" s="8"/>
    </row>
    <row r="1985" spans="2:3" x14ac:dyDescent="0.2">
      <c r="B1985" s="8"/>
      <c r="C1985" s="8"/>
    </row>
    <row r="1986" spans="2:3" x14ac:dyDescent="0.2">
      <c r="B1986" s="8"/>
      <c r="C1986" s="8"/>
    </row>
    <row r="1987" spans="2:3" x14ac:dyDescent="0.2">
      <c r="B1987" s="8"/>
      <c r="C1987" s="8"/>
    </row>
    <row r="1988" spans="2:3" x14ac:dyDescent="0.2">
      <c r="B1988" s="8"/>
      <c r="C1988" s="8"/>
    </row>
    <row r="1989" spans="2:3" x14ac:dyDescent="0.2">
      <c r="B1989" s="8"/>
      <c r="C1989" s="8"/>
    </row>
    <row r="1990" spans="2:3" x14ac:dyDescent="0.2">
      <c r="B1990" s="8"/>
      <c r="C1990" s="8"/>
    </row>
    <row r="1991" spans="2:3" x14ac:dyDescent="0.2">
      <c r="B1991" s="8"/>
      <c r="C1991" s="8"/>
    </row>
    <row r="1992" spans="2:3" x14ac:dyDescent="0.2">
      <c r="B1992" s="8"/>
      <c r="C1992" s="8"/>
    </row>
    <row r="1993" spans="2:3" x14ac:dyDescent="0.2">
      <c r="B1993" s="8"/>
      <c r="C1993" s="8"/>
    </row>
    <row r="1994" spans="2:3" x14ac:dyDescent="0.2">
      <c r="B1994" s="8"/>
      <c r="C1994" s="8"/>
    </row>
    <row r="1995" spans="2:3" x14ac:dyDescent="0.2">
      <c r="B1995" s="8"/>
      <c r="C1995" s="8"/>
    </row>
    <row r="1996" spans="2:3" x14ac:dyDescent="0.2">
      <c r="B1996" s="8"/>
      <c r="C1996" s="8"/>
    </row>
    <row r="1997" spans="2:3" x14ac:dyDescent="0.2">
      <c r="B1997" s="8"/>
      <c r="C1997" s="8"/>
    </row>
    <row r="1998" spans="2:3" x14ac:dyDescent="0.2">
      <c r="B1998" s="8"/>
      <c r="C1998" s="8"/>
    </row>
    <row r="1999" spans="2:3" x14ac:dyDescent="0.2">
      <c r="B1999" s="8"/>
      <c r="C1999" s="8"/>
    </row>
    <row r="2000" spans="2:3" x14ac:dyDescent="0.2">
      <c r="B2000" s="8"/>
      <c r="C2000" s="8"/>
    </row>
    <row r="2001" spans="2:3" x14ac:dyDescent="0.2">
      <c r="B2001" s="8"/>
      <c r="C2001" s="8"/>
    </row>
    <row r="2002" spans="2:3" x14ac:dyDescent="0.2">
      <c r="B2002" s="8"/>
      <c r="C2002" s="8"/>
    </row>
    <row r="2003" spans="2:3" x14ac:dyDescent="0.2">
      <c r="B2003" s="8"/>
      <c r="C2003" s="8"/>
    </row>
    <row r="2004" spans="2:3" x14ac:dyDescent="0.2">
      <c r="B2004" s="8"/>
      <c r="C2004" s="8"/>
    </row>
    <row r="2005" spans="2:3" x14ac:dyDescent="0.2">
      <c r="B2005" s="8"/>
      <c r="C2005" s="8"/>
    </row>
    <row r="2006" spans="2:3" x14ac:dyDescent="0.2">
      <c r="B2006" s="8"/>
      <c r="C2006" s="8"/>
    </row>
    <row r="2007" spans="2:3" x14ac:dyDescent="0.2">
      <c r="B2007" s="8"/>
      <c r="C2007" s="8"/>
    </row>
    <row r="2008" spans="2:3" x14ac:dyDescent="0.2">
      <c r="B2008" s="8"/>
      <c r="C2008" s="8"/>
    </row>
    <row r="2009" spans="2:3" x14ac:dyDescent="0.2">
      <c r="B2009" s="8"/>
      <c r="C2009" s="8"/>
    </row>
    <row r="2010" spans="2:3" x14ac:dyDescent="0.2">
      <c r="B2010" s="8"/>
      <c r="C2010" s="8"/>
    </row>
    <row r="2011" spans="2:3" x14ac:dyDescent="0.2">
      <c r="B2011" s="8"/>
      <c r="C2011" s="8"/>
    </row>
    <row r="2012" spans="2:3" x14ac:dyDescent="0.2">
      <c r="B2012" s="8"/>
      <c r="C2012" s="8"/>
    </row>
    <row r="2013" spans="2:3" x14ac:dyDescent="0.2">
      <c r="B2013" s="8"/>
      <c r="C2013" s="8"/>
    </row>
    <row r="2014" spans="2:3" x14ac:dyDescent="0.2">
      <c r="B2014" s="8"/>
      <c r="C2014" s="8"/>
    </row>
    <row r="2015" spans="2:3" x14ac:dyDescent="0.2">
      <c r="B2015" s="8"/>
      <c r="C2015" s="8"/>
    </row>
    <row r="2016" spans="2:3" x14ac:dyDescent="0.2">
      <c r="B2016" s="8"/>
      <c r="C2016" s="8"/>
    </row>
    <row r="2017" spans="2:3" x14ac:dyDescent="0.2">
      <c r="B2017" s="8"/>
      <c r="C2017" s="8"/>
    </row>
    <row r="2018" spans="2:3" x14ac:dyDescent="0.2">
      <c r="B2018" s="8"/>
      <c r="C2018" s="8"/>
    </row>
    <row r="2019" spans="2:3" x14ac:dyDescent="0.2">
      <c r="B2019" s="8"/>
      <c r="C2019" s="8"/>
    </row>
    <row r="2020" spans="2:3" x14ac:dyDescent="0.2">
      <c r="B2020" s="8"/>
      <c r="C2020" s="8"/>
    </row>
    <row r="2021" spans="2:3" x14ac:dyDescent="0.2">
      <c r="B2021" s="8"/>
      <c r="C2021" s="8"/>
    </row>
    <row r="2022" spans="2:3" x14ac:dyDescent="0.2">
      <c r="B2022" s="8"/>
      <c r="C2022" s="8"/>
    </row>
    <row r="2023" spans="2:3" x14ac:dyDescent="0.2">
      <c r="B2023" s="8"/>
      <c r="C2023" s="8"/>
    </row>
    <row r="2024" spans="2:3" x14ac:dyDescent="0.2">
      <c r="B2024" s="8"/>
      <c r="C2024" s="8"/>
    </row>
    <row r="2025" spans="2:3" x14ac:dyDescent="0.2">
      <c r="B2025" s="8"/>
      <c r="C2025" s="8"/>
    </row>
    <row r="2026" spans="2:3" x14ac:dyDescent="0.2">
      <c r="B2026" s="8"/>
      <c r="C2026" s="8"/>
    </row>
    <row r="2027" spans="2:3" x14ac:dyDescent="0.2">
      <c r="B2027" s="8"/>
      <c r="C2027" s="8"/>
    </row>
    <row r="2028" spans="2:3" x14ac:dyDescent="0.2">
      <c r="B2028" s="8"/>
      <c r="C2028" s="8"/>
    </row>
    <row r="2029" spans="2:3" x14ac:dyDescent="0.2">
      <c r="B2029" s="8"/>
      <c r="C2029" s="8"/>
    </row>
    <row r="2030" spans="2:3" x14ac:dyDescent="0.2">
      <c r="B2030" s="8"/>
      <c r="C2030" s="8"/>
    </row>
    <row r="2031" spans="2:3" x14ac:dyDescent="0.2">
      <c r="B2031" s="8"/>
      <c r="C2031" s="8"/>
    </row>
    <row r="2032" spans="2:3" x14ac:dyDescent="0.2">
      <c r="B2032" s="8"/>
      <c r="C2032" s="8"/>
    </row>
    <row r="2033" spans="2:3" x14ac:dyDescent="0.2">
      <c r="B2033" s="8"/>
      <c r="C2033" s="8"/>
    </row>
    <row r="2034" spans="2:3" x14ac:dyDescent="0.2">
      <c r="B2034" s="8"/>
      <c r="C2034" s="8"/>
    </row>
    <row r="2035" spans="2:3" x14ac:dyDescent="0.2">
      <c r="B2035" s="8"/>
      <c r="C2035" s="8"/>
    </row>
    <row r="2036" spans="2:3" x14ac:dyDescent="0.2">
      <c r="B2036" s="8"/>
      <c r="C2036" s="8"/>
    </row>
    <row r="2037" spans="2:3" x14ac:dyDescent="0.2">
      <c r="B2037" s="8"/>
      <c r="C2037" s="8"/>
    </row>
    <row r="2038" spans="2:3" x14ac:dyDescent="0.2">
      <c r="B2038" s="8"/>
      <c r="C2038" s="8"/>
    </row>
    <row r="2039" spans="2:3" x14ac:dyDescent="0.2">
      <c r="B2039" s="8"/>
      <c r="C2039" s="8"/>
    </row>
    <row r="2040" spans="2:3" x14ac:dyDescent="0.2">
      <c r="B2040" s="8"/>
      <c r="C2040" s="8"/>
    </row>
    <row r="2041" spans="2:3" x14ac:dyDescent="0.2">
      <c r="B2041" s="8"/>
      <c r="C2041" s="8"/>
    </row>
    <row r="2042" spans="2:3" x14ac:dyDescent="0.2">
      <c r="B2042" s="8"/>
      <c r="C2042" s="8"/>
    </row>
    <row r="2043" spans="2:3" x14ac:dyDescent="0.2">
      <c r="B2043" s="8"/>
      <c r="C2043" s="8"/>
    </row>
    <row r="2044" spans="2:3" x14ac:dyDescent="0.2">
      <c r="B2044" s="8"/>
      <c r="C2044" s="8"/>
    </row>
    <row r="2045" spans="2:3" x14ac:dyDescent="0.2">
      <c r="B2045" s="8"/>
      <c r="C2045" s="8"/>
    </row>
    <row r="2046" spans="2:3" x14ac:dyDescent="0.2">
      <c r="B2046" s="8"/>
      <c r="C2046" s="8"/>
    </row>
    <row r="2047" spans="2:3" x14ac:dyDescent="0.2">
      <c r="B2047" s="8"/>
      <c r="C2047" s="8"/>
    </row>
    <row r="2048" spans="2:3" x14ac:dyDescent="0.2">
      <c r="B2048" s="8"/>
      <c r="C2048" s="8"/>
    </row>
    <row r="2049" spans="2:3" x14ac:dyDescent="0.2">
      <c r="B2049" s="8"/>
      <c r="C2049" s="8"/>
    </row>
    <row r="2050" spans="2:3" x14ac:dyDescent="0.2">
      <c r="B2050" s="8"/>
      <c r="C2050" s="8"/>
    </row>
    <row r="2051" spans="2:3" x14ac:dyDescent="0.2">
      <c r="B2051" s="8"/>
      <c r="C2051" s="8"/>
    </row>
    <row r="2052" spans="2:3" x14ac:dyDescent="0.2">
      <c r="B2052" s="8"/>
      <c r="C2052" s="8"/>
    </row>
    <row r="2053" spans="2:3" x14ac:dyDescent="0.2">
      <c r="B2053" s="8"/>
      <c r="C2053" s="8"/>
    </row>
    <row r="2054" spans="2:3" x14ac:dyDescent="0.2">
      <c r="B2054" s="8"/>
      <c r="C2054" s="8"/>
    </row>
    <row r="2055" spans="2:3" x14ac:dyDescent="0.2">
      <c r="B2055" s="8"/>
      <c r="C2055" s="8"/>
    </row>
    <row r="2056" spans="2:3" x14ac:dyDescent="0.2">
      <c r="B2056" s="8"/>
      <c r="C2056" s="8"/>
    </row>
    <row r="2057" spans="2:3" x14ac:dyDescent="0.2">
      <c r="B2057" s="8"/>
      <c r="C2057" s="8"/>
    </row>
  </sheetData>
  <mergeCells count="3">
    <mergeCell ref="B1:C1"/>
    <mergeCell ref="E1:H1"/>
    <mergeCell ref="J1:M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57"/>
  <sheetViews>
    <sheetView workbookViewId="0">
      <selection activeCell="S15" sqref="S15"/>
    </sheetView>
  </sheetViews>
  <sheetFormatPr defaultRowHeight="14.25" x14ac:dyDescent="0.2"/>
  <cols>
    <col min="1" max="1" width="9" style="9"/>
    <col min="2" max="3" width="9.875" style="9" bestFit="1" customWidth="1"/>
    <col min="4" max="7" width="9" style="9"/>
    <col min="8" max="8" width="11.75" style="9" bestFit="1" customWidth="1"/>
    <col min="9" max="16384" width="9" style="9"/>
  </cols>
  <sheetData>
    <row r="1" spans="2:13" x14ac:dyDescent="0.2">
      <c r="B1" s="26" t="s">
        <v>11</v>
      </c>
      <c r="C1" s="26"/>
      <c r="E1" s="26" t="s">
        <v>10</v>
      </c>
      <c r="F1" s="26"/>
      <c r="G1" s="26"/>
      <c r="H1" s="26"/>
      <c r="J1" s="26" t="s">
        <v>17</v>
      </c>
      <c r="K1" s="26"/>
      <c r="L1" s="26"/>
      <c r="M1" s="26"/>
    </row>
    <row r="2" spans="2:13" x14ac:dyDescent="0.2">
      <c r="B2" s="9" t="s">
        <v>13</v>
      </c>
      <c r="C2" s="9" t="s">
        <v>12</v>
      </c>
      <c r="E2" s="9" t="s">
        <v>6</v>
      </c>
      <c r="F2" s="9" t="s">
        <v>7</v>
      </c>
      <c r="G2" s="9" t="s">
        <v>15</v>
      </c>
      <c r="H2" s="9" t="s">
        <v>25</v>
      </c>
      <c r="J2" s="9" t="s">
        <v>6</v>
      </c>
      <c r="K2" s="9" t="s">
        <v>7</v>
      </c>
      <c r="L2" s="9" t="s">
        <v>15</v>
      </c>
      <c r="M2" s="9" t="s">
        <v>7</v>
      </c>
    </row>
    <row r="3" spans="2:13" x14ac:dyDescent="0.2">
      <c r="B3" s="8">
        <v>1.01E-3</v>
      </c>
      <c r="C3" s="8">
        <v>2.4136000000000001E-2</v>
      </c>
      <c r="E3" s="18">
        <v>0</v>
      </c>
      <c r="F3" s="18">
        <v>0</v>
      </c>
      <c r="G3" s="9">
        <f>E3*2</f>
        <v>0</v>
      </c>
      <c r="H3" s="9">
        <f>F3/1000</f>
        <v>0</v>
      </c>
    </row>
    <row r="4" spans="2:13" x14ac:dyDescent="0.2">
      <c r="B4" s="8">
        <v>9.0899999999999998E-4</v>
      </c>
      <c r="C4" s="8">
        <v>4.2237999999999998E-3</v>
      </c>
      <c r="E4" s="18">
        <v>5.3704900000000003E-3</v>
      </c>
      <c r="F4" s="18">
        <v>12302.4</v>
      </c>
      <c r="G4" s="9">
        <f t="shared" ref="G4:G67" si="0">E4*2</f>
        <v>1.0740980000000001E-2</v>
      </c>
      <c r="H4" s="9">
        <f t="shared" ref="H4:H67" si="1">F4/1000</f>
        <v>12.3024</v>
      </c>
    </row>
    <row r="5" spans="2:13" x14ac:dyDescent="0.2">
      <c r="B5" s="8">
        <v>1.212E-3</v>
      </c>
      <c r="C5" s="8">
        <v>4.2237999999999998E-3</v>
      </c>
      <c r="E5" s="18">
        <v>1.07414E-2</v>
      </c>
      <c r="F5" s="18">
        <v>24592.2</v>
      </c>
      <c r="G5" s="9">
        <f t="shared" si="0"/>
        <v>2.14828E-2</v>
      </c>
      <c r="H5" s="9">
        <f t="shared" si="1"/>
        <v>24.592200000000002</v>
      </c>
    </row>
    <row r="6" spans="2:13" x14ac:dyDescent="0.2">
      <c r="B6" s="8">
        <v>1.212E-3</v>
      </c>
      <c r="C6" s="8">
        <v>4.2237999999999998E-3</v>
      </c>
      <c r="E6" s="18">
        <v>1.6112600000000001E-2</v>
      </c>
      <c r="F6" s="18">
        <v>36869.5</v>
      </c>
      <c r="G6" s="9">
        <f t="shared" si="0"/>
        <v>3.2225200000000002E-2</v>
      </c>
      <c r="H6" s="9">
        <f t="shared" si="1"/>
        <v>36.869500000000002</v>
      </c>
    </row>
    <row r="7" spans="2:13" x14ac:dyDescent="0.2">
      <c r="B7" s="8">
        <v>7.0699999999999995E-4</v>
      </c>
      <c r="C7" s="8">
        <v>4.4047999999999997E-2</v>
      </c>
      <c r="E7" s="18">
        <v>2.1484199999999998E-2</v>
      </c>
      <c r="F7" s="18">
        <v>49134.2</v>
      </c>
      <c r="G7" s="9">
        <f t="shared" si="0"/>
        <v>4.2968399999999997E-2</v>
      </c>
      <c r="H7" s="9">
        <f t="shared" si="1"/>
        <v>49.1342</v>
      </c>
    </row>
    <row r="8" spans="2:13" x14ac:dyDescent="0.2">
      <c r="B8" s="8">
        <v>-1.111E-3</v>
      </c>
      <c r="C8" s="8">
        <v>-1.5688000000000001E-2</v>
      </c>
      <c r="E8" s="18">
        <v>2.68562E-2</v>
      </c>
      <c r="F8" s="18">
        <v>61386.3</v>
      </c>
      <c r="G8" s="9">
        <f t="shared" si="0"/>
        <v>5.37124E-2</v>
      </c>
      <c r="H8" s="9">
        <f t="shared" si="1"/>
        <v>61.386300000000006</v>
      </c>
    </row>
    <row r="9" spans="2:13" x14ac:dyDescent="0.2">
      <c r="B9" s="8">
        <v>1.5150000000000001E-3</v>
      </c>
      <c r="C9" s="8">
        <v>-1.5688000000000001E-2</v>
      </c>
      <c r="E9" s="18">
        <v>3.2277199999999999E-2</v>
      </c>
      <c r="F9" s="18">
        <v>73246.399999999994</v>
      </c>
      <c r="G9" s="9">
        <f t="shared" si="0"/>
        <v>6.4554399999999998E-2</v>
      </c>
      <c r="H9" s="9">
        <f t="shared" si="1"/>
        <v>73.246399999999994</v>
      </c>
    </row>
    <row r="10" spans="2:13" x14ac:dyDescent="0.2">
      <c r="B10" s="8">
        <v>3.2320000000000001E-3</v>
      </c>
      <c r="C10" s="8">
        <v>4.2237999999999998E-3</v>
      </c>
      <c r="E10" s="18">
        <v>3.8005200000000003E-2</v>
      </c>
      <c r="F10" s="18">
        <v>82752.2</v>
      </c>
      <c r="G10" s="9">
        <f t="shared" si="0"/>
        <v>7.6010400000000006E-2</v>
      </c>
      <c r="H10" s="9">
        <f t="shared" si="1"/>
        <v>82.752200000000002</v>
      </c>
    </row>
    <row r="11" spans="2:13" x14ac:dyDescent="0.2">
      <c r="B11" s="8">
        <v>1.01E-3</v>
      </c>
      <c r="C11" s="8">
        <v>-1.5688000000000001E-2</v>
      </c>
      <c r="E11" s="18">
        <v>4.44243E-2</v>
      </c>
      <c r="F11" s="18">
        <v>86876.3</v>
      </c>
      <c r="G11" s="9">
        <f t="shared" si="0"/>
        <v>8.88486E-2</v>
      </c>
      <c r="H11" s="9">
        <f t="shared" si="1"/>
        <v>86.876300000000001</v>
      </c>
    </row>
    <row r="12" spans="2:13" x14ac:dyDescent="0.2">
      <c r="B12" s="8">
        <v>9.0899999999999998E-4</v>
      </c>
      <c r="C12" s="8">
        <v>4.2237999999999998E-3</v>
      </c>
      <c r="E12" s="18">
        <v>5.1201999999999998E-2</v>
      </c>
      <c r="F12" s="18">
        <v>88089.1</v>
      </c>
      <c r="G12" s="9">
        <f t="shared" si="0"/>
        <v>0.102404</v>
      </c>
      <c r="H12" s="9">
        <f t="shared" si="1"/>
        <v>88.089100000000002</v>
      </c>
    </row>
    <row r="13" spans="2:13" x14ac:dyDescent="0.2">
      <c r="B13" s="8">
        <v>1.3129999999999999E-3</v>
      </c>
      <c r="C13" s="8">
        <v>2.4136000000000001E-2</v>
      </c>
      <c r="E13" s="18">
        <v>5.8035700000000003E-2</v>
      </c>
      <c r="F13" s="18">
        <v>88862.9</v>
      </c>
      <c r="G13" s="9">
        <f t="shared" si="0"/>
        <v>0.11607140000000001</v>
      </c>
      <c r="H13" s="9">
        <f t="shared" si="1"/>
        <v>88.862899999999996</v>
      </c>
    </row>
    <row r="14" spans="2:13" x14ac:dyDescent="0.2">
      <c r="B14" s="8">
        <v>9.0899999999999998E-4</v>
      </c>
      <c r="C14" s="8">
        <v>4.2237999999999998E-3</v>
      </c>
      <c r="E14" s="18">
        <v>6.4897099999999999E-2</v>
      </c>
      <c r="F14" s="18">
        <v>89437.7</v>
      </c>
      <c r="G14" s="9">
        <f t="shared" si="0"/>
        <v>0.1297942</v>
      </c>
      <c r="H14" s="9">
        <f t="shared" si="1"/>
        <v>89.437699999999992</v>
      </c>
    </row>
    <row r="15" spans="2:13" x14ac:dyDescent="0.2">
      <c r="B15" s="8">
        <v>1.4139999999999999E-3</v>
      </c>
      <c r="C15" s="8">
        <v>0.18343000000000001</v>
      </c>
      <c r="E15" s="18">
        <v>7.1775800000000001E-2</v>
      </c>
      <c r="F15" s="18">
        <v>89902.1</v>
      </c>
      <c r="G15" s="9">
        <f t="shared" si="0"/>
        <v>0.1435516</v>
      </c>
      <c r="H15" s="9">
        <f t="shared" si="1"/>
        <v>89.902100000000004</v>
      </c>
    </row>
    <row r="16" spans="2:13" x14ac:dyDescent="0.2">
      <c r="B16" s="8">
        <v>1.01E-3</v>
      </c>
      <c r="C16" s="8">
        <v>0.28299000000000002</v>
      </c>
      <c r="E16" s="18">
        <v>7.8666299999999995E-2</v>
      </c>
      <c r="F16" s="18">
        <v>90298.1</v>
      </c>
      <c r="G16" s="9">
        <f t="shared" si="0"/>
        <v>0.15733259999999999</v>
      </c>
      <c r="H16" s="9">
        <f t="shared" si="1"/>
        <v>90.298100000000005</v>
      </c>
    </row>
    <row r="17" spans="2:8" x14ac:dyDescent="0.2">
      <c r="B17" s="8">
        <v>1.01E-3</v>
      </c>
      <c r="C17" s="8">
        <v>0.36264000000000002</v>
      </c>
      <c r="E17" s="18">
        <v>8.5565600000000006E-2</v>
      </c>
      <c r="F17" s="18">
        <v>90648.6</v>
      </c>
      <c r="G17" s="9">
        <f t="shared" si="0"/>
        <v>0.17113120000000001</v>
      </c>
      <c r="H17" s="9">
        <f t="shared" si="1"/>
        <v>90.648600000000002</v>
      </c>
    </row>
    <row r="18" spans="2:8" x14ac:dyDescent="0.2">
      <c r="B18" s="8">
        <v>2.6259999999999999E-3</v>
      </c>
      <c r="C18" s="8">
        <v>0.4622</v>
      </c>
      <c r="E18" s="18">
        <v>9.2471600000000001E-2</v>
      </c>
      <c r="F18" s="18">
        <v>90967.4</v>
      </c>
      <c r="G18" s="9">
        <f t="shared" si="0"/>
        <v>0.1849432</v>
      </c>
      <c r="H18" s="9">
        <f t="shared" si="1"/>
        <v>90.967399999999998</v>
      </c>
    </row>
    <row r="19" spans="2:8" x14ac:dyDescent="0.2">
      <c r="B19" s="8">
        <v>1.3129999999999999E-3</v>
      </c>
      <c r="C19" s="8">
        <v>0.56176999999999999</v>
      </c>
      <c r="E19" s="18">
        <v>9.9382999999999999E-2</v>
      </c>
      <c r="F19" s="18">
        <v>91262.8</v>
      </c>
      <c r="G19" s="9">
        <f t="shared" si="0"/>
        <v>0.198766</v>
      </c>
      <c r="H19" s="9">
        <f t="shared" si="1"/>
        <v>91.262799999999999</v>
      </c>
    </row>
    <row r="20" spans="2:8" x14ac:dyDescent="0.2">
      <c r="B20" s="8">
        <v>3.2320000000000001E-3</v>
      </c>
      <c r="C20" s="8">
        <v>0.62150000000000005</v>
      </c>
      <c r="E20" s="18">
        <v>0.106299</v>
      </c>
      <c r="F20" s="18">
        <v>91540.4</v>
      </c>
      <c r="G20" s="9">
        <f t="shared" si="0"/>
        <v>0.21259800000000001</v>
      </c>
      <c r="H20" s="9">
        <f t="shared" si="1"/>
        <v>91.540399999999991</v>
      </c>
    </row>
    <row r="21" spans="2:8" x14ac:dyDescent="0.2">
      <c r="B21" s="8">
        <v>2.1210000000000001E-3</v>
      </c>
      <c r="C21" s="8">
        <v>0.72106000000000003</v>
      </c>
      <c r="E21" s="18">
        <v>0.113219</v>
      </c>
      <c r="F21" s="18">
        <v>91804</v>
      </c>
      <c r="G21" s="9">
        <f t="shared" si="0"/>
        <v>0.226438</v>
      </c>
      <c r="H21" s="9">
        <f t="shared" si="1"/>
        <v>91.804000000000002</v>
      </c>
    </row>
    <row r="22" spans="2:8" x14ac:dyDescent="0.2">
      <c r="B22" s="8">
        <v>1.616E-3</v>
      </c>
      <c r="C22" s="8">
        <v>0.80071000000000003</v>
      </c>
      <c r="E22" s="18">
        <v>0.120141</v>
      </c>
      <c r="F22" s="18">
        <v>92056.4</v>
      </c>
      <c r="G22" s="9">
        <f t="shared" si="0"/>
        <v>0.240282</v>
      </c>
      <c r="H22" s="9">
        <f t="shared" si="1"/>
        <v>92.056399999999996</v>
      </c>
    </row>
    <row r="23" spans="2:8" x14ac:dyDescent="0.2">
      <c r="B23" s="8">
        <v>2.0200000000000001E-3</v>
      </c>
      <c r="C23" s="8">
        <v>0.86045000000000005</v>
      </c>
      <c r="E23" s="18">
        <v>0.12706700000000001</v>
      </c>
      <c r="F23" s="18">
        <v>92299.3</v>
      </c>
      <c r="G23" s="9">
        <f t="shared" si="0"/>
        <v>0.25413400000000003</v>
      </c>
      <c r="H23" s="9">
        <f t="shared" si="1"/>
        <v>92.299300000000002</v>
      </c>
    </row>
    <row r="24" spans="2:8" x14ac:dyDescent="0.2">
      <c r="B24" s="8">
        <v>9.0899999999999998E-4</v>
      </c>
      <c r="C24" s="8">
        <v>0.96001000000000003</v>
      </c>
      <c r="E24" s="18">
        <v>0.133995</v>
      </c>
      <c r="F24" s="18">
        <v>92532</v>
      </c>
      <c r="G24" s="9">
        <f t="shared" si="0"/>
        <v>0.26799000000000001</v>
      </c>
      <c r="H24" s="9">
        <f t="shared" si="1"/>
        <v>92.531999999999996</v>
      </c>
    </row>
    <row r="25" spans="2:8" x14ac:dyDescent="0.2">
      <c r="B25" s="8">
        <v>1.212E-3</v>
      </c>
      <c r="C25" s="8">
        <v>1.0397000000000001</v>
      </c>
      <c r="E25" s="18">
        <v>0.14093</v>
      </c>
      <c r="F25" s="18">
        <v>92731</v>
      </c>
      <c r="G25" s="9">
        <f t="shared" si="0"/>
        <v>0.28186</v>
      </c>
      <c r="H25" s="9">
        <f t="shared" si="1"/>
        <v>92.730999999999995</v>
      </c>
    </row>
    <row r="26" spans="2:8" x14ac:dyDescent="0.2">
      <c r="B26" s="8">
        <v>3.6359999999999999E-3</v>
      </c>
      <c r="C26" s="8">
        <v>1.0993999999999999</v>
      </c>
      <c r="E26" s="18">
        <v>0.14787</v>
      </c>
      <c r="F26" s="18">
        <v>92897.9</v>
      </c>
      <c r="G26" s="9">
        <f t="shared" si="0"/>
        <v>0.29574</v>
      </c>
      <c r="H26" s="9">
        <f t="shared" si="1"/>
        <v>92.897899999999993</v>
      </c>
    </row>
    <row r="27" spans="2:8" x14ac:dyDescent="0.2">
      <c r="B27" s="8">
        <v>1.717E-3</v>
      </c>
      <c r="C27" s="8">
        <v>1.179</v>
      </c>
      <c r="E27" s="18">
        <v>0.15481500000000001</v>
      </c>
      <c r="F27" s="18">
        <v>93039</v>
      </c>
      <c r="G27" s="9">
        <f t="shared" si="0"/>
        <v>0.30963000000000002</v>
      </c>
      <c r="H27" s="9">
        <f t="shared" si="1"/>
        <v>93.039000000000001</v>
      </c>
    </row>
    <row r="28" spans="2:8" x14ac:dyDescent="0.2">
      <c r="B28" s="8">
        <v>3.9389999999999998E-3</v>
      </c>
      <c r="C28" s="8">
        <v>1.2387999999999999</v>
      </c>
      <c r="E28" s="18">
        <v>0.16176499999999999</v>
      </c>
      <c r="F28" s="18">
        <v>93160.5</v>
      </c>
      <c r="G28" s="9">
        <f t="shared" si="0"/>
        <v>0.32352999999999998</v>
      </c>
      <c r="H28" s="9">
        <f t="shared" si="1"/>
        <v>93.160499999999999</v>
      </c>
    </row>
    <row r="29" spans="2:8" x14ac:dyDescent="0.2">
      <c r="B29" s="8">
        <v>3.5349999999999999E-3</v>
      </c>
      <c r="C29" s="8">
        <v>1.3184</v>
      </c>
      <c r="E29" s="18">
        <v>0.16871700000000001</v>
      </c>
      <c r="F29" s="18">
        <v>93268.4</v>
      </c>
      <c r="G29" s="9">
        <f t="shared" si="0"/>
        <v>0.33743400000000001</v>
      </c>
      <c r="H29" s="9">
        <f t="shared" si="1"/>
        <v>93.2684</v>
      </c>
    </row>
    <row r="30" spans="2:8" x14ac:dyDescent="0.2">
      <c r="B30" s="8">
        <v>-4.0400000000000001E-4</v>
      </c>
      <c r="C30" s="8">
        <v>1.4179999999999999</v>
      </c>
      <c r="E30" s="18">
        <v>0.17567099999999999</v>
      </c>
      <c r="F30" s="18">
        <v>93364.2</v>
      </c>
      <c r="G30" s="9">
        <f t="shared" si="0"/>
        <v>0.35134199999999999</v>
      </c>
      <c r="H30" s="9">
        <f t="shared" si="1"/>
        <v>93.364199999999997</v>
      </c>
    </row>
    <row r="31" spans="2:8" x14ac:dyDescent="0.2">
      <c r="B31" s="8">
        <v>2.222E-3</v>
      </c>
      <c r="C31" s="8">
        <v>1.4777</v>
      </c>
      <c r="E31" s="18">
        <v>0.18262900000000001</v>
      </c>
      <c r="F31" s="18">
        <v>93448</v>
      </c>
      <c r="G31" s="9">
        <f t="shared" si="0"/>
        <v>0.36525800000000003</v>
      </c>
      <c r="H31" s="9">
        <f t="shared" si="1"/>
        <v>93.447999999999993</v>
      </c>
    </row>
    <row r="32" spans="2:8" x14ac:dyDescent="0.2">
      <c r="B32" s="8">
        <v>2.6259999999999999E-3</v>
      </c>
      <c r="C32" s="8">
        <v>1.5972</v>
      </c>
      <c r="E32" s="18">
        <v>0.18959000000000001</v>
      </c>
      <c r="F32" s="18">
        <v>93514</v>
      </c>
      <c r="G32" s="9">
        <f t="shared" si="0"/>
        <v>0.37918000000000002</v>
      </c>
      <c r="H32" s="9">
        <f t="shared" si="1"/>
        <v>93.513999999999996</v>
      </c>
    </row>
    <row r="33" spans="2:8" x14ac:dyDescent="0.2">
      <c r="B33" s="8">
        <v>3.2320000000000001E-3</v>
      </c>
      <c r="C33" s="8">
        <v>1.637</v>
      </c>
      <c r="E33" s="18">
        <v>0.19655500000000001</v>
      </c>
      <c r="F33" s="18">
        <v>93562.8</v>
      </c>
      <c r="G33" s="9">
        <f t="shared" si="0"/>
        <v>0.39311000000000001</v>
      </c>
      <c r="H33" s="9">
        <f t="shared" si="1"/>
        <v>93.56280000000001</v>
      </c>
    </row>
    <row r="34" spans="2:8" x14ac:dyDescent="0.2">
      <c r="B34" s="8">
        <v>3.6359999999999999E-3</v>
      </c>
      <c r="C34" s="8">
        <v>1.7166999999999999</v>
      </c>
      <c r="E34" s="18">
        <v>0.20352200000000001</v>
      </c>
      <c r="F34" s="18">
        <v>93597</v>
      </c>
      <c r="G34" s="9">
        <f t="shared" si="0"/>
        <v>0.40704400000000002</v>
      </c>
      <c r="H34" s="9">
        <f t="shared" si="1"/>
        <v>93.596999999999994</v>
      </c>
    </row>
    <row r="35" spans="2:8" x14ac:dyDescent="0.2">
      <c r="B35" s="8">
        <v>2.222E-3</v>
      </c>
      <c r="C35" s="8">
        <v>1.7764</v>
      </c>
      <c r="E35" s="18">
        <v>0.21049300000000001</v>
      </c>
      <c r="F35" s="18">
        <v>93618.7</v>
      </c>
      <c r="G35" s="9">
        <f t="shared" si="0"/>
        <v>0.42098600000000003</v>
      </c>
      <c r="H35" s="9">
        <f t="shared" si="1"/>
        <v>93.618700000000004</v>
      </c>
    </row>
    <row r="36" spans="2:8" x14ac:dyDescent="0.2">
      <c r="B36" s="8">
        <v>1.9189999999999999E-3</v>
      </c>
      <c r="C36" s="8">
        <v>1.8561000000000001</v>
      </c>
      <c r="E36" s="18">
        <v>0.21746599999999999</v>
      </c>
      <c r="F36" s="18">
        <v>93629.3</v>
      </c>
      <c r="G36" s="9">
        <f t="shared" si="0"/>
        <v>0.43493199999999999</v>
      </c>
      <c r="H36" s="9">
        <f t="shared" si="1"/>
        <v>93.629300000000001</v>
      </c>
    </row>
    <row r="37" spans="2:8" x14ac:dyDescent="0.2">
      <c r="B37" s="8">
        <v>2.8279999999999998E-3</v>
      </c>
      <c r="C37" s="8">
        <v>1.9357</v>
      </c>
      <c r="E37" s="18">
        <v>0.224441</v>
      </c>
      <c r="F37" s="18">
        <v>93629.8</v>
      </c>
      <c r="G37" s="9">
        <f t="shared" si="0"/>
        <v>0.448882</v>
      </c>
      <c r="H37" s="9">
        <f t="shared" si="1"/>
        <v>93.629800000000003</v>
      </c>
    </row>
    <row r="38" spans="2:8" x14ac:dyDescent="0.2">
      <c r="B38" s="8">
        <v>1.5150000000000001E-3</v>
      </c>
      <c r="C38" s="8">
        <v>2.0352999999999999</v>
      </c>
      <c r="E38" s="18">
        <v>0.23141800000000001</v>
      </c>
      <c r="F38" s="18">
        <v>93621.1</v>
      </c>
      <c r="G38" s="9">
        <f t="shared" si="0"/>
        <v>0.46283600000000003</v>
      </c>
      <c r="H38" s="9">
        <f t="shared" si="1"/>
        <v>93.621100000000013</v>
      </c>
    </row>
    <row r="39" spans="2:8" x14ac:dyDescent="0.2">
      <c r="B39" s="8">
        <v>9.0899999999999998E-4</v>
      </c>
      <c r="C39" s="8">
        <v>2.1149</v>
      </c>
      <c r="E39" s="18">
        <v>0.238397</v>
      </c>
      <c r="F39" s="18">
        <v>93603.4</v>
      </c>
      <c r="G39" s="9">
        <f t="shared" si="0"/>
        <v>0.476794</v>
      </c>
      <c r="H39" s="9">
        <f t="shared" si="1"/>
        <v>93.603399999999993</v>
      </c>
    </row>
    <row r="40" spans="2:8" x14ac:dyDescent="0.2">
      <c r="B40" s="8">
        <v>1.5150000000000001E-3</v>
      </c>
      <c r="C40" s="8">
        <v>2.1747000000000001</v>
      </c>
      <c r="E40" s="18">
        <v>0.24537800000000001</v>
      </c>
      <c r="F40" s="18">
        <v>93577.5</v>
      </c>
      <c r="G40" s="9">
        <f t="shared" si="0"/>
        <v>0.49075600000000003</v>
      </c>
      <c r="H40" s="9">
        <f t="shared" si="1"/>
        <v>93.577500000000001</v>
      </c>
    </row>
    <row r="41" spans="2:8" x14ac:dyDescent="0.2">
      <c r="B41" s="8">
        <v>1.212E-3</v>
      </c>
      <c r="C41" s="8">
        <v>2.2343999999999999</v>
      </c>
      <c r="E41" s="18">
        <v>0.252361</v>
      </c>
      <c r="F41" s="18">
        <v>93544.2</v>
      </c>
      <c r="G41" s="9">
        <f t="shared" si="0"/>
        <v>0.504722</v>
      </c>
      <c r="H41" s="9">
        <f t="shared" si="1"/>
        <v>93.544200000000004</v>
      </c>
    </row>
    <row r="42" spans="2:8" x14ac:dyDescent="0.2">
      <c r="B42" s="8">
        <v>1.5150000000000001E-3</v>
      </c>
      <c r="C42" s="8">
        <v>2.2940999999999998</v>
      </c>
      <c r="E42" s="18">
        <v>0.25934600000000002</v>
      </c>
      <c r="F42" s="18">
        <v>93504.4</v>
      </c>
      <c r="G42" s="9">
        <f t="shared" si="0"/>
        <v>0.51869200000000004</v>
      </c>
      <c r="H42" s="9">
        <f t="shared" si="1"/>
        <v>93.50439999999999</v>
      </c>
    </row>
    <row r="43" spans="2:8" x14ac:dyDescent="0.2">
      <c r="B43" s="8">
        <v>2.0200000000000001E-3</v>
      </c>
      <c r="C43" s="8">
        <v>2.3936999999999999</v>
      </c>
      <c r="E43" s="18">
        <v>0.26633200000000001</v>
      </c>
      <c r="F43" s="18">
        <v>93458.4</v>
      </c>
      <c r="G43" s="9">
        <f t="shared" si="0"/>
        <v>0.53266400000000003</v>
      </c>
      <c r="H43" s="9">
        <f t="shared" si="1"/>
        <v>93.458399999999997</v>
      </c>
    </row>
    <row r="44" spans="2:8" x14ac:dyDescent="0.2">
      <c r="B44" s="8">
        <v>1.616E-3</v>
      </c>
      <c r="C44" s="8">
        <v>2.3936999999999999</v>
      </c>
      <c r="E44" s="18">
        <v>0.27332000000000001</v>
      </c>
      <c r="F44" s="18">
        <v>93406.5</v>
      </c>
      <c r="G44" s="9">
        <f t="shared" si="0"/>
        <v>0.54664000000000001</v>
      </c>
      <c r="H44" s="9">
        <f t="shared" si="1"/>
        <v>93.406499999999994</v>
      </c>
    </row>
    <row r="45" spans="2:8" x14ac:dyDescent="0.2">
      <c r="B45" s="8">
        <v>3.434E-3</v>
      </c>
      <c r="C45" s="8">
        <v>2.4931999999999999</v>
      </c>
      <c r="E45" s="18">
        <v>0.28030899999999997</v>
      </c>
      <c r="F45" s="18">
        <v>93348.7</v>
      </c>
      <c r="G45" s="9">
        <f t="shared" si="0"/>
        <v>0.56061799999999995</v>
      </c>
      <c r="H45" s="9">
        <f t="shared" si="1"/>
        <v>93.348699999999994</v>
      </c>
    </row>
    <row r="46" spans="2:8" x14ac:dyDescent="0.2">
      <c r="B46" s="8">
        <v>3.7369999999999999E-3</v>
      </c>
      <c r="C46" s="8">
        <v>2.5729000000000002</v>
      </c>
      <c r="E46" s="18">
        <v>0.2873</v>
      </c>
      <c r="F46" s="18">
        <v>93285.4</v>
      </c>
      <c r="G46" s="9">
        <f t="shared" si="0"/>
        <v>0.5746</v>
      </c>
      <c r="H46" s="9">
        <f t="shared" si="1"/>
        <v>93.285399999999996</v>
      </c>
    </row>
    <row r="47" spans="2:8" x14ac:dyDescent="0.2">
      <c r="B47" s="8">
        <v>1.616E-3</v>
      </c>
      <c r="C47" s="8">
        <v>2.6326000000000001</v>
      </c>
      <c r="E47" s="18">
        <v>0.294292</v>
      </c>
      <c r="F47" s="18">
        <v>93217.1</v>
      </c>
      <c r="G47" s="9">
        <f t="shared" si="0"/>
        <v>0.588584</v>
      </c>
      <c r="H47" s="9">
        <f t="shared" si="1"/>
        <v>93.217100000000002</v>
      </c>
    </row>
    <row r="48" spans="2:8" x14ac:dyDescent="0.2">
      <c r="B48" s="8">
        <v>2.222E-3</v>
      </c>
      <c r="C48" s="8">
        <v>2.7122999999999999</v>
      </c>
      <c r="E48" s="18">
        <v>0.30128500000000003</v>
      </c>
      <c r="F48" s="18">
        <v>93144.1</v>
      </c>
      <c r="G48" s="9">
        <f t="shared" si="0"/>
        <v>0.60257000000000005</v>
      </c>
      <c r="H48" s="9">
        <f t="shared" si="1"/>
        <v>93.144100000000009</v>
      </c>
    </row>
    <row r="49" spans="2:8" x14ac:dyDescent="0.2">
      <c r="B49" s="8">
        <v>2.02E-4</v>
      </c>
      <c r="C49" s="8">
        <v>2.7919</v>
      </c>
      <c r="E49" s="18">
        <v>0.30828</v>
      </c>
      <c r="F49" s="18">
        <v>93066.8</v>
      </c>
      <c r="G49" s="9">
        <f t="shared" si="0"/>
        <v>0.61656</v>
      </c>
      <c r="H49" s="9">
        <f t="shared" si="1"/>
        <v>93.066800000000001</v>
      </c>
    </row>
    <row r="50" spans="2:8" x14ac:dyDescent="0.2">
      <c r="B50" s="8">
        <v>2.1210000000000001E-3</v>
      </c>
      <c r="C50" s="8">
        <v>2.8117999999999999</v>
      </c>
      <c r="E50" s="18">
        <v>0.31527500000000003</v>
      </c>
      <c r="F50" s="18">
        <v>92985.2</v>
      </c>
      <c r="G50" s="9">
        <f t="shared" si="0"/>
        <v>0.63055000000000005</v>
      </c>
      <c r="H50" s="9">
        <f t="shared" si="1"/>
        <v>92.985199999999992</v>
      </c>
    </row>
    <row r="51" spans="2:8" x14ac:dyDescent="0.2">
      <c r="B51" s="8">
        <v>1.212E-3</v>
      </c>
      <c r="C51" s="8">
        <v>2.9114</v>
      </c>
      <c r="E51" s="18">
        <v>0.322272</v>
      </c>
      <c r="F51" s="18">
        <v>92899.7</v>
      </c>
      <c r="G51" s="9">
        <f t="shared" si="0"/>
        <v>0.64454400000000001</v>
      </c>
      <c r="H51" s="9">
        <f t="shared" si="1"/>
        <v>92.899699999999996</v>
      </c>
    </row>
    <row r="52" spans="2:8" x14ac:dyDescent="0.2">
      <c r="B52" s="8">
        <v>1.616E-3</v>
      </c>
      <c r="C52" s="8">
        <v>2.9710999999999999</v>
      </c>
      <c r="E52" s="18">
        <v>0.32927000000000001</v>
      </c>
      <c r="F52" s="18">
        <v>92810.1</v>
      </c>
      <c r="G52" s="9">
        <f t="shared" si="0"/>
        <v>0.65854000000000001</v>
      </c>
      <c r="H52" s="9">
        <f t="shared" si="1"/>
        <v>92.810100000000006</v>
      </c>
    </row>
    <row r="53" spans="2:8" x14ac:dyDescent="0.2">
      <c r="B53" s="8">
        <v>1.818E-3</v>
      </c>
      <c r="C53" s="8">
        <v>2.9910999999999999</v>
      </c>
      <c r="E53" s="18">
        <v>0.33626899999999998</v>
      </c>
      <c r="F53" s="18">
        <v>92716.800000000003</v>
      </c>
      <c r="G53" s="9">
        <f t="shared" si="0"/>
        <v>0.67253799999999997</v>
      </c>
      <c r="H53" s="9">
        <f t="shared" si="1"/>
        <v>92.716800000000006</v>
      </c>
    </row>
    <row r="54" spans="2:8" x14ac:dyDescent="0.2">
      <c r="B54" s="8">
        <v>3.9389999999999998E-3</v>
      </c>
      <c r="C54" s="8">
        <v>3.1105</v>
      </c>
      <c r="E54" s="18">
        <v>0.34326800000000002</v>
      </c>
      <c r="F54" s="18">
        <v>92619.9</v>
      </c>
      <c r="G54" s="9">
        <f t="shared" si="0"/>
        <v>0.68653600000000004</v>
      </c>
      <c r="H54" s="9">
        <f t="shared" si="1"/>
        <v>92.619900000000001</v>
      </c>
    </row>
    <row r="55" spans="2:8" x14ac:dyDescent="0.2">
      <c r="B55" s="8">
        <v>4.0400000000000002E-3</v>
      </c>
      <c r="C55" s="8">
        <v>3.1503999999999999</v>
      </c>
      <c r="E55" s="18">
        <v>0.350269</v>
      </c>
      <c r="F55" s="18">
        <v>92519.5</v>
      </c>
      <c r="G55" s="9">
        <f t="shared" si="0"/>
        <v>0.70053799999999999</v>
      </c>
      <c r="H55" s="9">
        <f t="shared" si="1"/>
        <v>92.519499999999994</v>
      </c>
    </row>
    <row r="56" spans="2:8" x14ac:dyDescent="0.2">
      <c r="B56" s="8">
        <v>1.818E-3</v>
      </c>
      <c r="C56" s="8">
        <v>3.23</v>
      </c>
      <c r="E56" s="18">
        <v>0.35727100000000001</v>
      </c>
      <c r="F56" s="18">
        <v>92416.1</v>
      </c>
      <c r="G56" s="18">
        <f t="shared" si="0"/>
        <v>0.71454200000000001</v>
      </c>
      <c r="H56" s="18">
        <f t="shared" si="1"/>
        <v>92.4161</v>
      </c>
    </row>
    <row r="57" spans="2:8" x14ac:dyDescent="0.2">
      <c r="B57" s="8">
        <v>1.212E-3</v>
      </c>
      <c r="C57" s="8">
        <v>3.2896999999999998</v>
      </c>
      <c r="E57" s="18">
        <v>0.36427300000000001</v>
      </c>
      <c r="F57" s="18">
        <v>92309.5</v>
      </c>
      <c r="G57" s="18">
        <f t="shared" si="0"/>
        <v>0.72854600000000003</v>
      </c>
      <c r="H57" s="18">
        <f t="shared" si="1"/>
        <v>92.3095</v>
      </c>
    </row>
    <row r="58" spans="2:8" x14ac:dyDescent="0.2">
      <c r="B58" s="8">
        <v>4.0400000000000001E-4</v>
      </c>
      <c r="C58" s="8">
        <v>3.3296000000000001</v>
      </c>
      <c r="E58" s="18">
        <v>0.37127599999999999</v>
      </c>
      <c r="F58" s="18">
        <v>92200</v>
      </c>
      <c r="G58" s="18">
        <f t="shared" si="0"/>
        <v>0.74255199999999999</v>
      </c>
      <c r="H58" s="18">
        <f t="shared" si="1"/>
        <v>92.2</v>
      </c>
    </row>
    <row r="59" spans="2:8" x14ac:dyDescent="0.2">
      <c r="B59" s="8">
        <v>2.5249999999999999E-3</v>
      </c>
      <c r="C59" s="8">
        <v>3.4091999999999998</v>
      </c>
      <c r="E59" s="18">
        <v>0.37828000000000001</v>
      </c>
      <c r="F59" s="18">
        <v>92087.7</v>
      </c>
      <c r="G59" s="18">
        <f t="shared" si="0"/>
        <v>0.75656000000000001</v>
      </c>
      <c r="H59" s="18">
        <f t="shared" si="1"/>
        <v>92.087699999999998</v>
      </c>
    </row>
    <row r="60" spans="2:8" x14ac:dyDescent="0.2">
      <c r="B60" s="8">
        <v>3.2320000000000001E-3</v>
      </c>
      <c r="C60" s="8">
        <v>3.4889000000000001</v>
      </c>
      <c r="E60" s="18">
        <v>0.38528499999999999</v>
      </c>
      <c r="F60" s="18">
        <v>91972.6</v>
      </c>
      <c r="G60" s="18">
        <f t="shared" si="0"/>
        <v>0.77056999999999998</v>
      </c>
      <c r="H60" s="18">
        <f t="shared" si="1"/>
        <v>91.9726</v>
      </c>
    </row>
    <row r="61" spans="2:8" x14ac:dyDescent="0.2">
      <c r="B61" s="8">
        <v>3.1310000000000001E-3</v>
      </c>
      <c r="C61" s="8">
        <v>3.5087999999999999</v>
      </c>
      <c r="E61" s="18">
        <v>0.39229000000000003</v>
      </c>
      <c r="F61" s="18">
        <v>91854.7</v>
      </c>
      <c r="G61" s="18">
        <f t="shared" si="0"/>
        <v>0.78458000000000006</v>
      </c>
      <c r="H61" s="18">
        <f t="shared" si="1"/>
        <v>91.854699999999994</v>
      </c>
    </row>
    <row r="62" spans="2:8" x14ac:dyDescent="0.2">
      <c r="B62" s="8">
        <v>3.333E-3</v>
      </c>
      <c r="C62" s="8">
        <v>3.6282000000000001</v>
      </c>
      <c r="E62" s="18">
        <v>0.39929700000000001</v>
      </c>
      <c r="F62" s="18">
        <v>91734.3</v>
      </c>
      <c r="G62" s="18">
        <f t="shared" si="0"/>
        <v>0.79859400000000003</v>
      </c>
      <c r="H62" s="18">
        <f t="shared" si="1"/>
        <v>91.734300000000005</v>
      </c>
    </row>
    <row r="63" spans="2:8" x14ac:dyDescent="0.2">
      <c r="B63" s="8">
        <v>2.5249999999999999E-3</v>
      </c>
      <c r="C63" s="8">
        <v>3.6680999999999999</v>
      </c>
      <c r="E63" s="18">
        <v>0.40630300000000003</v>
      </c>
      <c r="F63" s="18">
        <v>91611.4</v>
      </c>
      <c r="G63" s="18">
        <f t="shared" si="0"/>
        <v>0.81260600000000005</v>
      </c>
      <c r="H63" s="18">
        <f t="shared" si="1"/>
        <v>91.611399999999989</v>
      </c>
    </row>
    <row r="64" spans="2:8" x14ac:dyDescent="0.2">
      <c r="B64" s="8">
        <v>2.0200000000000001E-3</v>
      </c>
      <c r="C64" s="8">
        <v>3.7875000000000001</v>
      </c>
      <c r="E64" s="18">
        <v>0.41331099999999998</v>
      </c>
      <c r="F64" s="18">
        <v>91486.2</v>
      </c>
      <c r="G64" s="18">
        <f t="shared" si="0"/>
        <v>0.82662199999999997</v>
      </c>
      <c r="H64" s="18">
        <f t="shared" si="1"/>
        <v>91.486199999999997</v>
      </c>
    </row>
    <row r="65" spans="2:8" x14ac:dyDescent="0.2">
      <c r="B65" s="8">
        <v>2.323E-3</v>
      </c>
      <c r="C65" s="8">
        <v>3.8473000000000002</v>
      </c>
      <c r="E65" s="18">
        <v>0.420319</v>
      </c>
      <c r="F65" s="18">
        <v>91358.7</v>
      </c>
      <c r="G65" s="18">
        <f t="shared" si="0"/>
        <v>0.840638</v>
      </c>
      <c r="H65" s="18">
        <f t="shared" si="1"/>
        <v>91.358699999999999</v>
      </c>
    </row>
    <row r="66" spans="2:8" x14ac:dyDescent="0.2">
      <c r="B66" s="8">
        <v>5.0499999999999998E-3</v>
      </c>
      <c r="C66" s="8">
        <v>3.9468000000000001</v>
      </c>
      <c r="E66" s="18">
        <v>0.42732799999999999</v>
      </c>
      <c r="F66" s="18">
        <v>91229</v>
      </c>
      <c r="G66" s="18">
        <f t="shared" si="0"/>
        <v>0.85465599999999997</v>
      </c>
      <c r="H66" s="18">
        <f t="shared" si="1"/>
        <v>91.228999999999999</v>
      </c>
    </row>
    <row r="67" spans="2:8" x14ac:dyDescent="0.2">
      <c r="B67" s="8">
        <v>4.5450000000000004E-3</v>
      </c>
      <c r="C67" s="8">
        <v>4.0265000000000004</v>
      </c>
      <c r="E67" s="18">
        <v>0.43433699999999997</v>
      </c>
      <c r="F67" s="18">
        <v>91097.2</v>
      </c>
      <c r="G67" s="18">
        <f t="shared" si="0"/>
        <v>0.86867399999999995</v>
      </c>
      <c r="H67" s="18">
        <f t="shared" si="1"/>
        <v>91.097200000000001</v>
      </c>
    </row>
    <row r="68" spans="2:8" x14ac:dyDescent="0.2">
      <c r="B68" s="8">
        <v>2.8279999999999998E-3</v>
      </c>
      <c r="C68" s="8">
        <v>4.1261000000000001</v>
      </c>
      <c r="E68" s="18">
        <v>0.44134699999999999</v>
      </c>
      <c r="F68" s="18">
        <v>90963.199999999997</v>
      </c>
      <c r="G68" s="18">
        <f t="shared" ref="G68:G103" si="2">E68*2</f>
        <v>0.88269399999999998</v>
      </c>
      <c r="H68" s="18">
        <f t="shared" ref="H68:H103" si="3">F68/1000</f>
        <v>90.963200000000001</v>
      </c>
    </row>
    <row r="69" spans="2:8" x14ac:dyDescent="0.2">
      <c r="B69" s="8">
        <v>2.4239999999999999E-3</v>
      </c>
      <c r="C69" s="8">
        <v>4.2256</v>
      </c>
      <c r="E69" s="18">
        <v>0.44835700000000001</v>
      </c>
      <c r="F69" s="18">
        <v>90827.199999999997</v>
      </c>
      <c r="G69" s="18">
        <f t="shared" si="2"/>
        <v>0.89671400000000001</v>
      </c>
      <c r="H69" s="18">
        <f t="shared" si="3"/>
        <v>90.827199999999991</v>
      </c>
    </row>
    <row r="70" spans="2:8" x14ac:dyDescent="0.2">
      <c r="B70" s="8">
        <v>9.0899999999999998E-4</v>
      </c>
      <c r="C70" s="8">
        <v>4.3052999999999999</v>
      </c>
      <c r="E70" s="18">
        <v>0.45536799999999999</v>
      </c>
      <c r="F70" s="18">
        <v>90689.3</v>
      </c>
      <c r="G70" s="18">
        <f t="shared" si="2"/>
        <v>0.91073599999999999</v>
      </c>
      <c r="H70" s="18">
        <f t="shared" si="3"/>
        <v>90.689300000000003</v>
      </c>
    </row>
    <row r="71" spans="2:8" x14ac:dyDescent="0.2">
      <c r="B71" s="8">
        <v>3.1310000000000001E-3</v>
      </c>
      <c r="C71" s="8">
        <v>4.4047999999999998</v>
      </c>
      <c r="E71" s="18">
        <v>0.46237899999999998</v>
      </c>
      <c r="F71" s="18">
        <v>90549.4</v>
      </c>
      <c r="G71" s="18">
        <f t="shared" si="2"/>
        <v>0.92475799999999997</v>
      </c>
      <c r="H71" s="18">
        <f t="shared" si="3"/>
        <v>90.549399999999991</v>
      </c>
    </row>
    <row r="72" spans="2:8" x14ac:dyDescent="0.2">
      <c r="B72" s="8">
        <v>3.1310000000000001E-3</v>
      </c>
      <c r="C72" s="8">
        <v>4.5243000000000002</v>
      </c>
      <c r="E72" s="18">
        <v>0.469391</v>
      </c>
      <c r="F72" s="18">
        <v>90407.8</v>
      </c>
      <c r="G72" s="18">
        <f t="shared" si="2"/>
        <v>0.93878200000000001</v>
      </c>
      <c r="H72" s="18">
        <f t="shared" si="3"/>
        <v>90.407800000000009</v>
      </c>
    </row>
    <row r="73" spans="2:8" x14ac:dyDescent="0.2">
      <c r="B73" s="8">
        <v>4.9490000000000003E-3</v>
      </c>
      <c r="C73" s="8">
        <v>4.6437999999999997</v>
      </c>
      <c r="E73" s="18">
        <v>0.47640300000000002</v>
      </c>
      <c r="F73" s="18">
        <v>90264.4</v>
      </c>
      <c r="G73" s="18">
        <f t="shared" si="2"/>
        <v>0.95280600000000004</v>
      </c>
      <c r="H73" s="18">
        <f t="shared" si="3"/>
        <v>90.264399999999995</v>
      </c>
    </row>
    <row r="74" spans="2:8" x14ac:dyDescent="0.2">
      <c r="B74" s="8">
        <v>3.5349999999999999E-3</v>
      </c>
      <c r="C74" s="8">
        <v>4.7233999999999998</v>
      </c>
      <c r="E74" s="18">
        <v>0.48341499999999998</v>
      </c>
      <c r="F74" s="18">
        <v>90119.3</v>
      </c>
      <c r="G74" s="18">
        <f t="shared" si="2"/>
        <v>0.96682999999999997</v>
      </c>
      <c r="H74" s="18">
        <f t="shared" si="3"/>
        <v>90.11930000000001</v>
      </c>
    </row>
    <row r="75" spans="2:8" x14ac:dyDescent="0.2">
      <c r="B75" s="8">
        <v>3.434E-3</v>
      </c>
      <c r="C75" s="8">
        <v>4.8030999999999997</v>
      </c>
      <c r="E75" s="18">
        <v>0.49042799999999998</v>
      </c>
      <c r="F75" s="18">
        <v>89972.5</v>
      </c>
      <c r="G75" s="18">
        <f t="shared" si="2"/>
        <v>0.98085599999999995</v>
      </c>
      <c r="H75" s="18">
        <f t="shared" si="3"/>
        <v>89.972499999999997</v>
      </c>
    </row>
    <row r="76" spans="2:8" x14ac:dyDescent="0.2">
      <c r="B76" s="8">
        <v>3.2320000000000001E-3</v>
      </c>
      <c r="C76" s="8">
        <v>4.9225000000000003</v>
      </c>
      <c r="E76" s="18">
        <v>0.497442</v>
      </c>
      <c r="F76" s="18">
        <v>89824</v>
      </c>
      <c r="G76" s="18">
        <f t="shared" si="2"/>
        <v>0.99488399999999999</v>
      </c>
      <c r="H76" s="18">
        <f t="shared" si="3"/>
        <v>89.823999999999998</v>
      </c>
    </row>
    <row r="77" spans="2:8" x14ac:dyDescent="0.2">
      <c r="B77" s="8">
        <v>5.6559999999999996E-3</v>
      </c>
      <c r="C77" s="8">
        <v>5.0221</v>
      </c>
      <c r="E77" s="18">
        <v>0.50445499999999999</v>
      </c>
      <c r="F77" s="18">
        <v>89674</v>
      </c>
      <c r="G77" s="18">
        <f t="shared" si="2"/>
        <v>1.00891</v>
      </c>
      <c r="H77" s="18">
        <f t="shared" si="3"/>
        <v>89.674000000000007</v>
      </c>
    </row>
    <row r="78" spans="2:8" x14ac:dyDescent="0.2">
      <c r="B78" s="8">
        <v>4.2420000000000001E-3</v>
      </c>
      <c r="C78" s="8">
        <v>5.1017999999999999</v>
      </c>
      <c r="E78" s="18">
        <v>0.51146899999999995</v>
      </c>
      <c r="F78" s="18">
        <v>89522.3</v>
      </c>
      <c r="G78" s="18">
        <f t="shared" si="2"/>
        <v>1.0229379999999999</v>
      </c>
      <c r="H78" s="18">
        <f t="shared" si="3"/>
        <v>89.522300000000001</v>
      </c>
    </row>
    <row r="79" spans="2:8" x14ac:dyDescent="0.2">
      <c r="B79" s="8">
        <v>3.5349999999999999E-3</v>
      </c>
      <c r="C79" s="8">
        <v>5.1814</v>
      </c>
      <c r="E79" s="18">
        <v>0.51848399999999994</v>
      </c>
      <c r="F79" s="18">
        <v>89369.2</v>
      </c>
      <c r="G79" s="18">
        <f t="shared" si="2"/>
        <v>1.0369679999999999</v>
      </c>
      <c r="H79" s="18">
        <f t="shared" si="3"/>
        <v>89.369199999999992</v>
      </c>
    </row>
    <row r="80" spans="2:8" x14ac:dyDescent="0.2">
      <c r="B80" s="8">
        <v>4.1409999999999997E-3</v>
      </c>
      <c r="C80" s="8">
        <v>5.3407</v>
      </c>
      <c r="E80" s="18">
        <v>0.52549900000000005</v>
      </c>
      <c r="F80" s="18">
        <v>89214.6</v>
      </c>
      <c r="G80" s="18">
        <f t="shared" si="2"/>
        <v>1.0509980000000001</v>
      </c>
      <c r="H80" s="18">
        <f t="shared" si="3"/>
        <v>89.214600000000004</v>
      </c>
    </row>
    <row r="81" spans="2:8" x14ac:dyDescent="0.2">
      <c r="B81" s="8">
        <v>3.8379999999999998E-3</v>
      </c>
      <c r="C81" s="8">
        <v>5.4203000000000001</v>
      </c>
      <c r="E81" s="18">
        <v>0.53251400000000004</v>
      </c>
      <c r="F81" s="18">
        <v>89058.6</v>
      </c>
      <c r="G81" s="18">
        <f t="shared" si="2"/>
        <v>1.0650280000000001</v>
      </c>
      <c r="H81" s="18">
        <f t="shared" si="3"/>
        <v>89.058600000000013</v>
      </c>
    </row>
    <row r="82" spans="2:8" x14ac:dyDescent="0.2">
      <c r="B82" s="8">
        <v>3.434E-3</v>
      </c>
      <c r="C82" s="8">
        <v>5.5198999999999998</v>
      </c>
      <c r="E82" s="18">
        <v>0.53952900000000004</v>
      </c>
      <c r="F82" s="18">
        <v>88901.3</v>
      </c>
      <c r="G82" s="18">
        <f t="shared" si="2"/>
        <v>1.0790580000000001</v>
      </c>
      <c r="H82" s="18">
        <f t="shared" si="3"/>
        <v>88.901300000000006</v>
      </c>
    </row>
    <row r="83" spans="2:8" x14ac:dyDescent="0.2">
      <c r="B83" s="8">
        <v>3.8379999999999998E-3</v>
      </c>
      <c r="C83" s="8">
        <v>5.6394000000000002</v>
      </c>
      <c r="E83" s="18">
        <v>0.54654499999999995</v>
      </c>
      <c r="F83" s="18">
        <v>88742.5</v>
      </c>
      <c r="G83" s="18">
        <f t="shared" si="2"/>
        <v>1.0930899999999999</v>
      </c>
      <c r="H83" s="18">
        <f t="shared" si="3"/>
        <v>88.742500000000007</v>
      </c>
    </row>
    <row r="84" spans="2:8" x14ac:dyDescent="0.2">
      <c r="B84" s="8">
        <v>5.1510000000000002E-3</v>
      </c>
      <c r="C84" s="8">
        <v>5.6990999999999996</v>
      </c>
      <c r="E84" s="18">
        <v>0.55356099999999997</v>
      </c>
      <c r="F84" s="18">
        <v>88582.399999999994</v>
      </c>
      <c r="G84" s="18">
        <f t="shared" si="2"/>
        <v>1.1071219999999999</v>
      </c>
      <c r="H84" s="18">
        <f t="shared" si="3"/>
        <v>88.582399999999993</v>
      </c>
    </row>
    <row r="85" spans="2:8" x14ac:dyDescent="0.2">
      <c r="B85" s="8">
        <v>4.5450000000000004E-3</v>
      </c>
      <c r="C85" s="8">
        <v>5.8583999999999996</v>
      </c>
      <c r="E85" s="18">
        <v>0.56057699999999999</v>
      </c>
      <c r="F85" s="18">
        <v>88420.9</v>
      </c>
      <c r="G85" s="18">
        <f t="shared" si="2"/>
        <v>1.121154</v>
      </c>
      <c r="H85" s="18">
        <f t="shared" si="3"/>
        <v>88.420899999999989</v>
      </c>
    </row>
    <row r="86" spans="2:8" x14ac:dyDescent="0.2">
      <c r="B86" s="8">
        <v>4.0400000000000002E-3</v>
      </c>
      <c r="C86" s="8">
        <v>5.9580000000000002</v>
      </c>
      <c r="E86" s="18">
        <v>0.56759400000000004</v>
      </c>
      <c r="F86" s="18">
        <v>88258.3</v>
      </c>
      <c r="G86" s="18">
        <f t="shared" si="2"/>
        <v>1.1351880000000001</v>
      </c>
      <c r="H86" s="18">
        <f t="shared" si="3"/>
        <v>88.258300000000006</v>
      </c>
    </row>
    <row r="87" spans="2:8" x14ac:dyDescent="0.2">
      <c r="B87" s="8">
        <v>5.2519999999999997E-3</v>
      </c>
      <c r="C87" s="8">
        <v>6.0376000000000003</v>
      </c>
      <c r="E87" s="18">
        <v>0.57461099999999998</v>
      </c>
      <c r="F87" s="18">
        <v>88094.3</v>
      </c>
      <c r="G87" s="18">
        <f t="shared" si="2"/>
        <v>1.149222</v>
      </c>
      <c r="H87" s="18">
        <f t="shared" si="3"/>
        <v>88.094300000000004</v>
      </c>
    </row>
    <row r="88" spans="2:8" x14ac:dyDescent="0.2">
      <c r="B88" s="8">
        <v>6.4640000000000001E-3</v>
      </c>
      <c r="C88" s="8">
        <v>6.1173000000000002</v>
      </c>
      <c r="E88" s="18">
        <v>0.58162800000000003</v>
      </c>
      <c r="F88" s="18">
        <v>87929.2</v>
      </c>
      <c r="G88" s="18">
        <f t="shared" si="2"/>
        <v>1.1632560000000001</v>
      </c>
      <c r="H88" s="18">
        <f t="shared" si="3"/>
        <v>87.929199999999994</v>
      </c>
    </row>
    <row r="89" spans="2:8" x14ac:dyDescent="0.2">
      <c r="B89" s="8">
        <v>4.7470000000000004E-3</v>
      </c>
      <c r="C89" s="8">
        <v>6.2567000000000004</v>
      </c>
      <c r="E89" s="18">
        <v>0.58864499999999997</v>
      </c>
      <c r="F89" s="18">
        <v>87762.8</v>
      </c>
      <c r="G89" s="18">
        <f t="shared" si="2"/>
        <v>1.1772899999999999</v>
      </c>
      <c r="H89" s="18">
        <f t="shared" si="3"/>
        <v>87.762799999999999</v>
      </c>
    </row>
    <row r="90" spans="2:8" x14ac:dyDescent="0.2">
      <c r="B90" s="8">
        <v>6.1609999999999998E-3</v>
      </c>
      <c r="C90" s="8">
        <v>6.4160000000000004</v>
      </c>
      <c r="E90" s="18">
        <v>0.59566300000000005</v>
      </c>
      <c r="F90" s="18">
        <v>87595.4</v>
      </c>
      <c r="G90" s="18">
        <f t="shared" si="2"/>
        <v>1.1913260000000001</v>
      </c>
      <c r="H90" s="18">
        <f t="shared" si="3"/>
        <v>87.595399999999998</v>
      </c>
    </row>
    <row r="91" spans="2:8" x14ac:dyDescent="0.2">
      <c r="B91" s="8">
        <v>4.5450000000000004E-3</v>
      </c>
      <c r="C91" s="8">
        <v>6.5354000000000001</v>
      </c>
      <c r="E91" s="18">
        <v>0.60268100000000002</v>
      </c>
      <c r="F91" s="18">
        <v>87426.7</v>
      </c>
      <c r="G91" s="18">
        <f t="shared" si="2"/>
        <v>1.205362</v>
      </c>
      <c r="H91" s="18">
        <f t="shared" si="3"/>
        <v>87.426699999999997</v>
      </c>
    </row>
    <row r="92" spans="2:8" x14ac:dyDescent="0.2">
      <c r="B92" s="8">
        <v>4.1409999999999997E-3</v>
      </c>
      <c r="C92" s="8">
        <v>6.6548999999999996</v>
      </c>
      <c r="E92" s="18">
        <v>0.60969899999999999</v>
      </c>
      <c r="F92" s="18">
        <v>87257</v>
      </c>
      <c r="G92" s="18">
        <f t="shared" si="2"/>
        <v>1.219398</v>
      </c>
      <c r="H92" s="18">
        <f t="shared" si="3"/>
        <v>87.257000000000005</v>
      </c>
    </row>
    <row r="93" spans="2:8" x14ac:dyDescent="0.2">
      <c r="B93" s="8">
        <v>5.4539999999999996E-3</v>
      </c>
      <c r="C93" s="8">
        <v>6.7344999999999997</v>
      </c>
      <c r="E93" s="18">
        <v>0.61671699999999996</v>
      </c>
      <c r="F93" s="18">
        <v>87086.1</v>
      </c>
      <c r="G93" s="18">
        <f t="shared" si="2"/>
        <v>1.2334339999999999</v>
      </c>
      <c r="H93" s="18">
        <f t="shared" si="3"/>
        <v>87.086100000000002</v>
      </c>
    </row>
    <row r="94" spans="2:8" x14ac:dyDescent="0.2">
      <c r="B94" s="8">
        <v>4.0400000000000002E-3</v>
      </c>
      <c r="C94" s="8">
        <v>6.8341000000000003</v>
      </c>
      <c r="E94" s="18">
        <v>0.62373599999999996</v>
      </c>
      <c r="F94" s="18">
        <v>86914.1</v>
      </c>
      <c r="G94" s="18">
        <f t="shared" si="2"/>
        <v>1.2474719999999999</v>
      </c>
      <c r="H94" s="18">
        <f t="shared" si="3"/>
        <v>86.914100000000005</v>
      </c>
    </row>
    <row r="95" spans="2:8" x14ac:dyDescent="0.2">
      <c r="B95" s="8">
        <v>3.8379999999999998E-3</v>
      </c>
      <c r="C95" s="8">
        <v>6.9337</v>
      </c>
      <c r="E95" s="18">
        <v>0.63075400000000004</v>
      </c>
      <c r="F95" s="18">
        <v>86741.2</v>
      </c>
      <c r="G95" s="18">
        <f t="shared" si="2"/>
        <v>1.2615080000000001</v>
      </c>
      <c r="H95" s="18">
        <f t="shared" si="3"/>
        <v>86.741199999999992</v>
      </c>
    </row>
    <row r="96" spans="2:8" x14ac:dyDescent="0.2">
      <c r="B96" s="8">
        <v>5.8580000000000004E-3</v>
      </c>
      <c r="C96" s="8">
        <v>7.0331999999999999</v>
      </c>
      <c r="E96" s="18">
        <v>0.63777300000000003</v>
      </c>
      <c r="F96" s="18">
        <v>86567.2</v>
      </c>
      <c r="G96" s="18">
        <f t="shared" si="2"/>
        <v>1.2755460000000001</v>
      </c>
      <c r="H96" s="18">
        <f t="shared" si="3"/>
        <v>86.5672</v>
      </c>
    </row>
    <row r="97" spans="2:8" x14ac:dyDescent="0.2">
      <c r="B97" s="8">
        <v>5.9589999999999999E-3</v>
      </c>
      <c r="C97" s="8">
        <v>7.1327999999999996</v>
      </c>
      <c r="E97" s="18">
        <v>0.64479200000000003</v>
      </c>
      <c r="F97" s="18">
        <v>86392.1</v>
      </c>
      <c r="G97" s="18">
        <f t="shared" si="2"/>
        <v>1.2895840000000001</v>
      </c>
      <c r="H97" s="18">
        <f t="shared" si="3"/>
        <v>86.392099999999999</v>
      </c>
    </row>
    <row r="98" spans="2:8" x14ac:dyDescent="0.2">
      <c r="B98" s="8">
        <v>3.333E-3</v>
      </c>
      <c r="C98" s="8">
        <v>7.2523</v>
      </c>
      <c r="E98" s="18">
        <v>0.65181199999999995</v>
      </c>
      <c r="F98" s="18">
        <v>86216.1</v>
      </c>
      <c r="G98" s="18">
        <f t="shared" si="2"/>
        <v>1.3036239999999999</v>
      </c>
      <c r="H98" s="18">
        <f t="shared" si="3"/>
        <v>86.216100000000012</v>
      </c>
    </row>
    <row r="99" spans="2:8" x14ac:dyDescent="0.2">
      <c r="B99" s="8">
        <v>5.1510000000000002E-3</v>
      </c>
      <c r="C99" s="8">
        <v>7.3716999999999997</v>
      </c>
      <c r="E99" s="18">
        <v>0.65883100000000006</v>
      </c>
      <c r="F99" s="18">
        <v>86039.1</v>
      </c>
      <c r="G99" s="18">
        <f t="shared" si="2"/>
        <v>1.3176620000000001</v>
      </c>
      <c r="H99" s="18">
        <f t="shared" si="3"/>
        <v>86.039100000000005</v>
      </c>
    </row>
    <row r="100" spans="2:8" x14ac:dyDescent="0.2">
      <c r="B100" s="8">
        <v>5.0499999999999998E-3</v>
      </c>
      <c r="C100" s="8">
        <v>7.4314999999999998</v>
      </c>
      <c r="E100" s="18">
        <v>0.66585099999999997</v>
      </c>
      <c r="F100" s="18">
        <v>85861.1</v>
      </c>
      <c r="G100" s="18">
        <f t="shared" si="2"/>
        <v>1.3317019999999999</v>
      </c>
      <c r="H100" s="18">
        <f t="shared" si="3"/>
        <v>85.861100000000008</v>
      </c>
    </row>
    <row r="101" spans="2:8" x14ac:dyDescent="0.2">
      <c r="B101" s="8">
        <v>4.7470000000000004E-3</v>
      </c>
      <c r="C101" s="8">
        <v>7.5709</v>
      </c>
      <c r="E101" s="18">
        <v>0.672871</v>
      </c>
      <c r="F101" s="18">
        <v>85682.2</v>
      </c>
      <c r="G101" s="18">
        <f t="shared" si="2"/>
        <v>1.345742</v>
      </c>
      <c r="H101" s="18">
        <f t="shared" si="3"/>
        <v>85.682199999999995</v>
      </c>
    </row>
    <row r="102" spans="2:8" x14ac:dyDescent="0.2">
      <c r="B102" s="8">
        <v>4.3429999999999996E-3</v>
      </c>
      <c r="C102" s="8">
        <v>7.6703999999999999</v>
      </c>
      <c r="E102" s="18">
        <v>0.67989100000000002</v>
      </c>
      <c r="F102" s="18">
        <v>85502.399999999994</v>
      </c>
      <c r="G102" s="18">
        <f t="shared" si="2"/>
        <v>1.359782</v>
      </c>
      <c r="H102" s="18">
        <f t="shared" si="3"/>
        <v>85.502399999999994</v>
      </c>
    </row>
    <row r="103" spans="2:8" x14ac:dyDescent="0.2">
      <c r="B103" s="8">
        <v>3.5349999999999999E-3</v>
      </c>
      <c r="C103" s="8">
        <v>7.7899000000000003</v>
      </c>
      <c r="E103" s="18">
        <v>0.68691100000000005</v>
      </c>
      <c r="F103" s="18">
        <v>85321.600000000006</v>
      </c>
      <c r="G103" s="18">
        <f t="shared" si="2"/>
        <v>1.3738220000000001</v>
      </c>
      <c r="H103" s="18">
        <f t="shared" si="3"/>
        <v>85.321600000000004</v>
      </c>
    </row>
    <row r="104" spans="2:8" x14ac:dyDescent="0.2">
      <c r="B104" s="8">
        <v>3.7369999999999999E-3</v>
      </c>
      <c r="C104" s="8">
        <v>7.9093999999999998</v>
      </c>
    </row>
    <row r="105" spans="2:8" x14ac:dyDescent="0.2">
      <c r="B105" s="8">
        <v>7.5750000000000001E-3</v>
      </c>
      <c r="C105" s="8">
        <v>8.0089000000000006</v>
      </c>
    </row>
    <row r="106" spans="2:8" x14ac:dyDescent="0.2">
      <c r="B106" s="8">
        <v>4.9490000000000003E-3</v>
      </c>
      <c r="C106" s="8">
        <v>8.1682000000000006</v>
      </c>
    </row>
    <row r="107" spans="2:8" x14ac:dyDescent="0.2">
      <c r="B107" s="8">
        <v>8.2819999999999994E-3</v>
      </c>
      <c r="C107" s="8">
        <v>8.3076000000000008</v>
      </c>
    </row>
    <row r="108" spans="2:8" x14ac:dyDescent="0.2">
      <c r="B108" s="8">
        <v>4.3429999999999996E-3</v>
      </c>
      <c r="C108" s="8">
        <v>8.4270999999999994</v>
      </c>
    </row>
    <row r="109" spans="2:8" x14ac:dyDescent="0.2">
      <c r="B109" s="8">
        <v>4.5450000000000004E-3</v>
      </c>
      <c r="C109" s="8">
        <v>8.5465999999999998</v>
      </c>
    </row>
    <row r="110" spans="2:8" x14ac:dyDescent="0.2">
      <c r="B110" s="8">
        <v>6.0600000000000003E-3</v>
      </c>
      <c r="C110" s="8">
        <v>8.7456999999999994</v>
      </c>
    </row>
    <row r="111" spans="2:8" x14ac:dyDescent="0.2">
      <c r="B111" s="8">
        <v>4.9490000000000003E-3</v>
      </c>
      <c r="C111" s="8">
        <v>8.8452000000000002</v>
      </c>
    </row>
    <row r="112" spans="2:8" x14ac:dyDescent="0.2">
      <c r="B112" s="8">
        <v>2.5249999999999999E-3</v>
      </c>
      <c r="C112" s="8">
        <v>9.0045000000000002</v>
      </c>
    </row>
    <row r="113" spans="2:3" x14ac:dyDescent="0.2">
      <c r="B113" s="8">
        <v>3.333E-3</v>
      </c>
      <c r="C113" s="8">
        <v>9.1439000000000004</v>
      </c>
    </row>
    <row r="114" spans="2:3" x14ac:dyDescent="0.2">
      <c r="B114" s="8">
        <v>6.6660000000000001E-3</v>
      </c>
      <c r="C114" s="8">
        <v>9.2833000000000006</v>
      </c>
    </row>
    <row r="115" spans="2:3" x14ac:dyDescent="0.2">
      <c r="B115" s="8">
        <v>5.3530000000000001E-3</v>
      </c>
      <c r="C115" s="8">
        <v>9.4227000000000007</v>
      </c>
    </row>
    <row r="116" spans="2:3" x14ac:dyDescent="0.2">
      <c r="B116" s="8">
        <v>7.1710000000000003E-3</v>
      </c>
      <c r="C116" s="8">
        <v>9.5820000000000007</v>
      </c>
    </row>
    <row r="117" spans="2:3" x14ac:dyDescent="0.2">
      <c r="B117" s="8">
        <v>6.9690000000000004E-3</v>
      </c>
      <c r="C117" s="8">
        <v>9.6815999999999995</v>
      </c>
    </row>
    <row r="118" spans="2:3" x14ac:dyDescent="0.2">
      <c r="B118" s="8">
        <v>4.8479999999999999E-3</v>
      </c>
      <c r="C118" s="8">
        <v>9.8408999999999995</v>
      </c>
    </row>
    <row r="119" spans="2:3" x14ac:dyDescent="0.2">
      <c r="B119" s="8">
        <v>6.6660000000000001E-3</v>
      </c>
      <c r="C119" s="8">
        <v>9.9404000000000003</v>
      </c>
    </row>
    <row r="120" spans="2:3" x14ac:dyDescent="0.2">
      <c r="B120" s="8">
        <v>5.6559999999999996E-3</v>
      </c>
      <c r="C120" s="8">
        <v>10.138999999999999</v>
      </c>
    </row>
    <row r="121" spans="2:3" x14ac:dyDescent="0.2">
      <c r="B121" s="8">
        <v>4.3429999999999996E-3</v>
      </c>
      <c r="C121" s="8">
        <v>10.259</v>
      </c>
    </row>
    <row r="122" spans="2:3" x14ac:dyDescent="0.2">
      <c r="B122" s="8">
        <v>4.2420000000000001E-3</v>
      </c>
      <c r="C122" s="8">
        <v>10.398</v>
      </c>
    </row>
    <row r="123" spans="2:3" x14ac:dyDescent="0.2">
      <c r="B123" s="8">
        <v>5.4539999999999996E-3</v>
      </c>
      <c r="C123" s="8">
        <v>10.538</v>
      </c>
    </row>
    <row r="124" spans="2:3" x14ac:dyDescent="0.2">
      <c r="B124" s="8">
        <v>5.1510000000000002E-3</v>
      </c>
      <c r="C124" s="8">
        <v>10.657</v>
      </c>
    </row>
    <row r="125" spans="2:3" x14ac:dyDescent="0.2">
      <c r="B125" s="8">
        <v>6.3629999999999997E-3</v>
      </c>
      <c r="C125" s="8">
        <v>10.797000000000001</v>
      </c>
    </row>
    <row r="126" spans="2:3" x14ac:dyDescent="0.2">
      <c r="B126" s="8">
        <v>5.2519999999999997E-3</v>
      </c>
      <c r="C126" s="8">
        <v>10.916</v>
      </c>
    </row>
    <row r="127" spans="2:3" x14ac:dyDescent="0.2">
      <c r="B127" s="8">
        <v>4.1409999999999997E-3</v>
      </c>
      <c r="C127" s="8">
        <v>11.016</v>
      </c>
    </row>
    <row r="128" spans="2:3" x14ac:dyDescent="0.2">
      <c r="B128" s="8">
        <v>7.4739999999999997E-3</v>
      </c>
      <c r="C128" s="8">
        <v>11.074999999999999</v>
      </c>
    </row>
    <row r="129" spans="2:3" x14ac:dyDescent="0.2">
      <c r="B129" s="8">
        <v>7.3730000000000002E-3</v>
      </c>
      <c r="C129" s="8">
        <v>11.055</v>
      </c>
    </row>
    <row r="130" spans="2:3" x14ac:dyDescent="0.2">
      <c r="B130" s="8">
        <v>8.9890000000000005E-3</v>
      </c>
      <c r="C130" s="8">
        <v>11.055</v>
      </c>
    </row>
    <row r="131" spans="2:3" x14ac:dyDescent="0.2">
      <c r="B131" s="8">
        <v>6.7669999999999996E-3</v>
      </c>
      <c r="C131" s="8">
        <v>11.135</v>
      </c>
    </row>
    <row r="132" spans="2:3" x14ac:dyDescent="0.2">
      <c r="B132" s="8">
        <v>6.4640000000000001E-3</v>
      </c>
      <c r="C132" s="8">
        <v>11.115</v>
      </c>
    </row>
    <row r="133" spans="2:3" x14ac:dyDescent="0.2">
      <c r="B133" s="8">
        <v>8.4840000000000002E-3</v>
      </c>
      <c r="C133" s="8">
        <v>11.135</v>
      </c>
    </row>
    <row r="134" spans="2:3" x14ac:dyDescent="0.2">
      <c r="B134" s="8">
        <v>8.2819999999999994E-3</v>
      </c>
      <c r="C134" s="8">
        <v>11.135</v>
      </c>
    </row>
    <row r="135" spans="2:3" x14ac:dyDescent="0.2">
      <c r="B135" s="8">
        <v>4.646E-3</v>
      </c>
      <c r="C135" s="8">
        <v>11.135</v>
      </c>
    </row>
    <row r="136" spans="2:3" x14ac:dyDescent="0.2">
      <c r="B136" s="8">
        <v>6.1609999999999998E-3</v>
      </c>
      <c r="C136" s="8">
        <v>11.074999999999999</v>
      </c>
    </row>
    <row r="137" spans="2:3" x14ac:dyDescent="0.2">
      <c r="B137" s="8">
        <v>7.5750000000000001E-3</v>
      </c>
      <c r="C137" s="8">
        <v>11.195</v>
      </c>
    </row>
    <row r="138" spans="2:3" x14ac:dyDescent="0.2">
      <c r="B138" s="8">
        <v>6.1609999999999998E-3</v>
      </c>
      <c r="C138" s="8">
        <v>11.294</v>
      </c>
    </row>
    <row r="139" spans="2:3" x14ac:dyDescent="0.2">
      <c r="B139" s="8">
        <v>6.9690000000000004E-3</v>
      </c>
      <c r="C139" s="8">
        <v>11.275</v>
      </c>
    </row>
    <row r="140" spans="2:3" x14ac:dyDescent="0.2">
      <c r="B140" s="8">
        <v>8.3829999999999998E-3</v>
      </c>
      <c r="C140" s="8">
        <v>11.234999999999999</v>
      </c>
    </row>
    <row r="141" spans="2:3" x14ac:dyDescent="0.2">
      <c r="B141" s="8">
        <v>7.979E-3</v>
      </c>
      <c r="C141" s="8">
        <v>11.334</v>
      </c>
    </row>
    <row r="142" spans="2:3" x14ac:dyDescent="0.2">
      <c r="B142" s="8">
        <v>8.1810000000000008E-3</v>
      </c>
      <c r="C142" s="8">
        <v>11.353999999999999</v>
      </c>
    </row>
    <row r="143" spans="2:3" x14ac:dyDescent="0.2">
      <c r="B143" s="8">
        <v>6.2620000000000002E-3</v>
      </c>
      <c r="C143" s="8">
        <v>11.394</v>
      </c>
    </row>
    <row r="144" spans="2:3" x14ac:dyDescent="0.2">
      <c r="B144" s="8">
        <v>7.5750000000000001E-3</v>
      </c>
      <c r="C144" s="8">
        <v>11.394</v>
      </c>
    </row>
    <row r="145" spans="2:3" x14ac:dyDescent="0.2">
      <c r="B145" s="8">
        <v>7.7770000000000001E-3</v>
      </c>
      <c r="C145" s="8">
        <v>11.433999999999999</v>
      </c>
    </row>
    <row r="146" spans="2:3" x14ac:dyDescent="0.2">
      <c r="B146" s="8">
        <v>8.2819999999999994E-3</v>
      </c>
      <c r="C146" s="8">
        <v>11.454000000000001</v>
      </c>
    </row>
    <row r="147" spans="2:3" x14ac:dyDescent="0.2">
      <c r="B147" s="8">
        <v>6.9690000000000004E-3</v>
      </c>
      <c r="C147" s="8">
        <v>11.474</v>
      </c>
    </row>
    <row r="148" spans="2:3" x14ac:dyDescent="0.2">
      <c r="B148" s="8">
        <v>6.5649999999999997E-3</v>
      </c>
      <c r="C148" s="8">
        <v>11.513</v>
      </c>
    </row>
    <row r="149" spans="2:3" x14ac:dyDescent="0.2">
      <c r="B149" s="8">
        <v>8.6859999999999993E-3</v>
      </c>
      <c r="C149" s="8">
        <v>11.553000000000001</v>
      </c>
    </row>
    <row r="150" spans="2:3" x14ac:dyDescent="0.2">
      <c r="B150" s="8">
        <v>6.5649999999999997E-3</v>
      </c>
      <c r="C150" s="8">
        <v>11.573</v>
      </c>
    </row>
    <row r="151" spans="2:3" x14ac:dyDescent="0.2">
      <c r="B151" s="8">
        <v>6.7669999999999996E-3</v>
      </c>
      <c r="C151" s="8">
        <v>11.613</v>
      </c>
    </row>
    <row r="152" spans="2:3" x14ac:dyDescent="0.2">
      <c r="B152" s="8">
        <v>6.868E-3</v>
      </c>
      <c r="C152" s="8">
        <v>11.632999999999999</v>
      </c>
    </row>
    <row r="153" spans="2:3" x14ac:dyDescent="0.2">
      <c r="B153" s="8">
        <v>6.868E-3</v>
      </c>
      <c r="C153" s="8">
        <v>11.632999999999999</v>
      </c>
    </row>
    <row r="154" spans="2:3" x14ac:dyDescent="0.2">
      <c r="B154" s="8">
        <v>6.4640000000000001E-3</v>
      </c>
      <c r="C154" s="8">
        <v>11.693</v>
      </c>
    </row>
    <row r="155" spans="2:3" x14ac:dyDescent="0.2">
      <c r="B155" s="8">
        <v>6.868E-3</v>
      </c>
      <c r="C155" s="8">
        <v>11.733000000000001</v>
      </c>
    </row>
    <row r="156" spans="2:3" x14ac:dyDescent="0.2">
      <c r="B156" s="8">
        <v>8.7869999999999997E-3</v>
      </c>
      <c r="C156" s="8">
        <v>11.772</v>
      </c>
    </row>
    <row r="157" spans="2:3" x14ac:dyDescent="0.2">
      <c r="B157" s="8">
        <v>8.0800000000000004E-3</v>
      </c>
      <c r="C157" s="8">
        <v>11.852</v>
      </c>
    </row>
    <row r="158" spans="2:3" x14ac:dyDescent="0.2">
      <c r="B158" s="8">
        <v>5.8580000000000004E-3</v>
      </c>
      <c r="C158" s="8">
        <v>11.872</v>
      </c>
    </row>
    <row r="159" spans="2:3" x14ac:dyDescent="0.2">
      <c r="B159" s="8">
        <v>9.7970000000000002E-3</v>
      </c>
      <c r="C159" s="8">
        <v>11.912000000000001</v>
      </c>
    </row>
    <row r="160" spans="2:3" x14ac:dyDescent="0.2">
      <c r="B160" s="8">
        <v>9.1909999999999995E-3</v>
      </c>
      <c r="C160" s="8">
        <v>11.952</v>
      </c>
    </row>
    <row r="161" spans="2:3" x14ac:dyDescent="0.2">
      <c r="B161" s="8">
        <v>9.0900000000000009E-3</v>
      </c>
      <c r="C161" s="8">
        <v>11.991</v>
      </c>
    </row>
    <row r="162" spans="2:3" x14ac:dyDescent="0.2">
      <c r="B162" s="8">
        <v>4.646E-3</v>
      </c>
      <c r="C162" s="8">
        <v>12.010999999999999</v>
      </c>
    </row>
    <row r="163" spans="2:3" x14ac:dyDescent="0.2">
      <c r="B163" s="8">
        <v>6.2620000000000002E-3</v>
      </c>
      <c r="C163" s="8">
        <v>12.031000000000001</v>
      </c>
    </row>
    <row r="164" spans="2:3" x14ac:dyDescent="0.2">
      <c r="B164" s="8">
        <v>9.0900000000000009E-3</v>
      </c>
      <c r="C164" s="8">
        <v>12.031000000000001</v>
      </c>
    </row>
    <row r="165" spans="2:3" x14ac:dyDescent="0.2">
      <c r="B165" s="8">
        <v>1.1413E-2</v>
      </c>
      <c r="C165" s="8">
        <v>12.090999999999999</v>
      </c>
    </row>
    <row r="166" spans="2:3" x14ac:dyDescent="0.2">
      <c r="B166" s="8">
        <v>5.6559999999999996E-3</v>
      </c>
      <c r="C166" s="8">
        <v>12.131</v>
      </c>
    </row>
    <row r="167" spans="2:3" x14ac:dyDescent="0.2">
      <c r="B167" s="8">
        <v>8.3829999999999998E-3</v>
      </c>
      <c r="C167" s="8">
        <v>12.151</v>
      </c>
    </row>
    <row r="168" spans="2:3" x14ac:dyDescent="0.2">
      <c r="B168" s="8">
        <v>8.2819999999999994E-3</v>
      </c>
      <c r="C168" s="8">
        <v>12.21</v>
      </c>
    </row>
    <row r="169" spans="2:3" x14ac:dyDescent="0.2">
      <c r="B169" s="8">
        <v>1.1009E-2</v>
      </c>
      <c r="C169" s="8">
        <v>11.932</v>
      </c>
    </row>
    <row r="170" spans="2:3" x14ac:dyDescent="0.2">
      <c r="B170" s="8">
        <v>4.8479999999999999E-3</v>
      </c>
      <c r="C170" s="8">
        <v>12.170999999999999</v>
      </c>
    </row>
    <row r="171" spans="2:3" x14ac:dyDescent="0.2">
      <c r="B171" s="8">
        <v>6.9690000000000004E-3</v>
      </c>
      <c r="C171" s="8">
        <v>12.27</v>
      </c>
    </row>
    <row r="172" spans="2:3" x14ac:dyDescent="0.2">
      <c r="B172" s="8">
        <v>9.5949999999999994E-3</v>
      </c>
      <c r="C172" s="8">
        <v>12.31</v>
      </c>
    </row>
    <row r="173" spans="2:3" x14ac:dyDescent="0.2">
      <c r="B173" s="8">
        <v>6.868E-3</v>
      </c>
      <c r="C173" s="8">
        <v>12.35</v>
      </c>
    </row>
    <row r="174" spans="2:3" x14ac:dyDescent="0.2">
      <c r="B174" s="8">
        <v>7.2719999999999998E-3</v>
      </c>
      <c r="C174" s="8">
        <v>12.429</v>
      </c>
    </row>
    <row r="175" spans="2:3" x14ac:dyDescent="0.2">
      <c r="B175" s="8">
        <v>6.0600000000000003E-3</v>
      </c>
      <c r="C175" s="8">
        <v>12.468999999999999</v>
      </c>
    </row>
    <row r="176" spans="2:3" x14ac:dyDescent="0.2">
      <c r="B176" s="8">
        <v>6.7669999999999996E-3</v>
      </c>
      <c r="C176" s="8">
        <v>12.509</v>
      </c>
    </row>
    <row r="177" spans="2:3" x14ac:dyDescent="0.2">
      <c r="B177" s="8">
        <v>7.3730000000000002E-3</v>
      </c>
      <c r="C177" s="8">
        <v>12.509</v>
      </c>
    </row>
    <row r="178" spans="2:3" x14ac:dyDescent="0.2">
      <c r="B178" s="8">
        <v>6.5649999999999997E-3</v>
      </c>
      <c r="C178" s="8">
        <v>12.569000000000001</v>
      </c>
    </row>
    <row r="179" spans="2:3" x14ac:dyDescent="0.2">
      <c r="B179" s="8">
        <v>5.4539999999999996E-3</v>
      </c>
      <c r="C179" s="8">
        <v>12.589</v>
      </c>
    </row>
    <row r="180" spans="2:3" x14ac:dyDescent="0.2">
      <c r="B180" s="8">
        <v>7.1710000000000003E-3</v>
      </c>
      <c r="C180" s="8">
        <v>12.629</v>
      </c>
    </row>
    <row r="181" spans="2:3" x14ac:dyDescent="0.2">
      <c r="B181" s="8">
        <v>7.3730000000000002E-3</v>
      </c>
      <c r="C181" s="8">
        <v>12.19</v>
      </c>
    </row>
    <row r="182" spans="2:3" x14ac:dyDescent="0.2">
      <c r="B182" s="8">
        <v>6.4640000000000001E-3</v>
      </c>
      <c r="C182" s="8">
        <v>12.468999999999999</v>
      </c>
    </row>
    <row r="183" spans="2:3" x14ac:dyDescent="0.2">
      <c r="B183" s="8">
        <v>6.0600000000000003E-3</v>
      </c>
      <c r="C183" s="8">
        <v>12.629</v>
      </c>
    </row>
    <row r="184" spans="2:3" x14ac:dyDescent="0.2">
      <c r="B184" s="8">
        <v>6.4640000000000001E-3</v>
      </c>
      <c r="C184" s="8">
        <v>12.728</v>
      </c>
    </row>
    <row r="185" spans="2:3" x14ac:dyDescent="0.2">
      <c r="B185" s="8">
        <v>7.4739999999999997E-3</v>
      </c>
      <c r="C185" s="8">
        <v>12.747999999999999</v>
      </c>
    </row>
    <row r="186" spans="2:3" x14ac:dyDescent="0.2">
      <c r="B186" s="8">
        <v>7.2719999999999998E-3</v>
      </c>
      <c r="C186" s="8">
        <v>12.827999999999999</v>
      </c>
    </row>
    <row r="187" spans="2:3" x14ac:dyDescent="0.2">
      <c r="B187" s="8">
        <v>7.5750000000000001E-3</v>
      </c>
      <c r="C187" s="8">
        <v>12.887</v>
      </c>
    </row>
    <row r="188" spans="2:3" x14ac:dyDescent="0.2">
      <c r="B188" s="8">
        <v>7.7770000000000001E-3</v>
      </c>
      <c r="C188" s="8">
        <v>12.946999999999999</v>
      </c>
    </row>
    <row r="189" spans="2:3" x14ac:dyDescent="0.2">
      <c r="B189" s="8">
        <v>7.4739999999999997E-3</v>
      </c>
      <c r="C189" s="8">
        <v>12.967000000000001</v>
      </c>
    </row>
    <row r="190" spans="2:3" x14ac:dyDescent="0.2">
      <c r="B190" s="8">
        <v>7.0699999999999999E-3</v>
      </c>
      <c r="C190" s="8">
        <v>13.026999999999999</v>
      </c>
    </row>
    <row r="191" spans="2:3" x14ac:dyDescent="0.2">
      <c r="B191" s="8">
        <v>7.0699999999999999E-3</v>
      </c>
      <c r="C191" s="8">
        <v>13.067</v>
      </c>
    </row>
    <row r="192" spans="2:3" x14ac:dyDescent="0.2">
      <c r="B192" s="8">
        <v>7.6759999999999997E-3</v>
      </c>
      <c r="C192" s="8">
        <v>13.067</v>
      </c>
    </row>
    <row r="193" spans="2:3" x14ac:dyDescent="0.2">
      <c r="B193" s="8">
        <v>8.2819999999999994E-3</v>
      </c>
      <c r="C193" s="8">
        <v>13.125999999999999</v>
      </c>
    </row>
    <row r="194" spans="2:3" x14ac:dyDescent="0.2">
      <c r="B194" s="8">
        <v>7.4739999999999997E-3</v>
      </c>
      <c r="C194" s="8">
        <v>13.125999999999999</v>
      </c>
    </row>
    <row r="195" spans="2:3" x14ac:dyDescent="0.2">
      <c r="B195" s="8">
        <v>6.9690000000000004E-3</v>
      </c>
      <c r="C195" s="8">
        <v>13.166</v>
      </c>
    </row>
    <row r="196" spans="2:3" x14ac:dyDescent="0.2">
      <c r="B196" s="8">
        <v>7.0699999999999999E-3</v>
      </c>
      <c r="C196" s="8">
        <v>13.106</v>
      </c>
    </row>
    <row r="197" spans="2:3" x14ac:dyDescent="0.2">
      <c r="B197" s="8">
        <v>6.868E-3</v>
      </c>
      <c r="C197" s="8">
        <v>13.226000000000001</v>
      </c>
    </row>
    <row r="198" spans="2:3" x14ac:dyDescent="0.2">
      <c r="B198" s="8">
        <v>6.1609999999999998E-3</v>
      </c>
      <c r="C198" s="8">
        <v>13.226000000000001</v>
      </c>
    </row>
    <row r="199" spans="2:3" x14ac:dyDescent="0.2">
      <c r="B199" s="8">
        <v>8.2819999999999994E-3</v>
      </c>
      <c r="C199" s="8">
        <v>13.286</v>
      </c>
    </row>
    <row r="200" spans="2:3" x14ac:dyDescent="0.2">
      <c r="B200" s="8">
        <v>7.8779999999999996E-3</v>
      </c>
      <c r="C200" s="8">
        <v>13.345000000000001</v>
      </c>
    </row>
    <row r="201" spans="2:3" x14ac:dyDescent="0.2">
      <c r="B201" s="8">
        <v>8.5850000000000006E-3</v>
      </c>
      <c r="C201" s="8">
        <v>13.305999999999999</v>
      </c>
    </row>
    <row r="202" spans="2:3" x14ac:dyDescent="0.2">
      <c r="B202" s="8">
        <v>7.3730000000000002E-3</v>
      </c>
      <c r="C202" s="8">
        <v>13.385</v>
      </c>
    </row>
    <row r="203" spans="2:3" x14ac:dyDescent="0.2">
      <c r="B203" s="8">
        <v>5.757E-3</v>
      </c>
      <c r="C203" s="8">
        <v>13.425000000000001</v>
      </c>
    </row>
    <row r="204" spans="2:3" x14ac:dyDescent="0.2">
      <c r="B204" s="8">
        <v>7.6759999999999997E-3</v>
      </c>
      <c r="C204" s="8">
        <v>13.465</v>
      </c>
    </row>
    <row r="205" spans="2:3" x14ac:dyDescent="0.2">
      <c r="B205" s="8">
        <v>7.2719999999999998E-3</v>
      </c>
      <c r="C205" s="8">
        <v>13.465</v>
      </c>
    </row>
    <row r="206" spans="2:3" x14ac:dyDescent="0.2">
      <c r="B206" s="8">
        <v>6.3629999999999997E-3</v>
      </c>
      <c r="C206" s="8">
        <v>13.525</v>
      </c>
    </row>
    <row r="207" spans="2:3" x14ac:dyDescent="0.2">
      <c r="B207" s="8">
        <v>6.5649999999999997E-3</v>
      </c>
      <c r="C207" s="8">
        <v>13.564</v>
      </c>
    </row>
    <row r="208" spans="2:3" x14ac:dyDescent="0.2">
      <c r="B208" s="8">
        <v>6.7669999999999996E-3</v>
      </c>
      <c r="C208" s="8">
        <v>13.603999999999999</v>
      </c>
    </row>
    <row r="209" spans="2:3" x14ac:dyDescent="0.2">
      <c r="B209" s="8">
        <v>6.7669999999999996E-3</v>
      </c>
      <c r="C209" s="8">
        <v>13.644</v>
      </c>
    </row>
    <row r="210" spans="2:3" x14ac:dyDescent="0.2">
      <c r="B210" s="8">
        <v>7.979E-3</v>
      </c>
      <c r="C210" s="8">
        <v>13.664</v>
      </c>
    </row>
    <row r="211" spans="2:3" x14ac:dyDescent="0.2">
      <c r="B211" s="8">
        <v>7.5750000000000001E-3</v>
      </c>
      <c r="C211" s="8">
        <v>13.704000000000001</v>
      </c>
    </row>
    <row r="212" spans="2:3" x14ac:dyDescent="0.2">
      <c r="B212" s="8">
        <v>8.2819999999999994E-3</v>
      </c>
      <c r="C212" s="8">
        <v>13.744</v>
      </c>
    </row>
    <row r="213" spans="2:3" x14ac:dyDescent="0.2">
      <c r="B213" s="8">
        <v>8.0800000000000004E-3</v>
      </c>
      <c r="C213" s="8">
        <v>13.744</v>
      </c>
    </row>
    <row r="214" spans="2:3" x14ac:dyDescent="0.2">
      <c r="B214" s="8">
        <v>7.7770000000000001E-3</v>
      </c>
      <c r="C214" s="8">
        <v>13.863</v>
      </c>
    </row>
    <row r="215" spans="2:3" x14ac:dyDescent="0.2">
      <c r="B215" s="8">
        <v>6.5649999999999997E-3</v>
      </c>
      <c r="C215" s="8">
        <v>13.843</v>
      </c>
    </row>
    <row r="216" spans="2:3" x14ac:dyDescent="0.2">
      <c r="B216" s="8">
        <v>8.5850000000000006E-3</v>
      </c>
      <c r="C216" s="8">
        <v>13.863</v>
      </c>
    </row>
    <row r="217" spans="2:3" x14ac:dyDescent="0.2">
      <c r="B217" s="8">
        <v>8.3829999999999998E-3</v>
      </c>
      <c r="C217" s="8">
        <v>13.882999999999999</v>
      </c>
    </row>
    <row r="218" spans="2:3" x14ac:dyDescent="0.2">
      <c r="B218" s="8">
        <v>8.0800000000000004E-3</v>
      </c>
      <c r="C218" s="8">
        <v>13.962999999999999</v>
      </c>
    </row>
    <row r="219" spans="2:3" x14ac:dyDescent="0.2">
      <c r="B219" s="8">
        <v>7.2719999999999998E-3</v>
      </c>
      <c r="C219" s="8">
        <v>13.983000000000001</v>
      </c>
    </row>
    <row r="220" spans="2:3" x14ac:dyDescent="0.2">
      <c r="B220" s="8">
        <v>7.979E-3</v>
      </c>
      <c r="C220" s="8">
        <v>14.042</v>
      </c>
    </row>
    <row r="221" spans="2:3" x14ac:dyDescent="0.2">
      <c r="B221" s="8">
        <v>7.979E-3</v>
      </c>
      <c r="C221" s="8">
        <v>14.042</v>
      </c>
    </row>
    <row r="222" spans="2:3" x14ac:dyDescent="0.2">
      <c r="B222" s="8">
        <v>7.4739999999999997E-3</v>
      </c>
      <c r="C222" s="8">
        <v>14.102</v>
      </c>
    </row>
    <row r="223" spans="2:3" x14ac:dyDescent="0.2">
      <c r="B223" s="8">
        <v>8.6859999999999993E-3</v>
      </c>
      <c r="C223" s="8">
        <v>14.141999999999999</v>
      </c>
    </row>
    <row r="224" spans="2:3" x14ac:dyDescent="0.2">
      <c r="B224" s="8">
        <v>6.3629999999999997E-3</v>
      </c>
      <c r="C224" s="8">
        <v>14.162000000000001</v>
      </c>
    </row>
    <row r="225" spans="2:3" x14ac:dyDescent="0.2">
      <c r="B225" s="8">
        <v>8.7869999999999997E-3</v>
      </c>
      <c r="C225" s="8">
        <v>14.222</v>
      </c>
    </row>
    <row r="226" spans="2:3" x14ac:dyDescent="0.2">
      <c r="B226" s="8">
        <v>8.5850000000000006E-3</v>
      </c>
      <c r="C226" s="8">
        <v>14.222</v>
      </c>
    </row>
    <row r="227" spans="2:3" x14ac:dyDescent="0.2">
      <c r="B227" s="8">
        <v>8.1810000000000008E-3</v>
      </c>
      <c r="C227" s="8">
        <v>14.301</v>
      </c>
    </row>
    <row r="228" spans="2:3" x14ac:dyDescent="0.2">
      <c r="B228" s="8">
        <v>6.7669999999999996E-3</v>
      </c>
      <c r="C228" s="8">
        <v>13.903</v>
      </c>
    </row>
    <row r="229" spans="2:3" x14ac:dyDescent="0.2">
      <c r="B229" s="8">
        <v>7.3730000000000002E-3</v>
      </c>
      <c r="C229" s="8">
        <v>14.162000000000001</v>
      </c>
    </row>
    <row r="230" spans="2:3" x14ac:dyDescent="0.2">
      <c r="B230" s="8">
        <v>7.979E-3</v>
      </c>
      <c r="C230" s="8">
        <v>14.321</v>
      </c>
    </row>
    <row r="231" spans="2:3" x14ac:dyDescent="0.2">
      <c r="B231" s="8">
        <v>8.3829999999999998E-3</v>
      </c>
      <c r="C231" s="8">
        <v>14.401</v>
      </c>
    </row>
    <row r="232" spans="2:3" x14ac:dyDescent="0.2">
      <c r="B232" s="8">
        <v>8.8880000000000001E-3</v>
      </c>
      <c r="C232" s="8">
        <v>14.401</v>
      </c>
    </row>
    <row r="233" spans="2:3" x14ac:dyDescent="0.2">
      <c r="B233" s="8">
        <v>7.4739999999999997E-3</v>
      </c>
      <c r="C233" s="8">
        <v>14.48</v>
      </c>
    </row>
    <row r="234" spans="2:3" x14ac:dyDescent="0.2">
      <c r="B234" s="8">
        <v>7.6759999999999997E-3</v>
      </c>
      <c r="C234" s="8">
        <v>14.6</v>
      </c>
    </row>
    <row r="235" spans="2:3" x14ac:dyDescent="0.2">
      <c r="B235" s="8">
        <v>8.8880000000000001E-3</v>
      </c>
      <c r="C235" s="8">
        <v>14.62</v>
      </c>
    </row>
    <row r="236" spans="2:3" x14ac:dyDescent="0.2">
      <c r="B236" s="8">
        <v>9.9989999999999992E-3</v>
      </c>
      <c r="C236" s="8">
        <v>14.64</v>
      </c>
    </row>
    <row r="237" spans="2:3" x14ac:dyDescent="0.2">
      <c r="B237" s="8">
        <v>7.8779999999999996E-3</v>
      </c>
      <c r="C237" s="8">
        <v>14.718999999999999</v>
      </c>
    </row>
    <row r="238" spans="2:3" x14ac:dyDescent="0.2">
      <c r="B238" s="8">
        <v>9.0900000000000009E-3</v>
      </c>
      <c r="C238" s="8">
        <v>14.759</v>
      </c>
    </row>
    <row r="239" spans="2:3" x14ac:dyDescent="0.2">
      <c r="B239" s="8">
        <v>8.8880000000000001E-3</v>
      </c>
      <c r="C239" s="8">
        <v>14.798999999999999</v>
      </c>
    </row>
    <row r="240" spans="2:3" x14ac:dyDescent="0.2">
      <c r="B240" s="8">
        <v>8.6859999999999993E-3</v>
      </c>
      <c r="C240" s="8">
        <v>14.859</v>
      </c>
    </row>
    <row r="241" spans="2:3" x14ac:dyDescent="0.2">
      <c r="B241" s="8">
        <v>9.3930000000000003E-3</v>
      </c>
      <c r="C241" s="8">
        <v>14.898999999999999</v>
      </c>
    </row>
    <row r="242" spans="2:3" x14ac:dyDescent="0.2">
      <c r="B242" s="8">
        <v>1.0403000000000001E-2</v>
      </c>
      <c r="C242" s="8">
        <v>14.46</v>
      </c>
    </row>
    <row r="243" spans="2:3" x14ac:dyDescent="0.2">
      <c r="B243" s="8">
        <v>8.7869999999999997E-3</v>
      </c>
      <c r="C243" s="8">
        <v>14.66</v>
      </c>
    </row>
    <row r="244" spans="2:3" x14ac:dyDescent="0.2">
      <c r="B244" s="8">
        <v>1.1413E-2</v>
      </c>
      <c r="C244" s="8">
        <v>14.859</v>
      </c>
    </row>
    <row r="245" spans="2:3" x14ac:dyDescent="0.2">
      <c r="B245" s="8">
        <v>1.2725999999999999E-2</v>
      </c>
      <c r="C245" s="8">
        <v>14.997999999999999</v>
      </c>
    </row>
    <row r="246" spans="2:3" x14ac:dyDescent="0.2">
      <c r="B246" s="8">
        <v>1.1413E-2</v>
      </c>
      <c r="C246" s="8">
        <v>15.038</v>
      </c>
    </row>
    <row r="247" spans="2:3" x14ac:dyDescent="0.2">
      <c r="B247" s="8">
        <v>7.8779999999999996E-3</v>
      </c>
      <c r="C247" s="8">
        <v>15.077999999999999</v>
      </c>
    </row>
    <row r="248" spans="2:3" x14ac:dyDescent="0.2">
      <c r="B248" s="8">
        <v>8.4840000000000002E-3</v>
      </c>
      <c r="C248" s="8">
        <v>15.137</v>
      </c>
    </row>
    <row r="249" spans="2:3" x14ac:dyDescent="0.2">
      <c r="B249" s="8">
        <v>1.1615E-2</v>
      </c>
      <c r="C249" s="8">
        <v>15.217000000000001</v>
      </c>
    </row>
    <row r="250" spans="2:3" x14ac:dyDescent="0.2">
      <c r="B250" s="8">
        <v>8.7869999999999997E-3</v>
      </c>
      <c r="C250" s="8">
        <v>15.257</v>
      </c>
    </row>
    <row r="251" spans="2:3" x14ac:dyDescent="0.2">
      <c r="B251" s="8">
        <v>1.0403000000000001E-2</v>
      </c>
      <c r="C251" s="8">
        <v>15.297000000000001</v>
      </c>
    </row>
    <row r="252" spans="2:3" x14ac:dyDescent="0.2">
      <c r="B252" s="8">
        <v>1.0302E-2</v>
      </c>
      <c r="C252" s="8">
        <v>15.375999999999999</v>
      </c>
    </row>
    <row r="253" spans="2:3" x14ac:dyDescent="0.2">
      <c r="B253" s="8">
        <v>1.0302E-2</v>
      </c>
      <c r="C253" s="8">
        <v>15.396000000000001</v>
      </c>
    </row>
    <row r="254" spans="2:3" x14ac:dyDescent="0.2">
      <c r="B254" s="8">
        <v>1.3938000000000001E-2</v>
      </c>
      <c r="C254" s="8">
        <v>15.436</v>
      </c>
    </row>
    <row r="255" spans="2:3" x14ac:dyDescent="0.2">
      <c r="B255" s="8">
        <v>9.7970000000000002E-3</v>
      </c>
      <c r="C255" s="8">
        <v>15.496</v>
      </c>
    </row>
    <row r="256" spans="2:3" x14ac:dyDescent="0.2">
      <c r="B256" s="8">
        <v>9.0900000000000009E-3</v>
      </c>
      <c r="C256" s="8">
        <v>15.516</v>
      </c>
    </row>
    <row r="257" spans="2:3" x14ac:dyDescent="0.2">
      <c r="B257" s="8">
        <v>9.4940000000000007E-3</v>
      </c>
      <c r="C257" s="8">
        <v>15.098000000000001</v>
      </c>
    </row>
    <row r="258" spans="2:3" x14ac:dyDescent="0.2">
      <c r="B258" s="8">
        <v>9.1909999999999995E-3</v>
      </c>
      <c r="C258" s="8">
        <v>15.177</v>
      </c>
    </row>
    <row r="259" spans="2:3" x14ac:dyDescent="0.2">
      <c r="B259" s="8">
        <v>1.0503999999999999E-2</v>
      </c>
      <c r="C259" s="8">
        <v>15.615</v>
      </c>
    </row>
    <row r="260" spans="2:3" x14ac:dyDescent="0.2">
      <c r="B260" s="8">
        <v>1.111E-2</v>
      </c>
      <c r="C260" s="8">
        <v>15.654999999999999</v>
      </c>
    </row>
    <row r="261" spans="2:3" x14ac:dyDescent="0.2">
      <c r="B261" s="8">
        <v>1.0403000000000001E-2</v>
      </c>
      <c r="C261" s="8">
        <v>15.715</v>
      </c>
    </row>
    <row r="262" spans="2:3" x14ac:dyDescent="0.2">
      <c r="B262" s="8">
        <v>1.0706E-2</v>
      </c>
      <c r="C262" s="8">
        <v>15.775</v>
      </c>
    </row>
    <row r="263" spans="2:3" x14ac:dyDescent="0.2">
      <c r="B263" s="8">
        <v>1.0807000000000001E-2</v>
      </c>
      <c r="C263" s="8">
        <v>15.853999999999999</v>
      </c>
    </row>
    <row r="264" spans="2:3" x14ac:dyDescent="0.2">
      <c r="B264" s="8">
        <v>1.1311999999999999E-2</v>
      </c>
      <c r="C264" s="8">
        <v>15.894</v>
      </c>
    </row>
    <row r="265" spans="2:3" x14ac:dyDescent="0.2">
      <c r="B265" s="8">
        <v>1.3837E-2</v>
      </c>
      <c r="C265" s="8">
        <v>15.954000000000001</v>
      </c>
    </row>
    <row r="266" spans="2:3" x14ac:dyDescent="0.2">
      <c r="B266" s="8">
        <v>1.3635E-2</v>
      </c>
      <c r="C266" s="8">
        <v>15.994</v>
      </c>
    </row>
    <row r="267" spans="2:3" x14ac:dyDescent="0.2">
      <c r="B267" s="8">
        <v>1.2524E-2</v>
      </c>
      <c r="C267" s="8">
        <v>16.033999999999999</v>
      </c>
    </row>
    <row r="268" spans="2:3" x14ac:dyDescent="0.2">
      <c r="B268" s="8">
        <v>1.1413E-2</v>
      </c>
      <c r="C268" s="8">
        <v>16.113</v>
      </c>
    </row>
    <row r="269" spans="2:3" x14ac:dyDescent="0.2">
      <c r="B269" s="8">
        <v>1.1211E-2</v>
      </c>
      <c r="C269" s="8">
        <v>16.132999999999999</v>
      </c>
    </row>
    <row r="270" spans="2:3" x14ac:dyDescent="0.2">
      <c r="B270" s="8">
        <v>1.2019E-2</v>
      </c>
      <c r="C270" s="8">
        <v>16.193000000000001</v>
      </c>
    </row>
    <row r="271" spans="2:3" x14ac:dyDescent="0.2">
      <c r="B271" s="8">
        <v>1.1918E-2</v>
      </c>
      <c r="C271" s="8">
        <v>16.233000000000001</v>
      </c>
    </row>
    <row r="272" spans="2:3" x14ac:dyDescent="0.2">
      <c r="B272" s="8">
        <v>1.3332E-2</v>
      </c>
      <c r="C272" s="8">
        <v>16.253</v>
      </c>
    </row>
    <row r="273" spans="2:3" x14ac:dyDescent="0.2">
      <c r="B273" s="8">
        <v>1.1816999999999999E-2</v>
      </c>
      <c r="C273" s="8">
        <v>16.312000000000001</v>
      </c>
    </row>
    <row r="274" spans="2:3" x14ac:dyDescent="0.2">
      <c r="B274" s="8">
        <v>1.1413E-2</v>
      </c>
      <c r="C274" s="8">
        <v>15.834</v>
      </c>
    </row>
    <row r="275" spans="2:3" x14ac:dyDescent="0.2">
      <c r="B275" s="8">
        <v>1.2423E-2</v>
      </c>
      <c r="C275" s="8">
        <v>16.073</v>
      </c>
    </row>
    <row r="276" spans="2:3" x14ac:dyDescent="0.2">
      <c r="B276" s="8">
        <v>1.0403000000000001E-2</v>
      </c>
      <c r="C276" s="8">
        <v>16.273</v>
      </c>
    </row>
    <row r="277" spans="2:3" x14ac:dyDescent="0.2">
      <c r="B277" s="8">
        <v>1.1413E-2</v>
      </c>
      <c r="C277" s="8">
        <v>16.391999999999999</v>
      </c>
    </row>
    <row r="278" spans="2:3" x14ac:dyDescent="0.2">
      <c r="B278" s="8">
        <v>9.7970000000000002E-3</v>
      </c>
      <c r="C278" s="8">
        <v>16.411999999999999</v>
      </c>
    </row>
    <row r="279" spans="2:3" x14ac:dyDescent="0.2">
      <c r="B279" s="8">
        <v>1.1918E-2</v>
      </c>
      <c r="C279" s="8">
        <v>16.530999999999999</v>
      </c>
    </row>
    <row r="280" spans="2:3" x14ac:dyDescent="0.2">
      <c r="B280" s="8">
        <v>1.5049E-2</v>
      </c>
      <c r="C280" s="8">
        <v>16.571000000000002</v>
      </c>
    </row>
    <row r="281" spans="2:3" x14ac:dyDescent="0.2">
      <c r="B281" s="8">
        <v>1.1816999999999999E-2</v>
      </c>
      <c r="C281" s="8">
        <v>16.631</v>
      </c>
    </row>
    <row r="282" spans="2:3" x14ac:dyDescent="0.2">
      <c r="B282" s="8">
        <v>1.1615E-2</v>
      </c>
      <c r="C282" s="8">
        <v>16.690999999999999</v>
      </c>
    </row>
    <row r="283" spans="2:3" x14ac:dyDescent="0.2">
      <c r="B283" s="8">
        <v>1.111E-2</v>
      </c>
      <c r="C283" s="8">
        <v>16.77</v>
      </c>
    </row>
    <row r="284" spans="2:3" x14ac:dyDescent="0.2">
      <c r="B284" s="8">
        <v>1.1716000000000001E-2</v>
      </c>
      <c r="C284" s="8">
        <v>16.809999999999999</v>
      </c>
    </row>
    <row r="285" spans="2:3" x14ac:dyDescent="0.2">
      <c r="B285" s="8">
        <v>7.5750000000000001E-3</v>
      </c>
      <c r="C285" s="8">
        <v>16.89</v>
      </c>
    </row>
    <row r="286" spans="2:3" x14ac:dyDescent="0.2">
      <c r="B286" s="8">
        <v>1.0907999999999999E-2</v>
      </c>
      <c r="C286" s="8">
        <v>16.95</v>
      </c>
    </row>
    <row r="287" spans="2:3" x14ac:dyDescent="0.2">
      <c r="B287" s="8">
        <v>1.0807000000000001E-2</v>
      </c>
      <c r="C287" s="8">
        <v>17.009</v>
      </c>
    </row>
    <row r="288" spans="2:3" x14ac:dyDescent="0.2">
      <c r="B288" s="8">
        <v>1.2220999999999999E-2</v>
      </c>
      <c r="C288" s="8">
        <v>17.029</v>
      </c>
    </row>
    <row r="289" spans="2:3" x14ac:dyDescent="0.2">
      <c r="B289" s="8">
        <v>1.2322E-2</v>
      </c>
      <c r="C289" s="8">
        <v>17.088999999999999</v>
      </c>
    </row>
    <row r="290" spans="2:3" x14ac:dyDescent="0.2">
      <c r="B290" s="8">
        <v>1.1816999999999999E-2</v>
      </c>
      <c r="C290" s="8">
        <v>16.710999999999999</v>
      </c>
    </row>
    <row r="291" spans="2:3" x14ac:dyDescent="0.2">
      <c r="B291" s="8">
        <v>1.1514E-2</v>
      </c>
      <c r="C291" s="8">
        <v>16.95</v>
      </c>
    </row>
    <row r="292" spans="2:3" x14ac:dyDescent="0.2">
      <c r="B292" s="8">
        <v>1.2827E-2</v>
      </c>
      <c r="C292" s="8">
        <v>17.149000000000001</v>
      </c>
    </row>
    <row r="293" spans="2:3" x14ac:dyDescent="0.2">
      <c r="B293" s="8">
        <v>1.2524E-2</v>
      </c>
      <c r="C293" s="8">
        <v>17.228000000000002</v>
      </c>
    </row>
    <row r="294" spans="2:3" x14ac:dyDescent="0.2">
      <c r="B294" s="8">
        <v>1.2019E-2</v>
      </c>
      <c r="C294" s="8">
        <v>17.207999999999998</v>
      </c>
    </row>
    <row r="295" spans="2:3" x14ac:dyDescent="0.2">
      <c r="B295" s="8">
        <v>1.3938000000000001E-2</v>
      </c>
      <c r="C295" s="8">
        <v>17.347999999999999</v>
      </c>
    </row>
    <row r="296" spans="2:3" x14ac:dyDescent="0.2">
      <c r="B296" s="8">
        <v>1.3837E-2</v>
      </c>
      <c r="C296" s="8">
        <v>17.446999999999999</v>
      </c>
    </row>
    <row r="297" spans="2:3" x14ac:dyDescent="0.2">
      <c r="B297" s="8">
        <v>1.3635E-2</v>
      </c>
      <c r="C297" s="8">
        <v>17.507000000000001</v>
      </c>
    </row>
    <row r="298" spans="2:3" x14ac:dyDescent="0.2">
      <c r="B298" s="8">
        <v>1.6059E-2</v>
      </c>
      <c r="C298" s="8">
        <v>17.567</v>
      </c>
    </row>
    <row r="299" spans="2:3" x14ac:dyDescent="0.2">
      <c r="B299" s="8">
        <v>1.0907999999999999E-2</v>
      </c>
      <c r="C299" s="8">
        <v>17.626999999999999</v>
      </c>
    </row>
    <row r="300" spans="2:3" x14ac:dyDescent="0.2">
      <c r="B300" s="8">
        <v>1.2625000000000001E-2</v>
      </c>
      <c r="C300" s="8">
        <v>17.666</v>
      </c>
    </row>
    <row r="301" spans="2:3" x14ac:dyDescent="0.2">
      <c r="B301" s="8">
        <v>1.1009E-2</v>
      </c>
      <c r="C301" s="8">
        <v>17.725999999999999</v>
      </c>
    </row>
    <row r="302" spans="2:3" x14ac:dyDescent="0.2">
      <c r="B302" s="8">
        <v>1.3129999999999999E-2</v>
      </c>
      <c r="C302" s="8">
        <v>17.765999999999998</v>
      </c>
    </row>
    <row r="303" spans="2:3" x14ac:dyDescent="0.2">
      <c r="B303" s="8">
        <v>1.1413E-2</v>
      </c>
      <c r="C303" s="8">
        <v>17.826000000000001</v>
      </c>
    </row>
    <row r="304" spans="2:3" x14ac:dyDescent="0.2">
      <c r="B304" s="8">
        <v>1.2220999999999999E-2</v>
      </c>
      <c r="C304" s="8">
        <v>17.864999999999998</v>
      </c>
    </row>
    <row r="305" spans="2:3" x14ac:dyDescent="0.2">
      <c r="B305" s="8">
        <v>1.01E-2</v>
      </c>
      <c r="C305" s="8">
        <v>17.347999999999999</v>
      </c>
    </row>
    <row r="306" spans="2:3" x14ac:dyDescent="0.2">
      <c r="B306" s="8">
        <v>1.1311999999999999E-2</v>
      </c>
      <c r="C306" s="8">
        <v>17.587</v>
      </c>
    </row>
    <row r="307" spans="2:3" x14ac:dyDescent="0.2">
      <c r="B307" s="8">
        <v>1.2423E-2</v>
      </c>
      <c r="C307" s="8">
        <v>17.786000000000001</v>
      </c>
    </row>
    <row r="308" spans="2:3" x14ac:dyDescent="0.2">
      <c r="B308" s="8">
        <v>1.1514E-2</v>
      </c>
      <c r="C308" s="8">
        <v>17.984999999999999</v>
      </c>
    </row>
    <row r="309" spans="2:3" x14ac:dyDescent="0.2">
      <c r="B309" s="8">
        <v>1.1009E-2</v>
      </c>
      <c r="C309" s="8">
        <v>18.045000000000002</v>
      </c>
    </row>
    <row r="310" spans="2:3" x14ac:dyDescent="0.2">
      <c r="B310" s="8">
        <v>1.0503999999999999E-2</v>
      </c>
      <c r="C310" s="8">
        <v>18.184000000000001</v>
      </c>
    </row>
    <row r="311" spans="2:3" x14ac:dyDescent="0.2">
      <c r="B311" s="8">
        <v>1.2220999999999999E-2</v>
      </c>
      <c r="C311" s="8">
        <v>18.263999999999999</v>
      </c>
    </row>
    <row r="312" spans="2:3" x14ac:dyDescent="0.2">
      <c r="B312" s="8">
        <v>1.2725999999999999E-2</v>
      </c>
      <c r="C312" s="8">
        <v>18.283999999999999</v>
      </c>
    </row>
    <row r="313" spans="2:3" x14ac:dyDescent="0.2">
      <c r="B313" s="8">
        <v>9.2919999999999999E-3</v>
      </c>
      <c r="C313" s="8">
        <v>18.363</v>
      </c>
    </row>
    <row r="314" spans="2:3" x14ac:dyDescent="0.2">
      <c r="B314" s="8">
        <v>1.1311999999999999E-2</v>
      </c>
      <c r="C314" s="8">
        <v>18.422999999999998</v>
      </c>
    </row>
    <row r="315" spans="2:3" x14ac:dyDescent="0.2">
      <c r="B315" s="8">
        <v>1.1918E-2</v>
      </c>
      <c r="C315" s="8">
        <v>18.483000000000001</v>
      </c>
    </row>
    <row r="316" spans="2:3" x14ac:dyDescent="0.2">
      <c r="B316" s="8">
        <v>1.3533999999999999E-2</v>
      </c>
      <c r="C316" s="8">
        <v>18.523</v>
      </c>
    </row>
    <row r="317" spans="2:3" x14ac:dyDescent="0.2">
      <c r="B317" s="8">
        <v>1.0503999999999999E-2</v>
      </c>
      <c r="C317" s="8">
        <v>18.582000000000001</v>
      </c>
    </row>
    <row r="318" spans="2:3" x14ac:dyDescent="0.2">
      <c r="B318" s="8">
        <v>1.4038999999999999E-2</v>
      </c>
      <c r="C318" s="8">
        <v>18.622</v>
      </c>
    </row>
    <row r="319" spans="2:3" x14ac:dyDescent="0.2">
      <c r="B319" s="8">
        <v>1.4645E-2</v>
      </c>
      <c r="C319" s="8">
        <v>18.661999999999999</v>
      </c>
    </row>
    <row r="320" spans="2:3" x14ac:dyDescent="0.2">
      <c r="B320" s="8">
        <v>1.3433E-2</v>
      </c>
      <c r="C320" s="8">
        <v>18.762</v>
      </c>
    </row>
    <row r="321" spans="2:3" x14ac:dyDescent="0.2">
      <c r="B321" s="8">
        <v>1.1716000000000001E-2</v>
      </c>
      <c r="C321" s="8">
        <v>18.343</v>
      </c>
    </row>
    <row r="322" spans="2:3" x14ac:dyDescent="0.2">
      <c r="B322" s="8">
        <v>1.2928E-2</v>
      </c>
      <c r="C322" s="8">
        <v>18.641999999999999</v>
      </c>
    </row>
    <row r="323" spans="2:3" x14ac:dyDescent="0.2">
      <c r="B323" s="8">
        <v>1.2928E-2</v>
      </c>
      <c r="C323" s="8">
        <v>18.762</v>
      </c>
    </row>
    <row r="324" spans="2:3" x14ac:dyDescent="0.2">
      <c r="B324" s="8">
        <v>1.111E-2</v>
      </c>
      <c r="C324" s="8">
        <v>18.821000000000002</v>
      </c>
    </row>
    <row r="325" spans="2:3" x14ac:dyDescent="0.2">
      <c r="B325" s="8">
        <v>1.1716000000000001E-2</v>
      </c>
      <c r="C325" s="8">
        <v>18.881</v>
      </c>
    </row>
    <row r="326" spans="2:3" x14ac:dyDescent="0.2">
      <c r="B326" s="8">
        <v>1.3332E-2</v>
      </c>
      <c r="C326" s="8">
        <v>18.960999999999999</v>
      </c>
    </row>
    <row r="327" spans="2:3" x14ac:dyDescent="0.2">
      <c r="B327" s="8">
        <v>1.5554E-2</v>
      </c>
      <c r="C327" s="8">
        <v>19</v>
      </c>
    </row>
    <row r="328" spans="2:3" x14ac:dyDescent="0.2">
      <c r="B328" s="8">
        <v>1.3837E-2</v>
      </c>
      <c r="C328" s="8">
        <v>19.100000000000001</v>
      </c>
    </row>
    <row r="329" spans="2:3" x14ac:dyDescent="0.2">
      <c r="B329" s="8">
        <v>1.2019E-2</v>
      </c>
      <c r="C329" s="8">
        <v>19.16</v>
      </c>
    </row>
    <row r="330" spans="2:3" x14ac:dyDescent="0.2">
      <c r="B330" s="8">
        <v>1.3332E-2</v>
      </c>
      <c r="C330" s="8">
        <v>19.2</v>
      </c>
    </row>
    <row r="331" spans="2:3" x14ac:dyDescent="0.2">
      <c r="B331" s="8">
        <v>1.3433E-2</v>
      </c>
      <c r="C331" s="8">
        <v>19.279</v>
      </c>
    </row>
    <row r="332" spans="2:3" x14ac:dyDescent="0.2">
      <c r="B332" s="8">
        <v>1.2827E-2</v>
      </c>
      <c r="C332" s="8">
        <v>19.359000000000002</v>
      </c>
    </row>
    <row r="333" spans="2:3" x14ac:dyDescent="0.2">
      <c r="B333" s="8">
        <v>1.2220999999999999E-2</v>
      </c>
      <c r="C333" s="8">
        <v>19.359000000000002</v>
      </c>
    </row>
    <row r="334" spans="2:3" x14ac:dyDescent="0.2">
      <c r="B334" s="8">
        <v>1.3635E-2</v>
      </c>
      <c r="C334" s="8">
        <v>19.419</v>
      </c>
    </row>
    <row r="335" spans="2:3" x14ac:dyDescent="0.2">
      <c r="B335" s="8">
        <v>1.1615E-2</v>
      </c>
      <c r="C335" s="8">
        <v>19.04</v>
      </c>
    </row>
    <row r="336" spans="2:3" x14ac:dyDescent="0.2">
      <c r="B336" s="8">
        <v>1.0503999999999999E-2</v>
      </c>
      <c r="C336" s="8">
        <v>19.259</v>
      </c>
    </row>
    <row r="337" spans="2:3" x14ac:dyDescent="0.2">
      <c r="B337" s="8">
        <v>1.1816999999999999E-2</v>
      </c>
      <c r="C337" s="8">
        <v>19.457999999999998</v>
      </c>
    </row>
    <row r="338" spans="2:3" x14ac:dyDescent="0.2">
      <c r="B338" s="8">
        <v>1.2625000000000001E-2</v>
      </c>
      <c r="C338" s="8">
        <v>19.558</v>
      </c>
    </row>
    <row r="339" spans="2:3" x14ac:dyDescent="0.2">
      <c r="B339" s="8">
        <v>1.4847000000000001E-2</v>
      </c>
      <c r="C339" s="8">
        <v>19.597999999999999</v>
      </c>
    </row>
    <row r="340" spans="2:3" x14ac:dyDescent="0.2">
      <c r="B340" s="8">
        <v>1.1816999999999999E-2</v>
      </c>
      <c r="C340" s="8">
        <v>19.716999999999999</v>
      </c>
    </row>
    <row r="341" spans="2:3" x14ac:dyDescent="0.2">
      <c r="B341" s="8">
        <v>1.3736E-2</v>
      </c>
      <c r="C341" s="8">
        <v>19.777000000000001</v>
      </c>
    </row>
    <row r="342" spans="2:3" x14ac:dyDescent="0.2">
      <c r="B342" s="8">
        <v>1.3533999999999999E-2</v>
      </c>
      <c r="C342" s="8">
        <v>19.837</v>
      </c>
    </row>
    <row r="343" spans="2:3" x14ac:dyDescent="0.2">
      <c r="B343" s="8">
        <v>1.3938000000000001E-2</v>
      </c>
      <c r="C343" s="8">
        <v>19.916</v>
      </c>
    </row>
    <row r="344" spans="2:3" x14ac:dyDescent="0.2">
      <c r="B344" s="8">
        <v>1.3837E-2</v>
      </c>
      <c r="C344" s="8">
        <v>19.936</v>
      </c>
    </row>
    <row r="345" spans="2:3" x14ac:dyDescent="0.2">
      <c r="B345" s="8">
        <v>1.3736E-2</v>
      </c>
      <c r="C345" s="8">
        <v>20.036000000000001</v>
      </c>
    </row>
    <row r="346" spans="2:3" x14ac:dyDescent="0.2">
      <c r="B346" s="8">
        <v>1.3938000000000001E-2</v>
      </c>
      <c r="C346" s="8">
        <v>20.076000000000001</v>
      </c>
    </row>
    <row r="347" spans="2:3" x14ac:dyDescent="0.2">
      <c r="B347" s="8">
        <v>1.2524E-2</v>
      </c>
      <c r="C347" s="8">
        <v>20.116</v>
      </c>
    </row>
    <row r="348" spans="2:3" x14ac:dyDescent="0.2">
      <c r="B348" s="8">
        <v>1.4645E-2</v>
      </c>
      <c r="C348" s="8">
        <v>20.056000000000001</v>
      </c>
    </row>
    <row r="349" spans="2:3" x14ac:dyDescent="0.2">
      <c r="B349" s="8">
        <v>1.4746E-2</v>
      </c>
      <c r="C349" s="8">
        <v>20.155000000000001</v>
      </c>
    </row>
    <row r="350" spans="2:3" x14ac:dyDescent="0.2">
      <c r="B350" s="8">
        <v>1.4544E-2</v>
      </c>
      <c r="C350" s="8">
        <v>20.254999999999999</v>
      </c>
    </row>
    <row r="351" spans="2:3" x14ac:dyDescent="0.2">
      <c r="B351" s="8">
        <v>1.4645E-2</v>
      </c>
      <c r="C351" s="8">
        <v>20.274999999999999</v>
      </c>
    </row>
    <row r="352" spans="2:3" x14ac:dyDescent="0.2">
      <c r="B352" s="8">
        <v>1.4947999999999999E-2</v>
      </c>
      <c r="C352" s="8">
        <v>20.355</v>
      </c>
    </row>
    <row r="353" spans="2:3" x14ac:dyDescent="0.2">
      <c r="B353" s="8">
        <v>1.3736E-2</v>
      </c>
      <c r="C353" s="8">
        <v>20.393999999999998</v>
      </c>
    </row>
    <row r="354" spans="2:3" x14ac:dyDescent="0.2">
      <c r="B354" s="8">
        <v>1.3837E-2</v>
      </c>
      <c r="C354" s="8">
        <v>20.454000000000001</v>
      </c>
    </row>
    <row r="355" spans="2:3" x14ac:dyDescent="0.2">
      <c r="B355" s="8">
        <v>1.5251000000000001E-2</v>
      </c>
      <c r="C355" s="8">
        <v>20.494</v>
      </c>
    </row>
    <row r="356" spans="2:3" x14ac:dyDescent="0.2">
      <c r="B356" s="8">
        <v>1.5654999999999999E-2</v>
      </c>
      <c r="C356" s="8">
        <v>20.553999999999998</v>
      </c>
    </row>
    <row r="357" spans="2:3" x14ac:dyDescent="0.2">
      <c r="B357" s="8">
        <v>1.5453E-2</v>
      </c>
      <c r="C357" s="8">
        <v>20.613</v>
      </c>
    </row>
    <row r="358" spans="2:3" x14ac:dyDescent="0.2">
      <c r="B358" s="8">
        <v>1.4645E-2</v>
      </c>
      <c r="C358" s="8">
        <v>20.652999999999999</v>
      </c>
    </row>
    <row r="359" spans="2:3" x14ac:dyDescent="0.2">
      <c r="B359" s="8">
        <v>1.4947999999999999E-2</v>
      </c>
      <c r="C359" s="8">
        <v>20.773</v>
      </c>
    </row>
    <row r="360" spans="2:3" x14ac:dyDescent="0.2">
      <c r="B360" s="8">
        <v>1.4342000000000001E-2</v>
      </c>
      <c r="C360" s="8">
        <v>20.832000000000001</v>
      </c>
    </row>
    <row r="361" spans="2:3" x14ac:dyDescent="0.2">
      <c r="B361" s="8">
        <v>1.2928E-2</v>
      </c>
      <c r="C361" s="8">
        <v>20.852</v>
      </c>
    </row>
    <row r="362" spans="2:3" x14ac:dyDescent="0.2">
      <c r="B362" s="8">
        <v>1.3635E-2</v>
      </c>
      <c r="C362" s="8">
        <v>20.911999999999999</v>
      </c>
    </row>
    <row r="363" spans="2:3" x14ac:dyDescent="0.2">
      <c r="B363" s="8">
        <v>1.3533999999999999E-2</v>
      </c>
      <c r="C363" s="8">
        <v>21.012</v>
      </c>
    </row>
    <row r="364" spans="2:3" x14ac:dyDescent="0.2">
      <c r="B364" s="8">
        <v>1.3635E-2</v>
      </c>
      <c r="C364" s="8">
        <v>20.773</v>
      </c>
    </row>
    <row r="365" spans="2:3" x14ac:dyDescent="0.2">
      <c r="B365" s="8">
        <v>1.4746E-2</v>
      </c>
      <c r="C365" s="8">
        <v>21.091000000000001</v>
      </c>
    </row>
    <row r="366" spans="2:3" x14ac:dyDescent="0.2">
      <c r="B366" s="8">
        <v>1.5453E-2</v>
      </c>
      <c r="C366" s="8">
        <v>21.151</v>
      </c>
    </row>
    <row r="367" spans="2:3" x14ac:dyDescent="0.2">
      <c r="B367" s="8">
        <v>1.4645E-2</v>
      </c>
      <c r="C367" s="8">
        <v>21.35</v>
      </c>
    </row>
    <row r="368" spans="2:3" x14ac:dyDescent="0.2">
      <c r="B368" s="8">
        <v>1.4241E-2</v>
      </c>
      <c r="C368" s="8">
        <v>21.37</v>
      </c>
    </row>
    <row r="369" spans="2:3" x14ac:dyDescent="0.2">
      <c r="B369" s="8">
        <v>1.5251000000000001E-2</v>
      </c>
      <c r="C369" s="8">
        <v>21.489000000000001</v>
      </c>
    </row>
    <row r="370" spans="2:3" x14ac:dyDescent="0.2">
      <c r="B370" s="8">
        <v>1.4544E-2</v>
      </c>
      <c r="C370" s="8">
        <v>21.548999999999999</v>
      </c>
    </row>
    <row r="371" spans="2:3" x14ac:dyDescent="0.2">
      <c r="B371" s="8">
        <v>1.6362000000000002E-2</v>
      </c>
      <c r="C371" s="8">
        <v>21.568999999999999</v>
      </c>
    </row>
    <row r="372" spans="2:3" x14ac:dyDescent="0.2">
      <c r="B372" s="8">
        <v>1.6261000000000001E-2</v>
      </c>
      <c r="C372" s="8">
        <v>21.689</v>
      </c>
    </row>
    <row r="373" spans="2:3" x14ac:dyDescent="0.2">
      <c r="B373" s="8">
        <v>1.515E-2</v>
      </c>
      <c r="C373" s="8">
        <v>21.35</v>
      </c>
    </row>
    <row r="374" spans="2:3" x14ac:dyDescent="0.2">
      <c r="B374" s="8">
        <v>1.7069000000000001E-2</v>
      </c>
      <c r="C374" s="8">
        <v>21.568999999999999</v>
      </c>
    </row>
    <row r="375" spans="2:3" x14ac:dyDescent="0.2">
      <c r="B375" s="8">
        <v>1.4947999999999999E-2</v>
      </c>
      <c r="C375" s="8">
        <v>21.768000000000001</v>
      </c>
    </row>
    <row r="376" spans="2:3" x14ac:dyDescent="0.2">
      <c r="B376" s="8">
        <v>1.4544E-2</v>
      </c>
      <c r="C376" s="8">
        <v>21.827999999999999</v>
      </c>
    </row>
    <row r="377" spans="2:3" x14ac:dyDescent="0.2">
      <c r="B377" s="8">
        <v>1.4746E-2</v>
      </c>
      <c r="C377" s="8">
        <v>21.867999999999999</v>
      </c>
    </row>
    <row r="378" spans="2:3" x14ac:dyDescent="0.2">
      <c r="B378" s="8">
        <v>1.4241E-2</v>
      </c>
      <c r="C378" s="8">
        <v>21.966999999999999</v>
      </c>
    </row>
    <row r="379" spans="2:3" x14ac:dyDescent="0.2">
      <c r="B379" s="8">
        <v>1.3837E-2</v>
      </c>
      <c r="C379" s="8">
        <v>22.047000000000001</v>
      </c>
    </row>
    <row r="380" spans="2:3" x14ac:dyDescent="0.2">
      <c r="B380" s="8">
        <v>1.515E-2</v>
      </c>
      <c r="C380" s="8">
        <v>22.126999999999999</v>
      </c>
    </row>
    <row r="381" spans="2:3" x14ac:dyDescent="0.2">
      <c r="B381" s="8">
        <v>1.5049E-2</v>
      </c>
      <c r="C381" s="8">
        <v>22.186</v>
      </c>
    </row>
    <row r="382" spans="2:3" x14ac:dyDescent="0.2">
      <c r="B382" s="8">
        <v>1.5958E-2</v>
      </c>
      <c r="C382" s="8">
        <v>22.286000000000001</v>
      </c>
    </row>
    <row r="383" spans="2:3" x14ac:dyDescent="0.2">
      <c r="B383" s="8">
        <v>1.5049E-2</v>
      </c>
      <c r="C383" s="8">
        <v>22.346</v>
      </c>
    </row>
    <row r="384" spans="2:3" x14ac:dyDescent="0.2">
      <c r="B384" s="8">
        <v>1.5049E-2</v>
      </c>
      <c r="C384" s="8">
        <v>22.405000000000001</v>
      </c>
    </row>
    <row r="385" spans="2:3" x14ac:dyDescent="0.2">
      <c r="B385" s="8">
        <v>1.4645E-2</v>
      </c>
      <c r="C385" s="8">
        <v>22.425000000000001</v>
      </c>
    </row>
    <row r="386" spans="2:3" x14ac:dyDescent="0.2">
      <c r="B386" s="8">
        <v>1.5453E-2</v>
      </c>
      <c r="C386" s="8">
        <v>22.027000000000001</v>
      </c>
    </row>
    <row r="387" spans="2:3" x14ac:dyDescent="0.2">
      <c r="B387" s="8">
        <v>1.5755999999999999E-2</v>
      </c>
      <c r="C387" s="8">
        <v>22.265999999999998</v>
      </c>
    </row>
    <row r="388" spans="2:3" x14ac:dyDescent="0.2">
      <c r="B388" s="8">
        <v>1.5958E-2</v>
      </c>
      <c r="C388" s="8">
        <v>22.445</v>
      </c>
    </row>
    <row r="389" spans="2:3" x14ac:dyDescent="0.2">
      <c r="B389" s="8">
        <v>1.6867E-2</v>
      </c>
      <c r="C389" s="8">
        <v>22.585000000000001</v>
      </c>
    </row>
    <row r="390" spans="2:3" x14ac:dyDescent="0.2">
      <c r="B390" s="8">
        <v>1.6867E-2</v>
      </c>
      <c r="C390" s="8">
        <v>22.625</v>
      </c>
    </row>
    <row r="391" spans="2:3" x14ac:dyDescent="0.2">
      <c r="B391" s="8">
        <v>1.6664999999999999E-2</v>
      </c>
      <c r="C391" s="8">
        <v>22.763999999999999</v>
      </c>
    </row>
    <row r="392" spans="2:3" x14ac:dyDescent="0.2">
      <c r="B392" s="8">
        <v>1.6261000000000001E-2</v>
      </c>
      <c r="C392" s="8">
        <v>22.824000000000002</v>
      </c>
    </row>
    <row r="393" spans="2:3" x14ac:dyDescent="0.2">
      <c r="B393" s="8">
        <v>1.5453E-2</v>
      </c>
      <c r="C393" s="8">
        <v>22.882999999999999</v>
      </c>
    </row>
    <row r="394" spans="2:3" x14ac:dyDescent="0.2">
      <c r="B394" s="8">
        <v>1.7371999999999999E-2</v>
      </c>
      <c r="C394" s="8">
        <v>22.963000000000001</v>
      </c>
    </row>
    <row r="395" spans="2:3" x14ac:dyDescent="0.2">
      <c r="B395" s="8">
        <v>1.6766E-2</v>
      </c>
      <c r="C395" s="8">
        <v>23.023</v>
      </c>
    </row>
    <row r="396" spans="2:3" x14ac:dyDescent="0.2">
      <c r="B396" s="8">
        <v>1.8180000000000002E-2</v>
      </c>
      <c r="C396" s="8">
        <v>23.122</v>
      </c>
    </row>
    <row r="397" spans="2:3" x14ac:dyDescent="0.2">
      <c r="B397" s="8">
        <v>1.8988000000000001E-2</v>
      </c>
      <c r="C397" s="8">
        <v>23.181999999999999</v>
      </c>
    </row>
    <row r="398" spans="2:3" x14ac:dyDescent="0.2">
      <c r="B398" s="8">
        <v>1.7069000000000001E-2</v>
      </c>
      <c r="C398" s="8">
        <v>23.222000000000001</v>
      </c>
    </row>
    <row r="399" spans="2:3" x14ac:dyDescent="0.2">
      <c r="B399" s="8">
        <v>1.7978000000000001E-2</v>
      </c>
      <c r="C399" s="8">
        <v>23.262</v>
      </c>
    </row>
    <row r="400" spans="2:3" x14ac:dyDescent="0.2">
      <c r="B400" s="8">
        <v>1.6362000000000002E-2</v>
      </c>
      <c r="C400" s="8">
        <v>22.824000000000002</v>
      </c>
    </row>
    <row r="401" spans="2:3" x14ac:dyDescent="0.2">
      <c r="B401" s="8">
        <v>1.7675E-2</v>
      </c>
      <c r="C401" s="8">
        <v>23.023</v>
      </c>
    </row>
    <row r="402" spans="2:3" x14ac:dyDescent="0.2">
      <c r="B402" s="8">
        <v>1.6664999999999999E-2</v>
      </c>
      <c r="C402" s="8">
        <v>23.242000000000001</v>
      </c>
    </row>
    <row r="403" spans="2:3" x14ac:dyDescent="0.2">
      <c r="B403" s="8">
        <v>1.7472999999999999E-2</v>
      </c>
      <c r="C403" s="8">
        <v>23.420999999999999</v>
      </c>
    </row>
    <row r="404" spans="2:3" x14ac:dyDescent="0.2">
      <c r="B404" s="8">
        <v>1.7472999999999999E-2</v>
      </c>
      <c r="C404" s="8">
        <v>23.460999999999999</v>
      </c>
    </row>
    <row r="405" spans="2:3" x14ac:dyDescent="0.2">
      <c r="B405" s="8">
        <v>1.7371999999999999E-2</v>
      </c>
      <c r="C405" s="8">
        <v>23.6</v>
      </c>
    </row>
    <row r="406" spans="2:3" x14ac:dyDescent="0.2">
      <c r="B406" s="8">
        <v>2.0503E-2</v>
      </c>
      <c r="C406" s="8">
        <v>23.64</v>
      </c>
    </row>
    <row r="407" spans="2:3" x14ac:dyDescent="0.2">
      <c r="B407" s="8">
        <v>1.8887000000000001E-2</v>
      </c>
      <c r="C407" s="8">
        <v>23.74</v>
      </c>
    </row>
    <row r="408" spans="2:3" x14ac:dyDescent="0.2">
      <c r="B408" s="8">
        <v>1.7877000000000001E-2</v>
      </c>
      <c r="C408" s="8">
        <v>23.779</v>
      </c>
    </row>
    <row r="409" spans="2:3" x14ac:dyDescent="0.2">
      <c r="B409" s="8">
        <v>1.4544E-2</v>
      </c>
      <c r="C409" s="8">
        <v>23.859000000000002</v>
      </c>
    </row>
    <row r="410" spans="2:3" x14ac:dyDescent="0.2">
      <c r="B410" s="8">
        <v>1.5654999999999999E-2</v>
      </c>
      <c r="C410" s="8">
        <v>23.939</v>
      </c>
    </row>
    <row r="411" spans="2:3" x14ac:dyDescent="0.2">
      <c r="B411" s="8">
        <v>1.6664999999999999E-2</v>
      </c>
      <c r="C411" s="8">
        <v>24.018000000000001</v>
      </c>
    </row>
    <row r="412" spans="2:3" x14ac:dyDescent="0.2">
      <c r="B412" s="8">
        <v>1.6867E-2</v>
      </c>
      <c r="C412" s="8">
        <v>24.058</v>
      </c>
    </row>
    <row r="413" spans="2:3" x14ac:dyDescent="0.2">
      <c r="B413" s="8">
        <v>1.8079000000000001E-2</v>
      </c>
      <c r="C413" s="8">
        <v>24.117999999999999</v>
      </c>
    </row>
    <row r="414" spans="2:3" x14ac:dyDescent="0.2">
      <c r="B414" s="8">
        <v>1.7472999999999999E-2</v>
      </c>
      <c r="C414" s="8">
        <v>24.198</v>
      </c>
    </row>
    <row r="415" spans="2:3" x14ac:dyDescent="0.2">
      <c r="B415" s="8">
        <v>1.9796000000000001E-2</v>
      </c>
      <c r="C415" s="8">
        <v>23.68</v>
      </c>
    </row>
    <row r="416" spans="2:3" x14ac:dyDescent="0.2">
      <c r="B416" s="8">
        <v>1.7675E-2</v>
      </c>
      <c r="C416" s="8">
        <v>23.899000000000001</v>
      </c>
    </row>
    <row r="417" spans="2:3" x14ac:dyDescent="0.2">
      <c r="B417" s="8">
        <v>1.7877000000000001E-2</v>
      </c>
      <c r="C417" s="8">
        <v>24.138000000000002</v>
      </c>
    </row>
    <row r="418" spans="2:3" x14ac:dyDescent="0.2">
      <c r="B418" s="8">
        <v>1.7472999999999999E-2</v>
      </c>
      <c r="C418" s="8">
        <v>24.317</v>
      </c>
    </row>
    <row r="419" spans="2:3" x14ac:dyDescent="0.2">
      <c r="B419" s="8">
        <v>1.7371999999999999E-2</v>
      </c>
      <c r="C419" s="8">
        <v>24.417000000000002</v>
      </c>
    </row>
    <row r="420" spans="2:3" x14ac:dyDescent="0.2">
      <c r="B420" s="8">
        <v>1.8482999999999999E-2</v>
      </c>
      <c r="C420" s="8">
        <v>24.437000000000001</v>
      </c>
    </row>
    <row r="421" spans="2:3" x14ac:dyDescent="0.2">
      <c r="B421" s="8">
        <v>1.9290999999999999E-2</v>
      </c>
      <c r="C421" s="8">
        <v>24.536000000000001</v>
      </c>
    </row>
    <row r="422" spans="2:3" x14ac:dyDescent="0.2">
      <c r="B422" s="8">
        <v>1.9695000000000001E-2</v>
      </c>
      <c r="C422" s="8">
        <v>24.635999999999999</v>
      </c>
    </row>
    <row r="423" spans="2:3" x14ac:dyDescent="0.2">
      <c r="B423" s="8">
        <v>1.9189999999999999E-2</v>
      </c>
      <c r="C423" s="8">
        <v>24.695</v>
      </c>
    </row>
    <row r="424" spans="2:3" x14ac:dyDescent="0.2">
      <c r="B424" s="8">
        <v>1.9493E-2</v>
      </c>
      <c r="C424" s="8">
        <v>24.754999999999999</v>
      </c>
    </row>
    <row r="425" spans="2:3" x14ac:dyDescent="0.2">
      <c r="B425" s="8">
        <v>2.0402E-2</v>
      </c>
      <c r="C425" s="8">
        <v>24.835000000000001</v>
      </c>
    </row>
    <row r="426" spans="2:3" x14ac:dyDescent="0.2">
      <c r="B426" s="8">
        <v>1.9290999999999999E-2</v>
      </c>
      <c r="C426" s="8">
        <v>24.875</v>
      </c>
    </row>
    <row r="427" spans="2:3" x14ac:dyDescent="0.2">
      <c r="B427" s="8">
        <v>1.8786000000000001E-2</v>
      </c>
      <c r="C427" s="8">
        <v>24.954000000000001</v>
      </c>
    </row>
    <row r="428" spans="2:3" x14ac:dyDescent="0.2">
      <c r="B428" s="8">
        <v>1.9897000000000001E-2</v>
      </c>
      <c r="C428" s="8">
        <v>25.013999999999999</v>
      </c>
    </row>
    <row r="429" spans="2:3" x14ac:dyDescent="0.2">
      <c r="B429" s="8">
        <v>1.9392E-2</v>
      </c>
      <c r="C429" s="8">
        <v>25.094000000000001</v>
      </c>
    </row>
    <row r="430" spans="2:3" x14ac:dyDescent="0.2">
      <c r="B430" s="8">
        <v>2.0705000000000001E-2</v>
      </c>
      <c r="C430" s="8">
        <v>25.132999999999999</v>
      </c>
    </row>
    <row r="431" spans="2:3" x14ac:dyDescent="0.2">
      <c r="B431" s="8">
        <v>1.7573999999999999E-2</v>
      </c>
      <c r="C431" s="8">
        <v>24.695</v>
      </c>
    </row>
    <row r="432" spans="2:3" x14ac:dyDescent="0.2">
      <c r="B432" s="8">
        <v>1.8685E-2</v>
      </c>
      <c r="C432" s="8">
        <v>24.893999999999998</v>
      </c>
    </row>
    <row r="433" spans="2:3" x14ac:dyDescent="0.2">
      <c r="B433" s="8">
        <v>1.7978000000000001E-2</v>
      </c>
      <c r="C433" s="8">
        <v>25.132999999999999</v>
      </c>
    </row>
    <row r="434" spans="2:3" x14ac:dyDescent="0.2">
      <c r="B434" s="8">
        <v>1.7877000000000001E-2</v>
      </c>
      <c r="C434" s="8">
        <v>25.273</v>
      </c>
    </row>
    <row r="435" spans="2:3" x14ac:dyDescent="0.2">
      <c r="B435" s="8">
        <v>1.9189999999999999E-2</v>
      </c>
      <c r="C435" s="8">
        <v>25.332999999999998</v>
      </c>
    </row>
    <row r="436" spans="2:3" x14ac:dyDescent="0.2">
      <c r="B436" s="8">
        <v>1.8180000000000002E-2</v>
      </c>
      <c r="C436" s="8">
        <v>25.411999999999999</v>
      </c>
    </row>
    <row r="437" spans="2:3" x14ac:dyDescent="0.2">
      <c r="B437" s="8">
        <v>1.9189999999999999E-2</v>
      </c>
      <c r="C437" s="8">
        <v>25.472000000000001</v>
      </c>
    </row>
    <row r="438" spans="2:3" x14ac:dyDescent="0.2">
      <c r="B438" s="8">
        <v>1.8381999999999999E-2</v>
      </c>
      <c r="C438" s="8">
        <v>25.571000000000002</v>
      </c>
    </row>
    <row r="439" spans="2:3" x14ac:dyDescent="0.2">
      <c r="B439" s="8">
        <v>1.9392E-2</v>
      </c>
      <c r="C439" s="8">
        <v>25.651</v>
      </c>
    </row>
    <row r="440" spans="2:3" x14ac:dyDescent="0.2">
      <c r="B440" s="8">
        <v>1.5857E-2</v>
      </c>
      <c r="C440" s="8">
        <v>25.710999999999999</v>
      </c>
    </row>
    <row r="441" spans="2:3" x14ac:dyDescent="0.2">
      <c r="B441" s="8">
        <v>1.8685E-2</v>
      </c>
      <c r="C441" s="8">
        <v>25.81</v>
      </c>
    </row>
    <row r="442" spans="2:3" x14ac:dyDescent="0.2">
      <c r="B442" s="8">
        <v>1.7978000000000001E-2</v>
      </c>
      <c r="C442" s="8">
        <v>25.83</v>
      </c>
    </row>
    <row r="443" spans="2:3" x14ac:dyDescent="0.2">
      <c r="B443" s="8">
        <v>1.7877000000000001E-2</v>
      </c>
      <c r="C443" s="8">
        <v>25.91</v>
      </c>
    </row>
    <row r="444" spans="2:3" x14ac:dyDescent="0.2">
      <c r="B444" s="8">
        <v>1.8280999999999999E-2</v>
      </c>
      <c r="C444" s="8">
        <v>25.97</v>
      </c>
    </row>
    <row r="445" spans="2:3" x14ac:dyDescent="0.2">
      <c r="B445" s="8">
        <v>2.1412E-2</v>
      </c>
      <c r="C445" s="8">
        <v>26.03</v>
      </c>
    </row>
    <row r="446" spans="2:3" x14ac:dyDescent="0.2">
      <c r="B446" s="8">
        <v>2.1614000000000001E-2</v>
      </c>
      <c r="C446" s="8">
        <v>25.670999999999999</v>
      </c>
    </row>
    <row r="447" spans="2:3" x14ac:dyDescent="0.2">
      <c r="B447" s="8">
        <v>2.2017999999999999E-2</v>
      </c>
      <c r="C447" s="8">
        <v>25.89</v>
      </c>
    </row>
    <row r="448" spans="2:3" x14ac:dyDescent="0.2">
      <c r="B448" s="8">
        <v>2.0906999999999999E-2</v>
      </c>
      <c r="C448" s="8">
        <v>26.088999999999999</v>
      </c>
    </row>
    <row r="449" spans="2:3" x14ac:dyDescent="0.2">
      <c r="B449" s="8">
        <v>2.1311E-2</v>
      </c>
      <c r="C449" s="8">
        <v>26.228999999999999</v>
      </c>
    </row>
    <row r="450" spans="2:3" x14ac:dyDescent="0.2">
      <c r="B450" s="8">
        <v>2.0301E-2</v>
      </c>
      <c r="C450" s="8">
        <v>26.228999999999999</v>
      </c>
    </row>
    <row r="451" spans="2:3" x14ac:dyDescent="0.2">
      <c r="B451" s="8">
        <v>2.1108999999999999E-2</v>
      </c>
      <c r="C451" s="8">
        <v>26.327999999999999</v>
      </c>
    </row>
    <row r="452" spans="2:3" x14ac:dyDescent="0.2">
      <c r="B452" s="8">
        <v>2.1311E-2</v>
      </c>
      <c r="C452" s="8">
        <v>26.367999999999999</v>
      </c>
    </row>
    <row r="453" spans="2:3" x14ac:dyDescent="0.2">
      <c r="B453" s="8">
        <v>2.2926999999999999E-2</v>
      </c>
      <c r="C453" s="8">
        <v>26.448</v>
      </c>
    </row>
    <row r="454" spans="2:3" x14ac:dyDescent="0.2">
      <c r="B454" s="8">
        <v>2.1916999999999999E-2</v>
      </c>
      <c r="C454" s="8">
        <v>26.527000000000001</v>
      </c>
    </row>
    <row r="455" spans="2:3" x14ac:dyDescent="0.2">
      <c r="B455" s="8">
        <v>2.1815999999999999E-2</v>
      </c>
      <c r="C455" s="8">
        <v>26.606999999999999</v>
      </c>
    </row>
    <row r="456" spans="2:3" x14ac:dyDescent="0.2">
      <c r="B456" s="8">
        <v>2.2119E-2</v>
      </c>
      <c r="C456" s="8">
        <v>26.626999999999999</v>
      </c>
    </row>
    <row r="457" spans="2:3" x14ac:dyDescent="0.2">
      <c r="B457" s="8">
        <v>2.1108999999999999E-2</v>
      </c>
      <c r="C457" s="8">
        <v>26.687000000000001</v>
      </c>
    </row>
    <row r="458" spans="2:3" x14ac:dyDescent="0.2">
      <c r="B458" s="8">
        <v>1.9493E-2</v>
      </c>
      <c r="C458" s="8">
        <v>26.468</v>
      </c>
    </row>
    <row r="459" spans="2:3" x14ac:dyDescent="0.2">
      <c r="B459" s="8">
        <v>1.9594E-2</v>
      </c>
      <c r="C459" s="8">
        <v>26.806000000000001</v>
      </c>
    </row>
    <row r="460" spans="2:3" x14ac:dyDescent="0.2">
      <c r="B460" s="8">
        <v>1.9088999999999998E-2</v>
      </c>
      <c r="C460" s="8">
        <v>26.905999999999999</v>
      </c>
    </row>
    <row r="461" spans="2:3" x14ac:dyDescent="0.2">
      <c r="B461" s="8">
        <v>2.2017999999999999E-2</v>
      </c>
      <c r="C461" s="8">
        <v>26.945</v>
      </c>
    </row>
    <row r="462" spans="2:3" x14ac:dyDescent="0.2">
      <c r="B462" s="8">
        <v>1.9594E-2</v>
      </c>
      <c r="C462" s="8">
        <v>27.045000000000002</v>
      </c>
    </row>
    <row r="463" spans="2:3" x14ac:dyDescent="0.2">
      <c r="B463" s="8">
        <v>1.9695000000000001E-2</v>
      </c>
      <c r="C463" s="8">
        <v>27.105</v>
      </c>
    </row>
    <row r="464" spans="2:3" x14ac:dyDescent="0.2">
      <c r="B464" s="8">
        <v>2.0098999999999999E-2</v>
      </c>
      <c r="C464" s="8">
        <v>27.164000000000001</v>
      </c>
    </row>
    <row r="465" spans="2:3" x14ac:dyDescent="0.2">
      <c r="B465" s="8">
        <v>2.0098999999999999E-2</v>
      </c>
      <c r="C465" s="8">
        <v>27.283999999999999</v>
      </c>
    </row>
    <row r="466" spans="2:3" x14ac:dyDescent="0.2">
      <c r="B466" s="8">
        <v>2.0098999999999999E-2</v>
      </c>
      <c r="C466" s="8">
        <v>27.324000000000002</v>
      </c>
    </row>
    <row r="467" spans="2:3" x14ac:dyDescent="0.2">
      <c r="B467" s="8">
        <v>1.9290999999999999E-2</v>
      </c>
      <c r="C467" s="8">
        <v>27.364000000000001</v>
      </c>
    </row>
    <row r="468" spans="2:3" x14ac:dyDescent="0.2">
      <c r="B468" s="8">
        <v>2.121E-2</v>
      </c>
      <c r="C468" s="8">
        <v>26.965</v>
      </c>
    </row>
    <row r="469" spans="2:3" x14ac:dyDescent="0.2">
      <c r="B469" s="8">
        <v>2.1412E-2</v>
      </c>
      <c r="C469" s="8">
        <v>27.145</v>
      </c>
    </row>
    <row r="470" spans="2:3" x14ac:dyDescent="0.2">
      <c r="B470" s="8">
        <v>2.121E-2</v>
      </c>
      <c r="C470" s="8">
        <v>27.402999999999999</v>
      </c>
    </row>
    <row r="471" spans="2:3" x14ac:dyDescent="0.2">
      <c r="B471" s="8">
        <v>2.1108999999999999E-2</v>
      </c>
      <c r="C471" s="8">
        <v>27.542999999999999</v>
      </c>
    </row>
    <row r="472" spans="2:3" x14ac:dyDescent="0.2">
      <c r="B472" s="8">
        <v>2.222E-2</v>
      </c>
      <c r="C472" s="8">
        <v>27.562999999999999</v>
      </c>
    </row>
    <row r="473" spans="2:3" x14ac:dyDescent="0.2">
      <c r="B473" s="8">
        <v>2.2119E-2</v>
      </c>
      <c r="C473" s="8">
        <v>27.681999999999999</v>
      </c>
    </row>
    <row r="474" spans="2:3" x14ac:dyDescent="0.2">
      <c r="B474" s="8">
        <v>2.2623999999999998E-2</v>
      </c>
      <c r="C474" s="8">
        <v>27.762</v>
      </c>
    </row>
    <row r="475" spans="2:3" x14ac:dyDescent="0.2">
      <c r="B475" s="8">
        <v>2.3028E-2</v>
      </c>
      <c r="C475" s="8">
        <v>27.841000000000001</v>
      </c>
    </row>
    <row r="476" spans="2:3" x14ac:dyDescent="0.2">
      <c r="B476" s="8">
        <v>2.3028E-2</v>
      </c>
      <c r="C476" s="8">
        <v>27.901</v>
      </c>
    </row>
    <row r="477" spans="2:3" x14ac:dyDescent="0.2">
      <c r="B477" s="8">
        <v>2.2926999999999999E-2</v>
      </c>
      <c r="C477" s="8">
        <v>27.960999999999999</v>
      </c>
    </row>
    <row r="478" spans="2:3" x14ac:dyDescent="0.2">
      <c r="B478" s="8">
        <v>2.2724999999999999E-2</v>
      </c>
      <c r="C478" s="8">
        <v>28.001000000000001</v>
      </c>
    </row>
    <row r="479" spans="2:3" x14ac:dyDescent="0.2">
      <c r="B479" s="8">
        <v>2.3734999999999999E-2</v>
      </c>
      <c r="C479" s="8">
        <v>28.1</v>
      </c>
    </row>
    <row r="480" spans="2:3" x14ac:dyDescent="0.2">
      <c r="B480" s="8">
        <v>2.222E-2</v>
      </c>
      <c r="C480" s="8">
        <v>28.14</v>
      </c>
    </row>
    <row r="481" spans="2:3" x14ac:dyDescent="0.2">
      <c r="B481" s="8">
        <v>2.3836E-2</v>
      </c>
      <c r="C481" s="8">
        <v>27.802</v>
      </c>
    </row>
    <row r="482" spans="2:3" x14ac:dyDescent="0.2">
      <c r="B482" s="8">
        <v>2.3633999999999999E-2</v>
      </c>
      <c r="C482" s="8">
        <v>28.021000000000001</v>
      </c>
    </row>
    <row r="483" spans="2:3" x14ac:dyDescent="0.2">
      <c r="B483" s="8">
        <v>2.2724999999999999E-2</v>
      </c>
      <c r="C483" s="8">
        <v>28.2</v>
      </c>
    </row>
    <row r="484" spans="2:3" x14ac:dyDescent="0.2">
      <c r="B484" s="8">
        <v>2.2119E-2</v>
      </c>
      <c r="C484" s="8">
        <v>28.318999999999999</v>
      </c>
    </row>
    <row r="485" spans="2:3" x14ac:dyDescent="0.2">
      <c r="B485" s="8">
        <v>2.1311E-2</v>
      </c>
      <c r="C485" s="8">
        <v>28.338999999999999</v>
      </c>
    </row>
    <row r="486" spans="2:3" x14ac:dyDescent="0.2">
      <c r="B486" s="8">
        <v>2.3432000000000001E-2</v>
      </c>
      <c r="C486" s="8">
        <v>28.439</v>
      </c>
    </row>
    <row r="487" spans="2:3" x14ac:dyDescent="0.2">
      <c r="B487" s="8">
        <v>2.121E-2</v>
      </c>
      <c r="C487" s="8">
        <v>28.617999999999999</v>
      </c>
    </row>
    <row r="488" spans="2:3" x14ac:dyDescent="0.2">
      <c r="B488" s="8">
        <v>2.2017999999999999E-2</v>
      </c>
      <c r="C488" s="8">
        <v>28.698</v>
      </c>
    </row>
    <row r="489" spans="2:3" x14ac:dyDescent="0.2">
      <c r="B489" s="8">
        <v>2.2724999999999999E-2</v>
      </c>
      <c r="C489" s="8">
        <v>28.797000000000001</v>
      </c>
    </row>
    <row r="490" spans="2:3" x14ac:dyDescent="0.2">
      <c r="B490" s="8">
        <v>2.2422000000000001E-2</v>
      </c>
      <c r="C490" s="8">
        <v>28.797000000000001</v>
      </c>
    </row>
    <row r="491" spans="2:3" x14ac:dyDescent="0.2">
      <c r="B491" s="8">
        <v>2.2523000000000001E-2</v>
      </c>
      <c r="C491" s="8">
        <v>28.917000000000002</v>
      </c>
    </row>
    <row r="492" spans="2:3" x14ac:dyDescent="0.2">
      <c r="B492" s="8">
        <v>2.2422000000000001E-2</v>
      </c>
      <c r="C492" s="8">
        <v>28.957000000000001</v>
      </c>
    </row>
    <row r="493" spans="2:3" x14ac:dyDescent="0.2">
      <c r="B493" s="8">
        <v>2.2825999999999999E-2</v>
      </c>
      <c r="C493" s="8">
        <v>28.678000000000001</v>
      </c>
    </row>
    <row r="494" spans="2:3" x14ac:dyDescent="0.2">
      <c r="B494" s="8">
        <v>2.1614000000000001E-2</v>
      </c>
      <c r="C494" s="8">
        <v>28.896999999999998</v>
      </c>
    </row>
    <row r="495" spans="2:3" x14ac:dyDescent="0.2">
      <c r="B495" s="8">
        <v>2.3331000000000001E-2</v>
      </c>
      <c r="C495" s="8">
        <v>29.056000000000001</v>
      </c>
    </row>
    <row r="496" spans="2:3" x14ac:dyDescent="0.2">
      <c r="B496" s="8">
        <v>2.3331000000000001E-2</v>
      </c>
      <c r="C496" s="8">
        <v>29.116</v>
      </c>
    </row>
    <row r="497" spans="2:3" x14ac:dyDescent="0.2">
      <c r="B497" s="8">
        <v>2.2724999999999999E-2</v>
      </c>
      <c r="C497" s="8">
        <v>29.175999999999998</v>
      </c>
    </row>
    <row r="498" spans="2:3" x14ac:dyDescent="0.2">
      <c r="B498" s="8">
        <v>2.3129E-2</v>
      </c>
      <c r="C498" s="8">
        <v>29.295000000000002</v>
      </c>
    </row>
    <row r="499" spans="2:3" x14ac:dyDescent="0.2">
      <c r="B499" s="8">
        <v>2.4341000000000002E-2</v>
      </c>
      <c r="C499" s="8">
        <v>29.355</v>
      </c>
    </row>
    <row r="500" spans="2:3" x14ac:dyDescent="0.2">
      <c r="B500" s="8">
        <v>2.3230000000000001E-2</v>
      </c>
      <c r="C500" s="8">
        <v>29.474</v>
      </c>
    </row>
    <row r="501" spans="2:3" x14ac:dyDescent="0.2">
      <c r="B501" s="8">
        <v>2.4745E-2</v>
      </c>
      <c r="C501" s="8">
        <v>29.533999999999999</v>
      </c>
    </row>
    <row r="502" spans="2:3" x14ac:dyDescent="0.2">
      <c r="B502" s="8">
        <v>2.7168999999999999E-2</v>
      </c>
      <c r="C502" s="8">
        <v>29.614000000000001</v>
      </c>
    </row>
    <row r="503" spans="2:3" x14ac:dyDescent="0.2">
      <c r="B503" s="8">
        <v>2.4240000000000001E-2</v>
      </c>
      <c r="C503" s="8">
        <v>29.672999999999998</v>
      </c>
    </row>
    <row r="504" spans="2:3" x14ac:dyDescent="0.2">
      <c r="B504" s="8">
        <v>2.6259999999999999E-2</v>
      </c>
      <c r="C504" s="8">
        <v>29.733000000000001</v>
      </c>
    </row>
    <row r="505" spans="2:3" x14ac:dyDescent="0.2">
      <c r="B505" s="8">
        <v>2.5856000000000001E-2</v>
      </c>
      <c r="C505" s="8">
        <v>29.375</v>
      </c>
    </row>
    <row r="506" spans="2:3" x14ac:dyDescent="0.2">
      <c r="B506" s="8">
        <v>2.5350999999999999E-2</v>
      </c>
      <c r="C506" s="8">
        <v>29.614000000000001</v>
      </c>
    </row>
    <row r="507" spans="2:3" x14ac:dyDescent="0.2">
      <c r="B507" s="8">
        <v>2.5350999999999999E-2</v>
      </c>
      <c r="C507" s="8">
        <v>29.773</v>
      </c>
    </row>
    <row r="508" spans="2:3" x14ac:dyDescent="0.2">
      <c r="B508" s="8">
        <v>2.5654E-2</v>
      </c>
      <c r="C508" s="8">
        <v>29.952000000000002</v>
      </c>
    </row>
    <row r="509" spans="2:3" x14ac:dyDescent="0.2">
      <c r="B509" s="8">
        <v>2.5149000000000001E-2</v>
      </c>
      <c r="C509" s="8">
        <v>30.091999999999999</v>
      </c>
    </row>
    <row r="510" spans="2:3" x14ac:dyDescent="0.2">
      <c r="B510" s="8">
        <v>2.4542999999999999E-2</v>
      </c>
      <c r="C510" s="8">
        <v>30.170999999999999</v>
      </c>
    </row>
    <row r="511" spans="2:3" x14ac:dyDescent="0.2">
      <c r="B511" s="8">
        <v>2.5654E-2</v>
      </c>
      <c r="C511" s="8">
        <v>30.210999999999999</v>
      </c>
    </row>
    <row r="512" spans="2:3" x14ac:dyDescent="0.2">
      <c r="B512" s="8">
        <v>2.4745E-2</v>
      </c>
      <c r="C512" s="8">
        <v>30.331</v>
      </c>
    </row>
    <row r="513" spans="2:3" x14ac:dyDescent="0.2">
      <c r="B513" s="8">
        <v>2.5654E-2</v>
      </c>
      <c r="C513" s="8">
        <v>30.43</v>
      </c>
    </row>
    <row r="514" spans="2:3" x14ac:dyDescent="0.2">
      <c r="B514" s="8">
        <v>2.4139000000000001E-2</v>
      </c>
      <c r="C514" s="8">
        <v>30.53</v>
      </c>
    </row>
    <row r="515" spans="2:3" x14ac:dyDescent="0.2">
      <c r="B515" s="8">
        <v>2.6563E-2</v>
      </c>
      <c r="C515" s="8">
        <v>30.588999999999999</v>
      </c>
    </row>
    <row r="516" spans="2:3" x14ac:dyDescent="0.2">
      <c r="B516" s="8">
        <v>2.2321000000000001E-2</v>
      </c>
      <c r="C516" s="8">
        <v>30.291</v>
      </c>
    </row>
    <row r="517" spans="2:3" x14ac:dyDescent="0.2">
      <c r="B517" s="8">
        <v>2.4947E-2</v>
      </c>
      <c r="C517" s="8">
        <v>30.51</v>
      </c>
    </row>
    <row r="518" spans="2:3" x14ac:dyDescent="0.2">
      <c r="B518" s="8">
        <v>2.2926999999999999E-2</v>
      </c>
      <c r="C518" s="8">
        <v>30.827999999999999</v>
      </c>
    </row>
    <row r="519" spans="2:3" x14ac:dyDescent="0.2">
      <c r="B519" s="8">
        <v>2.4846E-2</v>
      </c>
      <c r="C519" s="8">
        <v>30.867999999999999</v>
      </c>
    </row>
    <row r="520" spans="2:3" x14ac:dyDescent="0.2">
      <c r="B520" s="8">
        <v>2.4745E-2</v>
      </c>
      <c r="C520" s="8">
        <v>30.968</v>
      </c>
    </row>
    <row r="521" spans="2:3" x14ac:dyDescent="0.2">
      <c r="B521" s="8">
        <v>2.5552999999999999E-2</v>
      </c>
      <c r="C521" s="8">
        <v>31.067</v>
      </c>
    </row>
    <row r="522" spans="2:3" x14ac:dyDescent="0.2">
      <c r="B522" s="8">
        <v>2.6563E-2</v>
      </c>
      <c r="C522" s="8">
        <v>31.126999999999999</v>
      </c>
    </row>
    <row r="523" spans="2:3" x14ac:dyDescent="0.2">
      <c r="B523" s="8">
        <v>2.5856000000000001E-2</v>
      </c>
      <c r="C523" s="8">
        <v>31.227</v>
      </c>
    </row>
    <row r="524" spans="2:3" x14ac:dyDescent="0.2">
      <c r="B524" s="8">
        <v>2.5755E-2</v>
      </c>
      <c r="C524" s="8">
        <v>31.286000000000001</v>
      </c>
    </row>
    <row r="525" spans="2:3" x14ac:dyDescent="0.2">
      <c r="B525" s="8">
        <v>2.5552999999999999E-2</v>
      </c>
      <c r="C525" s="8">
        <v>31.346</v>
      </c>
    </row>
    <row r="526" spans="2:3" x14ac:dyDescent="0.2">
      <c r="B526" s="8">
        <v>2.7472E-2</v>
      </c>
      <c r="C526" s="8">
        <v>31.446000000000002</v>
      </c>
    </row>
    <row r="527" spans="2:3" x14ac:dyDescent="0.2">
      <c r="B527" s="8">
        <v>2.6360999999999999E-2</v>
      </c>
      <c r="C527" s="8">
        <v>31.106999999999999</v>
      </c>
    </row>
    <row r="528" spans="2:3" x14ac:dyDescent="0.2">
      <c r="B528" s="8">
        <v>2.6563E-2</v>
      </c>
      <c r="C528" s="8">
        <v>31.346</v>
      </c>
    </row>
    <row r="529" spans="2:3" x14ac:dyDescent="0.2">
      <c r="B529" s="8">
        <v>2.7976999999999998E-2</v>
      </c>
      <c r="C529" s="8">
        <v>31.504999999999999</v>
      </c>
    </row>
    <row r="530" spans="2:3" x14ac:dyDescent="0.2">
      <c r="B530" s="8">
        <v>2.828E-2</v>
      </c>
      <c r="C530" s="8">
        <v>31.625</v>
      </c>
    </row>
    <row r="531" spans="2:3" x14ac:dyDescent="0.2">
      <c r="B531" s="8">
        <v>2.7067999999999998E-2</v>
      </c>
      <c r="C531" s="8">
        <v>31.645</v>
      </c>
    </row>
    <row r="532" spans="2:3" x14ac:dyDescent="0.2">
      <c r="B532" s="8">
        <v>2.7168999999999999E-2</v>
      </c>
      <c r="C532" s="8">
        <v>31.763999999999999</v>
      </c>
    </row>
    <row r="533" spans="2:3" x14ac:dyDescent="0.2">
      <c r="B533" s="8">
        <v>2.6563E-2</v>
      </c>
      <c r="C533" s="8">
        <v>31.884</v>
      </c>
    </row>
    <row r="534" spans="2:3" x14ac:dyDescent="0.2">
      <c r="B534" s="8">
        <v>2.7976999999999998E-2</v>
      </c>
      <c r="C534" s="8">
        <v>31.943000000000001</v>
      </c>
    </row>
    <row r="535" spans="2:3" x14ac:dyDescent="0.2">
      <c r="B535" s="8">
        <v>2.7775000000000001E-2</v>
      </c>
      <c r="C535" s="8">
        <v>32.023000000000003</v>
      </c>
    </row>
    <row r="536" spans="2:3" x14ac:dyDescent="0.2">
      <c r="B536" s="8">
        <v>2.7269999999999999E-2</v>
      </c>
      <c r="C536" s="8">
        <v>32.122999999999998</v>
      </c>
    </row>
    <row r="537" spans="2:3" x14ac:dyDescent="0.2">
      <c r="B537" s="8">
        <v>2.8077999999999999E-2</v>
      </c>
      <c r="C537" s="8">
        <v>32.161999999999999</v>
      </c>
    </row>
    <row r="538" spans="2:3" x14ac:dyDescent="0.2">
      <c r="B538" s="8">
        <v>2.7976999999999998E-2</v>
      </c>
      <c r="C538" s="8">
        <v>32.222000000000001</v>
      </c>
    </row>
    <row r="539" spans="2:3" x14ac:dyDescent="0.2">
      <c r="B539" s="8">
        <v>2.5451999999999999E-2</v>
      </c>
      <c r="C539" s="8">
        <v>31.943000000000001</v>
      </c>
    </row>
    <row r="540" spans="2:3" x14ac:dyDescent="0.2">
      <c r="B540" s="8">
        <v>2.5451999999999999E-2</v>
      </c>
      <c r="C540" s="8">
        <v>32.161999999999999</v>
      </c>
    </row>
    <row r="541" spans="2:3" x14ac:dyDescent="0.2">
      <c r="B541" s="8">
        <v>2.6967000000000001E-2</v>
      </c>
      <c r="C541" s="8">
        <v>32.341999999999999</v>
      </c>
    </row>
    <row r="542" spans="2:3" x14ac:dyDescent="0.2">
      <c r="B542" s="8">
        <v>2.6058000000000001E-2</v>
      </c>
      <c r="C542" s="8">
        <v>32.460999999999999</v>
      </c>
    </row>
    <row r="543" spans="2:3" x14ac:dyDescent="0.2">
      <c r="B543" s="8">
        <v>2.4745E-2</v>
      </c>
      <c r="C543" s="8">
        <v>32.500999999999998</v>
      </c>
    </row>
    <row r="544" spans="2:3" x14ac:dyDescent="0.2">
      <c r="B544" s="8">
        <v>2.6259999999999999E-2</v>
      </c>
      <c r="C544" s="8">
        <v>32.619999999999997</v>
      </c>
    </row>
    <row r="545" spans="2:3" x14ac:dyDescent="0.2">
      <c r="B545" s="8">
        <v>2.6058000000000001E-2</v>
      </c>
      <c r="C545" s="8">
        <v>32.76</v>
      </c>
    </row>
    <row r="546" spans="2:3" x14ac:dyDescent="0.2">
      <c r="B546" s="8">
        <v>2.6259999999999999E-2</v>
      </c>
      <c r="C546" s="8">
        <v>32.838999999999999</v>
      </c>
    </row>
    <row r="547" spans="2:3" x14ac:dyDescent="0.2">
      <c r="B547" s="8">
        <v>2.4947E-2</v>
      </c>
      <c r="C547" s="8">
        <v>32.939</v>
      </c>
    </row>
    <row r="548" spans="2:3" x14ac:dyDescent="0.2">
      <c r="B548" s="8">
        <v>3.0098E-2</v>
      </c>
      <c r="C548" s="8">
        <v>32.978999999999999</v>
      </c>
    </row>
    <row r="549" spans="2:3" x14ac:dyDescent="0.2">
      <c r="B549" s="8">
        <v>2.8986999999999999E-2</v>
      </c>
      <c r="C549" s="8">
        <v>32.6</v>
      </c>
    </row>
    <row r="550" spans="2:3" x14ac:dyDescent="0.2">
      <c r="B550" s="8">
        <v>2.8178999999999999E-2</v>
      </c>
      <c r="C550" s="8">
        <v>32.82</v>
      </c>
    </row>
    <row r="551" spans="2:3" x14ac:dyDescent="0.2">
      <c r="B551" s="8">
        <v>2.6967000000000001E-2</v>
      </c>
      <c r="C551" s="8">
        <v>33.018999999999998</v>
      </c>
    </row>
    <row r="552" spans="2:3" x14ac:dyDescent="0.2">
      <c r="B552" s="8">
        <v>3.0804999999999999E-2</v>
      </c>
      <c r="C552" s="8">
        <v>33.177999999999997</v>
      </c>
    </row>
    <row r="553" spans="2:3" x14ac:dyDescent="0.2">
      <c r="B553" s="8">
        <v>2.8684000000000001E-2</v>
      </c>
      <c r="C553" s="8">
        <v>33.218000000000004</v>
      </c>
    </row>
    <row r="554" spans="2:3" x14ac:dyDescent="0.2">
      <c r="B554" s="8">
        <v>3.2118000000000001E-2</v>
      </c>
      <c r="C554" s="8">
        <v>33.317</v>
      </c>
    </row>
    <row r="555" spans="2:3" x14ac:dyDescent="0.2">
      <c r="B555" s="8">
        <v>2.9087999999999999E-2</v>
      </c>
      <c r="C555" s="8">
        <v>33.457000000000001</v>
      </c>
    </row>
    <row r="556" spans="2:3" x14ac:dyDescent="0.2">
      <c r="B556" s="8">
        <v>2.9492000000000001E-2</v>
      </c>
      <c r="C556" s="8">
        <v>33.515999999999998</v>
      </c>
    </row>
    <row r="557" spans="2:3" x14ac:dyDescent="0.2">
      <c r="B557" s="8">
        <v>2.9492000000000001E-2</v>
      </c>
      <c r="C557" s="8">
        <v>33.576000000000001</v>
      </c>
    </row>
    <row r="558" spans="2:3" x14ac:dyDescent="0.2">
      <c r="B558" s="8">
        <v>3.1309999999999998E-2</v>
      </c>
      <c r="C558" s="8">
        <v>33.676000000000002</v>
      </c>
    </row>
    <row r="559" spans="2:3" x14ac:dyDescent="0.2">
      <c r="B559" s="8">
        <v>3.1108E-2</v>
      </c>
      <c r="C559" s="8">
        <v>33.735999999999997</v>
      </c>
    </row>
    <row r="560" spans="2:3" x14ac:dyDescent="0.2">
      <c r="B560" s="8">
        <v>3.0603000000000002E-2</v>
      </c>
      <c r="C560" s="8">
        <v>33.795000000000002</v>
      </c>
    </row>
    <row r="561" spans="2:3" x14ac:dyDescent="0.2">
      <c r="B561" s="8">
        <v>2.9087999999999999E-2</v>
      </c>
      <c r="C561" s="8">
        <v>33.536000000000001</v>
      </c>
    </row>
    <row r="562" spans="2:3" x14ac:dyDescent="0.2">
      <c r="B562" s="8">
        <v>2.9087999999999999E-2</v>
      </c>
      <c r="C562" s="8">
        <v>33.774999999999999</v>
      </c>
    </row>
    <row r="563" spans="2:3" x14ac:dyDescent="0.2">
      <c r="B563" s="8">
        <v>3.1209000000000001E-2</v>
      </c>
      <c r="C563" s="8">
        <v>33.935000000000002</v>
      </c>
    </row>
    <row r="564" spans="2:3" x14ac:dyDescent="0.2">
      <c r="B564" s="8">
        <v>2.9492000000000001E-2</v>
      </c>
      <c r="C564" s="8">
        <v>34.054000000000002</v>
      </c>
    </row>
    <row r="565" spans="2:3" x14ac:dyDescent="0.2">
      <c r="B565" s="8">
        <v>2.9189E-2</v>
      </c>
      <c r="C565" s="8">
        <v>34.033999999999999</v>
      </c>
    </row>
    <row r="566" spans="2:3" x14ac:dyDescent="0.2">
      <c r="B566" s="8">
        <v>3.1511999999999998E-2</v>
      </c>
      <c r="C566" s="8">
        <v>34.192999999999998</v>
      </c>
    </row>
    <row r="567" spans="2:3" x14ac:dyDescent="0.2">
      <c r="B567" s="8">
        <v>2.8178999999999999E-2</v>
      </c>
      <c r="C567" s="8">
        <v>34.273000000000003</v>
      </c>
    </row>
    <row r="568" spans="2:3" x14ac:dyDescent="0.2">
      <c r="B568" s="8">
        <v>2.8178999999999999E-2</v>
      </c>
      <c r="C568" s="8">
        <v>34.332999999999998</v>
      </c>
    </row>
    <row r="569" spans="2:3" x14ac:dyDescent="0.2">
      <c r="B569" s="8">
        <v>3.0703999999999999E-2</v>
      </c>
      <c r="C569" s="8">
        <v>34.432000000000002</v>
      </c>
    </row>
    <row r="570" spans="2:3" x14ac:dyDescent="0.2">
      <c r="B570" s="8">
        <v>2.8381E-2</v>
      </c>
      <c r="C570" s="8">
        <v>34.552</v>
      </c>
    </row>
    <row r="571" spans="2:3" x14ac:dyDescent="0.2">
      <c r="B571" s="8">
        <v>3.0502000000000001E-2</v>
      </c>
      <c r="C571" s="8">
        <v>34.591999999999999</v>
      </c>
    </row>
    <row r="572" spans="2:3" x14ac:dyDescent="0.2">
      <c r="B572" s="8">
        <v>2.7370999999999999E-2</v>
      </c>
      <c r="C572" s="8">
        <v>34.253</v>
      </c>
    </row>
    <row r="573" spans="2:3" x14ac:dyDescent="0.2">
      <c r="B573" s="8">
        <v>2.8684000000000001E-2</v>
      </c>
      <c r="C573" s="8">
        <v>34.472000000000001</v>
      </c>
    </row>
    <row r="574" spans="2:3" x14ac:dyDescent="0.2">
      <c r="B574" s="8">
        <v>2.9694000000000002E-2</v>
      </c>
      <c r="C574" s="8">
        <v>34.670999999999999</v>
      </c>
    </row>
    <row r="575" spans="2:3" x14ac:dyDescent="0.2">
      <c r="B575" s="8">
        <v>3.1511999999999998E-2</v>
      </c>
      <c r="C575" s="8">
        <v>34.811</v>
      </c>
    </row>
    <row r="576" spans="2:3" x14ac:dyDescent="0.2">
      <c r="B576" s="8">
        <v>2.9593000000000001E-2</v>
      </c>
      <c r="C576" s="8">
        <v>34.850999999999999</v>
      </c>
    </row>
    <row r="577" spans="2:3" x14ac:dyDescent="0.2">
      <c r="B577" s="8">
        <v>3.0502000000000001E-2</v>
      </c>
      <c r="C577" s="8">
        <v>34.93</v>
      </c>
    </row>
    <row r="578" spans="2:3" x14ac:dyDescent="0.2">
      <c r="B578" s="8">
        <v>2.8178999999999999E-2</v>
      </c>
      <c r="C578" s="8">
        <v>35.07</v>
      </c>
    </row>
    <row r="579" spans="2:3" x14ac:dyDescent="0.2">
      <c r="B579" s="8">
        <v>3.0199E-2</v>
      </c>
      <c r="C579" s="8">
        <v>35.128999999999998</v>
      </c>
    </row>
    <row r="580" spans="2:3" x14ac:dyDescent="0.2">
      <c r="B580" s="8">
        <v>3.1511999999999998E-2</v>
      </c>
      <c r="C580" s="8">
        <v>35.189</v>
      </c>
    </row>
    <row r="581" spans="2:3" x14ac:dyDescent="0.2">
      <c r="B581" s="8">
        <v>3.2925999999999997E-2</v>
      </c>
      <c r="C581" s="8">
        <v>35.268999999999998</v>
      </c>
    </row>
    <row r="582" spans="2:3" x14ac:dyDescent="0.2">
      <c r="B582" s="8">
        <v>3.3531999999999999E-2</v>
      </c>
      <c r="C582" s="8">
        <v>35.368000000000002</v>
      </c>
    </row>
    <row r="583" spans="2:3" x14ac:dyDescent="0.2">
      <c r="B583" s="8">
        <v>3.3027000000000001E-2</v>
      </c>
      <c r="C583" s="8">
        <v>35.427999999999997</v>
      </c>
    </row>
    <row r="584" spans="2:3" x14ac:dyDescent="0.2">
      <c r="B584" s="8">
        <v>3.1613000000000002E-2</v>
      </c>
      <c r="C584" s="8">
        <v>35.128999999999998</v>
      </c>
    </row>
    <row r="585" spans="2:3" x14ac:dyDescent="0.2">
      <c r="B585" s="8">
        <v>3.3229000000000002E-2</v>
      </c>
      <c r="C585" s="8">
        <v>35.548000000000002</v>
      </c>
    </row>
    <row r="586" spans="2:3" x14ac:dyDescent="0.2">
      <c r="B586" s="8">
        <v>3.3734E-2</v>
      </c>
      <c r="C586" s="8">
        <v>35.646999999999998</v>
      </c>
    </row>
    <row r="587" spans="2:3" x14ac:dyDescent="0.2">
      <c r="B587" s="8">
        <v>3.3431000000000002E-2</v>
      </c>
      <c r="C587" s="8">
        <v>35.667000000000002</v>
      </c>
    </row>
    <row r="588" spans="2:3" x14ac:dyDescent="0.2">
      <c r="B588" s="8">
        <v>3.3431000000000002E-2</v>
      </c>
      <c r="C588" s="8">
        <v>35.826000000000001</v>
      </c>
    </row>
    <row r="589" spans="2:3" x14ac:dyDescent="0.2">
      <c r="B589" s="8">
        <v>3.3834999999999997E-2</v>
      </c>
      <c r="C589" s="8">
        <v>35.966000000000001</v>
      </c>
    </row>
    <row r="590" spans="2:3" x14ac:dyDescent="0.2">
      <c r="B590" s="8">
        <v>3.3027000000000001E-2</v>
      </c>
      <c r="C590" s="8">
        <v>35.966000000000001</v>
      </c>
    </row>
    <row r="591" spans="2:3" x14ac:dyDescent="0.2">
      <c r="B591" s="8">
        <v>3.2522000000000002E-2</v>
      </c>
      <c r="C591" s="8">
        <v>36.064999999999998</v>
      </c>
    </row>
    <row r="592" spans="2:3" x14ac:dyDescent="0.2">
      <c r="B592" s="8">
        <v>3.1511999999999998E-2</v>
      </c>
      <c r="C592" s="8">
        <v>36.185000000000002</v>
      </c>
    </row>
    <row r="593" spans="2:3" x14ac:dyDescent="0.2">
      <c r="B593" s="8">
        <v>3.2724000000000003E-2</v>
      </c>
      <c r="C593" s="8">
        <v>36.244</v>
      </c>
    </row>
    <row r="594" spans="2:3" x14ac:dyDescent="0.2">
      <c r="B594" s="8">
        <v>3.0603000000000002E-2</v>
      </c>
      <c r="C594" s="8">
        <v>35.886000000000003</v>
      </c>
    </row>
    <row r="595" spans="2:3" x14ac:dyDescent="0.2">
      <c r="B595" s="8">
        <v>3.2016999999999997E-2</v>
      </c>
      <c r="C595" s="8">
        <v>36.085000000000001</v>
      </c>
    </row>
    <row r="596" spans="2:3" x14ac:dyDescent="0.2">
      <c r="B596" s="8">
        <v>3.2825E-2</v>
      </c>
      <c r="C596" s="8">
        <v>36.283999999999999</v>
      </c>
    </row>
    <row r="597" spans="2:3" x14ac:dyDescent="0.2">
      <c r="B597" s="8">
        <v>3.2320000000000002E-2</v>
      </c>
      <c r="C597" s="8">
        <v>36.463000000000001</v>
      </c>
    </row>
    <row r="598" spans="2:3" x14ac:dyDescent="0.2">
      <c r="B598" s="8">
        <v>3.2320000000000002E-2</v>
      </c>
      <c r="C598" s="8">
        <v>36.542999999999999</v>
      </c>
    </row>
    <row r="599" spans="2:3" x14ac:dyDescent="0.2">
      <c r="B599" s="8">
        <v>3.2925999999999997E-2</v>
      </c>
      <c r="C599" s="8">
        <v>36.582999999999998</v>
      </c>
    </row>
    <row r="600" spans="2:3" x14ac:dyDescent="0.2">
      <c r="B600" s="8">
        <v>3.2218999999999998E-2</v>
      </c>
      <c r="C600" s="8">
        <v>36.701999999999998</v>
      </c>
    </row>
    <row r="601" spans="2:3" x14ac:dyDescent="0.2">
      <c r="B601" s="8">
        <v>3.2118000000000001E-2</v>
      </c>
      <c r="C601" s="8">
        <v>36.822000000000003</v>
      </c>
    </row>
    <row r="602" spans="2:3" x14ac:dyDescent="0.2">
      <c r="B602" s="8">
        <v>3.3127999999999998E-2</v>
      </c>
      <c r="C602" s="8">
        <v>36.841999999999999</v>
      </c>
    </row>
    <row r="603" spans="2:3" x14ac:dyDescent="0.2">
      <c r="B603" s="8">
        <v>3.3431000000000002E-2</v>
      </c>
      <c r="C603" s="8">
        <v>36.960999999999999</v>
      </c>
    </row>
    <row r="604" spans="2:3" x14ac:dyDescent="0.2">
      <c r="B604" s="8">
        <v>3.3531999999999999E-2</v>
      </c>
      <c r="C604" s="8">
        <v>37.061</v>
      </c>
    </row>
    <row r="605" spans="2:3" x14ac:dyDescent="0.2">
      <c r="B605" s="8">
        <v>3.4743999999999997E-2</v>
      </c>
      <c r="C605" s="8">
        <v>37.081000000000003</v>
      </c>
    </row>
    <row r="606" spans="2:3" x14ac:dyDescent="0.2">
      <c r="B606" s="8">
        <v>3.5956000000000002E-2</v>
      </c>
      <c r="C606" s="8">
        <v>36.762</v>
      </c>
    </row>
    <row r="607" spans="2:3" x14ac:dyDescent="0.2">
      <c r="B607" s="8">
        <v>3.4542000000000003E-2</v>
      </c>
      <c r="C607" s="8">
        <v>37.000999999999998</v>
      </c>
    </row>
    <row r="608" spans="2:3" x14ac:dyDescent="0.2">
      <c r="B608" s="8">
        <v>3.4036999999999998E-2</v>
      </c>
      <c r="C608" s="8">
        <v>37.200000000000003</v>
      </c>
    </row>
    <row r="609" spans="2:3" x14ac:dyDescent="0.2">
      <c r="B609" s="8">
        <v>3.5451000000000003E-2</v>
      </c>
      <c r="C609" s="8">
        <v>37.340000000000003</v>
      </c>
    </row>
    <row r="610" spans="2:3" x14ac:dyDescent="0.2">
      <c r="B610" s="8">
        <v>3.5956000000000002E-2</v>
      </c>
      <c r="C610" s="8">
        <v>37.459000000000003</v>
      </c>
    </row>
    <row r="611" spans="2:3" x14ac:dyDescent="0.2">
      <c r="B611" s="8">
        <v>3.6360000000000003E-2</v>
      </c>
      <c r="C611" s="8">
        <v>37.618000000000002</v>
      </c>
    </row>
    <row r="612" spans="2:3" x14ac:dyDescent="0.2">
      <c r="B612" s="8">
        <v>3.4138000000000002E-2</v>
      </c>
      <c r="C612" s="8">
        <v>37.777999999999999</v>
      </c>
    </row>
    <row r="613" spans="2:3" x14ac:dyDescent="0.2">
      <c r="B613" s="8">
        <v>3.7268999999999997E-2</v>
      </c>
      <c r="C613" s="8">
        <v>37.837000000000003</v>
      </c>
    </row>
    <row r="614" spans="2:3" x14ac:dyDescent="0.2">
      <c r="B614" s="8">
        <v>3.6865000000000002E-2</v>
      </c>
      <c r="C614" s="8">
        <v>37.957000000000001</v>
      </c>
    </row>
    <row r="615" spans="2:3" x14ac:dyDescent="0.2">
      <c r="B615" s="8">
        <v>3.2925999999999997E-2</v>
      </c>
      <c r="C615" s="8">
        <v>37.558999999999997</v>
      </c>
    </row>
    <row r="616" spans="2:3" x14ac:dyDescent="0.2">
      <c r="B616" s="8">
        <v>3.6259E-2</v>
      </c>
      <c r="C616" s="8">
        <v>37.738</v>
      </c>
    </row>
    <row r="617" spans="2:3" x14ac:dyDescent="0.2">
      <c r="B617" s="8">
        <v>3.5552E-2</v>
      </c>
      <c r="C617" s="8">
        <v>37.976999999999997</v>
      </c>
    </row>
    <row r="618" spans="2:3" x14ac:dyDescent="0.2">
      <c r="B618" s="8">
        <v>3.4238999999999999E-2</v>
      </c>
      <c r="C618" s="8">
        <v>38.136000000000003</v>
      </c>
    </row>
    <row r="619" spans="2:3" x14ac:dyDescent="0.2">
      <c r="B619" s="8">
        <v>3.5349999999999999E-2</v>
      </c>
      <c r="C619" s="8">
        <v>38.335000000000001</v>
      </c>
    </row>
    <row r="620" spans="2:3" x14ac:dyDescent="0.2">
      <c r="B620" s="8">
        <v>3.4845000000000001E-2</v>
      </c>
      <c r="C620" s="8">
        <v>38.414999999999999</v>
      </c>
    </row>
    <row r="621" spans="2:3" x14ac:dyDescent="0.2">
      <c r="B621" s="8">
        <v>3.4845000000000001E-2</v>
      </c>
      <c r="C621" s="8">
        <v>38.475000000000001</v>
      </c>
    </row>
    <row r="622" spans="2:3" x14ac:dyDescent="0.2">
      <c r="B622" s="8">
        <v>3.4340000000000002E-2</v>
      </c>
      <c r="C622" s="8">
        <v>38.594000000000001</v>
      </c>
    </row>
    <row r="623" spans="2:3" x14ac:dyDescent="0.2">
      <c r="B623" s="8">
        <v>3.5249000000000003E-2</v>
      </c>
      <c r="C623" s="8">
        <v>38.694000000000003</v>
      </c>
    </row>
    <row r="624" spans="2:3" x14ac:dyDescent="0.2">
      <c r="B624" s="8">
        <v>3.4845000000000001E-2</v>
      </c>
      <c r="C624" s="8">
        <v>38.732999999999997</v>
      </c>
    </row>
    <row r="625" spans="2:3" x14ac:dyDescent="0.2">
      <c r="B625" s="8">
        <v>3.5552E-2</v>
      </c>
      <c r="C625" s="8">
        <v>38.813000000000002</v>
      </c>
    </row>
    <row r="626" spans="2:3" x14ac:dyDescent="0.2">
      <c r="B626" s="8">
        <v>3.5451000000000003E-2</v>
      </c>
      <c r="C626" s="8">
        <v>38.514000000000003</v>
      </c>
    </row>
    <row r="627" spans="2:3" x14ac:dyDescent="0.2">
      <c r="B627" s="8">
        <v>3.6259E-2</v>
      </c>
      <c r="C627" s="8">
        <v>38.933</v>
      </c>
    </row>
    <row r="628" spans="2:3" x14ac:dyDescent="0.2">
      <c r="B628" s="8">
        <v>3.8279000000000001E-2</v>
      </c>
      <c r="C628" s="8">
        <v>39.072000000000003</v>
      </c>
    </row>
    <row r="629" spans="2:3" x14ac:dyDescent="0.2">
      <c r="B629" s="8">
        <v>3.7976000000000003E-2</v>
      </c>
      <c r="C629" s="8">
        <v>39.091999999999999</v>
      </c>
    </row>
    <row r="630" spans="2:3" x14ac:dyDescent="0.2">
      <c r="B630" s="8">
        <v>3.6965999999999999E-2</v>
      </c>
      <c r="C630" s="8">
        <v>39.210999999999999</v>
      </c>
    </row>
    <row r="631" spans="2:3" x14ac:dyDescent="0.2">
      <c r="B631" s="8">
        <v>3.8077E-2</v>
      </c>
      <c r="C631" s="8">
        <v>39.371000000000002</v>
      </c>
    </row>
    <row r="632" spans="2:3" x14ac:dyDescent="0.2">
      <c r="B632" s="8">
        <v>3.7976000000000003E-2</v>
      </c>
      <c r="C632" s="8">
        <v>39.411000000000001</v>
      </c>
    </row>
    <row r="633" spans="2:3" x14ac:dyDescent="0.2">
      <c r="B633" s="8">
        <v>3.8077E-2</v>
      </c>
      <c r="C633" s="8">
        <v>39.49</v>
      </c>
    </row>
    <row r="634" spans="2:3" x14ac:dyDescent="0.2">
      <c r="B634" s="8">
        <v>3.9692999999999999E-2</v>
      </c>
      <c r="C634" s="8">
        <v>39.628999999999998</v>
      </c>
    </row>
    <row r="635" spans="2:3" x14ac:dyDescent="0.2">
      <c r="B635" s="8">
        <v>3.9288999999999998E-2</v>
      </c>
      <c r="C635" s="8">
        <v>39.709000000000003</v>
      </c>
    </row>
    <row r="636" spans="2:3" x14ac:dyDescent="0.2">
      <c r="B636" s="8">
        <v>3.8077E-2</v>
      </c>
      <c r="C636" s="8">
        <v>39.331000000000003</v>
      </c>
    </row>
    <row r="637" spans="2:3" x14ac:dyDescent="0.2">
      <c r="B637" s="8">
        <v>3.8177999999999997E-2</v>
      </c>
      <c r="C637" s="8">
        <v>39.53</v>
      </c>
    </row>
    <row r="638" spans="2:3" x14ac:dyDescent="0.2">
      <c r="B638" s="8">
        <v>3.8177999999999997E-2</v>
      </c>
      <c r="C638" s="8">
        <v>39.768999999999998</v>
      </c>
    </row>
    <row r="639" spans="2:3" x14ac:dyDescent="0.2">
      <c r="B639" s="8">
        <v>3.7067000000000003E-2</v>
      </c>
      <c r="C639" s="8">
        <v>39.848999999999997</v>
      </c>
    </row>
    <row r="640" spans="2:3" x14ac:dyDescent="0.2">
      <c r="B640" s="8">
        <v>3.7976000000000003E-2</v>
      </c>
      <c r="C640" s="8">
        <v>39.968000000000004</v>
      </c>
    </row>
    <row r="641" spans="2:3" x14ac:dyDescent="0.2">
      <c r="B641" s="8">
        <v>3.9794000000000003E-2</v>
      </c>
      <c r="C641" s="8">
        <v>40.088000000000001</v>
      </c>
    </row>
    <row r="642" spans="2:3" x14ac:dyDescent="0.2">
      <c r="B642" s="8">
        <v>3.8481000000000001E-2</v>
      </c>
      <c r="C642" s="8">
        <v>40.186999999999998</v>
      </c>
    </row>
    <row r="643" spans="2:3" x14ac:dyDescent="0.2">
      <c r="B643" s="8">
        <v>3.7067000000000003E-2</v>
      </c>
      <c r="C643" s="8">
        <v>40.207000000000001</v>
      </c>
    </row>
    <row r="644" spans="2:3" x14ac:dyDescent="0.2">
      <c r="B644" s="8">
        <v>3.7976000000000003E-2</v>
      </c>
      <c r="C644" s="8">
        <v>40.345999999999997</v>
      </c>
    </row>
    <row r="645" spans="2:3" x14ac:dyDescent="0.2">
      <c r="B645" s="8">
        <v>3.8481000000000001E-2</v>
      </c>
      <c r="C645" s="8">
        <v>40.445999999999998</v>
      </c>
    </row>
    <row r="646" spans="2:3" x14ac:dyDescent="0.2">
      <c r="B646" s="8">
        <v>3.7774000000000002E-2</v>
      </c>
      <c r="C646" s="8">
        <v>40.564999999999998</v>
      </c>
    </row>
    <row r="647" spans="2:3" x14ac:dyDescent="0.2">
      <c r="B647" s="8">
        <v>3.8077E-2</v>
      </c>
      <c r="C647" s="8">
        <v>40.326000000000001</v>
      </c>
    </row>
    <row r="648" spans="2:3" x14ac:dyDescent="0.2">
      <c r="B648" s="8">
        <v>3.8177999999999997E-2</v>
      </c>
      <c r="C648" s="8">
        <v>40.526000000000003</v>
      </c>
    </row>
    <row r="649" spans="2:3" x14ac:dyDescent="0.2">
      <c r="B649" s="8">
        <v>3.7470999999999997E-2</v>
      </c>
      <c r="C649" s="8">
        <v>40.725000000000001</v>
      </c>
    </row>
    <row r="650" spans="2:3" x14ac:dyDescent="0.2">
      <c r="B650" s="8">
        <v>3.7672999999999998E-2</v>
      </c>
      <c r="C650" s="8">
        <v>40.844000000000001</v>
      </c>
    </row>
    <row r="651" spans="2:3" x14ac:dyDescent="0.2">
      <c r="B651" s="8">
        <v>4.0097000000000001E-2</v>
      </c>
      <c r="C651" s="8">
        <v>40.844000000000001</v>
      </c>
    </row>
    <row r="652" spans="2:3" x14ac:dyDescent="0.2">
      <c r="B652" s="8">
        <v>3.6763999999999998E-2</v>
      </c>
      <c r="C652" s="8">
        <v>41.023000000000003</v>
      </c>
    </row>
    <row r="653" spans="2:3" x14ac:dyDescent="0.2">
      <c r="B653" s="8">
        <v>3.7268999999999997E-2</v>
      </c>
      <c r="C653" s="8">
        <v>41.122999999999998</v>
      </c>
    </row>
    <row r="654" spans="2:3" x14ac:dyDescent="0.2">
      <c r="B654" s="8">
        <v>3.8683000000000002E-2</v>
      </c>
      <c r="C654" s="8">
        <v>41.222000000000001</v>
      </c>
    </row>
    <row r="655" spans="2:3" x14ac:dyDescent="0.2">
      <c r="B655" s="8">
        <v>3.8279000000000001E-2</v>
      </c>
      <c r="C655" s="8">
        <v>41.281999999999996</v>
      </c>
    </row>
    <row r="656" spans="2:3" x14ac:dyDescent="0.2">
      <c r="B656" s="8">
        <v>3.7672999999999998E-2</v>
      </c>
      <c r="C656" s="8">
        <v>41.381999999999998</v>
      </c>
    </row>
    <row r="657" spans="2:3" x14ac:dyDescent="0.2">
      <c r="B657" s="8">
        <v>3.8177999999999997E-2</v>
      </c>
      <c r="C657" s="8">
        <v>41.521000000000001</v>
      </c>
    </row>
    <row r="658" spans="2:3" x14ac:dyDescent="0.2">
      <c r="B658" s="8">
        <v>4.1208000000000002E-2</v>
      </c>
      <c r="C658" s="8">
        <v>41.322000000000003</v>
      </c>
    </row>
    <row r="659" spans="2:3" x14ac:dyDescent="0.2">
      <c r="B659" s="8">
        <v>4.2015999999999998E-2</v>
      </c>
      <c r="C659" s="8">
        <v>41.500999999999998</v>
      </c>
    </row>
    <row r="660" spans="2:3" x14ac:dyDescent="0.2">
      <c r="B660" s="8">
        <v>3.8683000000000002E-2</v>
      </c>
      <c r="C660" s="8">
        <v>41.661000000000001</v>
      </c>
    </row>
    <row r="661" spans="2:3" x14ac:dyDescent="0.2">
      <c r="B661" s="8">
        <v>4.1713E-2</v>
      </c>
      <c r="C661" s="8">
        <v>41.8</v>
      </c>
    </row>
    <row r="662" spans="2:3" x14ac:dyDescent="0.2">
      <c r="B662" s="8">
        <v>4.0601999999999999E-2</v>
      </c>
      <c r="C662" s="8">
        <v>42.018999999999998</v>
      </c>
    </row>
    <row r="663" spans="2:3" x14ac:dyDescent="0.2">
      <c r="B663" s="8">
        <v>4.1410000000000002E-2</v>
      </c>
      <c r="C663" s="8">
        <v>42.058999999999997</v>
      </c>
    </row>
    <row r="664" spans="2:3" x14ac:dyDescent="0.2">
      <c r="B664" s="8">
        <v>4.2824000000000001E-2</v>
      </c>
      <c r="C664" s="8">
        <v>42.198</v>
      </c>
    </row>
    <row r="665" spans="2:3" x14ac:dyDescent="0.2">
      <c r="B665" s="8">
        <v>4.1208000000000002E-2</v>
      </c>
      <c r="C665" s="8">
        <v>42.277999999999999</v>
      </c>
    </row>
    <row r="666" spans="2:3" x14ac:dyDescent="0.2">
      <c r="B666" s="8">
        <v>3.9692999999999999E-2</v>
      </c>
      <c r="C666" s="8">
        <v>42.338000000000001</v>
      </c>
    </row>
    <row r="667" spans="2:3" x14ac:dyDescent="0.2">
      <c r="B667" s="8">
        <v>4.0197999999999998E-2</v>
      </c>
      <c r="C667" s="8">
        <v>42.476999999999997</v>
      </c>
    </row>
    <row r="668" spans="2:3" x14ac:dyDescent="0.2">
      <c r="B668" s="8">
        <v>3.9692999999999999E-2</v>
      </c>
      <c r="C668" s="8">
        <v>42.238</v>
      </c>
    </row>
    <row r="669" spans="2:3" x14ac:dyDescent="0.2">
      <c r="B669" s="8">
        <v>3.9490999999999998E-2</v>
      </c>
      <c r="C669" s="8">
        <v>42.476999999999997</v>
      </c>
    </row>
    <row r="670" spans="2:3" x14ac:dyDescent="0.2">
      <c r="B670" s="8">
        <v>4.0703000000000003E-2</v>
      </c>
      <c r="C670" s="8">
        <v>42.676000000000002</v>
      </c>
    </row>
    <row r="671" spans="2:3" x14ac:dyDescent="0.2">
      <c r="B671" s="8">
        <v>4.0197999999999998E-2</v>
      </c>
      <c r="C671" s="8">
        <v>42.735999999999997</v>
      </c>
    </row>
    <row r="672" spans="2:3" x14ac:dyDescent="0.2">
      <c r="B672" s="8">
        <v>4.0197999999999998E-2</v>
      </c>
      <c r="C672" s="8">
        <v>42.835000000000001</v>
      </c>
    </row>
    <row r="673" spans="2:3" x14ac:dyDescent="0.2">
      <c r="B673" s="8">
        <v>3.8279000000000001E-2</v>
      </c>
      <c r="C673" s="8">
        <v>43.015000000000001</v>
      </c>
    </row>
    <row r="674" spans="2:3" x14ac:dyDescent="0.2">
      <c r="B674" s="8">
        <v>4.0299000000000001E-2</v>
      </c>
      <c r="C674" s="8">
        <v>43.073999999999998</v>
      </c>
    </row>
    <row r="675" spans="2:3" x14ac:dyDescent="0.2">
      <c r="B675" s="8">
        <v>4.0904999999999997E-2</v>
      </c>
      <c r="C675" s="8">
        <v>43.134</v>
      </c>
    </row>
    <row r="676" spans="2:3" x14ac:dyDescent="0.2">
      <c r="B676" s="8">
        <v>3.9390000000000001E-2</v>
      </c>
      <c r="C676" s="8">
        <v>43.273000000000003</v>
      </c>
    </row>
    <row r="677" spans="2:3" x14ac:dyDescent="0.2">
      <c r="B677" s="8">
        <v>4.1612000000000003E-2</v>
      </c>
      <c r="C677" s="8">
        <v>43.372999999999998</v>
      </c>
    </row>
    <row r="678" spans="2:3" x14ac:dyDescent="0.2">
      <c r="B678" s="8">
        <v>4.1308999999999998E-2</v>
      </c>
      <c r="C678" s="8">
        <v>43.393000000000001</v>
      </c>
    </row>
    <row r="679" spans="2:3" x14ac:dyDescent="0.2">
      <c r="B679" s="8">
        <v>3.9490999999999998E-2</v>
      </c>
      <c r="C679" s="8">
        <v>43.493000000000002</v>
      </c>
    </row>
    <row r="680" spans="2:3" x14ac:dyDescent="0.2">
      <c r="B680" s="8">
        <v>4.0904999999999997E-2</v>
      </c>
      <c r="C680" s="8">
        <v>43.234000000000002</v>
      </c>
    </row>
    <row r="681" spans="2:3" x14ac:dyDescent="0.2">
      <c r="B681" s="8">
        <v>4.1308999999999998E-2</v>
      </c>
      <c r="C681" s="8">
        <v>43.472999999999999</v>
      </c>
    </row>
    <row r="682" spans="2:3" x14ac:dyDescent="0.2">
      <c r="B682" s="8">
        <v>4.3026000000000002E-2</v>
      </c>
      <c r="C682" s="8">
        <v>43.631999999999998</v>
      </c>
    </row>
    <row r="683" spans="2:3" x14ac:dyDescent="0.2">
      <c r="B683" s="8">
        <v>4.2622E-2</v>
      </c>
      <c r="C683" s="8">
        <v>43.771000000000001</v>
      </c>
    </row>
    <row r="684" spans="2:3" x14ac:dyDescent="0.2">
      <c r="B684" s="8">
        <v>4.3935000000000002E-2</v>
      </c>
      <c r="C684" s="8">
        <v>43.750999999999998</v>
      </c>
    </row>
    <row r="685" spans="2:3" x14ac:dyDescent="0.2">
      <c r="B685" s="8">
        <v>4.2319000000000002E-2</v>
      </c>
      <c r="C685" s="8">
        <v>43.930999999999997</v>
      </c>
    </row>
    <row r="686" spans="2:3" x14ac:dyDescent="0.2">
      <c r="B686" s="8">
        <v>4.1915000000000001E-2</v>
      </c>
      <c r="C686" s="8">
        <v>44.07</v>
      </c>
    </row>
    <row r="687" spans="2:3" x14ac:dyDescent="0.2">
      <c r="B687" s="8">
        <v>4.1106999999999998E-2</v>
      </c>
      <c r="C687" s="8">
        <v>44.15</v>
      </c>
    </row>
    <row r="688" spans="2:3" x14ac:dyDescent="0.2">
      <c r="B688" s="8">
        <v>4.2117000000000002E-2</v>
      </c>
      <c r="C688" s="8">
        <v>44.15</v>
      </c>
    </row>
    <row r="689" spans="2:3" x14ac:dyDescent="0.2">
      <c r="B689" s="8">
        <v>4.1410000000000002E-2</v>
      </c>
      <c r="C689" s="8">
        <v>44.289000000000001</v>
      </c>
    </row>
    <row r="690" spans="2:3" x14ac:dyDescent="0.2">
      <c r="B690" s="8">
        <v>4.1410000000000002E-2</v>
      </c>
      <c r="C690" s="8">
        <v>44.387999999999998</v>
      </c>
    </row>
    <row r="691" spans="2:3" x14ac:dyDescent="0.2">
      <c r="B691" s="8">
        <v>4.1006000000000001E-2</v>
      </c>
      <c r="C691" s="8">
        <v>44.07</v>
      </c>
    </row>
    <row r="692" spans="2:3" x14ac:dyDescent="0.2">
      <c r="B692" s="8">
        <v>3.9188000000000001E-2</v>
      </c>
      <c r="C692" s="8">
        <v>44.289000000000001</v>
      </c>
    </row>
    <row r="693" spans="2:3" x14ac:dyDescent="0.2">
      <c r="B693" s="8">
        <v>4.1813999999999997E-2</v>
      </c>
      <c r="C693" s="8">
        <v>44.488</v>
      </c>
    </row>
    <row r="694" spans="2:3" x14ac:dyDescent="0.2">
      <c r="B694" s="8">
        <v>4.0904999999999997E-2</v>
      </c>
      <c r="C694" s="8">
        <v>44.627000000000002</v>
      </c>
    </row>
    <row r="695" spans="2:3" x14ac:dyDescent="0.2">
      <c r="B695" s="8">
        <v>3.8986E-2</v>
      </c>
      <c r="C695" s="8">
        <v>44.588000000000001</v>
      </c>
    </row>
    <row r="696" spans="2:3" x14ac:dyDescent="0.2">
      <c r="B696" s="8">
        <v>4.0299000000000001E-2</v>
      </c>
      <c r="C696" s="8">
        <v>44.807000000000002</v>
      </c>
    </row>
    <row r="697" spans="2:3" x14ac:dyDescent="0.2">
      <c r="B697" s="8">
        <v>4.0804E-2</v>
      </c>
      <c r="C697" s="8">
        <v>44.945999999999998</v>
      </c>
    </row>
    <row r="698" spans="2:3" x14ac:dyDescent="0.2">
      <c r="B698" s="8">
        <v>4.1308999999999998E-2</v>
      </c>
      <c r="C698" s="8">
        <v>45.045999999999999</v>
      </c>
    </row>
    <row r="699" spans="2:3" x14ac:dyDescent="0.2">
      <c r="B699" s="8">
        <v>4.1006000000000001E-2</v>
      </c>
      <c r="C699" s="8">
        <v>45.164999999999999</v>
      </c>
    </row>
    <row r="700" spans="2:3" x14ac:dyDescent="0.2">
      <c r="B700" s="8">
        <v>4.0197999999999998E-2</v>
      </c>
      <c r="C700" s="8">
        <v>45.104999999999997</v>
      </c>
    </row>
    <row r="701" spans="2:3" x14ac:dyDescent="0.2">
      <c r="B701" s="8">
        <v>4.0501000000000002E-2</v>
      </c>
      <c r="C701" s="8">
        <v>45.284999999999997</v>
      </c>
    </row>
    <row r="702" spans="2:3" x14ac:dyDescent="0.2">
      <c r="B702" s="8">
        <v>4.1106999999999998E-2</v>
      </c>
      <c r="C702" s="8">
        <v>45.423999999999999</v>
      </c>
    </row>
    <row r="703" spans="2:3" x14ac:dyDescent="0.2">
      <c r="B703" s="8">
        <v>4.2622E-2</v>
      </c>
      <c r="C703" s="8">
        <v>45.085000000000001</v>
      </c>
    </row>
    <row r="704" spans="2:3" x14ac:dyDescent="0.2">
      <c r="B704" s="8">
        <v>4.2722999999999997E-2</v>
      </c>
      <c r="C704" s="8">
        <v>45.284999999999997</v>
      </c>
    </row>
    <row r="705" spans="2:3" x14ac:dyDescent="0.2">
      <c r="B705" s="8">
        <v>4.2015999999999998E-2</v>
      </c>
      <c r="C705" s="8">
        <v>45.503999999999998</v>
      </c>
    </row>
    <row r="706" spans="2:3" x14ac:dyDescent="0.2">
      <c r="B706" s="8">
        <v>4.2319000000000002E-2</v>
      </c>
      <c r="C706" s="8">
        <v>45.683</v>
      </c>
    </row>
    <row r="707" spans="2:3" x14ac:dyDescent="0.2">
      <c r="B707" s="8">
        <v>4.2521000000000003E-2</v>
      </c>
      <c r="C707" s="8">
        <v>45.762</v>
      </c>
    </row>
    <row r="708" spans="2:3" x14ac:dyDescent="0.2">
      <c r="B708" s="8">
        <v>4.2521000000000003E-2</v>
      </c>
      <c r="C708" s="8">
        <v>45.743000000000002</v>
      </c>
    </row>
    <row r="709" spans="2:3" x14ac:dyDescent="0.2">
      <c r="B709" s="8">
        <v>4.2622E-2</v>
      </c>
      <c r="C709" s="8">
        <v>45.921999999999997</v>
      </c>
    </row>
    <row r="710" spans="2:3" x14ac:dyDescent="0.2">
      <c r="B710" s="8">
        <v>4.3126999999999999E-2</v>
      </c>
      <c r="C710" s="8">
        <v>46.061</v>
      </c>
    </row>
    <row r="711" spans="2:3" x14ac:dyDescent="0.2">
      <c r="B711" s="8">
        <v>4.2824000000000001E-2</v>
      </c>
      <c r="C711" s="8">
        <v>46.201000000000001</v>
      </c>
    </row>
    <row r="712" spans="2:3" x14ac:dyDescent="0.2">
      <c r="B712" s="8">
        <v>4.3026000000000002E-2</v>
      </c>
      <c r="C712" s="8">
        <v>46.28</v>
      </c>
    </row>
    <row r="713" spans="2:3" x14ac:dyDescent="0.2">
      <c r="B713" s="8">
        <v>4.3531E-2</v>
      </c>
      <c r="C713" s="8">
        <v>46.32</v>
      </c>
    </row>
    <row r="714" spans="2:3" x14ac:dyDescent="0.2">
      <c r="B714" s="8">
        <v>4.3430000000000003E-2</v>
      </c>
      <c r="C714" s="8">
        <v>46.32</v>
      </c>
    </row>
    <row r="715" spans="2:3" x14ac:dyDescent="0.2">
      <c r="B715" s="8">
        <v>4.3935000000000002E-2</v>
      </c>
      <c r="C715" s="8">
        <v>46.021000000000001</v>
      </c>
    </row>
    <row r="716" spans="2:3" x14ac:dyDescent="0.2">
      <c r="B716" s="8">
        <v>4.2521000000000003E-2</v>
      </c>
      <c r="C716" s="8">
        <v>46.24</v>
      </c>
    </row>
    <row r="717" spans="2:3" x14ac:dyDescent="0.2">
      <c r="B717" s="8">
        <v>4.3026000000000002E-2</v>
      </c>
      <c r="C717" s="8">
        <v>46.478999999999999</v>
      </c>
    </row>
    <row r="718" spans="2:3" x14ac:dyDescent="0.2">
      <c r="B718" s="8">
        <v>4.1915000000000001E-2</v>
      </c>
      <c r="C718" s="8">
        <v>46.658999999999999</v>
      </c>
    </row>
    <row r="719" spans="2:3" x14ac:dyDescent="0.2">
      <c r="B719" s="8">
        <v>4.1208000000000002E-2</v>
      </c>
      <c r="C719" s="8">
        <v>46.917000000000002</v>
      </c>
    </row>
    <row r="720" spans="2:3" x14ac:dyDescent="0.2">
      <c r="B720" s="8">
        <v>4.444E-2</v>
      </c>
      <c r="C720" s="8">
        <v>46.798000000000002</v>
      </c>
    </row>
    <row r="721" spans="2:3" x14ac:dyDescent="0.2">
      <c r="B721" s="8">
        <v>4.2319000000000002E-2</v>
      </c>
      <c r="C721" s="8">
        <v>46.957000000000001</v>
      </c>
    </row>
    <row r="722" spans="2:3" x14ac:dyDescent="0.2">
      <c r="B722" s="8">
        <v>4.1308999999999998E-2</v>
      </c>
      <c r="C722" s="8">
        <v>47.136000000000003</v>
      </c>
    </row>
    <row r="723" spans="2:3" x14ac:dyDescent="0.2">
      <c r="B723" s="8">
        <v>4.4035999999999999E-2</v>
      </c>
      <c r="C723" s="8">
        <v>47.256</v>
      </c>
    </row>
    <row r="724" spans="2:3" x14ac:dyDescent="0.2">
      <c r="B724" s="8">
        <v>4.2521000000000003E-2</v>
      </c>
      <c r="C724" s="8">
        <v>47.354999999999997</v>
      </c>
    </row>
    <row r="725" spans="2:3" x14ac:dyDescent="0.2">
      <c r="B725" s="8">
        <v>4.4844000000000002E-2</v>
      </c>
      <c r="C725" s="8">
        <v>47.036999999999999</v>
      </c>
    </row>
    <row r="726" spans="2:3" x14ac:dyDescent="0.2">
      <c r="B726" s="8">
        <v>4.2117000000000002E-2</v>
      </c>
      <c r="C726" s="8">
        <v>47.295999999999999</v>
      </c>
    </row>
    <row r="727" spans="2:3" x14ac:dyDescent="0.2">
      <c r="B727" s="8">
        <v>4.2722999999999997E-2</v>
      </c>
      <c r="C727" s="8">
        <v>47.454999999999998</v>
      </c>
    </row>
    <row r="728" spans="2:3" x14ac:dyDescent="0.2">
      <c r="B728" s="8">
        <v>4.3733000000000001E-2</v>
      </c>
      <c r="C728" s="8">
        <v>47.613999999999997</v>
      </c>
    </row>
    <row r="729" spans="2:3" x14ac:dyDescent="0.2">
      <c r="B729" s="8">
        <v>4.3430000000000003E-2</v>
      </c>
      <c r="C729" s="8">
        <v>47.454999999999998</v>
      </c>
    </row>
    <row r="730" spans="2:3" x14ac:dyDescent="0.2">
      <c r="B730" s="8">
        <v>4.3228000000000003E-2</v>
      </c>
      <c r="C730" s="8">
        <v>47.713999999999999</v>
      </c>
    </row>
    <row r="731" spans="2:3" x14ac:dyDescent="0.2">
      <c r="B731" s="8">
        <v>4.3733000000000001E-2</v>
      </c>
      <c r="C731" s="8">
        <v>47.912999999999997</v>
      </c>
    </row>
    <row r="732" spans="2:3" x14ac:dyDescent="0.2">
      <c r="B732" s="8">
        <v>4.3935000000000002E-2</v>
      </c>
      <c r="C732" s="8">
        <v>48.031999999999996</v>
      </c>
    </row>
    <row r="733" spans="2:3" x14ac:dyDescent="0.2">
      <c r="B733" s="8">
        <v>4.4238E-2</v>
      </c>
      <c r="C733" s="8">
        <v>48.252000000000002</v>
      </c>
    </row>
    <row r="734" spans="2:3" x14ac:dyDescent="0.2">
      <c r="B734" s="8">
        <v>4.5147E-2</v>
      </c>
      <c r="C734" s="8">
        <v>48.371000000000002</v>
      </c>
    </row>
    <row r="735" spans="2:3" x14ac:dyDescent="0.2">
      <c r="B735" s="8">
        <v>4.3531E-2</v>
      </c>
      <c r="C735" s="8">
        <v>48.212000000000003</v>
      </c>
    </row>
    <row r="736" spans="2:3" x14ac:dyDescent="0.2">
      <c r="B736" s="8">
        <v>4.6460000000000001E-2</v>
      </c>
      <c r="C736" s="8">
        <v>47.972999999999999</v>
      </c>
    </row>
    <row r="737" spans="2:3" x14ac:dyDescent="0.2">
      <c r="B737" s="8">
        <v>4.1713E-2</v>
      </c>
      <c r="C737" s="8">
        <v>48.192</v>
      </c>
    </row>
    <row r="738" spans="2:3" x14ac:dyDescent="0.2">
      <c r="B738" s="8">
        <v>4.6056E-2</v>
      </c>
      <c r="C738" s="8">
        <v>48.430999999999997</v>
      </c>
    </row>
    <row r="739" spans="2:3" x14ac:dyDescent="0.2">
      <c r="B739" s="8">
        <v>4.6864000000000003E-2</v>
      </c>
      <c r="C739" s="8">
        <v>48.61</v>
      </c>
    </row>
    <row r="740" spans="2:3" x14ac:dyDescent="0.2">
      <c r="B740" s="8">
        <v>4.7065999999999997E-2</v>
      </c>
      <c r="C740" s="8">
        <v>48.789000000000001</v>
      </c>
    </row>
    <row r="741" spans="2:3" x14ac:dyDescent="0.2">
      <c r="B741" s="8">
        <v>4.6056E-2</v>
      </c>
      <c r="C741" s="8">
        <v>48.869</v>
      </c>
    </row>
    <row r="742" spans="2:3" x14ac:dyDescent="0.2">
      <c r="B742" s="8">
        <v>4.5349E-2</v>
      </c>
      <c r="C742" s="8">
        <v>49.027999999999999</v>
      </c>
    </row>
    <row r="743" spans="2:3" x14ac:dyDescent="0.2">
      <c r="B743" s="8">
        <v>4.5247999999999997E-2</v>
      </c>
      <c r="C743" s="8">
        <v>48.829000000000001</v>
      </c>
    </row>
    <row r="744" spans="2:3" x14ac:dyDescent="0.2">
      <c r="B744" s="8">
        <v>4.5753000000000002E-2</v>
      </c>
      <c r="C744" s="8">
        <v>49.048000000000002</v>
      </c>
    </row>
    <row r="745" spans="2:3" x14ac:dyDescent="0.2">
      <c r="B745" s="8">
        <v>4.4742999999999998E-2</v>
      </c>
      <c r="C745" s="8">
        <v>49.207000000000001</v>
      </c>
    </row>
    <row r="746" spans="2:3" x14ac:dyDescent="0.2">
      <c r="B746" s="8">
        <v>4.6460000000000001E-2</v>
      </c>
      <c r="C746" s="8">
        <v>49.347000000000001</v>
      </c>
    </row>
    <row r="747" spans="2:3" x14ac:dyDescent="0.2">
      <c r="B747" s="8">
        <v>4.5449999999999997E-2</v>
      </c>
      <c r="C747" s="8">
        <v>49.088000000000001</v>
      </c>
    </row>
    <row r="748" spans="2:3" x14ac:dyDescent="0.2">
      <c r="B748" s="8">
        <v>4.5147E-2</v>
      </c>
      <c r="C748" s="8">
        <v>49.347000000000001</v>
      </c>
    </row>
    <row r="749" spans="2:3" x14ac:dyDescent="0.2">
      <c r="B749" s="8">
        <v>4.4844000000000002E-2</v>
      </c>
      <c r="C749" s="8">
        <v>49.506</v>
      </c>
    </row>
    <row r="750" spans="2:3" x14ac:dyDescent="0.2">
      <c r="B750" s="8">
        <v>4.5247999999999997E-2</v>
      </c>
      <c r="C750" s="8">
        <v>49.664999999999999</v>
      </c>
    </row>
    <row r="751" spans="2:3" x14ac:dyDescent="0.2">
      <c r="B751" s="8">
        <v>4.6056E-2</v>
      </c>
      <c r="C751" s="8">
        <v>49.744999999999997</v>
      </c>
    </row>
    <row r="752" spans="2:3" x14ac:dyDescent="0.2">
      <c r="B752" s="8">
        <v>4.4742999999999998E-2</v>
      </c>
      <c r="C752" s="8">
        <v>49.606000000000002</v>
      </c>
    </row>
    <row r="753" spans="2:3" x14ac:dyDescent="0.2">
      <c r="B753" s="8">
        <v>4.5046000000000003E-2</v>
      </c>
      <c r="C753" s="8">
        <v>49.805</v>
      </c>
    </row>
    <row r="754" spans="2:3" x14ac:dyDescent="0.2">
      <c r="B754" s="8">
        <v>4.6358999999999997E-2</v>
      </c>
      <c r="C754" s="8">
        <v>49.963999999999999</v>
      </c>
    </row>
    <row r="755" spans="2:3" x14ac:dyDescent="0.2">
      <c r="B755" s="8">
        <v>4.7267999999999998E-2</v>
      </c>
      <c r="C755" s="8">
        <v>50.103000000000002</v>
      </c>
    </row>
    <row r="756" spans="2:3" x14ac:dyDescent="0.2">
      <c r="B756" s="8">
        <v>4.4844000000000002E-2</v>
      </c>
      <c r="C756" s="8">
        <v>50.243000000000002</v>
      </c>
    </row>
    <row r="757" spans="2:3" x14ac:dyDescent="0.2">
      <c r="B757" s="8">
        <v>4.4844000000000002E-2</v>
      </c>
      <c r="C757" s="8">
        <v>49.904000000000003</v>
      </c>
    </row>
    <row r="758" spans="2:3" x14ac:dyDescent="0.2">
      <c r="B758" s="8">
        <v>4.7974999999999997E-2</v>
      </c>
      <c r="C758" s="8">
        <v>50.143000000000001</v>
      </c>
    </row>
    <row r="759" spans="2:3" x14ac:dyDescent="0.2">
      <c r="B759" s="8">
        <v>4.6662000000000002E-2</v>
      </c>
      <c r="C759" s="8">
        <v>50.362000000000002</v>
      </c>
    </row>
    <row r="760" spans="2:3" x14ac:dyDescent="0.2">
      <c r="B760" s="8">
        <v>4.8278000000000001E-2</v>
      </c>
      <c r="C760" s="8">
        <v>50.502000000000002</v>
      </c>
    </row>
    <row r="761" spans="2:3" x14ac:dyDescent="0.2">
      <c r="B761" s="8">
        <v>4.7369000000000001E-2</v>
      </c>
      <c r="C761" s="8">
        <v>50.581000000000003</v>
      </c>
    </row>
    <row r="762" spans="2:3" x14ac:dyDescent="0.2">
      <c r="B762" s="8">
        <v>4.8378999999999998E-2</v>
      </c>
      <c r="C762" s="8">
        <v>50.502000000000002</v>
      </c>
    </row>
    <row r="763" spans="2:3" x14ac:dyDescent="0.2">
      <c r="B763" s="8">
        <v>4.7167000000000001E-2</v>
      </c>
      <c r="C763" s="8">
        <v>50.701000000000001</v>
      </c>
    </row>
    <row r="764" spans="2:3" x14ac:dyDescent="0.2">
      <c r="B764" s="8">
        <v>4.7974999999999997E-2</v>
      </c>
      <c r="C764" s="8">
        <v>50.9</v>
      </c>
    </row>
    <row r="765" spans="2:3" x14ac:dyDescent="0.2">
      <c r="B765" s="8">
        <v>4.7974999999999997E-2</v>
      </c>
      <c r="C765" s="8">
        <v>50.999000000000002</v>
      </c>
    </row>
    <row r="766" spans="2:3" x14ac:dyDescent="0.2">
      <c r="B766" s="8">
        <v>4.8985000000000001E-2</v>
      </c>
      <c r="C766" s="8">
        <v>51.158999999999999</v>
      </c>
    </row>
    <row r="767" spans="2:3" x14ac:dyDescent="0.2">
      <c r="B767" s="8">
        <v>4.8176999999999998E-2</v>
      </c>
      <c r="C767" s="8">
        <v>51.238</v>
      </c>
    </row>
    <row r="768" spans="2:3" x14ac:dyDescent="0.2">
      <c r="B768" s="8">
        <v>4.6662000000000002E-2</v>
      </c>
      <c r="C768" s="8">
        <v>50.94</v>
      </c>
    </row>
    <row r="769" spans="2:3" x14ac:dyDescent="0.2">
      <c r="B769" s="8">
        <v>4.7469999999999998E-2</v>
      </c>
      <c r="C769" s="8">
        <v>51.179000000000002</v>
      </c>
    </row>
    <row r="770" spans="2:3" x14ac:dyDescent="0.2">
      <c r="B770" s="8">
        <v>4.8278000000000001E-2</v>
      </c>
      <c r="C770" s="8">
        <v>51.158999999999999</v>
      </c>
    </row>
    <row r="771" spans="2:3" x14ac:dyDescent="0.2">
      <c r="B771" s="8">
        <v>4.7167000000000001E-2</v>
      </c>
      <c r="C771" s="8">
        <v>51.357999999999997</v>
      </c>
    </row>
    <row r="772" spans="2:3" x14ac:dyDescent="0.2">
      <c r="B772" s="8">
        <v>4.9287999999999998E-2</v>
      </c>
      <c r="C772" s="8">
        <v>51.576999999999998</v>
      </c>
    </row>
    <row r="773" spans="2:3" x14ac:dyDescent="0.2">
      <c r="B773" s="8">
        <v>4.8883999999999997E-2</v>
      </c>
      <c r="C773" s="8">
        <v>51.756</v>
      </c>
    </row>
    <row r="774" spans="2:3" x14ac:dyDescent="0.2">
      <c r="B774" s="8">
        <v>4.9187000000000002E-2</v>
      </c>
      <c r="C774" s="8">
        <v>51.895000000000003</v>
      </c>
    </row>
    <row r="775" spans="2:3" x14ac:dyDescent="0.2">
      <c r="B775" s="8">
        <v>4.9389000000000002E-2</v>
      </c>
      <c r="C775" s="8">
        <v>51.994999999999997</v>
      </c>
    </row>
    <row r="776" spans="2:3" x14ac:dyDescent="0.2">
      <c r="B776" s="8">
        <v>5.2519999999999997E-2</v>
      </c>
      <c r="C776" s="8">
        <v>52.113999999999997</v>
      </c>
    </row>
    <row r="777" spans="2:3" x14ac:dyDescent="0.2">
      <c r="B777" s="8">
        <v>4.4642000000000001E-2</v>
      </c>
      <c r="C777" s="8">
        <v>51.756</v>
      </c>
    </row>
    <row r="778" spans="2:3" x14ac:dyDescent="0.2">
      <c r="B778" s="8">
        <v>4.7671999999999999E-2</v>
      </c>
      <c r="C778" s="8">
        <v>51.975000000000001</v>
      </c>
    </row>
    <row r="779" spans="2:3" x14ac:dyDescent="0.2">
      <c r="B779" s="8">
        <v>4.9389000000000002E-2</v>
      </c>
      <c r="C779" s="8">
        <v>52.213999999999999</v>
      </c>
    </row>
    <row r="780" spans="2:3" x14ac:dyDescent="0.2">
      <c r="B780" s="8">
        <v>5.1712000000000001E-2</v>
      </c>
      <c r="C780" s="8">
        <v>51.994999999999997</v>
      </c>
    </row>
    <row r="781" spans="2:3" x14ac:dyDescent="0.2">
      <c r="B781" s="8">
        <v>5.0398999999999999E-2</v>
      </c>
      <c r="C781" s="8">
        <v>52.234000000000002</v>
      </c>
    </row>
    <row r="782" spans="2:3" x14ac:dyDescent="0.2">
      <c r="B782" s="8">
        <v>5.0398999999999999E-2</v>
      </c>
      <c r="C782" s="8">
        <v>52.453000000000003</v>
      </c>
    </row>
    <row r="783" spans="2:3" x14ac:dyDescent="0.2">
      <c r="B783" s="8">
        <v>5.0500000000000003E-2</v>
      </c>
      <c r="C783" s="8">
        <v>52.631999999999998</v>
      </c>
    </row>
    <row r="784" spans="2:3" x14ac:dyDescent="0.2">
      <c r="B784" s="8">
        <v>5.151E-2</v>
      </c>
      <c r="C784" s="8">
        <v>52.790999999999997</v>
      </c>
    </row>
    <row r="785" spans="2:3" x14ac:dyDescent="0.2">
      <c r="B785" s="8">
        <v>5.0601E-2</v>
      </c>
      <c r="C785" s="8">
        <v>52.911000000000001</v>
      </c>
    </row>
    <row r="786" spans="2:3" x14ac:dyDescent="0.2">
      <c r="B786" s="8">
        <v>5.1307999999999999E-2</v>
      </c>
      <c r="C786" s="8">
        <v>53.011000000000003</v>
      </c>
    </row>
    <row r="787" spans="2:3" x14ac:dyDescent="0.2">
      <c r="B787" s="8">
        <v>5.1712000000000001E-2</v>
      </c>
      <c r="C787" s="8">
        <v>53.09</v>
      </c>
    </row>
    <row r="788" spans="2:3" x14ac:dyDescent="0.2">
      <c r="B788" s="8">
        <v>5.0196999999999999E-2</v>
      </c>
      <c r="C788" s="8">
        <v>52.533000000000001</v>
      </c>
    </row>
    <row r="789" spans="2:3" x14ac:dyDescent="0.2">
      <c r="B789" s="8">
        <v>5.0803000000000001E-2</v>
      </c>
      <c r="C789" s="8">
        <v>52.790999999999997</v>
      </c>
    </row>
    <row r="790" spans="2:3" x14ac:dyDescent="0.2">
      <c r="B790" s="8">
        <v>5.0601E-2</v>
      </c>
      <c r="C790" s="8">
        <v>53.011000000000003</v>
      </c>
    </row>
    <row r="791" spans="2:3" x14ac:dyDescent="0.2">
      <c r="B791" s="8">
        <v>5.1409000000000003E-2</v>
      </c>
      <c r="C791" s="8">
        <v>53.249000000000002</v>
      </c>
    </row>
    <row r="792" spans="2:3" x14ac:dyDescent="0.2">
      <c r="B792" s="8">
        <v>5.1712000000000001E-2</v>
      </c>
      <c r="C792" s="8">
        <v>53.429000000000002</v>
      </c>
    </row>
    <row r="793" spans="2:3" x14ac:dyDescent="0.2">
      <c r="B793" s="8">
        <v>5.151E-2</v>
      </c>
      <c r="C793" s="8">
        <v>53.588000000000001</v>
      </c>
    </row>
    <row r="794" spans="2:3" x14ac:dyDescent="0.2">
      <c r="B794" s="8">
        <v>5.2721999999999998E-2</v>
      </c>
      <c r="C794" s="8">
        <v>53.726999999999997</v>
      </c>
    </row>
    <row r="795" spans="2:3" x14ac:dyDescent="0.2">
      <c r="B795" s="8">
        <v>5.2823000000000002E-2</v>
      </c>
      <c r="C795" s="8">
        <v>53.786999999999999</v>
      </c>
    </row>
    <row r="796" spans="2:3" x14ac:dyDescent="0.2">
      <c r="B796" s="8">
        <v>5.3226999999999997E-2</v>
      </c>
      <c r="C796" s="8">
        <v>53.866999999999997</v>
      </c>
    </row>
    <row r="797" spans="2:3" x14ac:dyDescent="0.2">
      <c r="B797" s="8">
        <v>5.1409000000000003E-2</v>
      </c>
      <c r="C797" s="8">
        <v>53.767000000000003</v>
      </c>
    </row>
    <row r="798" spans="2:3" x14ac:dyDescent="0.2">
      <c r="B798" s="8">
        <v>5.5853E-2</v>
      </c>
      <c r="C798" s="8">
        <v>53.985999999999997</v>
      </c>
    </row>
    <row r="799" spans="2:3" x14ac:dyDescent="0.2">
      <c r="B799" s="8">
        <v>5.2318000000000003E-2</v>
      </c>
      <c r="C799" s="8">
        <v>53.847000000000001</v>
      </c>
    </row>
    <row r="800" spans="2:3" x14ac:dyDescent="0.2">
      <c r="B800" s="8">
        <v>5.2318000000000003E-2</v>
      </c>
      <c r="C800" s="8">
        <v>54.066000000000003</v>
      </c>
    </row>
    <row r="801" spans="2:3" x14ac:dyDescent="0.2">
      <c r="B801" s="8">
        <v>5.0701999999999997E-2</v>
      </c>
      <c r="C801" s="8">
        <v>54.444000000000003</v>
      </c>
    </row>
    <row r="802" spans="2:3" x14ac:dyDescent="0.2">
      <c r="B802" s="8">
        <v>5.4337999999999997E-2</v>
      </c>
      <c r="C802" s="8">
        <v>54.564</v>
      </c>
    </row>
    <row r="803" spans="2:3" x14ac:dyDescent="0.2">
      <c r="B803" s="8">
        <v>5.3428999999999997E-2</v>
      </c>
      <c r="C803" s="8">
        <v>54.703000000000003</v>
      </c>
    </row>
    <row r="804" spans="2:3" x14ac:dyDescent="0.2">
      <c r="B804" s="8">
        <v>5.2419E-2</v>
      </c>
      <c r="C804" s="8">
        <v>54.444000000000003</v>
      </c>
    </row>
    <row r="805" spans="2:3" x14ac:dyDescent="0.2">
      <c r="B805" s="8">
        <v>5.4035E-2</v>
      </c>
      <c r="C805" s="8">
        <v>54.643000000000001</v>
      </c>
    </row>
    <row r="806" spans="2:3" x14ac:dyDescent="0.2">
      <c r="B806" s="8">
        <v>5.2419E-2</v>
      </c>
      <c r="C806" s="8">
        <v>54.902000000000001</v>
      </c>
    </row>
    <row r="807" spans="2:3" x14ac:dyDescent="0.2">
      <c r="B807" s="8">
        <v>5.4439000000000001E-2</v>
      </c>
      <c r="C807" s="8">
        <v>55.021999999999998</v>
      </c>
    </row>
    <row r="808" spans="2:3" x14ac:dyDescent="0.2">
      <c r="B808" s="8">
        <v>5.3732000000000002E-2</v>
      </c>
      <c r="C808" s="8">
        <v>55.161000000000001</v>
      </c>
    </row>
    <row r="809" spans="2:3" x14ac:dyDescent="0.2">
      <c r="B809" s="8">
        <v>5.5853E-2</v>
      </c>
      <c r="C809" s="8">
        <v>54.902000000000001</v>
      </c>
    </row>
    <row r="810" spans="2:3" x14ac:dyDescent="0.2">
      <c r="B810" s="8">
        <v>5.2823000000000002E-2</v>
      </c>
      <c r="C810" s="8">
        <v>55.121000000000002</v>
      </c>
    </row>
    <row r="811" spans="2:3" x14ac:dyDescent="0.2">
      <c r="B811" s="8">
        <v>5.4539999999999998E-2</v>
      </c>
      <c r="C811" s="8">
        <v>55.32</v>
      </c>
    </row>
    <row r="812" spans="2:3" x14ac:dyDescent="0.2">
      <c r="B812" s="8">
        <v>5.6661000000000003E-2</v>
      </c>
      <c r="C812" s="8">
        <v>55.46</v>
      </c>
    </row>
    <row r="813" spans="2:3" x14ac:dyDescent="0.2">
      <c r="B813" s="8">
        <v>5.5550000000000002E-2</v>
      </c>
      <c r="C813" s="8">
        <v>55.639000000000003</v>
      </c>
    </row>
    <row r="814" spans="2:3" x14ac:dyDescent="0.2">
      <c r="B814" s="8">
        <v>5.5348000000000001E-2</v>
      </c>
      <c r="C814" s="8">
        <v>55.619</v>
      </c>
    </row>
    <row r="815" spans="2:3" x14ac:dyDescent="0.2">
      <c r="B815" s="8">
        <v>5.3530000000000001E-2</v>
      </c>
      <c r="C815" s="8">
        <v>55.558999999999997</v>
      </c>
    </row>
    <row r="816" spans="2:3" x14ac:dyDescent="0.2">
      <c r="B816" s="8">
        <v>5.4944E-2</v>
      </c>
      <c r="C816" s="8">
        <v>55.798000000000002</v>
      </c>
    </row>
    <row r="817" spans="2:3" x14ac:dyDescent="0.2">
      <c r="B817" s="8">
        <v>5.5752000000000003E-2</v>
      </c>
      <c r="C817" s="8">
        <v>55.938000000000002</v>
      </c>
    </row>
    <row r="818" spans="2:3" x14ac:dyDescent="0.2">
      <c r="B818" s="8">
        <v>5.7771999999999997E-2</v>
      </c>
      <c r="C818" s="8">
        <v>56.116999999999997</v>
      </c>
    </row>
    <row r="819" spans="2:3" x14ac:dyDescent="0.2">
      <c r="B819" s="8">
        <v>5.5550000000000002E-2</v>
      </c>
      <c r="C819" s="8">
        <v>55.738</v>
      </c>
    </row>
    <row r="820" spans="2:3" x14ac:dyDescent="0.2">
      <c r="B820" s="8">
        <v>5.6559999999999999E-2</v>
      </c>
      <c r="C820" s="8">
        <v>55.976999999999997</v>
      </c>
    </row>
    <row r="821" spans="2:3" x14ac:dyDescent="0.2">
      <c r="B821" s="8">
        <v>5.5448999999999998E-2</v>
      </c>
      <c r="C821" s="8">
        <v>56.156999999999996</v>
      </c>
    </row>
    <row r="822" spans="2:3" x14ac:dyDescent="0.2">
      <c r="B822" s="8">
        <v>5.6357999999999998E-2</v>
      </c>
      <c r="C822" s="8">
        <v>56.396000000000001</v>
      </c>
    </row>
    <row r="823" spans="2:3" x14ac:dyDescent="0.2">
      <c r="B823" s="8">
        <v>5.4641000000000002E-2</v>
      </c>
      <c r="C823" s="8">
        <v>56.555</v>
      </c>
    </row>
    <row r="824" spans="2:3" x14ac:dyDescent="0.2">
      <c r="B824" s="8">
        <v>5.6357999999999998E-2</v>
      </c>
      <c r="C824" s="8">
        <v>56.673999999999999</v>
      </c>
    </row>
    <row r="825" spans="2:3" x14ac:dyDescent="0.2">
      <c r="B825" s="8">
        <v>5.6155999999999998E-2</v>
      </c>
      <c r="C825" s="8">
        <v>56.435000000000002</v>
      </c>
    </row>
    <row r="826" spans="2:3" x14ac:dyDescent="0.2">
      <c r="B826" s="8">
        <v>5.5448999999999998E-2</v>
      </c>
      <c r="C826" s="8">
        <v>56.673999999999999</v>
      </c>
    </row>
    <row r="827" spans="2:3" x14ac:dyDescent="0.2">
      <c r="B827" s="8">
        <v>5.3630999999999998E-2</v>
      </c>
      <c r="C827" s="8">
        <v>56.853999999999999</v>
      </c>
    </row>
    <row r="828" spans="2:3" x14ac:dyDescent="0.2">
      <c r="B828" s="8">
        <v>5.7064999999999998E-2</v>
      </c>
      <c r="C828" s="8">
        <v>57.012999999999998</v>
      </c>
    </row>
    <row r="829" spans="2:3" x14ac:dyDescent="0.2">
      <c r="B829" s="8">
        <v>5.6661000000000003E-2</v>
      </c>
      <c r="C829" s="8">
        <v>57.152000000000001</v>
      </c>
    </row>
    <row r="830" spans="2:3" x14ac:dyDescent="0.2">
      <c r="B830" s="8">
        <v>5.5853E-2</v>
      </c>
      <c r="C830" s="8">
        <v>56.774000000000001</v>
      </c>
    </row>
    <row r="831" spans="2:3" x14ac:dyDescent="0.2">
      <c r="B831" s="8">
        <v>5.4641000000000002E-2</v>
      </c>
      <c r="C831" s="8">
        <v>57.012999999999998</v>
      </c>
    </row>
    <row r="832" spans="2:3" x14ac:dyDescent="0.2">
      <c r="B832" s="8">
        <v>5.6459000000000002E-2</v>
      </c>
      <c r="C832" s="8">
        <v>57.252000000000002</v>
      </c>
    </row>
    <row r="833" spans="2:3" x14ac:dyDescent="0.2">
      <c r="B833" s="8">
        <v>5.8277000000000002E-2</v>
      </c>
      <c r="C833" s="8">
        <v>57.430999999999997</v>
      </c>
    </row>
    <row r="834" spans="2:3" x14ac:dyDescent="0.2">
      <c r="B834" s="8">
        <v>5.7771999999999997E-2</v>
      </c>
      <c r="C834" s="8">
        <v>57.57</v>
      </c>
    </row>
    <row r="835" spans="2:3" x14ac:dyDescent="0.2">
      <c r="B835" s="8">
        <v>5.5348000000000001E-2</v>
      </c>
      <c r="C835" s="8">
        <v>57.311999999999998</v>
      </c>
    </row>
    <row r="836" spans="2:3" x14ac:dyDescent="0.2">
      <c r="B836" s="8">
        <v>5.6155999999999998E-2</v>
      </c>
      <c r="C836" s="8">
        <v>57.530999999999999</v>
      </c>
    </row>
    <row r="837" spans="2:3" x14ac:dyDescent="0.2">
      <c r="B837" s="8">
        <v>5.7771999999999997E-2</v>
      </c>
      <c r="C837" s="8">
        <v>57.73</v>
      </c>
    </row>
    <row r="838" spans="2:3" x14ac:dyDescent="0.2">
      <c r="B838" s="8">
        <v>5.7468999999999999E-2</v>
      </c>
      <c r="C838" s="8">
        <v>57.908999999999999</v>
      </c>
    </row>
    <row r="839" spans="2:3" x14ac:dyDescent="0.2">
      <c r="B839" s="8">
        <v>5.8277000000000002E-2</v>
      </c>
      <c r="C839" s="8">
        <v>58.048000000000002</v>
      </c>
    </row>
    <row r="840" spans="2:3" x14ac:dyDescent="0.2">
      <c r="B840" s="8">
        <v>5.5953999999999997E-2</v>
      </c>
      <c r="C840" s="8">
        <v>58.228000000000002</v>
      </c>
    </row>
    <row r="841" spans="2:3" x14ac:dyDescent="0.2">
      <c r="B841" s="8">
        <v>5.8882999999999998E-2</v>
      </c>
      <c r="C841" s="8">
        <v>57.829000000000001</v>
      </c>
    </row>
    <row r="842" spans="2:3" x14ac:dyDescent="0.2">
      <c r="B842" s="8">
        <v>5.6762E-2</v>
      </c>
      <c r="C842" s="8">
        <v>58.027999999999999</v>
      </c>
    </row>
    <row r="843" spans="2:3" x14ac:dyDescent="0.2">
      <c r="B843" s="8">
        <v>5.7166000000000002E-2</v>
      </c>
      <c r="C843" s="8">
        <v>58.267000000000003</v>
      </c>
    </row>
    <row r="844" spans="2:3" x14ac:dyDescent="0.2">
      <c r="B844" s="8">
        <v>5.8782000000000001E-2</v>
      </c>
      <c r="C844" s="8">
        <v>58.485999999999997</v>
      </c>
    </row>
    <row r="845" spans="2:3" x14ac:dyDescent="0.2">
      <c r="B845" s="8">
        <v>5.8277000000000002E-2</v>
      </c>
      <c r="C845" s="8">
        <v>58.625999999999998</v>
      </c>
    </row>
    <row r="846" spans="2:3" x14ac:dyDescent="0.2">
      <c r="B846" s="8">
        <v>5.9489E-2</v>
      </c>
      <c r="C846" s="8">
        <v>58.366999999999997</v>
      </c>
    </row>
    <row r="847" spans="2:3" x14ac:dyDescent="0.2">
      <c r="B847" s="8">
        <v>5.6862999999999997E-2</v>
      </c>
      <c r="C847" s="8">
        <v>58.585999999999999</v>
      </c>
    </row>
    <row r="848" spans="2:3" x14ac:dyDescent="0.2">
      <c r="B848" s="8">
        <v>6.1711000000000002E-2</v>
      </c>
      <c r="C848" s="8">
        <v>58.963999999999999</v>
      </c>
    </row>
    <row r="849" spans="2:3" x14ac:dyDescent="0.2">
      <c r="B849" s="8">
        <v>5.9489E-2</v>
      </c>
      <c r="C849" s="8">
        <v>59.143000000000001</v>
      </c>
    </row>
    <row r="850" spans="2:3" x14ac:dyDescent="0.2">
      <c r="B850" s="8">
        <v>6.0902999999999999E-2</v>
      </c>
      <c r="C850" s="8">
        <v>59.262999999999998</v>
      </c>
    </row>
    <row r="851" spans="2:3" x14ac:dyDescent="0.2">
      <c r="B851" s="8">
        <v>5.8479000000000003E-2</v>
      </c>
      <c r="C851" s="8">
        <v>59.363</v>
      </c>
    </row>
    <row r="852" spans="2:3" x14ac:dyDescent="0.2">
      <c r="B852" s="8">
        <v>5.7873000000000001E-2</v>
      </c>
      <c r="C852" s="8">
        <v>59.103999999999999</v>
      </c>
    </row>
    <row r="853" spans="2:3" x14ac:dyDescent="0.2">
      <c r="B853" s="8">
        <v>5.8782000000000001E-2</v>
      </c>
      <c r="C853" s="8">
        <v>59.502000000000002</v>
      </c>
    </row>
    <row r="854" spans="2:3" x14ac:dyDescent="0.2">
      <c r="B854" s="8">
        <v>5.9286999999999999E-2</v>
      </c>
      <c r="C854" s="8">
        <v>59.661000000000001</v>
      </c>
    </row>
    <row r="855" spans="2:3" x14ac:dyDescent="0.2">
      <c r="B855" s="8">
        <v>5.9286999999999999E-2</v>
      </c>
      <c r="C855" s="8">
        <v>59.381999999999998</v>
      </c>
    </row>
    <row r="856" spans="2:3" x14ac:dyDescent="0.2">
      <c r="B856" s="8">
        <v>5.9589999999999997E-2</v>
      </c>
      <c r="C856" s="8">
        <v>59.640999999999998</v>
      </c>
    </row>
    <row r="857" spans="2:3" x14ac:dyDescent="0.2">
      <c r="B857" s="8">
        <v>5.9286999999999999E-2</v>
      </c>
      <c r="C857" s="8">
        <v>59.86</v>
      </c>
    </row>
    <row r="858" spans="2:3" x14ac:dyDescent="0.2">
      <c r="B858" s="8">
        <v>5.8782000000000001E-2</v>
      </c>
      <c r="C858" s="8">
        <v>60.04</v>
      </c>
    </row>
    <row r="859" spans="2:3" x14ac:dyDescent="0.2">
      <c r="B859" s="8">
        <v>5.8479000000000003E-2</v>
      </c>
      <c r="C859" s="8">
        <v>60.198999999999998</v>
      </c>
    </row>
    <row r="860" spans="2:3" x14ac:dyDescent="0.2">
      <c r="B860" s="8">
        <v>5.9084999999999999E-2</v>
      </c>
      <c r="C860" s="8">
        <v>60.338000000000001</v>
      </c>
    </row>
    <row r="861" spans="2:3" x14ac:dyDescent="0.2">
      <c r="B861" s="8">
        <v>5.9791999999999998E-2</v>
      </c>
      <c r="C861" s="8">
        <v>60.438000000000002</v>
      </c>
    </row>
    <row r="862" spans="2:3" x14ac:dyDescent="0.2">
      <c r="B862" s="8">
        <v>5.7771999999999997E-2</v>
      </c>
      <c r="C862" s="8">
        <v>60.098999999999997</v>
      </c>
    </row>
    <row r="863" spans="2:3" x14ac:dyDescent="0.2">
      <c r="B863" s="8">
        <v>5.9388000000000003E-2</v>
      </c>
      <c r="C863" s="8">
        <v>60.317999999999998</v>
      </c>
    </row>
    <row r="864" spans="2:3" x14ac:dyDescent="0.2">
      <c r="B864" s="8">
        <v>5.9993999999999999E-2</v>
      </c>
      <c r="C864" s="8">
        <v>60.536999999999999</v>
      </c>
    </row>
    <row r="865" spans="2:3" x14ac:dyDescent="0.2">
      <c r="B865" s="8">
        <v>5.9186000000000002E-2</v>
      </c>
      <c r="C865" s="8">
        <v>60.697000000000003</v>
      </c>
    </row>
    <row r="866" spans="2:3" x14ac:dyDescent="0.2">
      <c r="B866" s="8">
        <v>5.9791999999999998E-2</v>
      </c>
      <c r="C866" s="8">
        <v>60.438000000000002</v>
      </c>
    </row>
    <row r="867" spans="2:3" x14ac:dyDescent="0.2">
      <c r="B867" s="8">
        <v>5.858E-2</v>
      </c>
      <c r="C867" s="8">
        <v>60.677</v>
      </c>
    </row>
    <row r="868" spans="2:3" x14ac:dyDescent="0.2">
      <c r="B868" s="8">
        <v>6.0095000000000003E-2</v>
      </c>
      <c r="C868" s="8">
        <v>60.915999999999997</v>
      </c>
    </row>
    <row r="869" spans="2:3" x14ac:dyDescent="0.2">
      <c r="B869" s="8">
        <v>5.8680999999999997E-2</v>
      </c>
      <c r="C869" s="8">
        <v>61.075000000000003</v>
      </c>
    </row>
    <row r="870" spans="2:3" x14ac:dyDescent="0.2">
      <c r="B870" s="8">
        <v>6.0095000000000003E-2</v>
      </c>
      <c r="C870" s="8">
        <v>61.234000000000002</v>
      </c>
    </row>
    <row r="871" spans="2:3" x14ac:dyDescent="0.2">
      <c r="B871" s="8">
        <v>6.1206000000000003E-2</v>
      </c>
      <c r="C871" s="8">
        <v>61.393999999999998</v>
      </c>
    </row>
    <row r="872" spans="2:3" x14ac:dyDescent="0.2">
      <c r="B872" s="8">
        <v>6.0802000000000002E-2</v>
      </c>
      <c r="C872" s="8">
        <v>61.512999999999998</v>
      </c>
    </row>
    <row r="873" spans="2:3" x14ac:dyDescent="0.2">
      <c r="B873" s="8">
        <v>6.1307E-2</v>
      </c>
      <c r="C873" s="8">
        <v>61.115000000000002</v>
      </c>
    </row>
    <row r="874" spans="2:3" x14ac:dyDescent="0.2">
      <c r="B874" s="8">
        <v>6.0297000000000003E-2</v>
      </c>
      <c r="C874" s="8">
        <v>61.374000000000002</v>
      </c>
    </row>
    <row r="875" spans="2:3" x14ac:dyDescent="0.2">
      <c r="B875" s="8">
        <v>6.0802000000000002E-2</v>
      </c>
      <c r="C875" s="8">
        <v>61.573</v>
      </c>
    </row>
    <row r="876" spans="2:3" x14ac:dyDescent="0.2">
      <c r="B876" s="8">
        <v>6.0902999999999999E-2</v>
      </c>
      <c r="C876" s="8">
        <v>61.771999999999998</v>
      </c>
    </row>
    <row r="877" spans="2:3" x14ac:dyDescent="0.2">
      <c r="B877" s="8">
        <v>6.1307E-2</v>
      </c>
      <c r="C877" s="8">
        <v>61.493000000000002</v>
      </c>
    </row>
    <row r="878" spans="2:3" x14ac:dyDescent="0.2">
      <c r="B878" s="8">
        <v>6.0700999999999998E-2</v>
      </c>
      <c r="C878" s="8">
        <v>61.752000000000002</v>
      </c>
    </row>
    <row r="879" spans="2:3" x14ac:dyDescent="0.2">
      <c r="B879" s="8">
        <v>6.1004000000000003E-2</v>
      </c>
      <c r="C879" s="8">
        <v>61.951000000000001</v>
      </c>
    </row>
    <row r="880" spans="2:3" x14ac:dyDescent="0.2">
      <c r="B880" s="8">
        <v>6.0902999999999999E-2</v>
      </c>
      <c r="C880" s="8">
        <v>62.15</v>
      </c>
    </row>
    <row r="881" spans="2:3" x14ac:dyDescent="0.2">
      <c r="B881" s="8">
        <v>6.0196E-2</v>
      </c>
      <c r="C881" s="8">
        <v>62.31</v>
      </c>
    </row>
    <row r="882" spans="2:3" x14ac:dyDescent="0.2">
      <c r="B882" s="8">
        <v>5.6964000000000001E-2</v>
      </c>
      <c r="C882" s="8">
        <v>62.488999999999997</v>
      </c>
    </row>
    <row r="883" spans="2:3" x14ac:dyDescent="0.2">
      <c r="B883" s="8">
        <v>5.9993999999999999E-2</v>
      </c>
      <c r="C883" s="8">
        <v>62.588000000000001</v>
      </c>
    </row>
    <row r="884" spans="2:3" x14ac:dyDescent="0.2">
      <c r="B884" s="8">
        <v>6.4134999999999998E-2</v>
      </c>
      <c r="C884" s="8">
        <v>62.688000000000002</v>
      </c>
    </row>
    <row r="885" spans="2:3" x14ac:dyDescent="0.2">
      <c r="B885" s="8">
        <v>6.0802000000000002E-2</v>
      </c>
      <c r="C885" s="8">
        <v>62.348999999999997</v>
      </c>
    </row>
    <row r="886" spans="2:3" x14ac:dyDescent="0.2">
      <c r="B886" s="8">
        <v>6.1509000000000001E-2</v>
      </c>
      <c r="C886" s="8">
        <v>62.607999999999997</v>
      </c>
    </row>
    <row r="887" spans="2:3" x14ac:dyDescent="0.2">
      <c r="B887" s="8">
        <v>5.9993999999999999E-2</v>
      </c>
      <c r="C887" s="8">
        <v>62.807000000000002</v>
      </c>
    </row>
    <row r="888" spans="2:3" x14ac:dyDescent="0.2">
      <c r="B888" s="8">
        <v>6.1711000000000002E-2</v>
      </c>
      <c r="C888" s="8">
        <v>62.786999999999999</v>
      </c>
    </row>
    <row r="889" spans="2:3" x14ac:dyDescent="0.2">
      <c r="B889" s="8">
        <v>5.8277000000000002E-2</v>
      </c>
      <c r="C889" s="8">
        <v>63.045999999999999</v>
      </c>
    </row>
    <row r="890" spans="2:3" x14ac:dyDescent="0.2">
      <c r="B890" s="8">
        <v>6.1004000000000003E-2</v>
      </c>
      <c r="C890" s="8">
        <v>63.186</v>
      </c>
    </row>
    <row r="891" spans="2:3" x14ac:dyDescent="0.2">
      <c r="B891" s="8">
        <v>6.2619999999999995E-2</v>
      </c>
      <c r="C891" s="8">
        <v>63.384999999999998</v>
      </c>
    </row>
    <row r="892" spans="2:3" x14ac:dyDescent="0.2">
      <c r="B892" s="8">
        <v>6.1105E-2</v>
      </c>
      <c r="C892" s="8">
        <v>63.543999999999997</v>
      </c>
    </row>
    <row r="893" spans="2:3" x14ac:dyDescent="0.2">
      <c r="B893" s="8">
        <v>6.3023999999999997E-2</v>
      </c>
      <c r="C893" s="8">
        <v>63.643999999999998</v>
      </c>
    </row>
    <row r="894" spans="2:3" x14ac:dyDescent="0.2">
      <c r="B894" s="8">
        <v>6.1509000000000001E-2</v>
      </c>
      <c r="C894" s="8">
        <v>63.783000000000001</v>
      </c>
    </row>
    <row r="895" spans="2:3" x14ac:dyDescent="0.2">
      <c r="B895" s="8">
        <v>6.0700999999999998E-2</v>
      </c>
      <c r="C895" s="8">
        <v>63.405000000000001</v>
      </c>
    </row>
    <row r="896" spans="2:3" x14ac:dyDescent="0.2">
      <c r="B896" s="8">
        <v>6.1105E-2</v>
      </c>
      <c r="C896" s="8">
        <v>63.624000000000002</v>
      </c>
    </row>
    <row r="897" spans="2:3" x14ac:dyDescent="0.2">
      <c r="B897" s="8">
        <v>6.1811999999999999E-2</v>
      </c>
      <c r="C897" s="8">
        <v>63.843000000000004</v>
      </c>
    </row>
    <row r="898" spans="2:3" x14ac:dyDescent="0.2">
      <c r="B898" s="8">
        <v>6.2014E-2</v>
      </c>
      <c r="C898" s="8">
        <v>63.584000000000003</v>
      </c>
    </row>
    <row r="899" spans="2:3" x14ac:dyDescent="0.2">
      <c r="B899" s="8">
        <v>6.2418000000000001E-2</v>
      </c>
      <c r="C899" s="8">
        <v>63.863</v>
      </c>
    </row>
    <row r="900" spans="2:3" x14ac:dyDescent="0.2">
      <c r="B900" s="8">
        <v>6.2316999999999997E-2</v>
      </c>
      <c r="C900" s="8">
        <v>64.102000000000004</v>
      </c>
    </row>
    <row r="901" spans="2:3" x14ac:dyDescent="0.2">
      <c r="B901" s="8">
        <v>6.2216E-2</v>
      </c>
      <c r="C901" s="8">
        <v>64.260999999999996</v>
      </c>
    </row>
    <row r="902" spans="2:3" x14ac:dyDescent="0.2">
      <c r="B902" s="8">
        <v>6.2316999999999997E-2</v>
      </c>
      <c r="C902" s="8">
        <v>64.48</v>
      </c>
    </row>
    <row r="903" spans="2:3" x14ac:dyDescent="0.2">
      <c r="B903" s="8">
        <v>6.1711000000000002E-2</v>
      </c>
      <c r="C903" s="8">
        <v>64.638999999999996</v>
      </c>
    </row>
    <row r="904" spans="2:3" x14ac:dyDescent="0.2">
      <c r="B904" s="8">
        <v>6.1609999999999998E-2</v>
      </c>
      <c r="C904" s="8">
        <v>64.759</v>
      </c>
    </row>
    <row r="905" spans="2:3" x14ac:dyDescent="0.2">
      <c r="B905" s="8">
        <v>6.2619999999999995E-2</v>
      </c>
      <c r="C905" s="8">
        <v>64.957999999999998</v>
      </c>
    </row>
    <row r="906" spans="2:3" x14ac:dyDescent="0.2">
      <c r="B906" s="8">
        <v>6.2114999999999997E-2</v>
      </c>
      <c r="C906" s="8">
        <v>65.018000000000001</v>
      </c>
    </row>
    <row r="907" spans="2:3" x14ac:dyDescent="0.2">
      <c r="B907" s="8">
        <v>6.2418000000000001E-2</v>
      </c>
      <c r="C907" s="8">
        <v>64.679000000000002</v>
      </c>
    </row>
    <row r="908" spans="2:3" x14ac:dyDescent="0.2">
      <c r="B908" s="8">
        <v>6.3125000000000001E-2</v>
      </c>
      <c r="C908" s="8">
        <v>64.858000000000004</v>
      </c>
    </row>
    <row r="909" spans="2:3" x14ac:dyDescent="0.2">
      <c r="B909" s="8">
        <v>6.1811999999999999E-2</v>
      </c>
      <c r="C909" s="8">
        <v>64.679000000000002</v>
      </c>
    </row>
    <row r="910" spans="2:3" x14ac:dyDescent="0.2">
      <c r="B910" s="8">
        <v>6.2316999999999997E-2</v>
      </c>
      <c r="C910" s="8">
        <v>64.918000000000006</v>
      </c>
    </row>
    <row r="911" spans="2:3" x14ac:dyDescent="0.2">
      <c r="B911" s="8">
        <v>6.2822000000000003E-2</v>
      </c>
      <c r="C911" s="8">
        <v>65.137</v>
      </c>
    </row>
    <row r="912" spans="2:3" x14ac:dyDescent="0.2">
      <c r="B912" s="8">
        <v>6.2720999999999999E-2</v>
      </c>
      <c r="C912" s="8">
        <v>65.355999999999995</v>
      </c>
    </row>
    <row r="913" spans="2:3" x14ac:dyDescent="0.2">
      <c r="B913" s="8">
        <v>6.3529000000000002E-2</v>
      </c>
      <c r="C913" s="8">
        <v>65.555000000000007</v>
      </c>
    </row>
    <row r="914" spans="2:3" x14ac:dyDescent="0.2">
      <c r="B914" s="8">
        <v>6.3023999999999997E-2</v>
      </c>
      <c r="C914" s="8">
        <v>65.715000000000003</v>
      </c>
    </row>
    <row r="915" spans="2:3" x14ac:dyDescent="0.2">
      <c r="B915" s="8">
        <v>6.3529000000000002E-2</v>
      </c>
      <c r="C915" s="8">
        <v>65.894000000000005</v>
      </c>
    </row>
    <row r="916" spans="2:3" x14ac:dyDescent="0.2">
      <c r="B916" s="8">
        <v>6.1913000000000003E-2</v>
      </c>
      <c r="C916" s="8">
        <v>65.972999999999999</v>
      </c>
    </row>
    <row r="917" spans="2:3" x14ac:dyDescent="0.2">
      <c r="B917" s="8">
        <v>6.3529000000000002E-2</v>
      </c>
      <c r="C917" s="8">
        <v>66.113</v>
      </c>
    </row>
    <row r="918" spans="2:3" x14ac:dyDescent="0.2">
      <c r="B918" s="8">
        <v>6.2720999999999999E-2</v>
      </c>
      <c r="C918" s="8">
        <v>65.396000000000001</v>
      </c>
    </row>
    <row r="919" spans="2:3" x14ac:dyDescent="0.2">
      <c r="B919" s="8">
        <v>6.2316999999999997E-2</v>
      </c>
      <c r="C919" s="8">
        <v>65.594999999999999</v>
      </c>
    </row>
    <row r="920" spans="2:3" x14ac:dyDescent="0.2">
      <c r="B920" s="8">
        <v>6.4538999999999999E-2</v>
      </c>
      <c r="C920" s="8">
        <v>65.853999999999999</v>
      </c>
    </row>
    <row r="921" spans="2:3" x14ac:dyDescent="0.2">
      <c r="B921" s="8">
        <v>6.3125000000000001E-2</v>
      </c>
      <c r="C921" s="8">
        <v>66.072999999999993</v>
      </c>
    </row>
    <row r="922" spans="2:3" x14ac:dyDescent="0.2">
      <c r="B922" s="8">
        <v>6.6054000000000002E-2</v>
      </c>
      <c r="C922" s="8">
        <v>66.311999999999998</v>
      </c>
    </row>
    <row r="923" spans="2:3" x14ac:dyDescent="0.2">
      <c r="B923" s="8">
        <v>6.4134999999999998E-2</v>
      </c>
      <c r="C923" s="8">
        <v>66.531000000000006</v>
      </c>
    </row>
    <row r="924" spans="2:3" x14ac:dyDescent="0.2">
      <c r="B924" s="8">
        <v>6.4640000000000003E-2</v>
      </c>
      <c r="C924" s="8">
        <v>66.709999999999994</v>
      </c>
    </row>
    <row r="925" spans="2:3" x14ac:dyDescent="0.2">
      <c r="B925" s="8">
        <v>6.4236000000000001E-2</v>
      </c>
      <c r="C925" s="8">
        <v>66.869</v>
      </c>
    </row>
    <row r="926" spans="2:3" x14ac:dyDescent="0.2">
      <c r="B926" s="8">
        <v>6.4538999999999999E-2</v>
      </c>
      <c r="C926" s="8">
        <v>67.128</v>
      </c>
    </row>
    <row r="927" spans="2:3" x14ac:dyDescent="0.2">
      <c r="B927" s="8">
        <v>6.4538999999999999E-2</v>
      </c>
      <c r="C927" s="8">
        <v>67.227999999999994</v>
      </c>
    </row>
    <row r="928" spans="2:3" x14ac:dyDescent="0.2">
      <c r="B928" s="8">
        <v>6.4437999999999995E-2</v>
      </c>
      <c r="C928" s="8">
        <v>66.790000000000006</v>
      </c>
    </row>
    <row r="929" spans="2:3" x14ac:dyDescent="0.2">
      <c r="B929" s="8">
        <v>6.5347000000000002E-2</v>
      </c>
      <c r="C929" s="8">
        <v>66.81</v>
      </c>
    </row>
    <row r="930" spans="2:3" x14ac:dyDescent="0.2">
      <c r="B930" s="8">
        <v>6.4134999999999998E-2</v>
      </c>
      <c r="C930" s="8">
        <v>67.028999999999996</v>
      </c>
    </row>
    <row r="931" spans="2:3" x14ac:dyDescent="0.2">
      <c r="B931" s="8">
        <v>6.4841999999999997E-2</v>
      </c>
      <c r="C931" s="8">
        <v>67.287999999999997</v>
      </c>
    </row>
    <row r="932" spans="2:3" x14ac:dyDescent="0.2">
      <c r="B932" s="8">
        <v>6.4337000000000005E-2</v>
      </c>
      <c r="C932" s="8">
        <v>67.507000000000005</v>
      </c>
    </row>
    <row r="933" spans="2:3" x14ac:dyDescent="0.2">
      <c r="B933" s="8">
        <v>6.5851999999999994E-2</v>
      </c>
      <c r="C933" s="8">
        <v>67.686000000000007</v>
      </c>
    </row>
    <row r="934" spans="2:3" x14ac:dyDescent="0.2">
      <c r="B934" s="8">
        <v>6.5751000000000004E-2</v>
      </c>
      <c r="C934" s="8">
        <v>67.864999999999995</v>
      </c>
    </row>
    <row r="935" spans="2:3" x14ac:dyDescent="0.2">
      <c r="B935" s="8">
        <v>6.5245999999999998E-2</v>
      </c>
      <c r="C935" s="8">
        <v>67.984999999999999</v>
      </c>
    </row>
    <row r="936" spans="2:3" x14ac:dyDescent="0.2">
      <c r="B936" s="8">
        <v>6.6155000000000005E-2</v>
      </c>
      <c r="C936" s="8">
        <v>68.123999999999995</v>
      </c>
    </row>
    <row r="937" spans="2:3" x14ac:dyDescent="0.2">
      <c r="B937" s="8">
        <v>6.4640000000000003E-2</v>
      </c>
      <c r="C937" s="8">
        <v>67.885000000000005</v>
      </c>
    </row>
    <row r="938" spans="2:3" x14ac:dyDescent="0.2">
      <c r="B938" s="8">
        <v>6.4943000000000001E-2</v>
      </c>
      <c r="C938" s="8">
        <v>68.103999999999999</v>
      </c>
    </row>
    <row r="939" spans="2:3" x14ac:dyDescent="0.2">
      <c r="B939" s="8">
        <v>6.565E-2</v>
      </c>
      <c r="C939" s="8">
        <v>68.322999999999993</v>
      </c>
    </row>
    <row r="940" spans="2:3" x14ac:dyDescent="0.2">
      <c r="B940" s="8">
        <v>6.5751000000000004E-2</v>
      </c>
      <c r="C940" s="8">
        <v>68.481999999999999</v>
      </c>
    </row>
    <row r="941" spans="2:3" x14ac:dyDescent="0.2">
      <c r="B941" s="8">
        <v>6.565E-2</v>
      </c>
      <c r="C941" s="8">
        <v>68.123999999999995</v>
      </c>
    </row>
    <row r="942" spans="2:3" x14ac:dyDescent="0.2">
      <c r="B942" s="8">
        <v>6.6054000000000002E-2</v>
      </c>
      <c r="C942" s="8">
        <v>68.343000000000004</v>
      </c>
    </row>
    <row r="943" spans="2:3" x14ac:dyDescent="0.2">
      <c r="B943" s="8">
        <v>6.6356999999999999E-2</v>
      </c>
      <c r="C943" s="8">
        <v>68.602000000000004</v>
      </c>
    </row>
    <row r="944" spans="2:3" x14ac:dyDescent="0.2">
      <c r="B944" s="8">
        <v>6.6659999999999997E-2</v>
      </c>
      <c r="C944" s="8">
        <v>68.781000000000006</v>
      </c>
    </row>
    <row r="945" spans="2:3" x14ac:dyDescent="0.2">
      <c r="B945" s="8">
        <v>6.7468E-2</v>
      </c>
      <c r="C945" s="8">
        <v>68.98</v>
      </c>
    </row>
    <row r="946" spans="2:3" x14ac:dyDescent="0.2">
      <c r="B946" s="8">
        <v>6.7569000000000004E-2</v>
      </c>
      <c r="C946" s="8">
        <v>69.099999999999994</v>
      </c>
    </row>
    <row r="947" spans="2:3" x14ac:dyDescent="0.2">
      <c r="B947" s="8">
        <v>6.7669999999999994E-2</v>
      </c>
      <c r="C947" s="8">
        <v>69.239000000000004</v>
      </c>
    </row>
    <row r="948" spans="2:3" x14ac:dyDescent="0.2">
      <c r="B948" s="8">
        <v>6.7165000000000002E-2</v>
      </c>
      <c r="C948" s="8">
        <v>68.900000000000006</v>
      </c>
    </row>
    <row r="949" spans="2:3" x14ac:dyDescent="0.2">
      <c r="B949" s="8">
        <v>6.6458000000000003E-2</v>
      </c>
      <c r="C949" s="8">
        <v>69.138999999999996</v>
      </c>
    </row>
    <row r="950" spans="2:3" x14ac:dyDescent="0.2">
      <c r="B950" s="8">
        <v>6.7872000000000002E-2</v>
      </c>
      <c r="C950" s="8">
        <v>69.358000000000004</v>
      </c>
    </row>
    <row r="951" spans="2:3" x14ac:dyDescent="0.2">
      <c r="B951" s="8">
        <v>6.8376999999999993E-2</v>
      </c>
      <c r="C951" s="8">
        <v>69.557000000000002</v>
      </c>
    </row>
    <row r="952" spans="2:3" x14ac:dyDescent="0.2">
      <c r="B952" s="8">
        <v>6.8376999999999993E-2</v>
      </c>
      <c r="C952" s="8">
        <v>69.716999999999999</v>
      </c>
    </row>
    <row r="953" spans="2:3" x14ac:dyDescent="0.2">
      <c r="B953" s="8">
        <v>6.7468E-2</v>
      </c>
      <c r="C953" s="8">
        <v>69.338999999999999</v>
      </c>
    </row>
    <row r="954" spans="2:3" x14ac:dyDescent="0.2">
      <c r="B954" s="8">
        <v>6.7872000000000002E-2</v>
      </c>
      <c r="C954" s="8">
        <v>69.576999999999998</v>
      </c>
    </row>
    <row r="955" spans="2:3" x14ac:dyDescent="0.2">
      <c r="B955" s="8">
        <v>6.8780999999999995E-2</v>
      </c>
      <c r="C955" s="8">
        <v>69.816000000000003</v>
      </c>
    </row>
    <row r="956" spans="2:3" x14ac:dyDescent="0.2">
      <c r="B956" s="8">
        <v>6.8276000000000003E-2</v>
      </c>
      <c r="C956" s="8">
        <v>70.034999999999997</v>
      </c>
    </row>
    <row r="957" spans="2:3" x14ac:dyDescent="0.2">
      <c r="B957" s="8">
        <v>6.8983000000000003E-2</v>
      </c>
      <c r="C957" s="8">
        <v>70.215000000000003</v>
      </c>
    </row>
    <row r="958" spans="2:3" x14ac:dyDescent="0.2">
      <c r="B958" s="8">
        <v>6.8174999999999999E-2</v>
      </c>
      <c r="C958" s="8">
        <v>70.353999999999999</v>
      </c>
    </row>
    <row r="959" spans="2:3" x14ac:dyDescent="0.2">
      <c r="B959" s="8">
        <v>6.7569000000000004E-2</v>
      </c>
      <c r="C959" s="8">
        <v>70.513000000000005</v>
      </c>
    </row>
    <row r="960" spans="2:3" x14ac:dyDescent="0.2">
      <c r="B960" s="8">
        <v>6.8376999999999993E-2</v>
      </c>
      <c r="C960" s="8">
        <v>70.155000000000001</v>
      </c>
    </row>
    <row r="961" spans="2:3" x14ac:dyDescent="0.2">
      <c r="B961" s="8">
        <v>6.8276000000000003E-2</v>
      </c>
      <c r="C961" s="8">
        <v>70.394000000000005</v>
      </c>
    </row>
    <row r="962" spans="2:3" x14ac:dyDescent="0.2">
      <c r="B962" s="8">
        <v>6.9286E-2</v>
      </c>
      <c r="C962" s="8">
        <v>70.572999999999993</v>
      </c>
    </row>
    <row r="963" spans="2:3" x14ac:dyDescent="0.2">
      <c r="B963" s="8">
        <v>6.7770999999999998E-2</v>
      </c>
      <c r="C963" s="8">
        <v>70.772000000000006</v>
      </c>
    </row>
    <row r="964" spans="2:3" x14ac:dyDescent="0.2">
      <c r="B964" s="8">
        <v>6.9891999999999996E-2</v>
      </c>
      <c r="C964" s="8">
        <v>70.991</v>
      </c>
    </row>
    <row r="965" spans="2:3" x14ac:dyDescent="0.2">
      <c r="B965" s="8">
        <v>6.9487999999999994E-2</v>
      </c>
      <c r="C965" s="8">
        <v>70.852000000000004</v>
      </c>
    </row>
    <row r="966" spans="2:3" x14ac:dyDescent="0.2">
      <c r="B966" s="8">
        <v>7.2012999999999994E-2</v>
      </c>
      <c r="C966" s="8">
        <v>71.051000000000002</v>
      </c>
    </row>
    <row r="967" spans="2:3" x14ac:dyDescent="0.2">
      <c r="B967" s="8">
        <v>7.0194999999999994E-2</v>
      </c>
      <c r="C967" s="8">
        <v>71.25</v>
      </c>
    </row>
    <row r="968" spans="2:3" x14ac:dyDescent="0.2">
      <c r="B968" s="8">
        <v>7.1609000000000006E-2</v>
      </c>
      <c r="C968" s="8">
        <v>71.448999999999998</v>
      </c>
    </row>
    <row r="969" spans="2:3" x14ac:dyDescent="0.2">
      <c r="B969" s="8">
        <v>7.0295999999999997E-2</v>
      </c>
      <c r="C969" s="8">
        <v>71.608000000000004</v>
      </c>
    </row>
    <row r="970" spans="2:3" x14ac:dyDescent="0.2">
      <c r="B970" s="8">
        <v>7.2316000000000005E-2</v>
      </c>
      <c r="C970" s="8">
        <v>71.707999999999998</v>
      </c>
    </row>
    <row r="971" spans="2:3" x14ac:dyDescent="0.2">
      <c r="B971" s="8">
        <v>6.9487999999999994E-2</v>
      </c>
      <c r="C971" s="8">
        <v>71.388999999999996</v>
      </c>
    </row>
    <row r="972" spans="2:3" x14ac:dyDescent="0.2">
      <c r="B972" s="8">
        <v>7.1104000000000001E-2</v>
      </c>
      <c r="C972" s="8">
        <v>71.647999999999996</v>
      </c>
    </row>
    <row r="973" spans="2:3" x14ac:dyDescent="0.2">
      <c r="B973" s="8">
        <v>7.1609000000000006E-2</v>
      </c>
      <c r="C973" s="8">
        <v>71.887</v>
      </c>
    </row>
    <row r="974" spans="2:3" x14ac:dyDescent="0.2">
      <c r="B974" s="8">
        <v>7.0801000000000003E-2</v>
      </c>
      <c r="C974" s="8">
        <v>72.027000000000001</v>
      </c>
    </row>
    <row r="975" spans="2:3" x14ac:dyDescent="0.2">
      <c r="B975" s="8">
        <v>7.2416999999999995E-2</v>
      </c>
      <c r="C975" s="8">
        <v>72.225999999999999</v>
      </c>
    </row>
    <row r="976" spans="2:3" x14ac:dyDescent="0.2">
      <c r="B976" s="8">
        <v>6.9487999999999994E-2</v>
      </c>
      <c r="C976" s="8">
        <v>71.828000000000003</v>
      </c>
    </row>
    <row r="977" spans="2:3" x14ac:dyDescent="0.2">
      <c r="B977" s="8">
        <v>7.1406999999999998E-2</v>
      </c>
      <c r="C977" s="8">
        <v>72.085999999999999</v>
      </c>
    </row>
    <row r="978" spans="2:3" x14ac:dyDescent="0.2">
      <c r="B978" s="8">
        <v>7.1406999999999998E-2</v>
      </c>
      <c r="C978" s="8">
        <v>72.305000000000007</v>
      </c>
    </row>
    <row r="979" spans="2:3" x14ac:dyDescent="0.2">
      <c r="B979" s="8">
        <v>7.1104000000000001E-2</v>
      </c>
      <c r="C979" s="8">
        <v>72.484999999999999</v>
      </c>
    </row>
    <row r="980" spans="2:3" x14ac:dyDescent="0.2">
      <c r="B980" s="8">
        <v>7.1205000000000004E-2</v>
      </c>
      <c r="C980" s="8">
        <v>72.703999999999994</v>
      </c>
    </row>
    <row r="981" spans="2:3" x14ac:dyDescent="0.2">
      <c r="B981" s="8">
        <v>7.1508000000000002E-2</v>
      </c>
      <c r="C981" s="8">
        <v>72.981999999999999</v>
      </c>
    </row>
    <row r="982" spans="2:3" x14ac:dyDescent="0.2">
      <c r="B982" s="8">
        <v>7.1406999999999998E-2</v>
      </c>
      <c r="C982" s="8">
        <v>72.683999999999997</v>
      </c>
    </row>
    <row r="983" spans="2:3" x14ac:dyDescent="0.2">
      <c r="B983" s="8">
        <v>7.1406999999999998E-2</v>
      </c>
      <c r="C983" s="8">
        <v>72.903000000000006</v>
      </c>
    </row>
    <row r="984" spans="2:3" x14ac:dyDescent="0.2">
      <c r="B984" s="8">
        <v>6.9791000000000006E-2</v>
      </c>
      <c r="C984" s="8">
        <v>73.081999999999994</v>
      </c>
    </row>
    <row r="985" spans="2:3" x14ac:dyDescent="0.2">
      <c r="B985" s="8">
        <v>7.2820999999999997E-2</v>
      </c>
      <c r="C985" s="8">
        <v>73.320999999999998</v>
      </c>
    </row>
    <row r="986" spans="2:3" x14ac:dyDescent="0.2">
      <c r="B986" s="8">
        <v>7.2316000000000005E-2</v>
      </c>
      <c r="C986" s="8">
        <v>73.48</v>
      </c>
    </row>
    <row r="987" spans="2:3" x14ac:dyDescent="0.2">
      <c r="B987" s="8">
        <v>7.0699999999999999E-2</v>
      </c>
      <c r="C987" s="8">
        <v>73.061999999999998</v>
      </c>
    </row>
    <row r="988" spans="2:3" x14ac:dyDescent="0.2">
      <c r="B988" s="8">
        <v>7.0801000000000003E-2</v>
      </c>
      <c r="C988" s="8">
        <v>73.301000000000002</v>
      </c>
    </row>
    <row r="989" spans="2:3" x14ac:dyDescent="0.2">
      <c r="B989" s="8">
        <v>7.1709999999999996E-2</v>
      </c>
      <c r="C989" s="8">
        <v>73.5</v>
      </c>
    </row>
    <row r="990" spans="2:3" x14ac:dyDescent="0.2">
      <c r="B990" s="8">
        <v>6.8780999999999995E-2</v>
      </c>
      <c r="C990" s="8">
        <v>73.759</v>
      </c>
    </row>
    <row r="991" spans="2:3" x14ac:dyDescent="0.2">
      <c r="B991" s="8">
        <v>7.1508000000000002E-2</v>
      </c>
      <c r="C991" s="8">
        <v>73.918000000000006</v>
      </c>
    </row>
    <row r="992" spans="2:3" x14ac:dyDescent="0.2">
      <c r="B992" s="8">
        <v>7.2619000000000003E-2</v>
      </c>
      <c r="C992" s="8">
        <v>74.097999999999999</v>
      </c>
    </row>
    <row r="993" spans="2:3" x14ac:dyDescent="0.2">
      <c r="B993" s="8">
        <v>7.2820999999999997E-2</v>
      </c>
      <c r="C993" s="8">
        <v>74.236999999999995</v>
      </c>
    </row>
    <row r="994" spans="2:3" x14ac:dyDescent="0.2">
      <c r="B994" s="8">
        <v>7.0598999999999995E-2</v>
      </c>
      <c r="C994" s="8">
        <v>73.858999999999995</v>
      </c>
    </row>
    <row r="995" spans="2:3" x14ac:dyDescent="0.2">
      <c r="B995" s="8">
        <v>7.2619000000000003E-2</v>
      </c>
      <c r="C995" s="8">
        <v>74.097999999999999</v>
      </c>
    </row>
    <row r="996" spans="2:3" x14ac:dyDescent="0.2">
      <c r="B996" s="8">
        <v>7.4437000000000003E-2</v>
      </c>
      <c r="C996" s="8">
        <v>74.337000000000003</v>
      </c>
    </row>
    <row r="997" spans="2:3" x14ac:dyDescent="0.2">
      <c r="B997" s="8">
        <v>7.3023000000000005E-2</v>
      </c>
      <c r="C997" s="8">
        <v>74.555000000000007</v>
      </c>
    </row>
    <row r="998" spans="2:3" x14ac:dyDescent="0.2">
      <c r="B998" s="8">
        <v>7.4537999999999993E-2</v>
      </c>
      <c r="C998" s="8">
        <v>74.734999999999999</v>
      </c>
    </row>
    <row r="999" spans="2:3" x14ac:dyDescent="0.2">
      <c r="B999" s="8">
        <v>7.6052999999999996E-2</v>
      </c>
      <c r="C999" s="8">
        <v>74.834000000000003</v>
      </c>
    </row>
    <row r="1000" spans="2:3" x14ac:dyDescent="0.2">
      <c r="B1000" s="8">
        <v>7.4335999999999999E-2</v>
      </c>
      <c r="C1000" s="8">
        <v>74.495999999999995</v>
      </c>
    </row>
    <row r="1001" spans="2:3" x14ac:dyDescent="0.2">
      <c r="B1001" s="8">
        <v>7.7265E-2</v>
      </c>
      <c r="C1001" s="8">
        <v>74.754999999999995</v>
      </c>
    </row>
    <row r="1002" spans="2:3" x14ac:dyDescent="0.2">
      <c r="B1002" s="8">
        <v>7.4841000000000005E-2</v>
      </c>
      <c r="C1002" s="8">
        <v>74.953999999999994</v>
      </c>
    </row>
    <row r="1003" spans="2:3" x14ac:dyDescent="0.2">
      <c r="B1003" s="8">
        <v>7.5851000000000002E-2</v>
      </c>
      <c r="C1003" s="8">
        <v>75.153000000000006</v>
      </c>
    </row>
    <row r="1004" spans="2:3" x14ac:dyDescent="0.2">
      <c r="B1004" s="8">
        <v>7.4234999999999995E-2</v>
      </c>
      <c r="C1004" s="8">
        <v>75.391999999999996</v>
      </c>
    </row>
    <row r="1005" spans="2:3" x14ac:dyDescent="0.2">
      <c r="B1005" s="8">
        <v>7.4335999999999999E-2</v>
      </c>
      <c r="C1005" s="8">
        <v>75.531000000000006</v>
      </c>
    </row>
    <row r="1006" spans="2:3" x14ac:dyDescent="0.2">
      <c r="B1006" s="8">
        <v>7.5042999999999999E-2</v>
      </c>
      <c r="C1006" s="8">
        <v>75.471000000000004</v>
      </c>
    </row>
    <row r="1007" spans="2:3" x14ac:dyDescent="0.2">
      <c r="B1007" s="8">
        <v>7.4335999999999999E-2</v>
      </c>
      <c r="C1007" s="8">
        <v>75.311999999999998</v>
      </c>
    </row>
    <row r="1008" spans="2:3" x14ac:dyDescent="0.2">
      <c r="B1008" s="8">
        <v>7.4537999999999993E-2</v>
      </c>
      <c r="C1008" s="8">
        <v>75.570999999999998</v>
      </c>
    </row>
    <row r="1009" spans="2:3" x14ac:dyDescent="0.2">
      <c r="B1009" s="8">
        <v>7.5144000000000002E-2</v>
      </c>
      <c r="C1009" s="8">
        <v>75.77</v>
      </c>
    </row>
    <row r="1010" spans="2:3" x14ac:dyDescent="0.2">
      <c r="B1010" s="8">
        <v>7.4437000000000003E-2</v>
      </c>
      <c r="C1010" s="8">
        <v>75.989000000000004</v>
      </c>
    </row>
    <row r="1011" spans="2:3" x14ac:dyDescent="0.2">
      <c r="B1011" s="8">
        <v>7.6456999999999997E-2</v>
      </c>
      <c r="C1011" s="8">
        <v>76.129000000000005</v>
      </c>
    </row>
    <row r="1012" spans="2:3" x14ac:dyDescent="0.2">
      <c r="B1012" s="8">
        <v>7.4638999999999997E-2</v>
      </c>
      <c r="C1012" s="8">
        <v>75.73</v>
      </c>
    </row>
    <row r="1013" spans="2:3" x14ac:dyDescent="0.2">
      <c r="B1013" s="8">
        <v>7.4740000000000001E-2</v>
      </c>
      <c r="C1013" s="8">
        <v>75.968999999999994</v>
      </c>
    </row>
    <row r="1014" spans="2:3" x14ac:dyDescent="0.2">
      <c r="B1014" s="8">
        <v>7.3427000000000006E-2</v>
      </c>
      <c r="C1014" s="8">
        <v>76.227999999999994</v>
      </c>
    </row>
    <row r="1015" spans="2:3" x14ac:dyDescent="0.2">
      <c r="B1015" s="8">
        <v>7.5042999999999999E-2</v>
      </c>
      <c r="C1015" s="8">
        <v>76.427000000000007</v>
      </c>
    </row>
    <row r="1016" spans="2:3" x14ac:dyDescent="0.2">
      <c r="B1016" s="8">
        <v>7.4841000000000005E-2</v>
      </c>
      <c r="C1016" s="8">
        <v>76.587000000000003</v>
      </c>
    </row>
    <row r="1017" spans="2:3" x14ac:dyDescent="0.2">
      <c r="B1017" s="8">
        <v>7.6153999999999999E-2</v>
      </c>
      <c r="C1017" s="8">
        <v>76.766000000000005</v>
      </c>
    </row>
    <row r="1018" spans="2:3" x14ac:dyDescent="0.2">
      <c r="B1018" s="8">
        <v>7.6153999999999999E-2</v>
      </c>
      <c r="C1018" s="8">
        <v>76.905000000000001</v>
      </c>
    </row>
    <row r="1019" spans="2:3" x14ac:dyDescent="0.2">
      <c r="B1019" s="8">
        <v>7.5648999999999994E-2</v>
      </c>
      <c r="C1019" s="8">
        <v>76.527000000000001</v>
      </c>
    </row>
    <row r="1020" spans="2:3" x14ac:dyDescent="0.2">
      <c r="B1020" s="8">
        <v>7.3931999999999998E-2</v>
      </c>
      <c r="C1020" s="8">
        <v>76.766000000000005</v>
      </c>
    </row>
    <row r="1021" spans="2:3" x14ac:dyDescent="0.2">
      <c r="B1021" s="8">
        <v>7.7265E-2</v>
      </c>
      <c r="C1021" s="8">
        <v>77.025000000000006</v>
      </c>
    </row>
    <row r="1022" spans="2:3" x14ac:dyDescent="0.2">
      <c r="B1022" s="8">
        <v>8.0496999999999999E-2</v>
      </c>
      <c r="C1022" s="8">
        <v>77.224000000000004</v>
      </c>
    </row>
    <row r="1023" spans="2:3" x14ac:dyDescent="0.2">
      <c r="B1023" s="8">
        <v>7.9991999999999994E-2</v>
      </c>
      <c r="C1023" s="8">
        <v>77.403000000000006</v>
      </c>
    </row>
    <row r="1024" spans="2:3" x14ac:dyDescent="0.2">
      <c r="B1024" s="8">
        <v>7.9688999999999996E-2</v>
      </c>
      <c r="C1024" s="8">
        <v>77.522000000000006</v>
      </c>
    </row>
    <row r="1025" spans="2:3" x14ac:dyDescent="0.2">
      <c r="B1025" s="8">
        <v>7.7466999999999994E-2</v>
      </c>
      <c r="C1025" s="8">
        <v>77.164000000000001</v>
      </c>
    </row>
    <row r="1026" spans="2:3" x14ac:dyDescent="0.2">
      <c r="B1026" s="8">
        <v>7.7265E-2</v>
      </c>
      <c r="C1026" s="8">
        <v>77.403000000000006</v>
      </c>
    </row>
    <row r="1027" spans="2:3" x14ac:dyDescent="0.2">
      <c r="B1027" s="8">
        <v>7.9184000000000004E-2</v>
      </c>
      <c r="C1027" s="8">
        <v>77.622</v>
      </c>
    </row>
    <row r="1028" spans="2:3" x14ac:dyDescent="0.2">
      <c r="B1028" s="8">
        <v>7.8981999999999997E-2</v>
      </c>
      <c r="C1028" s="8">
        <v>77.820999999999998</v>
      </c>
    </row>
    <row r="1029" spans="2:3" x14ac:dyDescent="0.2">
      <c r="B1029" s="8">
        <v>7.9284999999999994E-2</v>
      </c>
      <c r="C1029" s="8">
        <v>78.02</v>
      </c>
    </row>
    <row r="1030" spans="2:3" x14ac:dyDescent="0.2">
      <c r="B1030" s="8">
        <v>7.8376000000000001E-2</v>
      </c>
      <c r="C1030" s="8">
        <v>78.16</v>
      </c>
    </row>
    <row r="1031" spans="2:3" x14ac:dyDescent="0.2">
      <c r="B1031" s="8">
        <v>7.8477000000000005E-2</v>
      </c>
      <c r="C1031" s="8">
        <v>78.319000000000003</v>
      </c>
    </row>
    <row r="1032" spans="2:3" x14ac:dyDescent="0.2">
      <c r="B1032" s="8">
        <v>7.8477000000000005E-2</v>
      </c>
      <c r="C1032" s="8">
        <v>77.941000000000003</v>
      </c>
    </row>
    <row r="1033" spans="2:3" x14ac:dyDescent="0.2">
      <c r="B1033" s="8">
        <v>7.8577999999999995E-2</v>
      </c>
      <c r="C1033" s="8">
        <v>78.218999999999994</v>
      </c>
    </row>
    <row r="1034" spans="2:3" x14ac:dyDescent="0.2">
      <c r="B1034" s="8">
        <v>7.8173999999999993E-2</v>
      </c>
      <c r="C1034" s="8">
        <v>78.438000000000002</v>
      </c>
    </row>
    <row r="1035" spans="2:3" x14ac:dyDescent="0.2">
      <c r="B1035" s="8">
        <v>7.979E-2</v>
      </c>
      <c r="C1035" s="8">
        <v>78.617999999999995</v>
      </c>
    </row>
    <row r="1036" spans="2:3" x14ac:dyDescent="0.2">
      <c r="B1036" s="8">
        <v>7.7265E-2</v>
      </c>
      <c r="C1036" s="8">
        <v>78.338999999999999</v>
      </c>
    </row>
    <row r="1037" spans="2:3" x14ac:dyDescent="0.2">
      <c r="B1037" s="8">
        <v>7.7972E-2</v>
      </c>
      <c r="C1037" s="8">
        <v>78.558000000000007</v>
      </c>
    </row>
    <row r="1038" spans="2:3" x14ac:dyDescent="0.2">
      <c r="B1038" s="8">
        <v>8.1203999999999998E-2</v>
      </c>
      <c r="C1038" s="8">
        <v>79.075999999999993</v>
      </c>
    </row>
    <row r="1039" spans="2:3" x14ac:dyDescent="0.2">
      <c r="B1039" s="8">
        <v>7.7466999999999994E-2</v>
      </c>
      <c r="C1039" s="8">
        <v>79.254999999999995</v>
      </c>
    </row>
    <row r="1040" spans="2:3" x14ac:dyDescent="0.2">
      <c r="B1040" s="8">
        <v>7.8073000000000004E-2</v>
      </c>
      <c r="C1040" s="8">
        <v>79.414000000000001</v>
      </c>
    </row>
    <row r="1041" spans="2:3" x14ac:dyDescent="0.2">
      <c r="B1041" s="8">
        <v>8.0295000000000005E-2</v>
      </c>
      <c r="C1041" s="8">
        <v>79.572999999999993</v>
      </c>
    </row>
    <row r="1042" spans="2:3" x14ac:dyDescent="0.2">
      <c r="B1042" s="8">
        <v>8.2213999999999995E-2</v>
      </c>
      <c r="C1042" s="8">
        <v>79.712999999999994</v>
      </c>
    </row>
    <row r="1043" spans="2:3" x14ac:dyDescent="0.2">
      <c r="B1043" s="8">
        <v>8.0496999999999999E-2</v>
      </c>
      <c r="C1043" s="8">
        <v>79.353999999999999</v>
      </c>
    </row>
    <row r="1044" spans="2:3" x14ac:dyDescent="0.2">
      <c r="B1044" s="8">
        <v>7.9891000000000004E-2</v>
      </c>
      <c r="C1044" s="8">
        <v>79.613</v>
      </c>
    </row>
    <row r="1045" spans="2:3" x14ac:dyDescent="0.2">
      <c r="B1045" s="8">
        <v>8.3123000000000002E-2</v>
      </c>
      <c r="C1045" s="8">
        <v>79.811999999999998</v>
      </c>
    </row>
    <row r="1046" spans="2:3" x14ac:dyDescent="0.2">
      <c r="B1046" s="8">
        <v>8.1709000000000004E-2</v>
      </c>
      <c r="C1046" s="8">
        <v>79.992000000000004</v>
      </c>
    </row>
    <row r="1047" spans="2:3" x14ac:dyDescent="0.2">
      <c r="B1047" s="8">
        <v>8.2820000000000005E-2</v>
      </c>
      <c r="C1047" s="8">
        <v>80.210999999999999</v>
      </c>
    </row>
    <row r="1048" spans="2:3" x14ac:dyDescent="0.2">
      <c r="B1048" s="8">
        <v>7.9588000000000006E-2</v>
      </c>
      <c r="C1048" s="8">
        <v>79.971999999999994</v>
      </c>
    </row>
    <row r="1049" spans="2:3" x14ac:dyDescent="0.2">
      <c r="B1049" s="8">
        <v>8.2314999999999999E-2</v>
      </c>
      <c r="C1049" s="8">
        <v>80.210999999999999</v>
      </c>
    </row>
    <row r="1050" spans="2:3" x14ac:dyDescent="0.2">
      <c r="B1050" s="8">
        <v>8.2719000000000001E-2</v>
      </c>
      <c r="C1050" s="8">
        <v>80.45</v>
      </c>
    </row>
    <row r="1051" spans="2:3" x14ac:dyDescent="0.2">
      <c r="B1051" s="8">
        <v>8.2113000000000005E-2</v>
      </c>
      <c r="C1051" s="8">
        <v>80.649000000000001</v>
      </c>
    </row>
    <row r="1052" spans="2:3" x14ac:dyDescent="0.2">
      <c r="B1052" s="8">
        <v>8.2314999999999999E-2</v>
      </c>
      <c r="C1052" s="8">
        <v>80.828000000000003</v>
      </c>
    </row>
    <row r="1053" spans="2:3" x14ac:dyDescent="0.2">
      <c r="B1053" s="8">
        <v>8.3324999999999996E-2</v>
      </c>
      <c r="C1053" s="8">
        <v>80.986999999999995</v>
      </c>
    </row>
    <row r="1054" spans="2:3" x14ac:dyDescent="0.2">
      <c r="B1054" s="8">
        <v>8.2113000000000005E-2</v>
      </c>
      <c r="C1054" s="8">
        <v>81.126999999999995</v>
      </c>
    </row>
    <row r="1055" spans="2:3" x14ac:dyDescent="0.2">
      <c r="B1055" s="8">
        <v>8.2314999999999999E-2</v>
      </c>
      <c r="C1055" s="8">
        <v>80.768000000000001</v>
      </c>
    </row>
    <row r="1056" spans="2:3" x14ac:dyDescent="0.2">
      <c r="B1056" s="8">
        <v>8.1406000000000006E-2</v>
      </c>
      <c r="C1056" s="8">
        <v>80.966999999999999</v>
      </c>
    </row>
    <row r="1057" spans="2:3" x14ac:dyDescent="0.2">
      <c r="B1057" s="8">
        <v>8.2314999999999999E-2</v>
      </c>
      <c r="C1057" s="8">
        <v>81.206000000000003</v>
      </c>
    </row>
    <row r="1058" spans="2:3" x14ac:dyDescent="0.2">
      <c r="B1058" s="8">
        <v>8.1305000000000002E-2</v>
      </c>
      <c r="C1058" s="8">
        <v>81.405000000000001</v>
      </c>
    </row>
    <row r="1059" spans="2:3" x14ac:dyDescent="0.2">
      <c r="B1059" s="8">
        <v>8.2213999999999995E-2</v>
      </c>
      <c r="C1059" s="8">
        <v>81.584999999999994</v>
      </c>
    </row>
    <row r="1060" spans="2:3" x14ac:dyDescent="0.2">
      <c r="B1060" s="8">
        <v>8.0901000000000001E-2</v>
      </c>
      <c r="C1060" s="8">
        <v>81.106999999999999</v>
      </c>
    </row>
    <row r="1061" spans="2:3" x14ac:dyDescent="0.2">
      <c r="B1061" s="8">
        <v>8.0496999999999999E-2</v>
      </c>
      <c r="C1061" s="8">
        <v>81.346000000000004</v>
      </c>
    </row>
    <row r="1062" spans="2:3" x14ac:dyDescent="0.2">
      <c r="B1062" s="8">
        <v>8.2113000000000005E-2</v>
      </c>
      <c r="C1062" s="8">
        <v>81.623999999999995</v>
      </c>
    </row>
    <row r="1063" spans="2:3" x14ac:dyDescent="0.2">
      <c r="B1063" s="8">
        <v>8.2516999999999993E-2</v>
      </c>
      <c r="C1063" s="8">
        <v>81.823999999999998</v>
      </c>
    </row>
    <row r="1064" spans="2:3" x14ac:dyDescent="0.2">
      <c r="B1064" s="8">
        <v>8.2920999999999995E-2</v>
      </c>
      <c r="C1064" s="8">
        <v>82.043000000000006</v>
      </c>
    </row>
    <row r="1065" spans="2:3" x14ac:dyDescent="0.2">
      <c r="B1065" s="8">
        <v>8.3728999999999998E-2</v>
      </c>
      <c r="C1065" s="8">
        <v>82.221999999999994</v>
      </c>
    </row>
    <row r="1066" spans="2:3" x14ac:dyDescent="0.2">
      <c r="B1066" s="8">
        <v>8.4537000000000001E-2</v>
      </c>
      <c r="C1066" s="8">
        <v>82.381</v>
      </c>
    </row>
    <row r="1067" spans="2:3" x14ac:dyDescent="0.2">
      <c r="B1067" s="8">
        <v>8.5244E-2</v>
      </c>
      <c r="C1067" s="8">
        <v>82.52</v>
      </c>
    </row>
    <row r="1068" spans="2:3" x14ac:dyDescent="0.2">
      <c r="B1068" s="8">
        <v>8.5042000000000006E-2</v>
      </c>
      <c r="C1068" s="8">
        <v>82.081999999999994</v>
      </c>
    </row>
    <row r="1069" spans="2:3" x14ac:dyDescent="0.2">
      <c r="B1069" s="8">
        <v>8.4435999999999997E-2</v>
      </c>
      <c r="C1069" s="8">
        <v>82.320999999999998</v>
      </c>
    </row>
    <row r="1070" spans="2:3" x14ac:dyDescent="0.2">
      <c r="B1070" s="8">
        <v>8.5849999999999996E-2</v>
      </c>
      <c r="C1070" s="8">
        <v>82.58</v>
      </c>
    </row>
    <row r="1071" spans="2:3" x14ac:dyDescent="0.2">
      <c r="B1071" s="8">
        <v>8.6556999999999995E-2</v>
      </c>
      <c r="C1071" s="8">
        <v>82.778999999999996</v>
      </c>
    </row>
    <row r="1072" spans="2:3" x14ac:dyDescent="0.2">
      <c r="B1072" s="8">
        <v>8.5648000000000002E-2</v>
      </c>
      <c r="C1072" s="8">
        <v>82.977999999999994</v>
      </c>
    </row>
    <row r="1073" spans="2:3" x14ac:dyDescent="0.2">
      <c r="B1073" s="8">
        <v>8.7667999999999996E-2</v>
      </c>
      <c r="C1073" s="8">
        <v>83.097999999999999</v>
      </c>
    </row>
    <row r="1074" spans="2:3" x14ac:dyDescent="0.2">
      <c r="B1074" s="8">
        <v>8.5648000000000002E-2</v>
      </c>
      <c r="C1074" s="8">
        <v>82.72</v>
      </c>
    </row>
    <row r="1075" spans="2:3" x14ac:dyDescent="0.2">
      <c r="B1075" s="8">
        <v>8.6556999999999995E-2</v>
      </c>
      <c r="C1075" s="8">
        <v>82.938999999999993</v>
      </c>
    </row>
    <row r="1076" spans="2:3" x14ac:dyDescent="0.2">
      <c r="B1076" s="8">
        <v>8.6152999999999993E-2</v>
      </c>
      <c r="C1076" s="8">
        <v>83.177999999999997</v>
      </c>
    </row>
    <row r="1077" spans="2:3" x14ac:dyDescent="0.2">
      <c r="B1077" s="8">
        <v>8.7163000000000004E-2</v>
      </c>
      <c r="C1077" s="8">
        <v>83.376999999999995</v>
      </c>
    </row>
    <row r="1078" spans="2:3" x14ac:dyDescent="0.2">
      <c r="B1078" s="8">
        <v>8.7769E-2</v>
      </c>
      <c r="C1078" s="8">
        <v>83.555999999999997</v>
      </c>
    </row>
    <row r="1079" spans="2:3" x14ac:dyDescent="0.2">
      <c r="B1079" s="8">
        <v>8.6152999999999993E-2</v>
      </c>
      <c r="C1079" s="8">
        <v>83.715000000000003</v>
      </c>
    </row>
    <row r="1080" spans="2:3" x14ac:dyDescent="0.2">
      <c r="B1080" s="8">
        <v>8.6860000000000007E-2</v>
      </c>
      <c r="C1080" s="8">
        <v>83.873999999999995</v>
      </c>
    </row>
    <row r="1081" spans="2:3" x14ac:dyDescent="0.2">
      <c r="B1081" s="8">
        <v>8.6152999999999993E-2</v>
      </c>
      <c r="C1081" s="8">
        <v>84.013999999999996</v>
      </c>
    </row>
    <row r="1082" spans="2:3" x14ac:dyDescent="0.2">
      <c r="B1082" s="8">
        <v>8.6355000000000001E-2</v>
      </c>
      <c r="C1082" s="8">
        <v>83.616</v>
      </c>
    </row>
    <row r="1083" spans="2:3" x14ac:dyDescent="0.2">
      <c r="B1083" s="8">
        <v>8.7062E-2</v>
      </c>
      <c r="C1083" s="8">
        <v>83.873999999999995</v>
      </c>
    </row>
    <row r="1084" spans="2:3" x14ac:dyDescent="0.2">
      <c r="B1084" s="8">
        <v>8.7567000000000006E-2</v>
      </c>
      <c r="C1084" s="8">
        <v>84.311999999999998</v>
      </c>
    </row>
    <row r="1085" spans="2:3" x14ac:dyDescent="0.2">
      <c r="B1085" s="8">
        <v>8.6759000000000003E-2</v>
      </c>
      <c r="C1085" s="8">
        <v>84.512</v>
      </c>
    </row>
    <row r="1086" spans="2:3" x14ac:dyDescent="0.2">
      <c r="B1086" s="8">
        <v>8.7163000000000004E-2</v>
      </c>
      <c r="C1086" s="8">
        <v>84.631</v>
      </c>
    </row>
    <row r="1087" spans="2:3" x14ac:dyDescent="0.2">
      <c r="B1087" s="8">
        <v>8.7466000000000002E-2</v>
      </c>
      <c r="C1087" s="8">
        <v>84.233000000000004</v>
      </c>
    </row>
    <row r="1088" spans="2:3" x14ac:dyDescent="0.2">
      <c r="B1088" s="8">
        <v>8.7466000000000002E-2</v>
      </c>
      <c r="C1088" s="8">
        <v>84.471999999999994</v>
      </c>
    </row>
    <row r="1089" spans="2:3" x14ac:dyDescent="0.2">
      <c r="B1089" s="8">
        <v>8.9182999999999998E-2</v>
      </c>
      <c r="C1089" s="8">
        <v>84.671000000000006</v>
      </c>
    </row>
    <row r="1090" spans="2:3" x14ac:dyDescent="0.2">
      <c r="B1090" s="8">
        <v>8.9485999999999996E-2</v>
      </c>
      <c r="C1090" s="8">
        <v>84.89</v>
      </c>
    </row>
    <row r="1091" spans="2:3" x14ac:dyDescent="0.2">
      <c r="B1091" s="8">
        <v>8.9788999999999994E-2</v>
      </c>
      <c r="C1091" s="8">
        <v>85.049000000000007</v>
      </c>
    </row>
    <row r="1092" spans="2:3" x14ac:dyDescent="0.2">
      <c r="B1092" s="8">
        <v>9.0293999999999999E-2</v>
      </c>
      <c r="C1092" s="8">
        <v>85.209000000000003</v>
      </c>
    </row>
    <row r="1093" spans="2:3" x14ac:dyDescent="0.2">
      <c r="B1093" s="8">
        <v>9.1405E-2</v>
      </c>
      <c r="C1093" s="8">
        <v>85.388000000000005</v>
      </c>
    </row>
    <row r="1094" spans="2:3" x14ac:dyDescent="0.2">
      <c r="B1094" s="8">
        <v>9.2010999999999996E-2</v>
      </c>
      <c r="C1094" s="8">
        <v>85.507000000000005</v>
      </c>
    </row>
    <row r="1095" spans="2:3" x14ac:dyDescent="0.2">
      <c r="B1095" s="8">
        <v>9.3728000000000006E-2</v>
      </c>
      <c r="C1095" s="8">
        <v>85.049000000000007</v>
      </c>
    </row>
    <row r="1096" spans="2:3" x14ac:dyDescent="0.2">
      <c r="B1096" s="8">
        <v>9.4131999999999993E-2</v>
      </c>
      <c r="C1096" s="8">
        <v>85.308000000000007</v>
      </c>
    </row>
    <row r="1097" spans="2:3" x14ac:dyDescent="0.2">
      <c r="B1097" s="8">
        <v>9.2414999999999997E-2</v>
      </c>
      <c r="C1097" s="8">
        <v>85.507000000000005</v>
      </c>
    </row>
    <row r="1098" spans="2:3" x14ac:dyDescent="0.2">
      <c r="B1098" s="8">
        <v>9.6960000000000005E-2</v>
      </c>
      <c r="C1098" s="8">
        <v>85.706000000000003</v>
      </c>
    </row>
    <row r="1099" spans="2:3" x14ac:dyDescent="0.2">
      <c r="B1099" s="8">
        <v>9.8071000000000005E-2</v>
      </c>
      <c r="C1099" s="8">
        <v>85.866</v>
      </c>
    </row>
    <row r="1100" spans="2:3" x14ac:dyDescent="0.2">
      <c r="B1100" s="8">
        <v>9.6757999999999997E-2</v>
      </c>
      <c r="C1100" s="8">
        <v>86.045000000000002</v>
      </c>
    </row>
    <row r="1101" spans="2:3" x14ac:dyDescent="0.2">
      <c r="B1101" s="8">
        <v>9.8374000000000003E-2</v>
      </c>
      <c r="C1101" s="8">
        <v>86.164000000000001</v>
      </c>
    </row>
    <row r="1102" spans="2:3" x14ac:dyDescent="0.2">
      <c r="B1102" s="8">
        <v>9.6050999999999997E-2</v>
      </c>
      <c r="C1102" s="8">
        <v>85.745999999999995</v>
      </c>
    </row>
    <row r="1103" spans="2:3" x14ac:dyDescent="0.2">
      <c r="B1103" s="8">
        <v>9.6152000000000001E-2</v>
      </c>
      <c r="C1103" s="8">
        <v>85.984999999999999</v>
      </c>
    </row>
    <row r="1104" spans="2:3" x14ac:dyDescent="0.2">
      <c r="B1104" s="8">
        <v>9.7060999999999995E-2</v>
      </c>
      <c r="C1104" s="8">
        <v>86.183999999999997</v>
      </c>
    </row>
    <row r="1105" spans="2:3" x14ac:dyDescent="0.2">
      <c r="B1105" s="8">
        <v>9.7161999999999998E-2</v>
      </c>
      <c r="C1105" s="8">
        <v>86.363</v>
      </c>
    </row>
    <row r="1106" spans="2:3" x14ac:dyDescent="0.2">
      <c r="B1106" s="8">
        <v>9.9889000000000006E-2</v>
      </c>
      <c r="C1106" s="8">
        <v>86.522999999999996</v>
      </c>
    </row>
    <row r="1107" spans="2:3" x14ac:dyDescent="0.2">
      <c r="B1107" s="8">
        <v>9.9788000000000002E-2</v>
      </c>
      <c r="C1107" s="8">
        <v>86.662000000000006</v>
      </c>
    </row>
    <row r="1108" spans="2:3" x14ac:dyDescent="0.2">
      <c r="B1108" s="8">
        <v>0.10292</v>
      </c>
      <c r="C1108" s="8">
        <v>86.781999999999996</v>
      </c>
    </row>
    <row r="1109" spans="2:3" x14ac:dyDescent="0.2">
      <c r="B1109" s="8">
        <v>0.10201</v>
      </c>
      <c r="C1109" s="8">
        <v>86.941000000000003</v>
      </c>
    </row>
    <row r="1110" spans="2:3" x14ac:dyDescent="0.2">
      <c r="B1110" s="8">
        <v>0.10564999999999999</v>
      </c>
      <c r="C1110" s="8">
        <v>87.001000000000005</v>
      </c>
    </row>
    <row r="1111" spans="2:3" x14ac:dyDescent="0.2">
      <c r="B1111" s="8">
        <v>0.10443</v>
      </c>
      <c r="C1111" s="8">
        <v>86.522999999999996</v>
      </c>
    </row>
    <row r="1112" spans="2:3" x14ac:dyDescent="0.2">
      <c r="B1112" s="8">
        <v>0.10433000000000001</v>
      </c>
      <c r="C1112" s="8">
        <v>86.742000000000004</v>
      </c>
    </row>
    <row r="1113" spans="2:3" x14ac:dyDescent="0.2">
      <c r="B1113" s="8">
        <v>0.10786999999999999</v>
      </c>
      <c r="C1113" s="8">
        <v>87.001000000000005</v>
      </c>
    </row>
    <row r="1114" spans="2:3" x14ac:dyDescent="0.2">
      <c r="B1114" s="8">
        <v>0.10686</v>
      </c>
      <c r="C1114" s="8">
        <v>87.16</v>
      </c>
    </row>
    <row r="1115" spans="2:3" x14ac:dyDescent="0.2">
      <c r="B1115" s="8">
        <v>0.10897999999999999</v>
      </c>
      <c r="C1115" s="8">
        <v>87.319000000000003</v>
      </c>
    </row>
    <row r="1116" spans="2:3" x14ac:dyDescent="0.2">
      <c r="B1116" s="8">
        <v>0.111</v>
      </c>
      <c r="C1116" s="8">
        <v>87.478999999999999</v>
      </c>
    </row>
    <row r="1117" spans="2:3" x14ac:dyDescent="0.2">
      <c r="B1117" s="8">
        <v>0.11119999999999999</v>
      </c>
      <c r="C1117" s="8">
        <v>87.578000000000003</v>
      </c>
    </row>
    <row r="1118" spans="2:3" x14ac:dyDescent="0.2">
      <c r="B1118" s="8">
        <v>0.11473999999999999</v>
      </c>
      <c r="C1118" s="8">
        <v>87.697999999999993</v>
      </c>
    </row>
    <row r="1119" spans="2:3" x14ac:dyDescent="0.2">
      <c r="B1119" s="8">
        <v>0.11564000000000001</v>
      </c>
      <c r="C1119" s="8">
        <v>87.22</v>
      </c>
    </row>
    <row r="1120" spans="2:3" x14ac:dyDescent="0.2">
      <c r="B1120" s="8">
        <v>0.11635</v>
      </c>
      <c r="C1120" s="8">
        <v>87.418999999999997</v>
      </c>
    </row>
    <row r="1121" spans="2:3" x14ac:dyDescent="0.2">
      <c r="B1121" s="8">
        <v>0.11736000000000001</v>
      </c>
      <c r="C1121" s="8">
        <v>87.617999999999995</v>
      </c>
    </row>
    <row r="1122" spans="2:3" x14ac:dyDescent="0.2">
      <c r="B1122" s="8">
        <v>0.11806999999999999</v>
      </c>
      <c r="C1122" s="8">
        <v>87.796999999999997</v>
      </c>
    </row>
    <row r="1123" spans="2:3" x14ac:dyDescent="0.2">
      <c r="B1123" s="8">
        <v>0.1212</v>
      </c>
      <c r="C1123" s="8">
        <v>88.055999999999997</v>
      </c>
    </row>
    <row r="1124" spans="2:3" x14ac:dyDescent="0.2">
      <c r="B1124" s="8">
        <v>0.12422999999999999</v>
      </c>
      <c r="C1124" s="8">
        <v>88.254999999999995</v>
      </c>
    </row>
    <row r="1125" spans="2:3" x14ac:dyDescent="0.2">
      <c r="B1125" s="8">
        <v>0.12787000000000001</v>
      </c>
      <c r="C1125" s="8">
        <v>88.334999999999994</v>
      </c>
    </row>
    <row r="1126" spans="2:3" x14ac:dyDescent="0.2">
      <c r="B1126" s="8">
        <v>0.12575</v>
      </c>
      <c r="C1126" s="8">
        <v>88.414000000000001</v>
      </c>
    </row>
    <row r="1127" spans="2:3" x14ac:dyDescent="0.2">
      <c r="B1127" s="8">
        <v>0.13250999999999999</v>
      </c>
      <c r="C1127" s="8">
        <v>88.494</v>
      </c>
    </row>
    <row r="1128" spans="2:3" x14ac:dyDescent="0.2">
      <c r="B1128" s="8">
        <v>0.13524</v>
      </c>
      <c r="C1128" s="8">
        <v>88.554000000000002</v>
      </c>
    </row>
    <row r="1129" spans="2:3" x14ac:dyDescent="0.2">
      <c r="B1129" s="8">
        <v>0.14008999999999999</v>
      </c>
      <c r="C1129" s="8">
        <v>88.614000000000004</v>
      </c>
    </row>
    <row r="1130" spans="2:3" x14ac:dyDescent="0.2">
      <c r="B1130" s="8">
        <v>0.14149999999999999</v>
      </c>
      <c r="C1130" s="8">
        <v>88.234999999999999</v>
      </c>
    </row>
    <row r="1131" spans="2:3" x14ac:dyDescent="0.2">
      <c r="B1131" s="8">
        <v>0.14504</v>
      </c>
      <c r="C1131" s="8">
        <v>88.414000000000001</v>
      </c>
    </row>
    <row r="1132" spans="2:3" x14ac:dyDescent="0.2">
      <c r="B1132" s="8">
        <v>0.14321999999999999</v>
      </c>
      <c r="C1132" s="8">
        <v>88.573999999999998</v>
      </c>
    </row>
    <row r="1133" spans="2:3" x14ac:dyDescent="0.2">
      <c r="B1133" s="8">
        <v>0.14554</v>
      </c>
      <c r="C1133" s="8">
        <v>88.712999999999994</v>
      </c>
    </row>
    <row r="1134" spans="2:3" x14ac:dyDescent="0.2">
      <c r="B1134" s="8">
        <v>0.14776</v>
      </c>
      <c r="C1134" s="8">
        <v>88.832999999999998</v>
      </c>
    </row>
    <row r="1135" spans="2:3" x14ac:dyDescent="0.2">
      <c r="B1135" s="8">
        <v>0.15129999999999999</v>
      </c>
      <c r="C1135" s="8">
        <v>88.951999999999998</v>
      </c>
    </row>
    <row r="1136" spans="2:3" x14ac:dyDescent="0.2">
      <c r="B1136" s="8">
        <v>0.14776</v>
      </c>
      <c r="C1136" s="8">
        <v>89.031999999999996</v>
      </c>
    </row>
    <row r="1137" spans="2:3" x14ac:dyDescent="0.2">
      <c r="B1137" s="8">
        <v>0.15362000000000001</v>
      </c>
      <c r="C1137" s="8">
        <v>89.070999999999998</v>
      </c>
    </row>
    <row r="1138" spans="2:3" x14ac:dyDescent="0.2">
      <c r="B1138" s="8">
        <v>0.16189999999999999</v>
      </c>
      <c r="C1138" s="8">
        <v>89.171000000000006</v>
      </c>
    </row>
    <row r="1139" spans="2:3" x14ac:dyDescent="0.2">
      <c r="B1139" s="8">
        <v>0.15847</v>
      </c>
      <c r="C1139" s="8">
        <v>89.230999999999995</v>
      </c>
    </row>
    <row r="1140" spans="2:3" x14ac:dyDescent="0.2">
      <c r="B1140" s="8">
        <v>0.16120000000000001</v>
      </c>
      <c r="C1140" s="8">
        <v>89.271000000000001</v>
      </c>
    </row>
    <row r="1141" spans="2:3" x14ac:dyDescent="0.2">
      <c r="B1141" s="8">
        <v>0.16503000000000001</v>
      </c>
      <c r="C1141" s="8">
        <v>88.753</v>
      </c>
    </row>
    <row r="1142" spans="2:3" x14ac:dyDescent="0.2">
      <c r="B1142" s="8">
        <v>0.16553999999999999</v>
      </c>
      <c r="C1142" s="8">
        <v>88.992000000000004</v>
      </c>
    </row>
    <row r="1143" spans="2:3" x14ac:dyDescent="0.2">
      <c r="B1143" s="8">
        <v>0.16524</v>
      </c>
      <c r="C1143" s="8">
        <v>89.171000000000006</v>
      </c>
    </row>
    <row r="1144" spans="2:3" x14ac:dyDescent="0.2">
      <c r="B1144" s="8">
        <v>0.16716</v>
      </c>
      <c r="C1144" s="8">
        <v>89.35</v>
      </c>
    </row>
    <row r="1145" spans="2:3" x14ac:dyDescent="0.2">
      <c r="B1145" s="8">
        <v>0.17019000000000001</v>
      </c>
      <c r="C1145" s="8">
        <v>89.45</v>
      </c>
    </row>
    <row r="1146" spans="2:3" x14ac:dyDescent="0.2">
      <c r="B1146" s="8">
        <v>0.17221</v>
      </c>
      <c r="C1146" s="8">
        <v>89.549000000000007</v>
      </c>
    </row>
    <row r="1147" spans="2:3" x14ac:dyDescent="0.2">
      <c r="B1147" s="8">
        <v>0.17544000000000001</v>
      </c>
      <c r="C1147" s="8">
        <v>89.629000000000005</v>
      </c>
    </row>
    <row r="1148" spans="2:3" x14ac:dyDescent="0.2">
      <c r="B1148" s="8">
        <v>0.17827000000000001</v>
      </c>
      <c r="C1148" s="8">
        <v>89.668999999999997</v>
      </c>
    </row>
    <row r="1149" spans="2:3" x14ac:dyDescent="0.2">
      <c r="B1149" s="8">
        <v>0.1822</v>
      </c>
      <c r="C1149" s="8">
        <v>89.728999999999999</v>
      </c>
    </row>
    <row r="1150" spans="2:3" x14ac:dyDescent="0.2">
      <c r="B1150" s="8">
        <v>0.18645</v>
      </c>
      <c r="C1150" s="8">
        <v>89.768000000000001</v>
      </c>
    </row>
    <row r="1151" spans="2:3" x14ac:dyDescent="0.2">
      <c r="B1151" s="8">
        <v>0.19059000000000001</v>
      </c>
      <c r="C1151" s="8">
        <v>89.888000000000005</v>
      </c>
    </row>
    <row r="1152" spans="2:3" x14ac:dyDescent="0.2">
      <c r="B1152" s="8">
        <v>0.19320999999999999</v>
      </c>
      <c r="C1152" s="8">
        <v>89.888000000000005</v>
      </c>
    </row>
    <row r="1153" spans="2:3" x14ac:dyDescent="0.2">
      <c r="B1153" s="8">
        <v>0.19453000000000001</v>
      </c>
      <c r="C1153" s="8">
        <v>89.986999999999995</v>
      </c>
    </row>
    <row r="1154" spans="2:3" x14ac:dyDescent="0.2">
      <c r="B1154" s="8">
        <v>0.19796</v>
      </c>
      <c r="C1154" s="8">
        <v>90.046999999999997</v>
      </c>
    </row>
    <row r="1155" spans="2:3" x14ac:dyDescent="0.2">
      <c r="B1155" s="8">
        <v>0.20058999999999999</v>
      </c>
      <c r="C1155" s="8">
        <v>90.087000000000003</v>
      </c>
    </row>
    <row r="1156" spans="2:3" x14ac:dyDescent="0.2">
      <c r="B1156" s="8">
        <v>0.2024</v>
      </c>
      <c r="C1156" s="8">
        <v>90.167000000000002</v>
      </c>
    </row>
    <row r="1157" spans="2:3" x14ac:dyDescent="0.2">
      <c r="B1157" s="8">
        <v>0.20816000000000001</v>
      </c>
      <c r="C1157" s="8">
        <v>90.206999999999994</v>
      </c>
    </row>
    <row r="1158" spans="2:3" x14ac:dyDescent="0.2">
      <c r="B1158" s="8">
        <v>0.21109</v>
      </c>
      <c r="C1158" s="8">
        <v>90.266000000000005</v>
      </c>
    </row>
    <row r="1159" spans="2:3" x14ac:dyDescent="0.2">
      <c r="B1159" s="8">
        <v>0.21281</v>
      </c>
      <c r="C1159" s="8">
        <v>90.305999999999997</v>
      </c>
    </row>
    <row r="1160" spans="2:3" x14ac:dyDescent="0.2">
      <c r="B1160" s="8">
        <v>0.21462000000000001</v>
      </c>
      <c r="C1160" s="8">
        <v>89.888000000000005</v>
      </c>
    </row>
    <row r="1161" spans="2:3" x14ac:dyDescent="0.2">
      <c r="B1161" s="8">
        <v>0.21553</v>
      </c>
      <c r="C1161" s="8">
        <v>90.087000000000003</v>
      </c>
    </row>
    <row r="1162" spans="2:3" x14ac:dyDescent="0.2">
      <c r="B1162" s="8">
        <v>0.21795999999999999</v>
      </c>
      <c r="C1162" s="8">
        <v>90.245999999999995</v>
      </c>
    </row>
    <row r="1163" spans="2:3" x14ac:dyDescent="0.2">
      <c r="B1163" s="8">
        <v>0.22058</v>
      </c>
      <c r="C1163" s="8">
        <v>90.444999999999993</v>
      </c>
    </row>
    <row r="1164" spans="2:3" x14ac:dyDescent="0.2">
      <c r="B1164" s="8">
        <v>0.22735</v>
      </c>
      <c r="C1164" s="8">
        <v>90.484999999999999</v>
      </c>
    </row>
    <row r="1165" spans="2:3" x14ac:dyDescent="0.2">
      <c r="B1165" s="8">
        <v>0.22311</v>
      </c>
      <c r="C1165" s="8">
        <v>90.584999999999994</v>
      </c>
    </row>
    <row r="1166" spans="2:3" x14ac:dyDescent="0.2">
      <c r="B1166" s="8">
        <v>0.22917000000000001</v>
      </c>
      <c r="C1166" s="8">
        <v>90.664000000000001</v>
      </c>
    </row>
    <row r="1167" spans="2:3" x14ac:dyDescent="0.2">
      <c r="B1167" s="8">
        <v>0.2321</v>
      </c>
      <c r="C1167" s="8">
        <v>90.724000000000004</v>
      </c>
    </row>
    <row r="1168" spans="2:3" x14ac:dyDescent="0.2">
      <c r="B1168" s="8">
        <v>0.23765</v>
      </c>
      <c r="C1168" s="8">
        <v>90.804000000000002</v>
      </c>
    </row>
    <row r="1169" spans="2:3" x14ac:dyDescent="0.2">
      <c r="B1169" s="8">
        <v>0.23916999999999999</v>
      </c>
      <c r="C1169" s="8">
        <v>90.823999999999998</v>
      </c>
    </row>
    <row r="1170" spans="2:3" x14ac:dyDescent="0.2">
      <c r="B1170" s="8">
        <v>0.2427</v>
      </c>
      <c r="C1170" s="8">
        <v>90.884</v>
      </c>
    </row>
    <row r="1171" spans="2:3" x14ac:dyDescent="0.2">
      <c r="B1171" s="8">
        <v>0.24331</v>
      </c>
      <c r="C1171" s="8">
        <v>90.903000000000006</v>
      </c>
    </row>
    <row r="1172" spans="2:3" x14ac:dyDescent="0.2">
      <c r="B1172" s="8">
        <v>0.24976999999999999</v>
      </c>
      <c r="C1172" s="8">
        <v>90.983000000000004</v>
      </c>
    </row>
    <row r="1173" spans="2:3" x14ac:dyDescent="0.2">
      <c r="B1173" s="8">
        <v>0.25047999999999998</v>
      </c>
      <c r="C1173" s="8">
        <v>90.325999999999993</v>
      </c>
    </row>
    <row r="1174" spans="2:3" x14ac:dyDescent="0.2">
      <c r="B1174" s="8">
        <v>0.253</v>
      </c>
      <c r="C1174" s="8">
        <v>90.545000000000002</v>
      </c>
    </row>
    <row r="1175" spans="2:3" x14ac:dyDescent="0.2">
      <c r="B1175" s="8">
        <v>0.25452000000000002</v>
      </c>
      <c r="C1175" s="8">
        <v>90.703999999999994</v>
      </c>
    </row>
    <row r="1176" spans="2:3" x14ac:dyDescent="0.2">
      <c r="B1176" s="8">
        <v>0.25885999999999998</v>
      </c>
      <c r="C1176" s="8">
        <v>90.923000000000002</v>
      </c>
    </row>
    <row r="1177" spans="2:3" x14ac:dyDescent="0.2">
      <c r="B1177" s="8">
        <v>0.26149</v>
      </c>
      <c r="C1177" s="8">
        <v>91.043000000000006</v>
      </c>
    </row>
    <row r="1178" spans="2:3" x14ac:dyDescent="0.2">
      <c r="B1178" s="8">
        <v>0.26371</v>
      </c>
      <c r="C1178" s="8">
        <v>91.162000000000006</v>
      </c>
    </row>
    <row r="1179" spans="2:3" x14ac:dyDescent="0.2">
      <c r="B1179" s="8">
        <v>0.26835999999999999</v>
      </c>
      <c r="C1179" s="8">
        <v>91.262</v>
      </c>
    </row>
    <row r="1180" spans="2:3" x14ac:dyDescent="0.2">
      <c r="B1180" s="8">
        <v>0.26906000000000002</v>
      </c>
      <c r="C1180" s="8">
        <v>91.281999999999996</v>
      </c>
    </row>
    <row r="1181" spans="2:3" x14ac:dyDescent="0.2">
      <c r="B1181" s="8">
        <v>0.27583000000000002</v>
      </c>
      <c r="C1181" s="8">
        <v>91.340999999999994</v>
      </c>
    </row>
    <row r="1182" spans="2:3" x14ac:dyDescent="0.2">
      <c r="B1182" s="8">
        <v>0.27775</v>
      </c>
      <c r="C1182" s="8">
        <v>91.400999999999996</v>
      </c>
    </row>
    <row r="1183" spans="2:3" x14ac:dyDescent="0.2">
      <c r="B1183" s="8">
        <v>0.28067999999999999</v>
      </c>
      <c r="C1183" s="8">
        <v>91.460999999999999</v>
      </c>
    </row>
    <row r="1184" spans="2:3" x14ac:dyDescent="0.2">
      <c r="B1184" s="8">
        <v>0.28511999999999998</v>
      </c>
      <c r="C1184" s="8">
        <v>91.501000000000005</v>
      </c>
    </row>
    <row r="1185" spans="2:3" x14ac:dyDescent="0.2">
      <c r="B1185" s="8">
        <v>0.28754999999999997</v>
      </c>
      <c r="C1185" s="8">
        <v>91.540999999999997</v>
      </c>
    </row>
    <row r="1186" spans="2:3" x14ac:dyDescent="0.2">
      <c r="B1186" s="8">
        <v>0.29299999999999998</v>
      </c>
      <c r="C1186" s="8">
        <v>91.58</v>
      </c>
    </row>
    <row r="1187" spans="2:3" x14ac:dyDescent="0.2">
      <c r="B1187" s="8">
        <v>0.29391</v>
      </c>
      <c r="C1187" s="8">
        <v>91.64</v>
      </c>
    </row>
    <row r="1188" spans="2:3" x14ac:dyDescent="0.2">
      <c r="B1188" s="8">
        <v>0.29886000000000001</v>
      </c>
      <c r="C1188" s="8">
        <v>91.66</v>
      </c>
    </row>
    <row r="1189" spans="2:3" x14ac:dyDescent="0.2">
      <c r="B1189" s="8">
        <v>0.30349999999999999</v>
      </c>
      <c r="C1189" s="8">
        <v>91.7</v>
      </c>
    </row>
    <row r="1190" spans="2:3" x14ac:dyDescent="0.2">
      <c r="B1190" s="8">
        <v>0.30573</v>
      </c>
      <c r="C1190" s="8">
        <v>91.72</v>
      </c>
    </row>
    <row r="1191" spans="2:3" x14ac:dyDescent="0.2">
      <c r="B1191" s="8">
        <v>0.31078</v>
      </c>
      <c r="C1191" s="8">
        <v>91.8</v>
      </c>
    </row>
    <row r="1192" spans="2:3" x14ac:dyDescent="0.2">
      <c r="B1192" s="8">
        <v>0.31906000000000001</v>
      </c>
      <c r="C1192" s="8">
        <v>91.858999999999995</v>
      </c>
    </row>
    <row r="1193" spans="2:3" x14ac:dyDescent="0.2">
      <c r="B1193" s="8">
        <v>0.32189000000000001</v>
      </c>
      <c r="C1193" s="8">
        <v>91.879000000000005</v>
      </c>
    </row>
    <row r="1194" spans="2:3" x14ac:dyDescent="0.2">
      <c r="B1194" s="8">
        <v>0.32501999999999998</v>
      </c>
      <c r="C1194" s="8">
        <v>91.978999999999999</v>
      </c>
    </row>
    <row r="1195" spans="2:3" x14ac:dyDescent="0.2">
      <c r="B1195" s="8">
        <v>0.32916000000000001</v>
      </c>
      <c r="C1195" s="8">
        <v>91.998999999999995</v>
      </c>
    </row>
    <row r="1196" spans="2:3" x14ac:dyDescent="0.2">
      <c r="B1196" s="8">
        <v>0.33278999999999997</v>
      </c>
      <c r="C1196" s="8">
        <v>92.018000000000001</v>
      </c>
    </row>
    <row r="1197" spans="2:3" x14ac:dyDescent="0.2">
      <c r="B1197" s="8">
        <v>0.33704000000000001</v>
      </c>
      <c r="C1197" s="8">
        <v>92.058000000000007</v>
      </c>
    </row>
    <row r="1198" spans="2:3" x14ac:dyDescent="0.2">
      <c r="B1198" s="8">
        <v>0.34077000000000002</v>
      </c>
      <c r="C1198" s="8">
        <v>92.078000000000003</v>
      </c>
    </row>
    <row r="1199" spans="2:3" x14ac:dyDescent="0.2">
      <c r="B1199" s="8">
        <v>0.34551999999999999</v>
      </c>
      <c r="C1199" s="8">
        <v>92.078000000000003</v>
      </c>
    </row>
    <row r="1200" spans="2:3" x14ac:dyDescent="0.2">
      <c r="B1200" s="8">
        <v>0.34603</v>
      </c>
      <c r="C1200" s="8">
        <v>91.6</v>
      </c>
    </row>
    <row r="1201" spans="2:3" x14ac:dyDescent="0.2">
      <c r="B1201" s="8">
        <v>0.34561999999999998</v>
      </c>
      <c r="C1201" s="8">
        <v>91.838999999999999</v>
      </c>
    </row>
    <row r="1202" spans="2:3" x14ac:dyDescent="0.2">
      <c r="B1202" s="8">
        <v>0.35177999999999998</v>
      </c>
      <c r="C1202" s="8">
        <v>91.959000000000003</v>
      </c>
    </row>
    <row r="1203" spans="2:3" x14ac:dyDescent="0.2">
      <c r="B1203" s="8">
        <v>0.35238999999999998</v>
      </c>
      <c r="C1203" s="8">
        <v>92.097999999999999</v>
      </c>
    </row>
    <row r="1204" spans="2:3" x14ac:dyDescent="0.2">
      <c r="B1204" s="8">
        <v>0.35783999999999999</v>
      </c>
      <c r="C1204" s="8">
        <v>92.197999999999993</v>
      </c>
    </row>
    <row r="1205" spans="2:3" x14ac:dyDescent="0.2">
      <c r="B1205" s="8">
        <v>0.36076999999999998</v>
      </c>
      <c r="C1205" s="8">
        <v>92.257000000000005</v>
      </c>
    </row>
    <row r="1206" spans="2:3" x14ac:dyDescent="0.2">
      <c r="B1206" s="8">
        <v>0.36380000000000001</v>
      </c>
      <c r="C1206" s="8">
        <v>92.296999999999997</v>
      </c>
    </row>
    <row r="1207" spans="2:3" x14ac:dyDescent="0.2">
      <c r="B1207" s="8">
        <v>0.36965999999999999</v>
      </c>
      <c r="C1207" s="8">
        <v>92.337000000000003</v>
      </c>
    </row>
    <row r="1208" spans="2:3" x14ac:dyDescent="0.2">
      <c r="B1208" s="8">
        <v>0.37258999999999998</v>
      </c>
      <c r="C1208" s="8">
        <v>92.356999999999999</v>
      </c>
    </row>
    <row r="1209" spans="2:3" x14ac:dyDescent="0.2">
      <c r="B1209" s="8">
        <v>0.37702999999999998</v>
      </c>
      <c r="C1209" s="8">
        <v>92.397000000000006</v>
      </c>
    </row>
    <row r="1210" spans="2:3" x14ac:dyDescent="0.2">
      <c r="B1210" s="8">
        <v>0.38006000000000001</v>
      </c>
      <c r="C1210" s="8">
        <v>92.417000000000002</v>
      </c>
    </row>
    <row r="1211" spans="2:3" x14ac:dyDescent="0.2">
      <c r="B1211" s="8">
        <v>0.38390000000000002</v>
      </c>
      <c r="C1211" s="8">
        <v>92.397000000000006</v>
      </c>
    </row>
    <row r="1212" spans="2:3" x14ac:dyDescent="0.2">
      <c r="B1212" s="8">
        <v>0.38884999999999997</v>
      </c>
      <c r="C1212" s="8">
        <v>92.436999999999998</v>
      </c>
    </row>
    <row r="1213" spans="2:3" x14ac:dyDescent="0.2">
      <c r="B1213" s="8">
        <v>0.39379999999999998</v>
      </c>
      <c r="C1213" s="8">
        <v>92.436999999999998</v>
      </c>
    </row>
    <row r="1214" spans="2:3" x14ac:dyDescent="0.2">
      <c r="B1214" s="8">
        <v>0.39804</v>
      </c>
      <c r="C1214" s="8">
        <v>92.436999999999998</v>
      </c>
    </row>
    <row r="1215" spans="2:3" x14ac:dyDescent="0.2">
      <c r="B1215" s="8">
        <v>0.40238000000000002</v>
      </c>
      <c r="C1215" s="8">
        <v>92.516000000000005</v>
      </c>
    </row>
    <row r="1216" spans="2:3" x14ac:dyDescent="0.2">
      <c r="B1216" s="8">
        <v>0.40683000000000002</v>
      </c>
      <c r="C1216" s="8">
        <v>92.417000000000002</v>
      </c>
    </row>
    <row r="1217" spans="2:3" x14ac:dyDescent="0.2">
      <c r="B1217" s="8">
        <v>0.41208</v>
      </c>
      <c r="C1217" s="8">
        <v>92.495999999999995</v>
      </c>
    </row>
    <row r="1218" spans="2:3" x14ac:dyDescent="0.2">
      <c r="B1218" s="8">
        <v>0.41531000000000001</v>
      </c>
      <c r="C1218" s="8">
        <v>92.516000000000005</v>
      </c>
    </row>
    <row r="1219" spans="2:3" x14ac:dyDescent="0.2">
      <c r="B1219" s="8">
        <v>0.42147000000000001</v>
      </c>
      <c r="C1219" s="8">
        <v>92.516000000000005</v>
      </c>
    </row>
    <row r="1220" spans="2:3" x14ac:dyDescent="0.2">
      <c r="B1220" s="8">
        <v>0.42520999999999998</v>
      </c>
      <c r="C1220" s="8">
        <v>92.516000000000005</v>
      </c>
    </row>
    <row r="1221" spans="2:3" x14ac:dyDescent="0.2">
      <c r="B1221" s="8">
        <v>0.43430000000000002</v>
      </c>
      <c r="C1221" s="8">
        <v>92.536000000000001</v>
      </c>
    </row>
    <row r="1222" spans="2:3" x14ac:dyDescent="0.2">
      <c r="B1222" s="8">
        <v>0.43713000000000002</v>
      </c>
      <c r="C1222" s="8">
        <v>92.536000000000001</v>
      </c>
    </row>
    <row r="1223" spans="2:3" x14ac:dyDescent="0.2">
      <c r="B1223" s="8">
        <v>0.44358999999999998</v>
      </c>
      <c r="C1223" s="8">
        <v>92.536000000000001</v>
      </c>
    </row>
    <row r="1224" spans="2:3" x14ac:dyDescent="0.2">
      <c r="B1224" s="8">
        <v>0.44783000000000001</v>
      </c>
      <c r="C1224" s="8">
        <v>92.555999999999997</v>
      </c>
    </row>
    <row r="1225" spans="2:3" x14ac:dyDescent="0.2">
      <c r="B1225" s="8">
        <v>0.45288</v>
      </c>
      <c r="C1225" s="8">
        <v>92.536000000000001</v>
      </c>
    </row>
    <row r="1226" spans="2:3" x14ac:dyDescent="0.2">
      <c r="B1226" s="8">
        <v>0.46510000000000001</v>
      </c>
      <c r="C1226" s="8">
        <v>92.536000000000001</v>
      </c>
    </row>
    <row r="1227" spans="2:3" x14ac:dyDescent="0.2">
      <c r="B1227" s="8">
        <v>0.46561000000000002</v>
      </c>
      <c r="C1227" s="8">
        <v>92.536000000000001</v>
      </c>
    </row>
    <row r="1228" spans="2:3" x14ac:dyDescent="0.2">
      <c r="B1228" s="8">
        <v>0.47420000000000001</v>
      </c>
      <c r="C1228" s="8">
        <v>92.536000000000001</v>
      </c>
    </row>
    <row r="1229" spans="2:3" x14ac:dyDescent="0.2">
      <c r="B1229" s="8">
        <v>0.47722999999999999</v>
      </c>
      <c r="C1229" s="8">
        <v>92.536000000000001</v>
      </c>
    </row>
    <row r="1230" spans="2:3" x14ac:dyDescent="0.2">
      <c r="B1230" s="8">
        <v>0.48207</v>
      </c>
      <c r="C1230" s="8">
        <v>92.536000000000001</v>
      </c>
    </row>
    <row r="1231" spans="2:3" x14ac:dyDescent="0.2">
      <c r="B1231" s="8">
        <v>0.48541000000000001</v>
      </c>
      <c r="C1231" s="8">
        <v>92.536000000000001</v>
      </c>
    </row>
    <row r="1232" spans="2:3" x14ac:dyDescent="0.2">
      <c r="B1232" s="8">
        <v>0.49268000000000001</v>
      </c>
      <c r="C1232" s="8">
        <v>92.516000000000005</v>
      </c>
    </row>
    <row r="1233" spans="2:3" x14ac:dyDescent="0.2">
      <c r="B1233" s="8">
        <v>0.49752999999999997</v>
      </c>
      <c r="C1233" s="8">
        <v>92.495999999999995</v>
      </c>
    </row>
    <row r="1234" spans="2:3" x14ac:dyDescent="0.2">
      <c r="B1234" s="8">
        <v>0.50044999999999995</v>
      </c>
      <c r="C1234" s="8">
        <v>92.477000000000004</v>
      </c>
    </row>
    <row r="1235" spans="2:3" x14ac:dyDescent="0.2">
      <c r="B1235" s="8">
        <v>0.50570999999999999</v>
      </c>
      <c r="C1235" s="8">
        <v>92.477000000000004</v>
      </c>
    </row>
    <row r="1236" spans="2:3" x14ac:dyDescent="0.2">
      <c r="B1236" s="8">
        <v>0.51146000000000003</v>
      </c>
      <c r="C1236" s="8">
        <v>92.477000000000004</v>
      </c>
    </row>
    <row r="1237" spans="2:3" x14ac:dyDescent="0.2">
      <c r="B1237" s="8">
        <v>0.51773000000000002</v>
      </c>
      <c r="C1237" s="8">
        <v>92.436999999999998</v>
      </c>
    </row>
    <row r="1238" spans="2:3" x14ac:dyDescent="0.2">
      <c r="B1238" s="8">
        <v>0.52146000000000003</v>
      </c>
      <c r="C1238" s="8">
        <v>92.417000000000002</v>
      </c>
    </row>
    <row r="1239" spans="2:3" x14ac:dyDescent="0.2">
      <c r="B1239" s="8">
        <v>0.53288000000000002</v>
      </c>
      <c r="C1239" s="8">
        <v>92.356999999999999</v>
      </c>
    </row>
    <row r="1240" spans="2:3" x14ac:dyDescent="0.2">
      <c r="B1240" s="8">
        <v>0.53852999999999995</v>
      </c>
      <c r="C1240" s="8">
        <v>92.356999999999999</v>
      </c>
    </row>
    <row r="1241" spans="2:3" x14ac:dyDescent="0.2">
      <c r="B1241" s="8">
        <v>0.54276999999999997</v>
      </c>
      <c r="C1241" s="8">
        <v>92.316999999999993</v>
      </c>
    </row>
    <row r="1242" spans="2:3" x14ac:dyDescent="0.2">
      <c r="B1242" s="8">
        <v>0.54923999999999995</v>
      </c>
      <c r="C1242" s="8">
        <v>92.296999999999997</v>
      </c>
    </row>
    <row r="1243" spans="2:3" x14ac:dyDescent="0.2">
      <c r="B1243" s="8">
        <v>0.55408999999999997</v>
      </c>
      <c r="C1243" s="8">
        <v>92.238</v>
      </c>
    </row>
    <row r="1244" spans="2:3" x14ac:dyDescent="0.2">
      <c r="B1244" s="8">
        <v>0.55923999999999996</v>
      </c>
      <c r="C1244" s="8">
        <v>92.238</v>
      </c>
    </row>
    <row r="1245" spans="2:3" x14ac:dyDescent="0.2">
      <c r="B1245" s="8">
        <v>0.56640999999999997</v>
      </c>
      <c r="C1245" s="8">
        <v>92.218000000000004</v>
      </c>
    </row>
    <row r="1246" spans="2:3" x14ac:dyDescent="0.2">
      <c r="B1246" s="8">
        <v>0.57186000000000003</v>
      </c>
      <c r="C1246" s="8">
        <v>92.177999999999997</v>
      </c>
    </row>
    <row r="1247" spans="2:3" x14ac:dyDescent="0.2">
      <c r="B1247" s="8">
        <v>0.57609999999999995</v>
      </c>
      <c r="C1247" s="8">
        <v>92.138000000000005</v>
      </c>
    </row>
    <row r="1248" spans="2:3" x14ac:dyDescent="0.2">
      <c r="B1248" s="8">
        <v>0.58176000000000005</v>
      </c>
      <c r="C1248" s="8">
        <v>92.097999999999999</v>
      </c>
    </row>
    <row r="1249" spans="2:3" x14ac:dyDescent="0.2">
      <c r="B1249" s="8">
        <v>0.58782000000000001</v>
      </c>
      <c r="C1249" s="8">
        <v>92.078000000000003</v>
      </c>
    </row>
    <row r="1250" spans="2:3" x14ac:dyDescent="0.2">
      <c r="B1250" s="8">
        <v>0.59418000000000004</v>
      </c>
      <c r="C1250" s="8">
        <v>92.058000000000007</v>
      </c>
    </row>
    <row r="1251" spans="2:3" x14ac:dyDescent="0.2">
      <c r="B1251" s="8">
        <v>0.59772000000000003</v>
      </c>
      <c r="C1251" s="8">
        <v>91.978999999999999</v>
      </c>
    </row>
    <row r="1252" spans="2:3" x14ac:dyDescent="0.2">
      <c r="B1252" s="8">
        <v>0.60348000000000002</v>
      </c>
      <c r="C1252" s="8">
        <v>91.959000000000003</v>
      </c>
    </row>
    <row r="1253" spans="2:3" x14ac:dyDescent="0.2">
      <c r="B1253" s="8">
        <v>0.60892999999999997</v>
      </c>
      <c r="C1253" s="8">
        <v>91.918999999999997</v>
      </c>
    </row>
    <row r="1254" spans="2:3" x14ac:dyDescent="0.2">
      <c r="B1254" s="8">
        <v>0.61519000000000001</v>
      </c>
      <c r="C1254" s="8">
        <v>91.899000000000001</v>
      </c>
    </row>
    <row r="1255" spans="2:3" x14ac:dyDescent="0.2">
      <c r="B1255" s="8">
        <v>0.62195999999999996</v>
      </c>
      <c r="C1255" s="8">
        <v>91.819000000000003</v>
      </c>
    </row>
    <row r="1256" spans="2:3" x14ac:dyDescent="0.2">
      <c r="B1256" s="8">
        <v>0.62660000000000005</v>
      </c>
      <c r="C1256" s="8">
        <v>91.78</v>
      </c>
    </row>
    <row r="1257" spans="2:3" x14ac:dyDescent="0.2">
      <c r="B1257" s="8">
        <v>0.63246000000000002</v>
      </c>
      <c r="C1257" s="8">
        <v>91.74</v>
      </c>
    </row>
    <row r="1258" spans="2:3" x14ac:dyDescent="0.2">
      <c r="B1258" s="8">
        <v>0.63841999999999999</v>
      </c>
      <c r="C1258" s="8">
        <v>91.68</v>
      </c>
    </row>
    <row r="1259" spans="2:3" x14ac:dyDescent="0.2">
      <c r="B1259" s="8">
        <v>0.64366999999999996</v>
      </c>
      <c r="C1259" s="8">
        <v>91.64</v>
      </c>
    </row>
    <row r="1260" spans="2:3" x14ac:dyDescent="0.2">
      <c r="B1260" s="8">
        <v>0.65024000000000004</v>
      </c>
      <c r="C1260" s="8">
        <v>91.62</v>
      </c>
    </row>
    <row r="1261" spans="2:3" x14ac:dyDescent="0.2">
      <c r="B1261" s="8">
        <v>0.64973000000000003</v>
      </c>
      <c r="C1261" s="8">
        <v>91.58</v>
      </c>
    </row>
    <row r="1262" spans="2:3" x14ac:dyDescent="0.2">
      <c r="B1262" s="8">
        <v>0.66185000000000005</v>
      </c>
      <c r="C1262" s="8">
        <v>91.480999999999995</v>
      </c>
    </row>
    <row r="1263" spans="2:3" x14ac:dyDescent="0.2">
      <c r="B1263" s="8">
        <v>0.66710000000000003</v>
      </c>
      <c r="C1263" s="8">
        <v>91.441000000000003</v>
      </c>
    </row>
    <row r="1264" spans="2:3" x14ac:dyDescent="0.2">
      <c r="B1264" s="8">
        <v>0.67305999999999999</v>
      </c>
      <c r="C1264" s="8">
        <v>91.400999999999996</v>
      </c>
    </row>
    <row r="1265" spans="2:3" x14ac:dyDescent="0.2">
      <c r="B1265" s="8">
        <v>0.67810999999999999</v>
      </c>
      <c r="C1265" s="8">
        <v>91.340999999999994</v>
      </c>
    </row>
    <row r="1266" spans="2:3" x14ac:dyDescent="0.2">
      <c r="B1266" s="8">
        <v>0.68467999999999996</v>
      </c>
      <c r="C1266" s="8">
        <v>91.302000000000007</v>
      </c>
    </row>
    <row r="1267" spans="2:3" x14ac:dyDescent="0.2">
      <c r="B1267" s="8">
        <v>0.68972999999999995</v>
      </c>
      <c r="C1267" s="8">
        <v>91.221999999999994</v>
      </c>
    </row>
    <row r="1268" spans="2:3" x14ac:dyDescent="0.2">
      <c r="B1268" s="8">
        <v>0.69618999999999998</v>
      </c>
      <c r="C1268" s="8">
        <v>91.182000000000002</v>
      </c>
    </row>
    <row r="1269" spans="2:3" x14ac:dyDescent="0.2">
      <c r="B1269" s="8">
        <v>0.70255999999999996</v>
      </c>
      <c r="C1269" s="8">
        <v>91.102999999999994</v>
      </c>
    </row>
    <row r="1270" spans="2:3" x14ac:dyDescent="0.2">
      <c r="B1270" s="8">
        <v>0.70921999999999996</v>
      </c>
      <c r="C1270" s="8">
        <v>91.082999999999998</v>
      </c>
    </row>
    <row r="1271" spans="2:3" x14ac:dyDescent="0.2">
      <c r="B1271" s="8">
        <v>0.71387</v>
      </c>
      <c r="C1271" s="8">
        <v>90.983000000000004</v>
      </c>
    </row>
    <row r="1272" spans="2:3" x14ac:dyDescent="0.2">
      <c r="B1272" s="8">
        <v>0.71952000000000005</v>
      </c>
      <c r="C1272" s="8">
        <v>90.923000000000002</v>
      </c>
    </row>
    <row r="1273" spans="2:3" x14ac:dyDescent="0.2">
      <c r="B1273" s="8">
        <v>0.72589000000000004</v>
      </c>
      <c r="C1273" s="8">
        <v>90.884</v>
      </c>
    </row>
    <row r="1274" spans="2:3" x14ac:dyDescent="0.2">
      <c r="B1274" s="8">
        <v>0.73094000000000003</v>
      </c>
      <c r="C1274" s="8">
        <v>90.804000000000002</v>
      </c>
    </row>
    <row r="1275" spans="2:3" x14ac:dyDescent="0.2">
      <c r="B1275" s="8">
        <v>0.73719999999999997</v>
      </c>
      <c r="C1275" s="8">
        <v>90.763999999999996</v>
      </c>
    </row>
    <row r="1276" spans="2:3" x14ac:dyDescent="0.2">
      <c r="B1276" s="8">
        <v>0.73912</v>
      </c>
      <c r="C1276" s="8">
        <v>90.683999999999997</v>
      </c>
    </row>
    <row r="1277" spans="2:3" x14ac:dyDescent="0.2">
      <c r="B1277" s="8">
        <v>0.74658999999999998</v>
      </c>
      <c r="C1277" s="8">
        <v>90.644999999999996</v>
      </c>
    </row>
    <row r="1278" spans="2:3" x14ac:dyDescent="0.2">
      <c r="B1278" s="8">
        <v>0.75668999999999997</v>
      </c>
      <c r="C1278" s="8">
        <v>90.545000000000002</v>
      </c>
    </row>
    <row r="1279" spans="2:3" x14ac:dyDescent="0.2">
      <c r="B1279" s="8">
        <v>0.76144000000000001</v>
      </c>
      <c r="C1279" s="8">
        <v>90.484999999999999</v>
      </c>
    </row>
    <row r="1280" spans="2:3" x14ac:dyDescent="0.2">
      <c r="B1280" s="8">
        <v>0.76922000000000001</v>
      </c>
      <c r="C1280" s="8">
        <v>90.444999999999993</v>
      </c>
    </row>
    <row r="1281" spans="2:3" x14ac:dyDescent="0.2">
      <c r="B1281" s="8">
        <v>0.77517000000000003</v>
      </c>
      <c r="C1281" s="8">
        <v>90.366</v>
      </c>
    </row>
    <row r="1282" spans="2:3" x14ac:dyDescent="0.2">
      <c r="B1282" s="8">
        <v>0.77910999999999997</v>
      </c>
      <c r="C1282" s="8">
        <v>90.266000000000005</v>
      </c>
    </row>
    <row r="1283" spans="2:3" x14ac:dyDescent="0.2">
      <c r="B1283" s="8">
        <v>0.78568000000000005</v>
      </c>
      <c r="C1283" s="8">
        <v>90.206999999999994</v>
      </c>
    </row>
    <row r="1284" spans="2:3" x14ac:dyDescent="0.2">
      <c r="B1284" s="8">
        <v>0.79366000000000003</v>
      </c>
      <c r="C1284" s="8">
        <v>90.167000000000002</v>
      </c>
    </row>
    <row r="1285" spans="2:3" x14ac:dyDescent="0.2">
      <c r="B1285" s="8">
        <v>0.79637999999999998</v>
      </c>
      <c r="C1285" s="8">
        <v>90.066999999999993</v>
      </c>
    </row>
    <row r="1286" spans="2:3" x14ac:dyDescent="0.2">
      <c r="B1286" s="8">
        <v>0.81223999999999996</v>
      </c>
      <c r="C1286" s="8">
        <v>89.947999999999993</v>
      </c>
    </row>
    <row r="1287" spans="2:3" x14ac:dyDescent="0.2">
      <c r="B1287" s="8">
        <v>0.81669000000000003</v>
      </c>
      <c r="C1287" s="8">
        <v>89.867999999999995</v>
      </c>
    </row>
    <row r="1288" spans="2:3" x14ac:dyDescent="0.2">
      <c r="B1288" s="8">
        <v>0.82142999999999999</v>
      </c>
      <c r="C1288" s="8">
        <v>89.808000000000007</v>
      </c>
    </row>
    <row r="1289" spans="2:3" x14ac:dyDescent="0.2">
      <c r="B1289" s="8">
        <v>0.82809999999999995</v>
      </c>
      <c r="C1289" s="8">
        <v>89.768000000000001</v>
      </c>
    </row>
    <row r="1290" spans="2:3" x14ac:dyDescent="0.2">
      <c r="B1290" s="8">
        <v>0.83567000000000002</v>
      </c>
      <c r="C1290" s="8">
        <v>89.668999999999997</v>
      </c>
    </row>
    <row r="1291" spans="2:3" x14ac:dyDescent="0.2">
      <c r="B1291" s="8">
        <v>0.84143000000000001</v>
      </c>
      <c r="C1291" s="8">
        <v>89.588999999999999</v>
      </c>
    </row>
    <row r="1292" spans="2:3" x14ac:dyDescent="0.2">
      <c r="B1292" s="8">
        <v>0.84748999999999997</v>
      </c>
      <c r="C1292" s="8">
        <v>89.528999999999996</v>
      </c>
    </row>
    <row r="1293" spans="2:3" x14ac:dyDescent="0.2">
      <c r="B1293" s="8">
        <v>0.85243999999999998</v>
      </c>
      <c r="C1293" s="8">
        <v>89.41</v>
      </c>
    </row>
    <row r="1294" spans="2:3" x14ac:dyDescent="0.2">
      <c r="B1294" s="8">
        <v>0.8589</v>
      </c>
      <c r="C1294" s="8">
        <v>89.37</v>
      </c>
    </row>
    <row r="1295" spans="2:3" x14ac:dyDescent="0.2">
      <c r="B1295" s="8">
        <v>0.86495999999999995</v>
      </c>
      <c r="C1295" s="8">
        <v>89.31</v>
      </c>
    </row>
    <row r="1296" spans="2:3" x14ac:dyDescent="0.2">
      <c r="B1296" s="8">
        <v>0.87153000000000003</v>
      </c>
      <c r="C1296" s="8">
        <v>89.230999999999995</v>
      </c>
    </row>
    <row r="1297" spans="2:3" x14ac:dyDescent="0.2">
      <c r="B1297" s="8">
        <v>0.87890000000000001</v>
      </c>
      <c r="C1297" s="8">
        <v>89.131</v>
      </c>
    </row>
    <row r="1298" spans="2:3" x14ac:dyDescent="0.2">
      <c r="B1298" s="8">
        <v>0.88354999999999995</v>
      </c>
      <c r="C1298" s="8">
        <v>89.070999999999998</v>
      </c>
    </row>
    <row r="1299" spans="2:3" x14ac:dyDescent="0.2">
      <c r="B1299" s="8">
        <v>0.89061999999999997</v>
      </c>
      <c r="C1299" s="8">
        <v>89.012</v>
      </c>
    </row>
    <row r="1300" spans="2:3" x14ac:dyDescent="0.2">
      <c r="B1300" s="8">
        <v>0.89739000000000002</v>
      </c>
      <c r="C1300" s="8">
        <v>88.932000000000002</v>
      </c>
    </row>
    <row r="1301" spans="2:3" x14ac:dyDescent="0.2">
      <c r="B1301" s="8">
        <v>0.90132000000000001</v>
      </c>
      <c r="C1301" s="8">
        <v>88.872</v>
      </c>
    </row>
    <row r="1302" spans="2:3" x14ac:dyDescent="0.2">
      <c r="B1302" s="8">
        <v>0.90808999999999995</v>
      </c>
      <c r="C1302" s="8">
        <v>88.793000000000006</v>
      </c>
    </row>
    <row r="1303" spans="2:3" x14ac:dyDescent="0.2">
      <c r="B1303" s="8">
        <v>0.91456000000000004</v>
      </c>
      <c r="C1303" s="8">
        <v>88.692999999999998</v>
      </c>
    </row>
    <row r="1304" spans="2:3" x14ac:dyDescent="0.2">
      <c r="B1304" s="8">
        <v>0.92152000000000001</v>
      </c>
      <c r="C1304" s="8">
        <v>88.593999999999994</v>
      </c>
    </row>
    <row r="1305" spans="2:3" x14ac:dyDescent="0.2">
      <c r="B1305" s="8">
        <v>0.92828999999999995</v>
      </c>
      <c r="C1305" s="8">
        <v>88.534000000000006</v>
      </c>
    </row>
    <row r="1306" spans="2:3" x14ac:dyDescent="0.2">
      <c r="B1306" s="8">
        <v>0.93991000000000002</v>
      </c>
      <c r="C1306" s="8">
        <v>88.375</v>
      </c>
    </row>
    <row r="1307" spans="2:3" x14ac:dyDescent="0.2">
      <c r="B1307" s="8">
        <v>0.94616999999999996</v>
      </c>
      <c r="C1307" s="8">
        <v>88.314999999999998</v>
      </c>
    </row>
    <row r="1308" spans="2:3" x14ac:dyDescent="0.2">
      <c r="B1308" s="8">
        <v>0.95282999999999995</v>
      </c>
      <c r="C1308" s="8">
        <v>88.234999999999999</v>
      </c>
    </row>
    <row r="1309" spans="2:3" x14ac:dyDescent="0.2">
      <c r="B1309" s="8">
        <v>0.95979999999999999</v>
      </c>
      <c r="C1309" s="8">
        <v>88.156000000000006</v>
      </c>
    </row>
    <row r="1310" spans="2:3" x14ac:dyDescent="0.2">
      <c r="B1310" s="8">
        <v>0.96586000000000005</v>
      </c>
      <c r="C1310" s="8">
        <v>88.055999999999997</v>
      </c>
    </row>
    <row r="1311" spans="2:3" x14ac:dyDescent="0.2">
      <c r="B1311" s="8">
        <v>0.97121999999999997</v>
      </c>
      <c r="C1311" s="8">
        <v>87.995999999999995</v>
      </c>
    </row>
    <row r="1312" spans="2:3" x14ac:dyDescent="0.2">
      <c r="B1312" s="8">
        <v>0.97646999999999995</v>
      </c>
      <c r="C1312" s="8">
        <v>87.936999999999998</v>
      </c>
    </row>
    <row r="1313" spans="2:3" x14ac:dyDescent="0.2">
      <c r="B1313" s="8">
        <v>0.98353999999999997</v>
      </c>
      <c r="C1313" s="8">
        <v>87.816999999999993</v>
      </c>
    </row>
    <row r="1314" spans="2:3" x14ac:dyDescent="0.2">
      <c r="B1314" s="8">
        <v>0.98950000000000005</v>
      </c>
      <c r="C1314" s="8">
        <v>87.757000000000005</v>
      </c>
    </row>
    <row r="1315" spans="2:3" x14ac:dyDescent="0.2">
      <c r="B1315" s="8">
        <v>0.99546000000000001</v>
      </c>
      <c r="C1315" s="8">
        <v>87.677999999999997</v>
      </c>
    </row>
    <row r="1316" spans="2:3" x14ac:dyDescent="0.2">
      <c r="B1316" s="8">
        <v>1.002</v>
      </c>
      <c r="C1316" s="8">
        <v>87.617999999999995</v>
      </c>
    </row>
    <row r="1317" spans="2:3" x14ac:dyDescent="0.2">
      <c r="B1317" s="8">
        <v>1.0083</v>
      </c>
      <c r="C1317" s="8">
        <v>87.518000000000001</v>
      </c>
    </row>
    <row r="1318" spans="2:3" x14ac:dyDescent="0.2">
      <c r="B1318" s="8">
        <v>1.0143</v>
      </c>
      <c r="C1318" s="8">
        <v>87.438999999999993</v>
      </c>
    </row>
    <row r="1319" spans="2:3" x14ac:dyDescent="0.2">
      <c r="B1319" s="8">
        <v>1.0271999999999999</v>
      </c>
      <c r="C1319" s="8">
        <v>87.278999999999996</v>
      </c>
    </row>
    <row r="1320" spans="2:3" x14ac:dyDescent="0.2">
      <c r="B1320" s="8">
        <v>1.0331999999999999</v>
      </c>
      <c r="C1320" s="8">
        <v>87.2</v>
      </c>
    </row>
    <row r="1321" spans="2:3" x14ac:dyDescent="0.2">
      <c r="B1321" s="8">
        <v>1.0385</v>
      </c>
      <c r="C1321" s="8">
        <v>87.1</v>
      </c>
    </row>
    <row r="1322" spans="2:3" x14ac:dyDescent="0.2">
      <c r="B1322" s="8">
        <v>1.0444</v>
      </c>
      <c r="C1322" s="8">
        <v>87.001000000000005</v>
      </c>
    </row>
    <row r="1323" spans="2:3" x14ac:dyDescent="0.2">
      <c r="B1323" s="8">
        <v>1.0578000000000001</v>
      </c>
      <c r="C1323" s="8">
        <v>86.840999999999994</v>
      </c>
    </row>
    <row r="1324" spans="2:3" x14ac:dyDescent="0.2">
      <c r="B1324" s="8">
        <v>1.0663</v>
      </c>
      <c r="C1324" s="8">
        <v>86.762</v>
      </c>
    </row>
    <row r="1325" spans="2:3" x14ac:dyDescent="0.2">
      <c r="B1325" s="8">
        <v>1.0713999999999999</v>
      </c>
      <c r="C1325" s="8">
        <v>86.682000000000002</v>
      </c>
    </row>
    <row r="1326" spans="2:3" x14ac:dyDescent="0.2">
      <c r="B1326" s="8">
        <v>1.0784</v>
      </c>
      <c r="C1326" s="8">
        <v>86.582999999999998</v>
      </c>
    </row>
    <row r="1327" spans="2:3" x14ac:dyDescent="0.2">
      <c r="B1327" s="8">
        <v>1.0826</v>
      </c>
      <c r="C1327" s="8">
        <v>86.503</v>
      </c>
    </row>
    <row r="1328" spans="2:3" x14ac:dyDescent="0.2">
      <c r="B1328" s="8">
        <v>1.0898000000000001</v>
      </c>
      <c r="C1328" s="8">
        <v>86.423000000000002</v>
      </c>
    </row>
    <row r="1329" spans="2:3" x14ac:dyDescent="0.2">
      <c r="B1329" s="8">
        <v>1.0960000000000001</v>
      </c>
      <c r="C1329" s="8">
        <v>86.343999999999994</v>
      </c>
    </row>
    <row r="1330" spans="2:3" x14ac:dyDescent="0.2">
      <c r="B1330" s="8">
        <v>1.1017999999999999</v>
      </c>
      <c r="C1330" s="8">
        <v>86.263999999999996</v>
      </c>
    </row>
    <row r="1331" spans="2:3" x14ac:dyDescent="0.2">
      <c r="B1331" s="8">
        <v>1.1087</v>
      </c>
      <c r="C1331" s="8">
        <v>86.203999999999994</v>
      </c>
    </row>
    <row r="1332" spans="2:3" x14ac:dyDescent="0.2">
      <c r="B1332" s="8">
        <v>1.1151</v>
      </c>
      <c r="C1332" s="8">
        <v>86.084999999999994</v>
      </c>
    </row>
    <row r="1333" spans="2:3" x14ac:dyDescent="0.2">
      <c r="B1333" s="8">
        <v>1.1224000000000001</v>
      </c>
      <c r="C1333" s="8">
        <v>86.045000000000002</v>
      </c>
    </row>
    <row r="1334" spans="2:3" x14ac:dyDescent="0.2">
      <c r="B1334" s="8">
        <v>1.1296999999999999</v>
      </c>
      <c r="C1334" s="8">
        <v>85.944999999999993</v>
      </c>
    </row>
    <row r="1335" spans="2:3" x14ac:dyDescent="0.2">
      <c r="B1335" s="8">
        <v>1.135</v>
      </c>
      <c r="C1335" s="8">
        <v>85.885999999999996</v>
      </c>
    </row>
    <row r="1336" spans="2:3" x14ac:dyDescent="0.2">
      <c r="B1336" s="8">
        <v>1.1427</v>
      </c>
      <c r="C1336" s="8">
        <v>85.745999999999995</v>
      </c>
    </row>
    <row r="1337" spans="2:3" x14ac:dyDescent="0.2">
      <c r="B1337" s="8">
        <v>1.1508</v>
      </c>
      <c r="C1337" s="8">
        <v>85.665999999999997</v>
      </c>
    </row>
    <row r="1338" spans="2:3" x14ac:dyDescent="0.2">
      <c r="B1338" s="8">
        <v>1.1545000000000001</v>
      </c>
      <c r="C1338" s="8">
        <v>85.587000000000003</v>
      </c>
    </row>
    <row r="1339" spans="2:3" x14ac:dyDescent="0.2">
      <c r="B1339" s="8">
        <v>1.1596</v>
      </c>
      <c r="C1339" s="8">
        <v>85.507000000000005</v>
      </c>
    </row>
    <row r="1340" spans="2:3" x14ac:dyDescent="0.2">
      <c r="B1340" s="8">
        <v>1.1672</v>
      </c>
      <c r="C1340" s="8">
        <v>85.427999999999997</v>
      </c>
    </row>
    <row r="1341" spans="2:3" x14ac:dyDescent="0.2">
      <c r="B1341" s="8">
        <v>1.1747000000000001</v>
      </c>
      <c r="C1341" s="8">
        <v>85.347999999999999</v>
      </c>
    </row>
    <row r="1342" spans="2:3" x14ac:dyDescent="0.2">
      <c r="B1342" s="8">
        <v>1.1802999999999999</v>
      </c>
      <c r="C1342" s="8">
        <v>85.248000000000005</v>
      </c>
    </row>
    <row r="1343" spans="2:3" x14ac:dyDescent="0.2">
      <c r="B1343" s="8"/>
      <c r="C1343" s="8"/>
    </row>
    <row r="1344" spans="2:3" x14ac:dyDescent="0.2">
      <c r="B1344" s="8"/>
      <c r="C1344" s="8"/>
    </row>
    <row r="1345" spans="2:3" x14ac:dyDescent="0.2">
      <c r="B1345" s="8"/>
      <c r="C1345" s="8"/>
    </row>
    <row r="1346" spans="2:3" x14ac:dyDescent="0.2">
      <c r="B1346" s="8"/>
      <c r="C1346" s="8"/>
    </row>
    <row r="1347" spans="2:3" x14ac:dyDescent="0.2">
      <c r="B1347" s="8"/>
      <c r="C1347" s="8"/>
    </row>
    <row r="1348" spans="2:3" x14ac:dyDescent="0.2">
      <c r="B1348" s="8"/>
      <c r="C1348" s="8"/>
    </row>
    <row r="1349" spans="2:3" x14ac:dyDescent="0.2">
      <c r="B1349" s="8"/>
      <c r="C1349" s="8"/>
    </row>
    <row r="1350" spans="2:3" x14ac:dyDescent="0.2">
      <c r="B1350" s="8"/>
      <c r="C1350" s="8"/>
    </row>
    <row r="1351" spans="2:3" x14ac:dyDescent="0.2">
      <c r="B1351" s="8"/>
      <c r="C1351" s="8"/>
    </row>
    <row r="1352" spans="2:3" x14ac:dyDescent="0.2">
      <c r="B1352" s="8"/>
      <c r="C1352" s="8"/>
    </row>
    <row r="1353" spans="2:3" x14ac:dyDescent="0.2">
      <c r="B1353" s="8"/>
      <c r="C1353" s="8"/>
    </row>
    <row r="1354" spans="2:3" x14ac:dyDescent="0.2">
      <c r="B1354" s="8"/>
      <c r="C1354" s="8"/>
    </row>
    <row r="1355" spans="2:3" x14ac:dyDescent="0.2">
      <c r="B1355" s="8"/>
      <c r="C1355" s="8"/>
    </row>
    <row r="1356" spans="2:3" x14ac:dyDescent="0.2">
      <c r="B1356" s="8"/>
      <c r="C1356" s="8"/>
    </row>
    <row r="1357" spans="2:3" x14ac:dyDescent="0.2">
      <c r="B1357" s="8"/>
      <c r="C1357" s="8"/>
    </row>
    <row r="1358" spans="2:3" x14ac:dyDescent="0.2">
      <c r="B1358" s="8"/>
      <c r="C1358" s="8"/>
    </row>
    <row r="1359" spans="2:3" x14ac:dyDescent="0.2">
      <c r="B1359" s="8"/>
      <c r="C1359" s="8"/>
    </row>
    <row r="1360" spans="2:3" x14ac:dyDescent="0.2">
      <c r="B1360" s="8"/>
      <c r="C1360" s="8"/>
    </row>
    <row r="1361" spans="2:3" x14ac:dyDescent="0.2">
      <c r="B1361" s="8"/>
      <c r="C1361" s="8"/>
    </row>
    <row r="1362" spans="2:3" x14ac:dyDescent="0.2">
      <c r="B1362" s="8"/>
      <c r="C1362" s="8"/>
    </row>
    <row r="1363" spans="2:3" x14ac:dyDescent="0.2">
      <c r="B1363" s="8"/>
      <c r="C1363" s="8"/>
    </row>
    <row r="1364" spans="2:3" x14ac:dyDescent="0.2">
      <c r="B1364" s="8"/>
      <c r="C1364" s="8"/>
    </row>
    <row r="1365" spans="2:3" x14ac:dyDescent="0.2">
      <c r="B1365" s="8"/>
      <c r="C1365" s="8"/>
    </row>
    <row r="1366" spans="2:3" x14ac:dyDescent="0.2">
      <c r="B1366" s="8"/>
      <c r="C1366" s="8"/>
    </row>
    <row r="1367" spans="2:3" x14ac:dyDescent="0.2">
      <c r="B1367" s="8"/>
      <c r="C1367" s="8"/>
    </row>
    <row r="1368" spans="2:3" x14ac:dyDescent="0.2">
      <c r="B1368" s="8"/>
      <c r="C1368" s="8"/>
    </row>
    <row r="1369" spans="2:3" x14ac:dyDescent="0.2">
      <c r="B1369" s="8"/>
      <c r="C1369" s="8"/>
    </row>
    <row r="1370" spans="2:3" x14ac:dyDescent="0.2">
      <c r="B1370" s="8"/>
      <c r="C1370" s="8"/>
    </row>
    <row r="1371" spans="2:3" x14ac:dyDescent="0.2">
      <c r="B1371" s="8"/>
      <c r="C1371" s="8"/>
    </row>
    <row r="1372" spans="2:3" x14ac:dyDescent="0.2">
      <c r="B1372" s="8"/>
      <c r="C1372" s="8"/>
    </row>
    <row r="1373" spans="2:3" x14ac:dyDescent="0.2">
      <c r="B1373" s="8"/>
      <c r="C1373" s="8"/>
    </row>
    <row r="1374" spans="2:3" x14ac:dyDescent="0.2">
      <c r="B1374" s="8"/>
      <c r="C1374" s="8"/>
    </row>
    <row r="1375" spans="2:3" x14ac:dyDescent="0.2">
      <c r="B1375" s="8"/>
      <c r="C1375" s="8"/>
    </row>
    <row r="1376" spans="2:3" x14ac:dyDescent="0.2">
      <c r="B1376" s="8"/>
      <c r="C1376" s="8"/>
    </row>
    <row r="1377" spans="2:3" x14ac:dyDescent="0.2">
      <c r="B1377" s="8"/>
      <c r="C1377" s="8"/>
    </row>
    <row r="1378" spans="2:3" x14ac:dyDescent="0.2">
      <c r="B1378" s="8"/>
      <c r="C1378" s="8"/>
    </row>
    <row r="1379" spans="2:3" x14ac:dyDescent="0.2">
      <c r="B1379" s="8"/>
      <c r="C1379" s="8"/>
    </row>
    <row r="1380" spans="2:3" x14ac:dyDescent="0.2">
      <c r="B1380" s="8"/>
      <c r="C1380" s="8"/>
    </row>
    <row r="1381" spans="2:3" x14ac:dyDescent="0.2">
      <c r="B1381" s="8"/>
      <c r="C1381" s="8"/>
    </row>
    <row r="1382" spans="2:3" x14ac:dyDescent="0.2">
      <c r="B1382" s="8"/>
      <c r="C1382" s="8"/>
    </row>
    <row r="1383" spans="2:3" x14ac:dyDescent="0.2">
      <c r="B1383" s="8"/>
      <c r="C1383" s="8"/>
    </row>
    <row r="1384" spans="2:3" x14ac:dyDescent="0.2">
      <c r="B1384" s="8"/>
      <c r="C1384" s="8"/>
    </row>
    <row r="1385" spans="2:3" x14ac:dyDescent="0.2">
      <c r="B1385" s="8"/>
      <c r="C1385" s="8"/>
    </row>
    <row r="1386" spans="2:3" x14ac:dyDescent="0.2">
      <c r="B1386" s="8"/>
      <c r="C1386" s="8"/>
    </row>
    <row r="1387" spans="2:3" x14ac:dyDescent="0.2">
      <c r="B1387" s="8"/>
      <c r="C1387" s="8"/>
    </row>
    <row r="1388" spans="2:3" x14ac:dyDescent="0.2">
      <c r="B1388" s="8"/>
      <c r="C1388" s="8"/>
    </row>
    <row r="1389" spans="2:3" x14ac:dyDescent="0.2">
      <c r="B1389" s="8"/>
      <c r="C1389" s="8"/>
    </row>
    <row r="1390" spans="2:3" x14ac:dyDescent="0.2">
      <c r="B1390" s="8"/>
      <c r="C1390" s="8"/>
    </row>
    <row r="1391" spans="2:3" x14ac:dyDescent="0.2">
      <c r="B1391" s="8"/>
      <c r="C1391" s="8"/>
    </row>
    <row r="1392" spans="2:3" x14ac:dyDescent="0.2">
      <c r="B1392" s="8"/>
      <c r="C1392" s="8"/>
    </row>
    <row r="1393" spans="2:3" x14ac:dyDescent="0.2">
      <c r="B1393" s="8"/>
      <c r="C1393" s="8"/>
    </row>
    <row r="1394" spans="2:3" x14ac:dyDescent="0.2">
      <c r="B1394" s="8"/>
      <c r="C1394" s="8"/>
    </row>
    <row r="1395" spans="2:3" x14ac:dyDescent="0.2">
      <c r="B1395" s="8"/>
      <c r="C1395" s="8"/>
    </row>
    <row r="1396" spans="2:3" x14ac:dyDescent="0.2">
      <c r="B1396" s="8"/>
      <c r="C1396" s="8"/>
    </row>
    <row r="1397" spans="2:3" x14ac:dyDescent="0.2">
      <c r="B1397" s="8"/>
      <c r="C1397" s="8"/>
    </row>
    <row r="1398" spans="2:3" x14ac:dyDescent="0.2">
      <c r="B1398" s="8"/>
      <c r="C1398" s="8"/>
    </row>
    <row r="1399" spans="2:3" x14ac:dyDescent="0.2">
      <c r="B1399" s="8"/>
      <c r="C1399" s="8"/>
    </row>
    <row r="1400" spans="2:3" x14ac:dyDescent="0.2">
      <c r="B1400" s="8"/>
      <c r="C1400" s="8"/>
    </row>
    <row r="1401" spans="2:3" x14ac:dyDescent="0.2">
      <c r="B1401" s="8"/>
      <c r="C1401" s="8"/>
    </row>
    <row r="1402" spans="2:3" x14ac:dyDescent="0.2">
      <c r="B1402" s="8"/>
      <c r="C1402" s="8"/>
    </row>
    <row r="1403" spans="2:3" x14ac:dyDescent="0.2">
      <c r="B1403" s="8"/>
      <c r="C1403" s="8"/>
    </row>
    <row r="1404" spans="2:3" x14ac:dyDescent="0.2">
      <c r="B1404" s="8"/>
      <c r="C1404" s="8"/>
    </row>
    <row r="1405" spans="2:3" x14ac:dyDescent="0.2">
      <c r="B1405" s="8"/>
      <c r="C1405" s="8"/>
    </row>
    <row r="1406" spans="2:3" x14ac:dyDescent="0.2">
      <c r="B1406" s="8"/>
      <c r="C1406" s="8"/>
    </row>
    <row r="1407" spans="2:3" x14ac:dyDescent="0.2">
      <c r="B1407" s="8"/>
      <c r="C1407" s="8"/>
    </row>
    <row r="1408" spans="2:3" x14ac:dyDescent="0.2">
      <c r="B1408" s="8"/>
      <c r="C1408" s="8"/>
    </row>
    <row r="1409" spans="2:3" x14ac:dyDescent="0.2">
      <c r="B1409" s="8"/>
      <c r="C1409" s="8"/>
    </row>
    <row r="1410" spans="2:3" x14ac:dyDescent="0.2">
      <c r="B1410" s="8"/>
      <c r="C1410" s="8"/>
    </row>
    <row r="1411" spans="2:3" x14ac:dyDescent="0.2">
      <c r="B1411" s="8"/>
      <c r="C1411" s="8"/>
    </row>
    <row r="1412" spans="2:3" x14ac:dyDescent="0.2">
      <c r="B1412" s="8"/>
      <c r="C1412" s="8"/>
    </row>
    <row r="1413" spans="2:3" x14ac:dyDescent="0.2">
      <c r="B1413" s="8"/>
      <c r="C1413" s="8"/>
    </row>
    <row r="1414" spans="2:3" x14ac:dyDescent="0.2">
      <c r="B1414" s="8"/>
      <c r="C1414" s="8"/>
    </row>
    <row r="1415" spans="2:3" x14ac:dyDescent="0.2">
      <c r="B1415" s="8"/>
      <c r="C1415" s="8"/>
    </row>
    <row r="1416" spans="2:3" x14ac:dyDescent="0.2">
      <c r="B1416" s="8"/>
      <c r="C1416" s="8"/>
    </row>
    <row r="1417" spans="2:3" x14ac:dyDescent="0.2">
      <c r="B1417" s="8"/>
      <c r="C1417" s="8"/>
    </row>
    <row r="1418" spans="2:3" x14ac:dyDescent="0.2">
      <c r="B1418" s="8"/>
      <c r="C1418" s="8"/>
    </row>
    <row r="1419" spans="2:3" x14ac:dyDescent="0.2">
      <c r="B1419" s="8"/>
      <c r="C1419" s="8"/>
    </row>
    <row r="1420" spans="2:3" x14ac:dyDescent="0.2">
      <c r="B1420" s="8"/>
      <c r="C1420" s="8"/>
    </row>
    <row r="1421" spans="2:3" x14ac:dyDescent="0.2">
      <c r="B1421" s="8"/>
      <c r="C1421" s="8"/>
    </row>
    <row r="1422" spans="2:3" x14ac:dyDescent="0.2">
      <c r="B1422" s="8"/>
      <c r="C1422" s="8"/>
    </row>
    <row r="1423" spans="2:3" x14ac:dyDescent="0.2">
      <c r="B1423" s="8"/>
      <c r="C1423" s="8"/>
    </row>
    <row r="1424" spans="2:3" x14ac:dyDescent="0.2">
      <c r="B1424" s="8"/>
      <c r="C1424" s="8"/>
    </row>
    <row r="1425" spans="2:3" x14ac:dyDescent="0.2">
      <c r="B1425" s="8"/>
      <c r="C1425" s="8"/>
    </row>
    <row r="1426" spans="2:3" x14ac:dyDescent="0.2">
      <c r="B1426" s="8"/>
      <c r="C1426" s="8"/>
    </row>
    <row r="1427" spans="2:3" x14ac:dyDescent="0.2">
      <c r="B1427" s="8"/>
      <c r="C1427" s="8"/>
    </row>
    <row r="1428" spans="2:3" x14ac:dyDescent="0.2">
      <c r="B1428" s="8"/>
      <c r="C1428" s="8"/>
    </row>
    <row r="1429" spans="2:3" x14ac:dyDescent="0.2">
      <c r="B1429" s="8"/>
      <c r="C1429" s="8"/>
    </row>
    <row r="1430" spans="2:3" x14ac:dyDescent="0.2">
      <c r="B1430" s="8"/>
      <c r="C1430" s="8"/>
    </row>
    <row r="1431" spans="2:3" x14ac:dyDescent="0.2">
      <c r="B1431" s="8"/>
      <c r="C1431" s="8"/>
    </row>
    <row r="1432" spans="2:3" x14ac:dyDescent="0.2">
      <c r="B1432" s="8"/>
      <c r="C1432" s="8"/>
    </row>
    <row r="1433" spans="2:3" x14ac:dyDescent="0.2">
      <c r="B1433" s="8"/>
      <c r="C1433" s="8"/>
    </row>
    <row r="1434" spans="2:3" x14ac:dyDescent="0.2">
      <c r="B1434" s="8"/>
      <c r="C1434" s="8"/>
    </row>
    <row r="1435" spans="2:3" x14ac:dyDescent="0.2">
      <c r="B1435" s="8"/>
      <c r="C1435" s="8"/>
    </row>
    <row r="1436" spans="2:3" x14ac:dyDescent="0.2">
      <c r="B1436" s="8"/>
      <c r="C1436" s="8"/>
    </row>
    <row r="1437" spans="2:3" x14ac:dyDescent="0.2">
      <c r="B1437" s="8"/>
      <c r="C1437" s="8"/>
    </row>
    <row r="1438" spans="2:3" x14ac:dyDescent="0.2">
      <c r="B1438" s="8"/>
      <c r="C1438" s="8"/>
    </row>
    <row r="1439" spans="2:3" x14ac:dyDescent="0.2">
      <c r="B1439" s="8"/>
      <c r="C1439" s="8"/>
    </row>
    <row r="1440" spans="2:3" x14ac:dyDescent="0.2">
      <c r="B1440" s="8"/>
      <c r="C1440" s="8"/>
    </row>
    <row r="1441" spans="2:3" x14ac:dyDescent="0.2">
      <c r="B1441" s="8"/>
      <c r="C1441" s="8"/>
    </row>
    <row r="1442" spans="2:3" x14ac:dyDescent="0.2">
      <c r="B1442" s="8"/>
      <c r="C1442" s="8"/>
    </row>
    <row r="1443" spans="2:3" x14ac:dyDescent="0.2">
      <c r="B1443" s="8"/>
      <c r="C1443" s="8"/>
    </row>
    <row r="1444" spans="2:3" x14ac:dyDescent="0.2">
      <c r="B1444" s="8"/>
      <c r="C1444" s="8"/>
    </row>
    <row r="1445" spans="2:3" x14ac:dyDescent="0.2">
      <c r="B1445" s="8"/>
      <c r="C1445" s="8"/>
    </row>
    <row r="1446" spans="2:3" x14ac:dyDescent="0.2">
      <c r="B1446" s="8"/>
      <c r="C1446" s="8"/>
    </row>
    <row r="1447" spans="2:3" x14ac:dyDescent="0.2">
      <c r="B1447" s="8"/>
      <c r="C1447" s="8"/>
    </row>
    <row r="1448" spans="2:3" x14ac:dyDescent="0.2">
      <c r="B1448" s="8"/>
      <c r="C1448" s="8"/>
    </row>
    <row r="1449" spans="2:3" x14ac:dyDescent="0.2">
      <c r="B1449" s="8"/>
      <c r="C1449" s="8"/>
    </row>
    <row r="1450" spans="2:3" x14ac:dyDescent="0.2">
      <c r="B1450" s="8"/>
      <c r="C1450" s="8"/>
    </row>
    <row r="1451" spans="2:3" x14ac:dyDescent="0.2">
      <c r="B1451" s="8"/>
      <c r="C1451" s="8"/>
    </row>
    <row r="1452" spans="2:3" x14ac:dyDescent="0.2">
      <c r="B1452" s="8"/>
      <c r="C1452" s="8"/>
    </row>
    <row r="1453" spans="2:3" x14ac:dyDescent="0.2">
      <c r="B1453" s="8"/>
      <c r="C1453" s="8"/>
    </row>
    <row r="1454" spans="2:3" x14ac:dyDescent="0.2">
      <c r="B1454" s="8"/>
      <c r="C1454" s="8"/>
    </row>
    <row r="1455" spans="2:3" x14ac:dyDescent="0.2">
      <c r="B1455" s="8"/>
      <c r="C1455" s="8"/>
    </row>
    <row r="1456" spans="2:3" x14ac:dyDescent="0.2">
      <c r="B1456" s="8"/>
      <c r="C1456" s="8"/>
    </row>
    <row r="1457" spans="2:3" x14ac:dyDescent="0.2">
      <c r="B1457" s="8"/>
      <c r="C1457" s="8"/>
    </row>
    <row r="1458" spans="2:3" x14ac:dyDescent="0.2">
      <c r="B1458" s="8"/>
      <c r="C1458" s="8"/>
    </row>
    <row r="1459" spans="2:3" x14ac:dyDescent="0.2">
      <c r="B1459" s="8"/>
      <c r="C1459" s="8"/>
    </row>
    <row r="1460" spans="2:3" x14ac:dyDescent="0.2">
      <c r="B1460" s="8"/>
      <c r="C1460" s="8"/>
    </row>
    <row r="1461" spans="2:3" x14ac:dyDescent="0.2">
      <c r="B1461" s="8"/>
      <c r="C1461" s="8"/>
    </row>
    <row r="1462" spans="2:3" x14ac:dyDescent="0.2">
      <c r="B1462" s="8"/>
      <c r="C1462" s="8"/>
    </row>
    <row r="1463" spans="2:3" x14ac:dyDescent="0.2">
      <c r="B1463" s="8"/>
      <c r="C1463" s="8"/>
    </row>
    <row r="1464" spans="2:3" x14ac:dyDescent="0.2">
      <c r="B1464" s="8"/>
      <c r="C1464" s="8"/>
    </row>
    <row r="1465" spans="2:3" x14ac:dyDescent="0.2">
      <c r="B1465" s="8"/>
      <c r="C1465" s="8"/>
    </row>
    <row r="1466" spans="2:3" x14ac:dyDescent="0.2">
      <c r="B1466" s="8"/>
      <c r="C1466" s="8"/>
    </row>
    <row r="1467" spans="2:3" x14ac:dyDescent="0.2">
      <c r="B1467" s="8"/>
      <c r="C1467" s="8"/>
    </row>
    <row r="1468" spans="2:3" x14ac:dyDescent="0.2">
      <c r="B1468" s="8"/>
      <c r="C1468" s="8"/>
    </row>
    <row r="1469" spans="2:3" x14ac:dyDescent="0.2">
      <c r="B1469" s="8"/>
      <c r="C1469" s="8"/>
    </row>
    <row r="1470" spans="2:3" x14ac:dyDescent="0.2">
      <c r="B1470" s="8"/>
      <c r="C1470" s="8"/>
    </row>
    <row r="1471" spans="2:3" x14ac:dyDescent="0.2">
      <c r="B1471" s="8"/>
      <c r="C1471" s="8"/>
    </row>
    <row r="1472" spans="2:3" x14ac:dyDescent="0.2">
      <c r="B1472" s="8"/>
      <c r="C1472" s="8"/>
    </row>
    <row r="1473" spans="2:3" x14ac:dyDescent="0.2">
      <c r="B1473" s="8"/>
      <c r="C1473" s="8"/>
    </row>
    <row r="1474" spans="2:3" x14ac:dyDescent="0.2">
      <c r="B1474" s="8"/>
      <c r="C1474" s="8"/>
    </row>
    <row r="1475" spans="2:3" x14ac:dyDescent="0.2">
      <c r="B1475" s="8"/>
      <c r="C1475" s="8"/>
    </row>
    <row r="1476" spans="2:3" x14ac:dyDescent="0.2">
      <c r="B1476" s="8"/>
      <c r="C1476" s="8"/>
    </row>
    <row r="1477" spans="2:3" x14ac:dyDescent="0.2">
      <c r="B1477" s="8"/>
      <c r="C1477" s="8"/>
    </row>
    <row r="1478" spans="2:3" x14ac:dyDescent="0.2">
      <c r="B1478" s="8"/>
      <c r="C1478" s="8"/>
    </row>
    <row r="1479" spans="2:3" x14ac:dyDescent="0.2">
      <c r="B1479" s="8"/>
      <c r="C1479" s="8"/>
    </row>
    <row r="1480" spans="2:3" x14ac:dyDescent="0.2">
      <c r="B1480" s="8"/>
      <c r="C1480" s="8"/>
    </row>
    <row r="1481" spans="2:3" x14ac:dyDescent="0.2">
      <c r="B1481" s="8"/>
      <c r="C1481" s="8"/>
    </row>
    <row r="1482" spans="2:3" x14ac:dyDescent="0.2">
      <c r="B1482" s="8"/>
      <c r="C1482" s="8"/>
    </row>
    <row r="1483" spans="2:3" x14ac:dyDescent="0.2">
      <c r="B1483" s="8"/>
      <c r="C1483" s="8"/>
    </row>
    <row r="1484" spans="2:3" x14ac:dyDescent="0.2">
      <c r="B1484" s="8"/>
      <c r="C1484" s="8"/>
    </row>
    <row r="1485" spans="2:3" x14ac:dyDescent="0.2">
      <c r="B1485" s="8"/>
      <c r="C1485" s="8"/>
    </row>
    <row r="1486" spans="2:3" x14ac:dyDescent="0.2">
      <c r="B1486" s="8"/>
      <c r="C1486" s="8"/>
    </row>
    <row r="1487" spans="2:3" x14ac:dyDescent="0.2">
      <c r="B1487" s="8"/>
      <c r="C1487" s="8"/>
    </row>
    <row r="1488" spans="2:3" x14ac:dyDescent="0.2">
      <c r="B1488" s="8"/>
      <c r="C1488" s="8"/>
    </row>
    <row r="1489" spans="2:3" x14ac:dyDescent="0.2">
      <c r="B1489" s="8"/>
      <c r="C1489" s="8"/>
    </row>
    <row r="1490" spans="2:3" x14ac:dyDescent="0.2">
      <c r="B1490" s="8"/>
      <c r="C1490" s="8"/>
    </row>
    <row r="1491" spans="2:3" x14ac:dyDescent="0.2">
      <c r="B1491" s="8"/>
      <c r="C1491" s="8"/>
    </row>
    <row r="1492" spans="2:3" x14ac:dyDescent="0.2">
      <c r="B1492" s="8"/>
      <c r="C1492" s="8"/>
    </row>
    <row r="1493" spans="2:3" x14ac:dyDescent="0.2">
      <c r="B1493" s="8"/>
      <c r="C1493" s="8"/>
    </row>
    <row r="1494" spans="2:3" x14ac:dyDescent="0.2">
      <c r="B1494" s="8"/>
      <c r="C1494" s="8"/>
    </row>
    <row r="1495" spans="2:3" x14ac:dyDescent="0.2">
      <c r="B1495" s="8"/>
      <c r="C1495" s="8"/>
    </row>
    <row r="1496" spans="2:3" x14ac:dyDescent="0.2">
      <c r="B1496" s="8"/>
      <c r="C1496" s="8"/>
    </row>
    <row r="1497" spans="2:3" x14ac:dyDescent="0.2">
      <c r="B1497" s="8"/>
      <c r="C1497" s="8"/>
    </row>
    <row r="1498" spans="2:3" x14ac:dyDescent="0.2">
      <c r="B1498" s="8"/>
      <c r="C1498" s="8"/>
    </row>
    <row r="1499" spans="2:3" x14ac:dyDescent="0.2">
      <c r="B1499" s="8"/>
      <c r="C1499" s="8"/>
    </row>
    <row r="1500" spans="2:3" x14ac:dyDescent="0.2">
      <c r="B1500" s="8"/>
      <c r="C1500" s="8"/>
    </row>
    <row r="1501" spans="2:3" x14ac:dyDescent="0.2">
      <c r="B1501" s="8"/>
      <c r="C1501" s="8"/>
    </row>
    <row r="1502" spans="2:3" x14ac:dyDescent="0.2">
      <c r="B1502" s="8"/>
      <c r="C1502" s="8"/>
    </row>
    <row r="1503" spans="2:3" x14ac:dyDescent="0.2">
      <c r="B1503" s="8"/>
      <c r="C1503" s="8"/>
    </row>
    <row r="1504" spans="2:3" x14ac:dyDescent="0.2">
      <c r="B1504" s="8"/>
      <c r="C1504" s="8"/>
    </row>
    <row r="1505" spans="2:3" x14ac:dyDescent="0.2">
      <c r="B1505" s="8"/>
      <c r="C1505" s="8"/>
    </row>
    <row r="1506" spans="2:3" x14ac:dyDescent="0.2">
      <c r="B1506" s="8"/>
      <c r="C1506" s="8"/>
    </row>
    <row r="1507" spans="2:3" x14ac:dyDescent="0.2">
      <c r="B1507" s="8"/>
      <c r="C1507" s="8"/>
    </row>
    <row r="1508" spans="2:3" x14ac:dyDescent="0.2">
      <c r="B1508" s="8"/>
      <c r="C1508" s="8"/>
    </row>
    <row r="1509" spans="2:3" x14ac:dyDescent="0.2">
      <c r="B1509" s="8"/>
      <c r="C1509" s="8"/>
    </row>
    <row r="1510" spans="2:3" x14ac:dyDescent="0.2">
      <c r="B1510" s="8"/>
      <c r="C1510" s="8"/>
    </row>
    <row r="1511" spans="2:3" x14ac:dyDescent="0.2">
      <c r="B1511" s="8"/>
      <c r="C1511" s="8"/>
    </row>
    <row r="1512" spans="2:3" x14ac:dyDescent="0.2">
      <c r="B1512" s="8"/>
      <c r="C1512" s="8"/>
    </row>
    <row r="1513" spans="2:3" x14ac:dyDescent="0.2">
      <c r="B1513" s="8"/>
      <c r="C1513" s="8"/>
    </row>
    <row r="1514" spans="2:3" x14ac:dyDescent="0.2">
      <c r="B1514" s="8"/>
      <c r="C1514" s="8"/>
    </row>
    <row r="1515" spans="2:3" x14ac:dyDescent="0.2">
      <c r="B1515" s="8"/>
      <c r="C1515" s="8"/>
    </row>
    <row r="1516" spans="2:3" x14ac:dyDescent="0.2">
      <c r="B1516" s="8"/>
      <c r="C1516" s="8"/>
    </row>
    <row r="1517" spans="2:3" x14ac:dyDescent="0.2">
      <c r="B1517" s="8"/>
      <c r="C1517" s="8"/>
    </row>
    <row r="1518" spans="2:3" x14ac:dyDescent="0.2">
      <c r="B1518" s="8"/>
      <c r="C1518" s="8"/>
    </row>
    <row r="1519" spans="2:3" x14ac:dyDescent="0.2">
      <c r="B1519" s="8"/>
      <c r="C1519" s="8"/>
    </row>
    <row r="1520" spans="2:3" x14ac:dyDescent="0.2">
      <c r="B1520" s="8"/>
      <c r="C1520" s="8"/>
    </row>
    <row r="1521" spans="2:3" x14ac:dyDescent="0.2">
      <c r="B1521" s="8"/>
      <c r="C1521" s="8"/>
    </row>
    <row r="1522" spans="2:3" x14ac:dyDescent="0.2">
      <c r="B1522" s="8"/>
      <c r="C1522" s="8"/>
    </row>
    <row r="1523" spans="2:3" x14ac:dyDescent="0.2">
      <c r="B1523" s="8"/>
      <c r="C1523" s="8"/>
    </row>
    <row r="1524" spans="2:3" x14ac:dyDescent="0.2">
      <c r="B1524" s="8"/>
      <c r="C1524" s="8"/>
    </row>
    <row r="1525" spans="2:3" x14ac:dyDescent="0.2">
      <c r="B1525" s="8"/>
      <c r="C1525" s="8"/>
    </row>
    <row r="1526" spans="2:3" x14ac:dyDescent="0.2">
      <c r="B1526" s="8"/>
      <c r="C1526" s="8"/>
    </row>
    <row r="1527" spans="2:3" x14ac:dyDescent="0.2">
      <c r="B1527" s="8"/>
      <c r="C1527" s="8"/>
    </row>
    <row r="1528" spans="2:3" x14ac:dyDescent="0.2">
      <c r="B1528" s="8"/>
      <c r="C1528" s="8"/>
    </row>
    <row r="1529" spans="2:3" x14ac:dyDescent="0.2">
      <c r="B1529" s="8"/>
      <c r="C1529" s="8"/>
    </row>
    <row r="1530" spans="2:3" x14ac:dyDescent="0.2">
      <c r="B1530" s="8"/>
      <c r="C1530" s="8"/>
    </row>
    <row r="1531" spans="2:3" x14ac:dyDescent="0.2">
      <c r="B1531" s="8"/>
      <c r="C1531" s="8"/>
    </row>
    <row r="1532" spans="2:3" x14ac:dyDescent="0.2">
      <c r="B1532" s="8"/>
      <c r="C1532" s="8"/>
    </row>
    <row r="1533" spans="2:3" x14ac:dyDescent="0.2">
      <c r="B1533" s="8"/>
      <c r="C1533" s="8"/>
    </row>
    <row r="1534" spans="2:3" x14ac:dyDescent="0.2">
      <c r="B1534" s="8"/>
      <c r="C1534" s="8"/>
    </row>
    <row r="1535" spans="2:3" x14ac:dyDescent="0.2">
      <c r="B1535" s="8"/>
      <c r="C1535" s="8"/>
    </row>
    <row r="1536" spans="2:3" x14ac:dyDescent="0.2">
      <c r="B1536" s="8"/>
      <c r="C1536" s="8"/>
    </row>
    <row r="1537" spans="2:3" x14ac:dyDescent="0.2">
      <c r="B1537" s="8"/>
      <c r="C1537" s="8"/>
    </row>
    <row r="1538" spans="2:3" x14ac:dyDescent="0.2">
      <c r="B1538" s="8"/>
      <c r="C1538" s="8"/>
    </row>
    <row r="1539" spans="2:3" x14ac:dyDescent="0.2">
      <c r="B1539" s="8"/>
      <c r="C1539" s="8"/>
    </row>
    <row r="1540" spans="2:3" x14ac:dyDescent="0.2">
      <c r="B1540" s="8"/>
      <c r="C1540" s="8"/>
    </row>
    <row r="1541" spans="2:3" x14ac:dyDescent="0.2">
      <c r="B1541" s="8"/>
      <c r="C1541" s="8"/>
    </row>
    <row r="1542" spans="2:3" x14ac:dyDescent="0.2">
      <c r="B1542" s="8"/>
      <c r="C1542" s="8"/>
    </row>
    <row r="1543" spans="2:3" x14ac:dyDescent="0.2">
      <c r="B1543" s="8"/>
      <c r="C1543" s="8"/>
    </row>
    <row r="1544" spans="2:3" x14ac:dyDescent="0.2">
      <c r="B1544" s="8"/>
      <c r="C1544" s="8"/>
    </row>
    <row r="1545" spans="2:3" x14ac:dyDescent="0.2">
      <c r="B1545" s="8"/>
      <c r="C1545" s="8"/>
    </row>
    <row r="1546" spans="2:3" x14ac:dyDescent="0.2">
      <c r="B1546" s="8"/>
      <c r="C1546" s="8"/>
    </row>
    <row r="1547" spans="2:3" x14ac:dyDescent="0.2">
      <c r="B1547" s="8"/>
      <c r="C1547" s="8"/>
    </row>
    <row r="1548" spans="2:3" x14ac:dyDescent="0.2">
      <c r="B1548" s="8"/>
      <c r="C1548" s="8"/>
    </row>
    <row r="1549" spans="2:3" x14ac:dyDescent="0.2">
      <c r="B1549" s="8"/>
      <c r="C1549" s="8"/>
    </row>
    <row r="1550" spans="2:3" x14ac:dyDescent="0.2">
      <c r="B1550" s="8"/>
      <c r="C1550" s="8"/>
    </row>
    <row r="1551" spans="2:3" x14ac:dyDescent="0.2">
      <c r="B1551" s="8"/>
      <c r="C1551" s="8"/>
    </row>
    <row r="1552" spans="2:3" x14ac:dyDescent="0.2">
      <c r="B1552" s="8"/>
      <c r="C1552" s="8"/>
    </row>
    <row r="1553" spans="2:3" x14ac:dyDescent="0.2">
      <c r="B1553" s="8"/>
      <c r="C1553" s="8"/>
    </row>
    <row r="1554" spans="2:3" x14ac:dyDescent="0.2">
      <c r="B1554" s="8"/>
      <c r="C1554" s="8"/>
    </row>
    <row r="1555" spans="2:3" x14ac:dyDescent="0.2">
      <c r="B1555" s="8"/>
      <c r="C1555" s="8"/>
    </row>
    <row r="1556" spans="2:3" x14ac:dyDescent="0.2">
      <c r="B1556" s="8"/>
      <c r="C1556" s="8"/>
    </row>
    <row r="1557" spans="2:3" x14ac:dyDescent="0.2">
      <c r="B1557" s="8"/>
      <c r="C1557" s="8"/>
    </row>
    <row r="1558" spans="2:3" x14ac:dyDescent="0.2">
      <c r="B1558" s="8"/>
      <c r="C1558" s="8"/>
    </row>
    <row r="1559" spans="2:3" x14ac:dyDescent="0.2">
      <c r="B1559" s="8"/>
      <c r="C1559" s="8"/>
    </row>
    <row r="1560" spans="2:3" x14ac:dyDescent="0.2">
      <c r="B1560" s="8"/>
      <c r="C1560" s="8"/>
    </row>
    <row r="1561" spans="2:3" x14ac:dyDescent="0.2">
      <c r="B1561" s="8"/>
      <c r="C1561" s="8"/>
    </row>
    <row r="1562" spans="2:3" x14ac:dyDescent="0.2">
      <c r="B1562" s="8"/>
      <c r="C1562" s="8"/>
    </row>
    <row r="1563" spans="2:3" x14ac:dyDescent="0.2">
      <c r="B1563" s="8"/>
      <c r="C1563" s="8"/>
    </row>
    <row r="1564" spans="2:3" x14ac:dyDescent="0.2">
      <c r="B1564" s="8"/>
      <c r="C1564" s="8"/>
    </row>
    <row r="1565" spans="2:3" x14ac:dyDescent="0.2">
      <c r="B1565" s="8"/>
      <c r="C1565" s="8"/>
    </row>
    <row r="1566" spans="2:3" x14ac:dyDescent="0.2">
      <c r="B1566" s="8"/>
      <c r="C1566" s="8"/>
    </row>
    <row r="1567" spans="2:3" x14ac:dyDescent="0.2">
      <c r="B1567" s="8"/>
      <c r="C1567" s="8"/>
    </row>
    <row r="1568" spans="2:3" x14ac:dyDescent="0.2">
      <c r="B1568" s="8"/>
      <c r="C1568" s="8"/>
    </row>
    <row r="1569" spans="2:3" x14ac:dyDescent="0.2">
      <c r="B1569" s="8"/>
      <c r="C1569" s="8"/>
    </row>
    <row r="1570" spans="2:3" x14ac:dyDescent="0.2">
      <c r="B1570" s="8"/>
      <c r="C1570" s="8"/>
    </row>
    <row r="1571" spans="2:3" x14ac:dyDescent="0.2">
      <c r="B1571" s="8"/>
      <c r="C1571" s="8"/>
    </row>
    <row r="1572" spans="2:3" x14ac:dyDescent="0.2">
      <c r="B1572" s="8"/>
      <c r="C1572" s="8"/>
    </row>
    <row r="1573" spans="2:3" x14ac:dyDescent="0.2">
      <c r="B1573" s="8"/>
      <c r="C1573" s="8"/>
    </row>
    <row r="1574" spans="2:3" x14ac:dyDescent="0.2">
      <c r="B1574" s="8"/>
      <c r="C1574" s="8"/>
    </row>
    <row r="1575" spans="2:3" x14ac:dyDescent="0.2">
      <c r="B1575" s="8"/>
      <c r="C1575" s="8"/>
    </row>
    <row r="1576" spans="2:3" x14ac:dyDescent="0.2">
      <c r="B1576" s="8"/>
      <c r="C1576" s="8"/>
    </row>
    <row r="1577" spans="2:3" x14ac:dyDescent="0.2">
      <c r="B1577" s="8"/>
      <c r="C1577" s="8"/>
    </row>
    <row r="1578" spans="2:3" x14ac:dyDescent="0.2">
      <c r="B1578" s="8"/>
      <c r="C1578" s="8"/>
    </row>
    <row r="1579" spans="2:3" x14ac:dyDescent="0.2">
      <c r="B1579" s="8"/>
      <c r="C1579" s="8"/>
    </row>
    <row r="1580" spans="2:3" x14ac:dyDescent="0.2">
      <c r="B1580" s="8"/>
      <c r="C1580" s="8"/>
    </row>
    <row r="1581" spans="2:3" x14ac:dyDescent="0.2">
      <c r="B1581" s="8"/>
      <c r="C1581" s="8"/>
    </row>
    <row r="1582" spans="2:3" x14ac:dyDescent="0.2">
      <c r="B1582" s="8"/>
      <c r="C1582" s="8"/>
    </row>
    <row r="1583" spans="2:3" x14ac:dyDescent="0.2">
      <c r="B1583" s="8"/>
      <c r="C1583" s="8"/>
    </row>
    <row r="1584" spans="2:3" x14ac:dyDescent="0.2">
      <c r="B1584" s="8"/>
      <c r="C1584" s="8"/>
    </row>
    <row r="1585" spans="2:3" x14ac:dyDescent="0.2">
      <c r="B1585" s="8"/>
      <c r="C1585" s="8"/>
    </row>
    <row r="1586" spans="2:3" x14ac:dyDescent="0.2">
      <c r="B1586" s="8"/>
      <c r="C1586" s="8"/>
    </row>
    <row r="1587" spans="2:3" x14ac:dyDescent="0.2">
      <c r="B1587" s="8"/>
      <c r="C1587" s="8"/>
    </row>
    <row r="1588" spans="2:3" x14ac:dyDescent="0.2">
      <c r="B1588" s="8"/>
      <c r="C1588" s="8"/>
    </row>
    <row r="1589" spans="2:3" x14ac:dyDescent="0.2">
      <c r="B1589" s="8"/>
      <c r="C1589" s="8"/>
    </row>
    <row r="1590" spans="2:3" x14ac:dyDescent="0.2">
      <c r="B1590" s="8"/>
      <c r="C1590" s="8"/>
    </row>
    <row r="1591" spans="2:3" x14ac:dyDescent="0.2">
      <c r="B1591" s="8"/>
      <c r="C1591" s="8"/>
    </row>
    <row r="1592" spans="2:3" x14ac:dyDescent="0.2">
      <c r="B1592" s="8"/>
      <c r="C1592" s="8"/>
    </row>
    <row r="1593" spans="2:3" x14ac:dyDescent="0.2">
      <c r="B1593" s="8"/>
      <c r="C1593" s="8"/>
    </row>
    <row r="1594" spans="2:3" x14ac:dyDescent="0.2">
      <c r="B1594" s="8"/>
      <c r="C1594" s="8"/>
    </row>
    <row r="1595" spans="2:3" x14ac:dyDescent="0.2">
      <c r="B1595" s="8"/>
      <c r="C1595" s="8"/>
    </row>
    <row r="1596" spans="2:3" x14ac:dyDescent="0.2">
      <c r="B1596" s="8"/>
      <c r="C1596" s="8"/>
    </row>
    <row r="1597" spans="2:3" x14ac:dyDescent="0.2">
      <c r="B1597" s="8"/>
      <c r="C1597" s="8"/>
    </row>
    <row r="1598" spans="2:3" x14ac:dyDescent="0.2">
      <c r="B1598" s="8"/>
      <c r="C1598" s="8"/>
    </row>
    <row r="1599" spans="2:3" x14ac:dyDescent="0.2">
      <c r="B1599" s="8"/>
      <c r="C1599" s="8"/>
    </row>
    <row r="1600" spans="2:3" x14ac:dyDescent="0.2">
      <c r="B1600" s="8"/>
      <c r="C1600" s="8"/>
    </row>
    <row r="1601" spans="2:3" x14ac:dyDescent="0.2">
      <c r="B1601" s="8"/>
      <c r="C1601" s="8"/>
    </row>
    <row r="1602" spans="2:3" x14ac:dyDescent="0.2">
      <c r="B1602" s="8"/>
      <c r="C1602" s="8"/>
    </row>
    <row r="1603" spans="2:3" x14ac:dyDescent="0.2">
      <c r="B1603" s="8"/>
      <c r="C1603" s="8"/>
    </row>
    <row r="1604" spans="2:3" x14ac:dyDescent="0.2">
      <c r="B1604" s="8"/>
      <c r="C1604" s="8"/>
    </row>
    <row r="1605" spans="2:3" x14ac:dyDescent="0.2">
      <c r="B1605" s="8"/>
      <c r="C1605" s="8"/>
    </row>
    <row r="1606" spans="2:3" x14ac:dyDescent="0.2">
      <c r="B1606" s="8"/>
      <c r="C1606" s="8"/>
    </row>
    <row r="1607" spans="2:3" x14ac:dyDescent="0.2">
      <c r="B1607" s="8"/>
      <c r="C1607" s="8"/>
    </row>
    <row r="1608" spans="2:3" x14ac:dyDescent="0.2">
      <c r="B1608" s="8"/>
      <c r="C1608" s="8"/>
    </row>
    <row r="1609" spans="2:3" x14ac:dyDescent="0.2">
      <c r="B1609" s="8"/>
      <c r="C1609" s="8"/>
    </row>
    <row r="1610" spans="2:3" x14ac:dyDescent="0.2">
      <c r="B1610" s="8"/>
      <c r="C1610" s="8"/>
    </row>
    <row r="1611" spans="2:3" x14ac:dyDescent="0.2">
      <c r="B1611" s="8"/>
      <c r="C1611" s="8"/>
    </row>
    <row r="1612" spans="2:3" x14ac:dyDescent="0.2">
      <c r="B1612" s="8"/>
      <c r="C1612" s="8"/>
    </row>
    <row r="1613" spans="2:3" x14ac:dyDescent="0.2">
      <c r="B1613" s="8"/>
      <c r="C1613" s="8"/>
    </row>
    <row r="1614" spans="2:3" x14ac:dyDescent="0.2">
      <c r="B1614" s="8"/>
      <c r="C1614" s="8"/>
    </row>
    <row r="1615" spans="2:3" x14ac:dyDescent="0.2">
      <c r="B1615" s="8"/>
      <c r="C1615" s="8"/>
    </row>
    <row r="1616" spans="2:3" x14ac:dyDescent="0.2">
      <c r="B1616" s="8"/>
      <c r="C1616" s="8"/>
    </row>
    <row r="1617" spans="2:3" x14ac:dyDescent="0.2">
      <c r="B1617" s="8"/>
      <c r="C1617" s="8"/>
    </row>
    <row r="1618" spans="2:3" x14ac:dyDescent="0.2">
      <c r="B1618" s="8"/>
      <c r="C1618" s="8"/>
    </row>
    <row r="1619" spans="2:3" x14ac:dyDescent="0.2">
      <c r="B1619" s="8"/>
      <c r="C1619" s="8"/>
    </row>
    <row r="1620" spans="2:3" x14ac:dyDescent="0.2">
      <c r="B1620" s="8"/>
      <c r="C1620" s="8"/>
    </row>
    <row r="1621" spans="2:3" x14ac:dyDescent="0.2">
      <c r="B1621" s="8"/>
      <c r="C1621" s="8"/>
    </row>
    <row r="1622" spans="2:3" x14ac:dyDescent="0.2">
      <c r="B1622" s="8"/>
      <c r="C1622" s="8"/>
    </row>
    <row r="1623" spans="2:3" x14ac:dyDescent="0.2">
      <c r="B1623" s="8"/>
      <c r="C1623" s="8"/>
    </row>
    <row r="1624" spans="2:3" x14ac:dyDescent="0.2">
      <c r="B1624" s="8"/>
      <c r="C1624" s="8"/>
    </row>
    <row r="1625" spans="2:3" x14ac:dyDescent="0.2">
      <c r="B1625" s="8"/>
      <c r="C1625" s="8"/>
    </row>
    <row r="1626" spans="2:3" x14ac:dyDescent="0.2">
      <c r="B1626" s="8"/>
      <c r="C1626" s="8"/>
    </row>
    <row r="1627" spans="2:3" x14ac:dyDescent="0.2">
      <c r="B1627" s="8"/>
      <c r="C1627" s="8"/>
    </row>
    <row r="1628" spans="2:3" x14ac:dyDescent="0.2">
      <c r="B1628" s="8"/>
      <c r="C1628" s="8"/>
    </row>
    <row r="1629" spans="2:3" x14ac:dyDescent="0.2">
      <c r="B1629" s="8"/>
      <c r="C1629" s="8"/>
    </row>
    <row r="1630" spans="2:3" x14ac:dyDescent="0.2">
      <c r="B1630" s="8"/>
      <c r="C1630" s="8"/>
    </row>
    <row r="1631" spans="2:3" x14ac:dyDescent="0.2">
      <c r="B1631" s="8"/>
      <c r="C1631" s="8"/>
    </row>
    <row r="1632" spans="2:3" x14ac:dyDescent="0.2">
      <c r="B1632" s="8"/>
      <c r="C1632" s="8"/>
    </row>
    <row r="1633" spans="2:3" x14ac:dyDescent="0.2">
      <c r="B1633" s="8"/>
      <c r="C1633" s="8"/>
    </row>
    <row r="1634" spans="2:3" x14ac:dyDescent="0.2">
      <c r="B1634" s="8"/>
      <c r="C1634" s="8"/>
    </row>
    <row r="1635" spans="2:3" x14ac:dyDescent="0.2">
      <c r="B1635" s="8"/>
      <c r="C1635" s="8"/>
    </row>
    <row r="1636" spans="2:3" x14ac:dyDescent="0.2">
      <c r="B1636" s="8"/>
      <c r="C1636" s="8"/>
    </row>
    <row r="1637" spans="2:3" x14ac:dyDescent="0.2">
      <c r="B1637" s="8"/>
      <c r="C1637" s="8"/>
    </row>
    <row r="1638" spans="2:3" x14ac:dyDescent="0.2">
      <c r="B1638" s="8"/>
      <c r="C1638" s="8"/>
    </row>
    <row r="1639" spans="2:3" x14ac:dyDescent="0.2">
      <c r="B1639" s="8"/>
      <c r="C1639" s="8"/>
    </row>
    <row r="1640" spans="2:3" x14ac:dyDescent="0.2">
      <c r="B1640" s="8"/>
      <c r="C1640" s="8"/>
    </row>
    <row r="1641" spans="2:3" x14ac:dyDescent="0.2">
      <c r="B1641" s="8"/>
      <c r="C1641" s="8"/>
    </row>
    <row r="1642" spans="2:3" x14ac:dyDescent="0.2">
      <c r="B1642" s="8"/>
      <c r="C1642" s="8"/>
    </row>
    <row r="1643" spans="2:3" x14ac:dyDescent="0.2">
      <c r="B1643" s="8"/>
      <c r="C1643" s="8"/>
    </row>
    <row r="1644" spans="2:3" x14ac:dyDescent="0.2">
      <c r="B1644" s="8"/>
      <c r="C1644" s="8"/>
    </row>
    <row r="1645" spans="2:3" x14ac:dyDescent="0.2">
      <c r="B1645" s="8"/>
      <c r="C1645" s="8"/>
    </row>
    <row r="1646" spans="2:3" x14ac:dyDescent="0.2">
      <c r="B1646" s="8"/>
      <c r="C1646" s="8"/>
    </row>
    <row r="1647" spans="2:3" x14ac:dyDescent="0.2">
      <c r="B1647" s="8"/>
      <c r="C1647" s="8"/>
    </row>
    <row r="1648" spans="2:3" x14ac:dyDescent="0.2">
      <c r="B1648" s="8"/>
      <c r="C1648" s="8"/>
    </row>
    <row r="1649" spans="2:3" x14ac:dyDescent="0.2">
      <c r="B1649" s="8"/>
      <c r="C1649" s="8"/>
    </row>
    <row r="1650" spans="2:3" x14ac:dyDescent="0.2">
      <c r="B1650" s="8"/>
      <c r="C1650" s="8"/>
    </row>
    <row r="1651" spans="2:3" x14ac:dyDescent="0.2">
      <c r="B1651" s="8"/>
      <c r="C1651" s="8"/>
    </row>
    <row r="1652" spans="2:3" x14ac:dyDescent="0.2">
      <c r="B1652" s="8"/>
      <c r="C1652" s="8"/>
    </row>
    <row r="1653" spans="2:3" x14ac:dyDescent="0.2">
      <c r="B1653" s="8"/>
      <c r="C1653" s="8"/>
    </row>
    <row r="1654" spans="2:3" x14ac:dyDescent="0.2">
      <c r="B1654" s="8"/>
      <c r="C1654" s="8"/>
    </row>
    <row r="1655" spans="2:3" x14ac:dyDescent="0.2">
      <c r="B1655" s="8"/>
      <c r="C1655" s="8"/>
    </row>
    <row r="1656" spans="2:3" x14ac:dyDescent="0.2">
      <c r="B1656" s="8"/>
      <c r="C1656" s="8"/>
    </row>
    <row r="1657" spans="2:3" x14ac:dyDescent="0.2">
      <c r="B1657" s="8"/>
      <c r="C1657" s="8"/>
    </row>
    <row r="1658" spans="2:3" x14ac:dyDescent="0.2">
      <c r="B1658" s="8"/>
      <c r="C1658" s="8"/>
    </row>
    <row r="1659" spans="2:3" x14ac:dyDescent="0.2">
      <c r="B1659" s="8"/>
      <c r="C1659" s="8"/>
    </row>
    <row r="1660" spans="2:3" x14ac:dyDescent="0.2">
      <c r="B1660" s="8"/>
      <c r="C1660" s="8"/>
    </row>
    <row r="1661" spans="2:3" x14ac:dyDescent="0.2">
      <c r="B1661" s="8"/>
      <c r="C1661" s="8"/>
    </row>
    <row r="1662" spans="2:3" x14ac:dyDescent="0.2">
      <c r="B1662" s="8"/>
      <c r="C1662" s="8"/>
    </row>
    <row r="1663" spans="2:3" x14ac:dyDescent="0.2">
      <c r="B1663" s="8"/>
      <c r="C1663" s="8"/>
    </row>
    <row r="1664" spans="2:3" x14ac:dyDescent="0.2">
      <c r="B1664" s="8"/>
      <c r="C1664" s="8"/>
    </row>
    <row r="1665" spans="2:3" x14ac:dyDescent="0.2">
      <c r="B1665" s="8"/>
      <c r="C1665" s="8"/>
    </row>
    <row r="1666" spans="2:3" x14ac:dyDescent="0.2">
      <c r="B1666" s="8"/>
      <c r="C1666" s="8"/>
    </row>
    <row r="1667" spans="2:3" x14ac:dyDescent="0.2">
      <c r="B1667" s="8"/>
      <c r="C1667" s="8"/>
    </row>
    <row r="1668" spans="2:3" x14ac:dyDescent="0.2">
      <c r="B1668" s="8"/>
      <c r="C1668" s="8"/>
    </row>
    <row r="1669" spans="2:3" x14ac:dyDescent="0.2">
      <c r="B1669" s="8"/>
      <c r="C1669" s="8"/>
    </row>
    <row r="1670" spans="2:3" x14ac:dyDescent="0.2">
      <c r="B1670" s="8"/>
      <c r="C1670" s="8"/>
    </row>
    <row r="1671" spans="2:3" x14ac:dyDescent="0.2">
      <c r="B1671" s="8"/>
      <c r="C1671" s="8"/>
    </row>
    <row r="1672" spans="2:3" x14ac:dyDescent="0.2">
      <c r="B1672" s="8"/>
      <c r="C1672" s="8"/>
    </row>
    <row r="1673" spans="2:3" x14ac:dyDescent="0.2">
      <c r="B1673" s="8"/>
      <c r="C1673" s="8"/>
    </row>
    <row r="1674" spans="2:3" x14ac:dyDescent="0.2">
      <c r="B1674" s="8"/>
      <c r="C1674" s="8"/>
    </row>
    <row r="1675" spans="2:3" x14ac:dyDescent="0.2">
      <c r="B1675" s="8"/>
      <c r="C1675" s="8"/>
    </row>
    <row r="1676" spans="2:3" x14ac:dyDescent="0.2">
      <c r="B1676" s="8"/>
      <c r="C1676" s="8"/>
    </row>
    <row r="1677" spans="2:3" x14ac:dyDescent="0.2">
      <c r="B1677" s="8"/>
      <c r="C1677" s="8"/>
    </row>
    <row r="1678" spans="2:3" x14ac:dyDescent="0.2">
      <c r="B1678" s="8"/>
      <c r="C1678" s="8"/>
    </row>
    <row r="1679" spans="2:3" x14ac:dyDescent="0.2">
      <c r="B1679" s="8"/>
      <c r="C1679" s="8"/>
    </row>
    <row r="1680" spans="2:3" x14ac:dyDescent="0.2">
      <c r="B1680" s="8"/>
      <c r="C1680" s="8"/>
    </row>
    <row r="1681" spans="2:3" x14ac:dyDescent="0.2">
      <c r="B1681" s="8"/>
      <c r="C1681" s="8"/>
    </row>
    <row r="1682" spans="2:3" x14ac:dyDescent="0.2">
      <c r="B1682" s="8"/>
      <c r="C1682" s="8"/>
    </row>
    <row r="1683" spans="2:3" x14ac:dyDescent="0.2">
      <c r="B1683" s="8"/>
      <c r="C1683" s="8"/>
    </row>
    <row r="1684" spans="2:3" x14ac:dyDescent="0.2">
      <c r="B1684" s="8"/>
      <c r="C1684" s="8"/>
    </row>
    <row r="1685" spans="2:3" x14ac:dyDescent="0.2">
      <c r="B1685" s="8"/>
      <c r="C1685" s="8"/>
    </row>
    <row r="1686" spans="2:3" x14ac:dyDescent="0.2">
      <c r="B1686" s="8"/>
      <c r="C1686" s="8"/>
    </row>
    <row r="1687" spans="2:3" x14ac:dyDescent="0.2">
      <c r="B1687" s="8"/>
      <c r="C1687" s="8"/>
    </row>
    <row r="1688" spans="2:3" x14ac:dyDescent="0.2">
      <c r="B1688" s="8"/>
      <c r="C1688" s="8"/>
    </row>
    <row r="1689" spans="2:3" x14ac:dyDescent="0.2">
      <c r="B1689" s="8"/>
      <c r="C1689" s="8"/>
    </row>
    <row r="1690" spans="2:3" x14ac:dyDescent="0.2">
      <c r="B1690" s="8"/>
      <c r="C1690" s="8"/>
    </row>
    <row r="1691" spans="2:3" x14ac:dyDescent="0.2">
      <c r="B1691" s="8"/>
      <c r="C1691" s="8"/>
    </row>
    <row r="1692" spans="2:3" x14ac:dyDescent="0.2">
      <c r="B1692" s="8"/>
      <c r="C1692" s="8"/>
    </row>
    <row r="1693" spans="2:3" x14ac:dyDescent="0.2">
      <c r="B1693" s="8"/>
      <c r="C1693" s="8"/>
    </row>
    <row r="1694" spans="2:3" x14ac:dyDescent="0.2">
      <c r="B1694" s="8"/>
      <c r="C1694" s="8"/>
    </row>
    <row r="1695" spans="2:3" x14ac:dyDescent="0.2">
      <c r="B1695" s="8"/>
      <c r="C1695" s="8"/>
    </row>
    <row r="1696" spans="2:3" x14ac:dyDescent="0.2">
      <c r="B1696" s="8"/>
      <c r="C1696" s="8"/>
    </row>
    <row r="1697" spans="2:3" x14ac:dyDescent="0.2">
      <c r="B1697" s="8"/>
      <c r="C1697" s="8"/>
    </row>
    <row r="1698" spans="2:3" x14ac:dyDescent="0.2">
      <c r="B1698" s="8"/>
      <c r="C1698" s="8"/>
    </row>
    <row r="1699" spans="2:3" x14ac:dyDescent="0.2">
      <c r="B1699" s="8"/>
      <c r="C1699" s="8"/>
    </row>
    <row r="1700" spans="2:3" x14ac:dyDescent="0.2">
      <c r="B1700" s="8"/>
      <c r="C1700" s="8"/>
    </row>
    <row r="1701" spans="2:3" x14ac:dyDescent="0.2">
      <c r="B1701" s="8"/>
      <c r="C1701" s="8"/>
    </row>
    <row r="1702" spans="2:3" x14ac:dyDescent="0.2">
      <c r="B1702" s="8"/>
      <c r="C1702" s="8"/>
    </row>
    <row r="1703" spans="2:3" x14ac:dyDescent="0.2">
      <c r="B1703" s="8"/>
      <c r="C1703" s="8"/>
    </row>
    <row r="1704" spans="2:3" x14ac:dyDescent="0.2">
      <c r="B1704" s="8"/>
      <c r="C1704" s="8"/>
    </row>
    <row r="1705" spans="2:3" x14ac:dyDescent="0.2">
      <c r="B1705" s="8"/>
      <c r="C1705" s="8"/>
    </row>
    <row r="1706" spans="2:3" x14ac:dyDescent="0.2">
      <c r="B1706" s="8"/>
      <c r="C1706" s="8"/>
    </row>
    <row r="1707" spans="2:3" x14ac:dyDescent="0.2">
      <c r="B1707" s="8"/>
      <c r="C1707" s="8"/>
    </row>
    <row r="1708" spans="2:3" x14ac:dyDescent="0.2">
      <c r="B1708" s="8"/>
      <c r="C1708" s="8"/>
    </row>
    <row r="1709" spans="2:3" x14ac:dyDescent="0.2">
      <c r="B1709" s="8"/>
      <c r="C1709" s="8"/>
    </row>
    <row r="1710" spans="2:3" x14ac:dyDescent="0.2">
      <c r="B1710" s="8"/>
      <c r="C1710" s="8"/>
    </row>
    <row r="1711" spans="2:3" x14ac:dyDescent="0.2">
      <c r="B1711" s="8"/>
      <c r="C1711" s="8"/>
    </row>
    <row r="1712" spans="2:3" x14ac:dyDescent="0.2">
      <c r="B1712" s="8"/>
      <c r="C1712" s="8"/>
    </row>
    <row r="1713" spans="2:3" x14ac:dyDescent="0.2">
      <c r="B1713" s="8"/>
      <c r="C1713" s="8"/>
    </row>
    <row r="1714" spans="2:3" x14ac:dyDescent="0.2">
      <c r="B1714" s="8"/>
      <c r="C1714" s="8"/>
    </row>
    <row r="1715" spans="2:3" x14ac:dyDescent="0.2">
      <c r="B1715" s="8"/>
      <c r="C1715" s="8"/>
    </row>
    <row r="1716" spans="2:3" x14ac:dyDescent="0.2">
      <c r="B1716" s="8"/>
      <c r="C1716" s="8"/>
    </row>
    <row r="1717" spans="2:3" x14ac:dyDescent="0.2">
      <c r="B1717" s="8"/>
      <c r="C1717" s="8"/>
    </row>
    <row r="1718" spans="2:3" x14ac:dyDescent="0.2">
      <c r="B1718" s="8"/>
      <c r="C1718" s="8"/>
    </row>
    <row r="1719" spans="2:3" x14ac:dyDescent="0.2">
      <c r="B1719" s="8"/>
      <c r="C1719" s="8"/>
    </row>
    <row r="1720" spans="2:3" x14ac:dyDescent="0.2">
      <c r="B1720" s="8"/>
      <c r="C1720" s="8"/>
    </row>
    <row r="1721" spans="2:3" x14ac:dyDescent="0.2">
      <c r="B1721" s="8"/>
      <c r="C1721" s="8"/>
    </row>
    <row r="1722" spans="2:3" x14ac:dyDescent="0.2">
      <c r="B1722" s="8"/>
      <c r="C1722" s="8"/>
    </row>
    <row r="1723" spans="2:3" x14ac:dyDescent="0.2">
      <c r="B1723" s="8"/>
      <c r="C1723" s="8"/>
    </row>
    <row r="1724" spans="2:3" x14ac:dyDescent="0.2">
      <c r="B1724" s="8"/>
      <c r="C1724" s="8"/>
    </row>
    <row r="1725" spans="2:3" x14ac:dyDescent="0.2">
      <c r="B1725" s="8"/>
      <c r="C1725" s="8"/>
    </row>
    <row r="1726" spans="2:3" x14ac:dyDescent="0.2">
      <c r="B1726" s="8"/>
      <c r="C1726" s="8"/>
    </row>
    <row r="1727" spans="2:3" x14ac:dyDescent="0.2">
      <c r="B1727" s="8"/>
      <c r="C1727" s="8"/>
    </row>
    <row r="1728" spans="2:3" x14ac:dyDescent="0.2">
      <c r="B1728" s="8"/>
      <c r="C1728" s="8"/>
    </row>
    <row r="1729" spans="2:3" x14ac:dyDescent="0.2">
      <c r="B1729" s="8"/>
      <c r="C1729" s="8"/>
    </row>
    <row r="1730" spans="2:3" x14ac:dyDescent="0.2">
      <c r="B1730" s="8"/>
      <c r="C1730" s="8"/>
    </row>
    <row r="1731" spans="2:3" x14ac:dyDescent="0.2">
      <c r="B1731" s="8"/>
      <c r="C1731" s="8"/>
    </row>
    <row r="1732" spans="2:3" x14ac:dyDescent="0.2">
      <c r="B1732" s="8"/>
      <c r="C1732" s="8"/>
    </row>
    <row r="1733" spans="2:3" x14ac:dyDescent="0.2">
      <c r="B1733" s="8"/>
      <c r="C1733" s="8"/>
    </row>
    <row r="1734" spans="2:3" x14ac:dyDescent="0.2">
      <c r="B1734" s="8"/>
      <c r="C1734" s="8"/>
    </row>
    <row r="1735" spans="2:3" x14ac:dyDescent="0.2">
      <c r="B1735" s="8"/>
      <c r="C1735" s="8"/>
    </row>
    <row r="1736" spans="2:3" x14ac:dyDescent="0.2">
      <c r="B1736" s="8"/>
      <c r="C1736" s="8"/>
    </row>
    <row r="1737" spans="2:3" x14ac:dyDescent="0.2">
      <c r="B1737" s="8"/>
      <c r="C1737" s="8"/>
    </row>
    <row r="1738" spans="2:3" x14ac:dyDescent="0.2">
      <c r="B1738" s="8"/>
      <c r="C1738" s="8"/>
    </row>
    <row r="1739" spans="2:3" x14ac:dyDescent="0.2">
      <c r="B1739" s="8"/>
      <c r="C1739" s="8"/>
    </row>
    <row r="1740" spans="2:3" x14ac:dyDescent="0.2">
      <c r="B1740" s="8"/>
      <c r="C1740" s="8"/>
    </row>
    <row r="1741" spans="2:3" x14ac:dyDescent="0.2">
      <c r="B1741" s="8"/>
      <c r="C1741" s="8"/>
    </row>
    <row r="1742" spans="2:3" x14ac:dyDescent="0.2">
      <c r="B1742" s="8"/>
      <c r="C1742" s="8"/>
    </row>
    <row r="1743" spans="2:3" x14ac:dyDescent="0.2">
      <c r="B1743" s="8"/>
      <c r="C1743" s="8"/>
    </row>
    <row r="1744" spans="2:3" x14ac:dyDescent="0.2">
      <c r="B1744" s="8"/>
      <c r="C1744" s="8"/>
    </row>
    <row r="1745" spans="2:3" x14ac:dyDescent="0.2">
      <c r="B1745" s="8"/>
      <c r="C1745" s="8"/>
    </row>
    <row r="1746" spans="2:3" x14ac:dyDescent="0.2">
      <c r="B1746" s="8"/>
      <c r="C1746" s="8"/>
    </row>
    <row r="1747" spans="2:3" x14ac:dyDescent="0.2">
      <c r="B1747" s="8"/>
      <c r="C1747" s="8"/>
    </row>
    <row r="1748" spans="2:3" x14ac:dyDescent="0.2">
      <c r="B1748" s="8"/>
      <c r="C1748" s="8"/>
    </row>
    <row r="1749" spans="2:3" x14ac:dyDescent="0.2">
      <c r="B1749" s="8"/>
      <c r="C1749" s="8"/>
    </row>
    <row r="1750" spans="2:3" x14ac:dyDescent="0.2">
      <c r="B1750" s="8"/>
      <c r="C1750" s="8"/>
    </row>
    <row r="1751" spans="2:3" x14ac:dyDescent="0.2">
      <c r="B1751" s="8"/>
      <c r="C1751" s="8"/>
    </row>
    <row r="1752" spans="2:3" x14ac:dyDescent="0.2">
      <c r="B1752" s="8"/>
      <c r="C1752" s="8"/>
    </row>
    <row r="1753" spans="2:3" x14ac:dyDescent="0.2">
      <c r="B1753" s="8"/>
      <c r="C1753" s="8"/>
    </row>
    <row r="1754" spans="2:3" x14ac:dyDescent="0.2">
      <c r="B1754" s="8"/>
      <c r="C1754" s="8"/>
    </row>
    <row r="1755" spans="2:3" x14ac:dyDescent="0.2">
      <c r="B1755" s="8"/>
      <c r="C1755" s="8"/>
    </row>
    <row r="1756" spans="2:3" x14ac:dyDescent="0.2">
      <c r="B1756" s="8"/>
      <c r="C1756" s="8"/>
    </row>
    <row r="1757" spans="2:3" x14ac:dyDescent="0.2">
      <c r="B1757" s="8"/>
      <c r="C1757" s="8"/>
    </row>
    <row r="1758" spans="2:3" x14ac:dyDescent="0.2">
      <c r="B1758" s="8"/>
      <c r="C1758" s="8"/>
    </row>
    <row r="1759" spans="2:3" x14ac:dyDescent="0.2">
      <c r="B1759" s="8"/>
      <c r="C1759" s="8"/>
    </row>
    <row r="1760" spans="2:3" x14ac:dyDescent="0.2">
      <c r="B1760" s="8"/>
      <c r="C1760" s="8"/>
    </row>
    <row r="1761" spans="2:3" x14ac:dyDescent="0.2">
      <c r="B1761" s="8"/>
      <c r="C1761" s="8"/>
    </row>
    <row r="1762" spans="2:3" x14ac:dyDescent="0.2">
      <c r="B1762" s="8"/>
      <c r="C1762" s="8"/>
    </row>
    <row r="1763" spans="2:3" x14ac:dyDescent="0.2">
      <c r="B1763" s="8"/>
      <c r="C1763" s="8"/>
    </row>
    <row r="1764" spans="2:3" x14ac:dyDescent="0.2">
      <c r="B1764" s="8"/>
      <c r="C1764" s="8"/>
    </row>
    <row r="1765" spans="2:3" x14ac:dyDescent="0.2">
      <c r="B1765" s="8"/>
      <c r="C1765" s="8"/>
    </row>
    <row r="1766" spans="2:3" x14ac:dyDescent="0.2">
      <c r="B1766" s="8"/>
      <c r="C1766" s="8"/>
    </row>
    <row r="1767" spans="2:3" x14ac:dyDescent="0.2">
      <c r="B1767" s="8"/>
      <c r="C1767" s="8"/>
    </row>
    <row r="1768" spans="2:3" x14ac:dyDescent="0.2">
      <c r="B1768" s="8"/>
      <c r="C1768" s="8"/>
    </row>
    <row r="1769" spans="2:3" x14ac:dyDescent="0.2">
      <c r="B1769" s="8"/>
      <c r="C1769" s="8"/>
    </row>
    <row r="1770" spans="2:3" x14ac:dyDescent="0.2">
      <c r="B1770" s="8"/>
      <c r="C1770" s="8"/>
    </row>
    <row r="1771" spans="2:3" x14ac:dyDescent="0.2">
      <c r="B1771" s="8"/>
      <c r="C1771" s="8"/>
    </row>
    <row r="1772" spans="2:3" x14ac:dyDescent="0.2">
      <c r="B1772" s="8"/>
      <c r="C1772" s="8"/>
    </row>
    <row r="1773" spans="2:3" x14ac:dyDescent="0.2">
      <c r="B1773" s="8"/>
      <c r="C1773" s="8"/>
    </row>
    <row r="1774" spans="2:3" x14ac:dyDescent="0.2">
      <c r="B1774" s="8"/>
      <c r="C1774" s="8"/>
    </row>
    <row r="1775" spans="2:3" x14ac:dyDescent="0.2">
      <c r="B1775" s="8"/>
      <c r="C1775" s="8"/>
    </row>
    <row r="1776" spans="2:3" x14ac:dyDescent="0.2">
      <c r="B1776" s="8"/>
      <c r="C1776" s="8"/>
    </row>
    <row r="1777" spans="2:3" x14ac:dyDescent="0.2">
      <c r="B1777" s="8"/>
      <c r="C1777" s="8"/>
    </row>
    <row r="1778" spans="2:3" x14ac:dyDescent="0.2">
      <c r="B1778" s="8"/>
      <c r="C1778" s="8"/>
    </row>
    <row r="1779" spans="2:3" x14ac:dyDescent="0.2">
      <c r="B1779" s="8"/>
      <c r="C1779" s="8"/>
    </row>
    <row r="1780" spans="2:3" x14ac:dyDescent="0.2">
      <c r="B1780" s="8"/>
      <c r="C1780" s="8"/>
    </row>
    <row r="1781" spans="2:3" x14ac:dyDescent="0.2">
      <c r="B1781" s="8"/>
      <c r="C1781" s="8"/>
    </row>
    <row r="1782" spans="2:3" x14ac:dyDescent="0.2">
      <c r="B1782" s="8"/>
      <c r="C1782" s="8"/>
    </row>
    <row r="1783" spans="2:3" x14ac:dyDescent="0.2">
      <c r="B1783" s="8"/>
      <c r="C1783" s="8"/>
    </row>
    <row r="1784" spans="2:3" x14ac:dyDescent="0.2">
      <c r="B1784" s="8"/>
      <c r="C1784" s="8"/>
    </row>
    <row r="1785" spans="2:3" x14ac:dyDescent="0.2">
      <c r="B1785" s="8"/>
      <c r="C1785" s="8"/>
    </row>
    <row r="1786" spans="2:3" x14ac:dyDescent="0.2">
      <c r="B1786" s="8"/>
      <c r="C1786" s="8"/>
    </row>
    <row r="1787" spans="2:3" x14ac:dyDescent="0.2">
      <c r="B1787" s="8"/>
      <c r="C1787" s="8"/>
    </row>
    <row r="1788" spans="2:3" x14ac:dyDescent="0.2">
      <c r="B1788" s="8"/>
      <c r="C1788" s="8"/>
    </row>
    <row r="1789" spans="2:3" x14ac:dyDescent="0.2">
      <c r="B1789" s="8"/>
      <c r="C1789" s="8"/>
    </row>
    <row r="1790" spans="2:3" x14ac:dyDescent="0.2">
      <c r="B1790" s="8"/>
      <c r="C1790" s="8"/>
    </row>
    <row r="1791" spans="2:3" x14ac:dyDescent="0.2">
      <c r="B1791" s="8"/>
      <c r="C1791" s="8"/>
    </row>
    <row r="1792" spans="2:3" x14ac:dyDescent="0.2">
      <c r="B1792" s="8"/>
      <c r="C1792" s="8"/>
    </row>
    <row r="1793" spans="2:3" x14ac:dyDescent="0.2">
      <c r="B1793" s="8"/>
      <c r="C1793" s="8"/>
    </row>
    <row r="1794" spans="2:3" x14ac:dyDescent="0.2">
      <c r="B1794" s="8"/>
      <c r="C1794" s="8"/>
    </row>
    <row r="1795" spans="2:3" x14ac:dyDescent="0.2">
      <c r="B1795" s="8"/>
      <c r="C1795" s="8"/>
    </row>
    <row r="1796" spans="2:3" x14ac:dyDescent="0.2">
      <c r="B1796" s="8"/>
      <c r="C1796" s="8"/>
    </row>
    <row r="1797" spans="2:3" x14ac:dyDescent="0.2">
      <c r="B1797" s="8"/>
      <c r="C1797" s="8"/>
    </row>
    <row r="1798" spans="2:3" x14ac:dyDescent="0.2">
      <c r="B1798" s="8"/>
      <c r="C1798" s="8"/>
    </row>
    <row r="1799" spans="2:3" x14ac:dyDescent="0.2">
      <c r="B1799" s="8"/>
      <c r="C1799" s="8"/>
    </row>
    <row r="1800" spans="2:3" x14ac:dyDescent="0.2">
      <c r="B1800" s="8"/>
      <c r="C1800" s="8"/>
    </row>
    <row r="1801" spans="2:3" x14ac:dyDescent="0.2">
      <c r="B1801" s="8"/>
      <c r="C1801" s="8"/>
    </row>
    <row r="1802" spans="2:3" x14ac:dyDescent="0.2">
      <c r="B1802" s="8"/>
      <c r="C1802" s="8"/>
    </row>
    <row r="1803" spans="2:3" x14ac:dyDescent="0.2">
      <c r="B1803" s="8"/>
      <c r="C1803" s="8"/>
    </row>
    <row r="1804" spans="2:3" x14ac:dyDescent="0.2">
      <c r="B1804" s="8"/>
      <c r="C1804" s="8"/>
    </row>
    <row r="1805" spans="2:3" x14ac:dyDescent="0.2">
      <c r="B1805" s="8"/>
      <c r="C1805" s="8"/>
    </row>
    <row r="1806" spans="2:3" x14ac:dyDescent="0.2">
      <c r="B1806" s="8"/>
      <c r="C1806" s="8"/>
    </row>
    <row r="1807" spans="2:3" x14ac:dyDescent="0.2">
      <c r="B1807" s="8"/>
      <c r="C1807" s="8"/>
    </row>
    <row r="1808" spans="2:3" x14ac:dyDescent="0.2">
      <c r="B1808" s="8"/>
      <c r="C1808" s="8"/>
    </row>
    <row r="1809" spans="2:3" x14ac:dyDescent="0.2">
      <c r="B1809" s="8"/>
      <c r="C1809" s="8"/>
    </row>
    <row r="1810" spans="2:3" x14ac:dyDescent="0.2">
      <c r="B1810" s="8"/>
      <c r="C1810" s="8"/>
    </row>
    <row r="1811" spans="2:3" x14ac:dyDescent="0.2">
      <c r="B1811" s="8"/>
      <c r="C1811" s="8"/>
    </row>
    <row r="1812" spans="2:3" x14ac:dyDescent="0.2">
      <c r="B1812" s="8"/>
      <c r="C1812" s="8"/>
    </row>
    <row r="1813" spans="2:3" x14ac:dyDescent="0.2">
      <c r="B1813" s="8"/>
      <c r="C1813" s="8"/>
    </row>
    <row r="1814" spans="2:3" x14ac:dyDescent="0.2">
      <c r="B1814" s="8"/>
      <c r="C1814" s="8"/>
    </row>
    <row r="1815" spans="2:3" x14ac:dyDescent="0.2">
      <c r="B1815" s="8"/>
      <c r="C1815" s="8"/>
    </row>
    <row r="1816" spans="2:3" x14ac:dyDescent="0.2">
      <c r="B1816" s="8"/>
      <c r="C1816" s="8"/>
    </row>
    <row r="1817" spans="2:3" x14ac:dyDescent="0.2">
      <c r="B1817" s="8"/>
      <c r="C1817" s="8"/>
    </row>
    <row r="1818" spans="2:3" x14ac:dyDescent="0.2">
      <c r="B1818" s="8"/>
      <c r="C1818" s="8"/>
    </row>
    <row r="1819" spans="2:3" x14ac:dyDescent="0.2">
      <c r="B1819" s="8"/>
      <c r="C1819" s="8"/>
    </row>
    <row r="1820" spans="2:3" x14ac:dyDescent="0.2">
      <c r="B1820" s="8"/>
      <c r="C1820" s="8"/>
    </row>
    <row r="1821" spans="2:3" x14ac:dyDescent="0.2">
      <c r="B1821" s="8"/>
      <c r="C1821" s="8"/>
    </row>
    <row r="1822" spans="2:3" x14ac:dyDescent="0.2">
      <c r="B1822" s="8"/>
      <c r="C1822" s="8"/>
    </row>
    <row r="1823" spans="2:3" x14ac:dyDescent="0.2">
      <c r="B1823" s="8"/>
      <c r="C1823" s="8"/>
    </row>
    <row r="1824" spans="2:3" x14ac:dyDescent="0.2">
      <c r="B1824" s="8"/>
      <c r="C1824" s="8"/>
    </row>
    <row r="1825" spans="2:3" x14ac:dyDescent="0.2">
      <c r="B1825" s="8"/>
      <c r="C1825" s="8"/>
    </row>
    <row r="1826" spans="2:3" x14ac:dyDescent="0.2">
      <c r="B1826" s="8"/>
      <c r="C1826" s="8"/>
    </row>
    <row r="1827" spans="2:3" x14ac:dyDescent="0.2">
      <c r="B1827" s="8"/>
      <c r="C1827" s="8"/>
    </row>
    <row r="1828" spans="2:3" x14ac:dyDescent="0.2">
      <c r="B1828" s="8"/>
      <c r="C1828" s="8"/>
    </row>
    <row r="1829" spans="2:3" x14ac:dyDescent="0.2">
      <c r="B1829" s="8"/>
      <c r="C1829" s="8"/>
    </row>
    <row r="1830" spans="2:3" x14ac:dyDescent="0.2">
      <c r="B1830" s="8"/>
      <c r="C1830" s="8"/>
    </row>
    <row r="1831" spans="2:3" x14ac:dyDescent="0.2">
      <c r="B1831" s="8"/>
      <c r="C1831" s="8"/>
    </row>
    <row r="1832" spans="2:3" x14ac:dyDescent="0.2">
      <c r="B1832" s="8"/>
      <c r="C1832" s="8"/>
    </row>
    <row r="1833" spans="2:3" x14ac:dyDescent="0.2">
      <c r="B1833" s="8"/>
      <c r="C1833" s="8"/>
    </row>
    <row r="1834" spans="2:3" x14ac:dyDescent="0.2">
      <c r="B1834" s="8"/>
      <c r="C1834" s="8"/>
    </row>
    <row r="1835" spans="2:3" x14ac:dyDescent="0.2">
      <c r="B1835" s="8"/>
      <c r="C1835" s="8"/>
    </row>
    <row r="1836" spans="2:3" x14ac:dyDescent="0.2">
      <c r="B1836" s="8"/>
      <c r="C1836" s="8"/>
    </row>
    <row r="1837" spans="2:3" x14ac:dyDescent="0.2">
      <c r="B1837" s="8"/>
      <c r="C1837" s="8"/>
    </row>
    <row r="1838" spans="2:3" x14ac:dyDescent="0.2">
      <c r="B1838" s="8"/>
      <c r="C1838" s="8"/>
    </row>
    <row r="1839" spans="2:3" x14ac:dyDescent="0.2">
      <c r="B1839" s="8"/>
      <c r="C1839" s="8"/>
    </row>
    <row r="1840" spans="2:3" x14ac:dyDescent="0.2">
      <c r="B1840" s="8"/>
      <c r="C1840" s="8"/>
    </row>
    <row r="1841" spans="2:3" x14ac:dyDescent="0.2">
      <c r="B1841" s="8"/>
      <c r="C1841" s="8"/>
    </row>
    <row r="1842" spans="2:3" x14ac:dyDescent="0.2">
      <c r="B1842" s="8"/>
      <c r="C1842" s="8"/>
    </row>
    <row r="1843" spans="2:3" x14ac:dyDescent="0.2">
      <c r="B1843" s="8"/>
      <c r="C1843" s="8"/>
    </row>
    <row r="1844" spans="2:3" x14ac:dyDescent="0.2">
      <c r="B1844" s="8"/>
      <c r="C1844" s="8"/>
    </row>
    <row r="1845" spans="2:3" x14ac:dyDescent="0.2">
      <c r="B1845" s="8"/>
      <c r="C1845" s="8"/>
    </row>
    <row r="1846" spans="2:3" x14ac:dyDescent="0.2">
      <c r="B1846" s="8"/>
      <c r="C1846" s="8"/>
    </row>
    <row r="1847" spans="2:3" x14ac:dyDescent="0.2">
      <c r="B1847" s="8"/>
      <c r="C1847" s="8"/>
    </row>
    <row r="1848" spans="2:3" x14ac:dyDescent="0.2">
      <c r="B1848" s="8"/>
      <c r="C1848" s="8"/>
    </row>
    <row r="1849" spans="2:3" x14ac:dyDescent="0.2">
      <c r="B1849" s="8"/>
      <c r="C1849" s="8"/>
    </row>
    <row r="1850" spans="2:3" x14ac:dyDescent="0.2">
      <c r="B1850" s="8"/>
      <c r="C1850" s="8"/>
    </row>
    <row r="1851" spans="2:3" x14ac:dyDescent="0.2">
      <c r="B1851" s="8"/>
      <c r="C1851" s="8"/>
    </row>
    <row r="1852" spans="2:3" x14ac:dyDescent="0.2">
      <c r="B1852" s="8"/>
      <c r="C1852" s="8"/>
    </row>
    <row r="1853" spans="2:3" x14ac:dyDescent="0.2">
      <c r="B1853" s="8"/>
      <c r="C1853" s="8"/>
    </row>
    <row r="1854" spans="2:3" x14ac:dyDescent="0.2">
      <c r="B1854" s="8"/>
      <c r="C1854" s="8"/>
    </row>
    <row r="1855" spans="2:3" x14ac:dyDescent="0.2">
      <c r="B1855" s="8"/>
      <c r="C1855" s="8"/>
    </row>
    <row r="1856" spans="2:3" x14ac:dyDescent="0.2">
      <c r="B1856" s="8"/>
      <c r="C1856" s="8"/>
    </row>
    <row r="1857" spans="2:3" x14ac:dyDescent="0.2">
      <c r="B1857" s="8"/>
      <c r="C1857" s="8"/>
    </row>
    <row r="1858" spans="2:3" x14ac:dyDescent="0.2">
      <c r="B1858" s="8"/>
      <c r="C1858" s="8"/>
    </row>
    <row r="1859" spans="2:3" x14ac:dyDescent="0.2">
      <c r="B1859" s="8"/>
      <c r="C1859" s="8"/>
    </row>
    <row r="1860" spans="2:3" x14ac:dyDescent="0.2">
      <c r="B1860" s="8"/>
      <c r="C1860" s="8"/>
    </row>
    <row r="1861" spans="2:3" x14ac:dyDescent="0.2">
      <c r="B1861" s="8"/>
      <c r="C1861" s="8"/>
    </row>
    <row r="1862" spans="2:3" x14ac:dyDescent="0.2">
      <c r="B1862" s="8"/>
      <c r="C1862" s="8"/>
    </row>
    <row r="1863" spans="2:3" x14ac:dyDescent="0.2">
      <c r="B1863" s="8"/>
      <c r="C1863" s="8"/>
    </row>
    <row r="1864" spans="2:3" x14ac:dyDescent="0.2">
      <c r="B1864" s="8"/>
      <c r="C1864" s="8"/>
    </row>
    <row r="1865" spans="2:3" x14ac:dyDescent="0.2">
      <c r="B1865" s="8"/>
      <c r="C1865" s="8"/>
    </row>
    <row r="1866" spans="2:3" x14ac:dyDescent="0.2">
      <c r="B1866" s="8"/>
      <c r="C1866" s="8"/>
    </row>
    <row r="1867" spans="2:3" x14ac:dyDescent="0.2">
      <c r="B1867" s="8"/>
      <c r="C1867" s="8"/>
    </row>
    <row r="1868" spans="2:3" x14ac:dyDescent="0.2">
      <c r="B1868" s="8"/>
      <c r="C1868" s="8"/>
    </row>
    <row r="1869" spans="2:3" x14ac:dyDescent="0.2">
      <c r="B1869" s="8"/>
      <c r="C1869" s="8"/>
    </row>
    <row r="1870" spans="2:3" x14ac:dyDescent="0.2">
      <c r="B1870" s="8"/>
      <c r="C1870" s="8"/>
    </row>
    <row r="1871" spans="2:3" x14ac:dyDescent="0.2">
      <c r="B1871" s="8"/>
      <c r="C1871" s="8"/>
    </row>
    <row r="1872" spans="2:3" x14ac:dyDescent="0.2">
      <c r="B1872" s="8"/>
      <c r="C1872" s="8"/>
    </row>
    <row r="1873" spans="2:3" x14ac:dyDescent="0.2">
      <c r="B1873" s="8"/>
      <c r="C1873" s="8"/>
    </row>
    <row r="1874" spans="2:3" x14ac:dyDescent="0.2">
      <c r="B1874" s="8"/>
      <c r="C1874" s="8"/>
    </row>
    <row r="1875" spans="2:3" x14ac:dyDescent="0.2">
      <c r="B1875" s="8"/>
      <c r="C1875" s="8"/>
    </row>
    <row r="1876" spans="2:3" x14ac:dyDescent="0.2">
      <c r="B1876" s="8"/>
      <c r="C1876" s="8"/>
    </row>
    <row r="1877" spans="2:3" x14ac:dyDescent="0.2">
      <c r="B1877" s="8"/>
      <c r="C1877" s="8"/>
    </row>
    <row r="1878" spans="2:3" x14ac:dyDescent="0.2">
      <c r="B1878" s="8"/>
      <c r="C1878" s="8"/>
    </row>
    <row r="1879" spans="2:3" x14ac:dyDescent="0.2">
      <c r="B1879" s="8"/>
      <c r="C1879" s="8"/>
    </row>
    <row r="1880" spans="2:3" x14ac:dyDescent="0.2">
      <c r="B1880" s="8"/>
      <c r="C1880" s="8"/>
    </row>
    <row r="1881" spans="2:3" x14ac:dyDescent="0.2">
      <c r="B1881" s="8"/>
      <c r="C1881" s="8"/>
    </row>
    <row r="1882" spans="2:3" x14ac:dyDescent="0.2">
      <c r="B1882" s="8"/>
      <c r="C1882" s="8"/>
    </row>
    <row r="1883" spans="2:3" x14ac:dyDescent="0.2">
      <c r="B1883" s="8"/>
      <c r="C1883" s="8"/>
    </row>
    <row r="1884" spans="2:3" x14ac:dyDescent="0.2">
      <c r="B1884" s="8"/>
      <c r="C1884" s="8"/>
    </row>
    <row r="1885" spans="2:3" x14ac:dyDescent="0.2">
      <c r="B1885" s="8"/>
      <c r="C1885" s="8"/>
    </row>
    <row r="1886" spans="2:3" x14ac:dyDescent="0.2">
      <c r="B1886" s="8"/>
      <c r="C1886" s="8"/>
    </row>
    <row r="1887" spans="2:3" x14ac:dyDescent="0.2">
      <c r="B1887" s="8"/>
      <c r="C1887" s="8"/>
    </row>
    <row r="1888" spans="2:3" x14ac:dyDescent="0.2">
      <c r="B1888" s="8"/>
      <c r="C1888" s="8"/>
    </row>
    <row r="1889" spans="2:3" x14ac:dyDescent="0.2">
      <c r="B1889" s="8"/>
      <c r="C1889" s="8"/>
    </row>
    <row r="1890" spans="2:3" x14ac:dyDescent="0.2">
      <c r="B1890" s="8"/>
      <c r="C1890" s="8"/>
    </row>
    <row r="1891" spans="2:3" x14ac:dyDescent="0.2">
      <c r="B1891" s="8"/>
      <c r="C1891" s="8"/>
    </row>
    <row r="1892" spans="2:3" x14ac:dyDescent="0.2">
      <c r="B1892" s="8"/>
      <c r="C1892" s="8"/>
    </row>
    <row r="1893" spans="2:3" x14ac:dyDescent="0.2">
      <c r="B1893" s="8"/>
      <c r="C1893" s="8"/>
    </row>
    <row r="1894" spans="2:3" x14ac:dyDescent="0.2">
      <c r="B1894" s="8"/>
      <c r="C1894" s="8"/>
    </row>
    <row r="1895" spans="2:3" x14ac:dyDescent="0.2">
      <c r="B1895" s="8"/>
      <c r="C1895" s="8"/>
    </row>
    <row r="1896" spans="2:3" x14ac:dyDescent="0.2">
      <c r="B1896" s="8"/>
      <c r="C1896" s="8"/>
    </row>
    <row r="1897" spans="2:3" x14ac:dyDescent="0.2">
      <c r="B1897" s="8"/>
      <c r="C1897" s="8"/>
    </row>
    <row r="1898" spans="2:3" x14ac:dyDescent="0.2">
      <c r="B1898" s="8"/>
      <c r="C1898" s="8"/>
    </row>
    <row r="1899" spans="2:3" x14ac:dyDescent="0.2">
      <c r="B1899" s="8"/>
      <c r="C1899" s="8"/>
    </row>
    <row r="1900" spans="2:3" x14ac:dyDescent="0.2">
      <c r="B1900" s="8"/>
      <c r="C1900" s="8"/>
    </row>
    <row r="1901" spans="2:3" x14ac:dyDescent="0.2">
      <c r="B1901" s="8"/>
      <c r="C1901" s="8"/>
    </row>
    <row r="1902" spans="2:3" x14ac:dyDescent="0.2">
      <c r="B1902" s="8"/>
      <c r="C1902" s="8"/>
    </row>
    <row r="1903" spans="2:3" x14ac:dyDescent="0.2">
      <c r="B1903" s="8"/>
      <c r="C1903" s="8"/>
    </row>
    <row r="1904" spans="2:3" x14ac:dyDescent="0.2">
      <c r="B1904" s="8"/>
      <c r="C1904" s="8"/>
    </row>
    <row r="1905" spans="2:3" x14ac:dyDescent="0.2">
      <c r="B1905" s="8"/>
      <c r="C1905" s="8"/>
    </row>
    <row r="1906" spans="2:3" x14ac:dyDescent="0.2">
      <c r="B1906" s="8"/>
      <c r="C1906" s="8"/>
    </row>
    <row r="1907" spans="2:3" x14ac:dyDescent="0.2">
      <c r="B1907" s="8"/>
      <c r="C1907" s="8"/>
    </row>
    <row r="1908" spans="2:3" x14ac:dyDescent="0.2">
      <c r="B1908" s="8"/>
      <c r="C1908" s="8"/>
    </row>
    <row r="1909" spans="2:3" x14ac:dyDescent="0.2">
      <c r="B1909" s="8"/>
      <c r="C1909" s="8"/>
    </row>
    <row r="1910" spans="2:3" x14ac:dyDescent="0.2">
      <c r="B1910" s="8"/>
      <c r="C1910" s="8"/>
    </row>
    <row r="1911" spans="2:3" x14ac:dyDescent="0.2">
      <c r="B1911" s="8"/>
      <c r="C1911" s="8"/>
    </row>
    <row r="1912" spans="2:3" x14ac:dyDescent="0.2">
      <c r="B1912" s="8"/>
      <c r="C1912" s="8"/>
    </row>
    <row r="1913" spans="2:3" x14ac:dyDescent="0.2">
      <c r="B1913" s="8"/>
      <c r="C1913" s="8"/>
    </row>
    <row r="1914" spans="2:3" x14ac:dyDescent="0.2">
      <c r="B1914" s="8"/>
      <c r="C1914" s="8"/>
    </row>
    <row r="1915" spans="2:3" x14ac:dyDescent="0.2">
      <c r="B1915" s="8"/>
      <c r="C1915" s="8"/>
    </row>
    <row r="1916" spans="2:3" x14ac:dyDescent="0.2">
      <c r="B1916" s="8"/>
      <c r="C1916" s="8"/>
    </row>
    <row r="1917" spans="2:3" x14ac:dyDescent="0.2">
      <c r="B1917" s="8"/>
      <c r="C1917" s="8"/>
    </row>
    <row r="1918" spans="2:3" x14ac:dyDescent="0.2">
      <c r="B1918" s="8"/>
      <c r="C1918" s="8"/>
    </row>
    <row r="1919" spans="2:3" x14ac:dyDescent="0.2">
      <c r="B1919" s="8"/>
      <c r="C1919" s="8"/>
    </row>
    <row r="1920" spans="2:3" x14ac:dyDescent="0.2">
      <c r="B1920" s="8"/>
      <c r="C1920" s="8"/>
    </row>
    <row r="1921" spans="2:3" x14ac:dyDescent="0.2">
      <c r="B1921" s="8"/>
      <c r="C1921" s="8"/>
    </row>
    <row r="1922" spans="2:3" x14ac:dyDescent="0.2">
      <c r="B1922" s="8"/>
      <c r="C1922" s="8"/>
    </row>
    <row r="1923" spans="2:3" x14ac:dyDescent="0.2">
      <c r="B1923" s="8"/>
      <c r="C1923" s="8"/>
    </row>
    <row r="1924" spans="2:3" x14ac:dyDescent="0.2">
      <c r="B1924" s="8"/>
      <c r="C1924" s="8"/>
    </row>
    <row r="1925" spans="2:3" x14ac:dyDescent="0.2">
      <c r="B1925" s="8"/>
      <c r="C1925" s="8"/>
    </row>
    <row r="1926" spans="2:3" x14ac:dyDescent="0.2">
      <c r="B1926" s="8"/>
      <c r="C1926" s="8"/>
    </row>
    <row r="1927" spans="2:3" x14ac:dyDescent="0.2">
      <c r="B1927" s="8"/>
      <c r="C1927" s="8"/>
    </row>
    <row r="1928" spans="2:3" x14ac:dyDescent="0.2">
      <c r="B1928" s="8"/>
      <c r="C1928" s="8"/>
    </row>
    <row r="1929" spans="2:3" x14ac:dyDescent="0.2">
      <c r="B1929" s="8"/>
      <c r="C1929" s="8"/>
    </row>
    <row r="1930" spans="2:3" x14ac:dyDescent="0.2">
      <c r="B1930" s="8"/>
      <c r="C1930" s="8"/>
    </row>
    <row r="1931" spans="2:3" x14ac:dyDescent="0.2">
      <c r="B1931" s="8"/>
      <c r="C1931" s="8"/>
    </row>
    <row r="1932" spans="2:3" x14ac:dyDescent="0.2">
      <c r="B1932" s="8"/>
      <c r="C1932" s="8"/>
    </row>
    <row r="1933" spans="2:3" x14ac:dyDescent="0.2">
      <c r="B1933" s="8"/>
      <c r="C1933" s="8"/>
    </row>
    <row r="1934" spans="2:3" x14ac:dyDescent="0.2">
      <c r="B1934" s="8"/>
      <c r="C1934" s="8"/>
    </row>
    <row r="1935" spans="2:3" x14ac:dyDescent="0.2">
      <c r="B1935" s="8"/>
      <c r="C1935" s="8"/>
    </row>
    <row r="1936" spans="2:3" x14ac:dyDescent="0.2">
      <c r="B1936" s="8"/>
      <c r="C1936" s="8"/>
    </row>
    <row r="1937" spans="2:3" x14ac:dyDescent="0.2">
      <c r="B1937" s="8"/>
      <c r="C1937" s="8"/>
    </row>
    <row r="1938" spans="2:3" x14ac:dyDescent="0.2">
      <c r="B1938" s="8"/>
      <c r="C1938" s="8"/>
    </row>
    <row r="1939" spans="2:3" x14ac:dyDescent="0.2">
      <c r="B1939" s="8"/>
      <c r="C1939" s="8"/>
    </row>
    <row r="1940" spans="2:3" x14ac:dyDescent="0.2">
      <c r="B1940" s="8"/>
      <c r="C1940" s="8"/>
    </row>
    <row r="1941" spans="2:3" x14ac:dyDescent="0.2">
      <c r="B1941" s="8"/>
      <c r="C1941" s="8"/>
    </row>
    <row r="1942" spans="2:3" x14ac:dyDescent="0.2">
      <c r="B1942" s="8"/>
      <c r="C1942" s="8"/>
    </row>
    <row r="1943" spans="2:3" x14ac:dyDescent="0.2">
      <c r="B1943" s="8"/>
      <c r="C1943" s="8"/>
    </row>
    <row r="1944" spans="2:3" x14ac:dyDescent="0.2">
      <c r="B1944" s="8"/>
      <c r="C1944" s="8"/>
    </row>
    <row r="1945" spans="2:3" x14ac:dyDescent="0.2">
      <c r="B1945" s="8"/>
      <c r="C1945" s="8"/>
    </row>
    <row r="1946" spans="2:3" x14ac:dyDescent="0.2">
      <c r="B1946" s="8"/>
      <c r="C1946" s="8"/>
    </row>
    <row r="1947" spans="2:3" x14ac:dyDescent="0.2">
      <c r="B1947" s="8"/>
      <c r="C1947" s="8"/>
    </row>
    <row r="1948" spans="2:3" x14ac:dyDescent="0.2">
      <c r="B1948" s="8"/>
      <c r="C1948" s="8"/>
    </row>
    <row r="1949" spans="2:3" x14ac:dyDescent="0.2">
      <c r="B1949" s="8"/>
      <c r="C1949" s="8"/>
    </row>
    <row r="1950" spans="2:3" x14ac:dyDescent="0.2">
      <c r="B1950" s="8"/>
      <c r="C1950" s="8"/>
    </row>
    <row r="1951" spans="2:3" x14ac:dyDescent="0.2">
      <c r="B1951" s="8"/>
      <c r="C1951" s="8"/>
    </row>
    <row r="1952" spans="2:3" x14ac:dyDescent="0.2">
      <c r="B1952" s="8"/>
      <c r="C1952" s="8"/>
    </row>
    <row r="1953" spans="2:3" x14ac:dyDescent="0.2">
      <c r="B1953" s="8"/>
      <c r="C1953" s="8"/>
    </row>
    <row r="1954" spans="2:3" x14ac:dyDescent="0.2">
      <c r="B1954" s="8"/>
      <c r="C1954" s="8"/>
    </row>
    <row r="1955" spans="2:3" x14ac:dyDescent="0.2">
      <c r="B1955" s="8"/>
      <c r="C1955" s="8"/>
    </row>
    <row r="1956" spans="2:3" x14ac:dyDescent="0.2">
      <c r="B1956" s="8"/>
      <c r="C1956" s="8"/>
    </row>
    <row r="1957" spans="2:3" x14ac:dyDescent="0.2">
      <c r="B1957" s="8"/>
      <c r="C1957" s="8"/>
    </row>
    <row r="1958" spans="2:3" x14ac:dyDescent="0.2">
      <c r="B1958" s="8"/>
      <c r="C1958" s="8"/>
    </row>
    <row r="1959" spans="2:3" x14ac:dyDescent="0.2">
      <c r="B1959" s="8"/>
      <c r="C1959" s="8"/>
    </row>
    <row r="1960" spans="2:3" x14ac:dyDescent="0.2">
      <c r="B1960" s="8"/>
      <c r="C1960" s="8"/>
    </row>
    <row r="1961" spans="2:3" x14ac:dyDescent="0.2">
      <c r="B1961" s="8"/>
      <c r="C1961" s="8"/>
    </row>
    <row r="1962" spans="2:3" x14ac:dyDescent="0.2">
      <c r="B1962" s="8"/>
      <c r="C1962" s="8"/>
    </row>
    <row r="1963" spans="2:3" x14ac:dyDescent="0.2">
      <c r="B1963" s="8"/>
      <c r="C1963" s="8"/>
    </row>
    <row r="1964" spans="2:3" x14ac:dyDescent="0.2">
      <c r="B1964" s="8"/>
      <c r="C1964" s="8"/>
    </row>
    <row r="1965" spans="2:3" x14ac:dyDescent="0.2">
      <c r="B1965" s="8"/>
      <c r="C1965" s="8"/>
    </row>
    <row r="1966" spans="2:3" x14ac:dyDescent="0.2">
      <c r="B1966" s="8"/>
      <c r="C1966" s="8"/>
    </row>
    <row r="1967" spans="2:3" x14ac:dyDescent="0.2">
      <c r="B1967" s="8"/>
      <c r="C1967" s="8"/>
    </row>
    <row r="1968" spans="2:3" x14ac:dyDescent="0.2">
      <c r="B1968" s="8"/>
      <c r="C1968" s="8"/>
    </row>
    <row r="1969" spans="2:3" x14ac:dyDescent="0.2">
      <c r="B1969" s="8"/>
      <c r="C1969" s="8"/>
    </row>
    <row r="1970" spans="2:3" x14ac:dyDescent="0.2">
      <c r="B1970" s="8"/>
      <c r="C1970" s="8"/>
    </row>
    <row r="1971" spans="2:3" x14ac:dyDescent="0.2">
      <c r="B1971" s="8"/>
      <c r="C1971" s="8"/>
    </row>
    <row r="1972" spans="2:3" x14ac:dyDescent="0.2">
      <c r="B1972" s="8"/>
      <c r="C1972" s="8"/>
    </row>
    <row r="1973" spans="2:3" x14ac:dyDescent="0.2">
      <c r="B1973" s="8"/>
      <c r="C1973" s="8"/>
    </row>
    <row r="1974" spans="2:3" x14ac:dyDescent="0.2">
      <c r="B1974" s="8"/>
      <c r="C1974" s="8"/>
    </row>
    <row r="1975" spans="2:3" x14ac:dyDescent="0.2">
      <c r="B1975" s="8"/>
      <c r="C1975" s="8"/>
    </row>
    <row r="1976" spans="2:3" x14ac:dyDescent="0.2">
      <c r="B1976" s="8"/>
      <c r="C1976" s="8"/>
    </row>
    <row r="1977" spans="2:3" x14ac:dyDescent="0.2">
      <c r="B1977" s="8"/>
      <c r="C1977" s="8"/>
    </row>
    <row r="1978" spans="2:3" x14ac:dyDescent="0.2">
      <c r="B1978" s="8"/>
      <c r="C1978" s="8"/>
    </row>
    <row r="1979" spans="2:3" x14ac:dyDescent="0.2">
      <c r="B1979" s="8"/>
      <c r="C1979" s="8"/>
    </row>
    <row r="1980" spans="2:3" x14ac:dyDescent="0.2">
      <c r="B1980" s="8"/>
      <c r="C1980" s="8"/>
    </row>
    <row r="1981" spans="2:3" x14ac:dyDescent="0.2">
      <c r="B1981" s="8"/>
      <c r="C1981" s="8"/>
    </row>
    <row r="1982" spans="2:3" x14ac:dyDescent="0.2">
      <c r="B1982" s="8"/>
      <c r="C1982" s="8"/>
    </row>
    <row r="1983" spans="2:3" x14ac:dyDescent="0.2">
      <c r="B1983" s="8"/>
      <c r="C1983" s="8"/>
    </row>
    <row r="1984" spans="2:3" x14ac:dyDescent="0.2">
      <c r="B1984" s="8"/>
      <c r="C1984" s="8"/>
    </row>
    <row r="1985" spans="2:3" x14ac:dyDescent="0.2">
      <c r="B1985" s="8"/>
      <c r="C1985" s="8"/>
    </row>
    <row r="1986" spans="2:3" x14ac:dyDescent="0.2">
      <c r="B1986" s="8"/>
      <c r="C1986" s="8"/>
    </row>
    <row r="1987" spans="2:3" x14ac:dyDescent="0.2">
      <c r="B1987" s="8"/>
      <c r="C1987" s="8"/>
    </row>
    <row r="1988" spans="2:3" x14ac:dyDescent="0.2">
      <c r="B1988" s="8"/>
      <c r="C1988" s="8"/>
    </row>
    <row r="1989" spans="2:3" x14ac:dyDescent="0.2">
      <c r="B1989" s="8"/>
      <c r="C1989" s="8"/>
    </row>
    <row r="1990" spans="2:3" x14ac:dyDescent="0.2">
      <c r="B1990" s="8"/>
      <c r="C1990" s="8"/>
    </row>
    <row r="1991" spans="2:3" x14ac:dyDescent="0.2">
      <c r="B1991" s="8"/>
      <c r="C1991" s="8"/>
    </row>
    <row r="1992" spans="2:3" x14ac:dyDescent="0.2">
      <c r="B1992" s="8"/>
      <c r="C1992" s="8"/>
    </row>
    <row r="1993" spans="2:3" x14ac:dyDescent="0.2">
      <c r="B1993" s="8"/>
      <c r="C1993" s="8"/>
    </row>
    <row r="1994" spans="2:3" x14ac:dyDescent="0.2">
      <c r="B1994" s="8"/>
      <c r="C1994" s="8"/>
    </row>
    <row r="1995" spans="2:3" x14ac:dyDescent="0.2">
      <c r="B1995" s="8"/>
      <c r="C1995" s="8"/>
    </row>
    <row r="1996" spans="2:3" x14ac:dyDescent="0.2">
      <c r="B1996" s="8"/>
      <c r="C1996" s="8"/>
    </row>
    <row r="1997" spans="2:3" x14ac:dyDescent="0.2">
      <c r="B1997" s="8"/>
      <c r="C1997" s="8"/>
    </row>
    <row r="1998" spans="2:3" x14ac:dyDescent="0.2">
      <c r="B1998" s="8"/>
      <c r="C1998" s="8"/>
    </row>
    <row r="1999" spans="2:3" x14ac:dyDescent="0.2">
      <c r="B1999" s="8"/>
      <c r="C1999" s="8"/>
    </row>
    <row r="2000" spans="2:3" x14ac:dyDescent="0.2">
      <c r="B2000" s="8"/>
      <c r="C2000" s="8"/>
    </row>
    <row r="2001" spans="2:3" x14ac:dyDescent="0.2">
      <c r="B2001" s="8"/>
      <c r="C2001" s="8"/>
    </row>
    <row r="2002" spans="2:3" x14ac:dyDescent="0.2">
      <c r="B2002" s="8"/>
      <c r="C2002" s="8"/>
    </row>
    <row r="2003" spans="2:3" x14ac:dyDescent="0.2">
      <c r="B2003" s="8"/>
      <c r="C2003" s="8"/>
    </row>
    <row r="2004" spans="2:3" x14ac:dyDescent="0.2">
      <c r="B2004" s="8"/>
      <c r="C2004" s="8"/>
    </row>
    <row r="2005" spans="2:3" x14ac:dyDescent="0.2">
      <c r="B2005" s="8"/>
      <c r="C2005" s="8"/>
    </row>
    <row r="2006" spans="2:3" x14ac:dyDescent="0.2">
      <c r="B2006" s="8"/>
      <c r="C2006" s="8"/>
    </row>
    <row r="2007" spans="2:3" x14ac:dyDescent="0.2">
      <c r="B2007" s="8"/>
      <c r="C2007" s="8"/>
    </row>
    <row r="2008" spans="2:3" x14ac:dyDescent="0.2">
      <c r="B2008" s="8"/>
      <c r="C2008" s="8"/>
    </row>
    <row r="2009" spans="2:3" x14ac:dyDescent="0.2">
      <c r="B2009" s="8"/>
      <c r="C2009" s="8"/>
    </row>
    <row r="2010" spans="2:3" x14ac:dyDescent="0.2">
      <c r="B2010" s="8"/>
      <c r="C2010" s="8"/>
    </row>
    <row r="2011" spans="2:3" x14ac:dyDescent="0.2">
      <c r="B2011" s="8"/>
      <c r="C2011" s="8"/>
    </row>
    <row r="2012" spans="2:3" x14ac:dyDescent="0.2">
      <c r="B2012" s="8"/>
      <c r="C2012" s="8"/>
    </row>
    <row r="2013" spans="2:3" x14ac:dyDescent="0.2">
      <c r="B2013" s="8"/>
      <c r="C2013" s="8"/>
    </row>
    <row r="2014" spans="2:3" x14ac:dyDescent="0.2">
      <c r="B2014" s="8"/>
      <c r="C2014" s="8"/>
    </row>
    <row r="2015" spans="2:3" x14ac:dyDescent="0.2">
      <c r="B2015" s="8"/>
      <c r="C2015" s="8"/>
    </row>
    <row r="2016" spans="2:3" x14ac:dyDescent="0.2">
      <c r="B2016" s="8"/>
      <c r="C2016" s="8"/>
    </row>
    <row r="2017" spans="2:3" x14ac:dyDescent="0.2">
      <c r="B2017" s="8"/>
      <c r="C2017" s="8"/>
    </row>
    <row r="2018" spans="2:3" x14ac:dyDescent="0.2">
      <c r="B2018" s="8"/>
      <c r="C2018" s="8"/>
    </row>
    <row r="2019" spans="2:3" x14ac:dyDescent="0.2">
      <c r="B2019" s="8"/>
      <c r="C2019" s="8"/>
    </row>
    <row r="2020" spans="2:3" x14ac:dyDescent="0.2">
      <c r="B2020" s="8"/>
      <c r="C2020" s="8"/>
    </row>
    <row r="2021" spans="2:3" x14ac:dyDescent="0.2">
      <c r="B2021" s="8"/>
      <c r="C2021" s="8"/>
    </row>
    <row r="2022" spans="2:3" x14ac:dyDescent="0.2">
      <c r="B2022" s="8"/>
      <c r="C2022" s="8"/>
    </row>
    <row r="2023" spans="2:3" x14ac:dyDescent="0.2">
      <c r="B2023" s="8"/>
      <c r="C2023" s="8"/>
    </row>
    <row r="2024" spans="2:3" x14ac:dyDescent="0.2">
      <c r="B2024" s="8"/>
      <c r="C2024" s="8"/>
    </row>
    <row r="2025" spans="2:3" x14ac:dyDescent="0.2">
      <c r="B2025" s="8"/>
      <c r="C2025" s="8"/>
    </row>
    <row r="2026" spans="2:3" x14ac:dyDescent="0.2">
      <c r="B2026" s="8"/>
      <c r="C2026" s="8"/>
    </row>
    <row r="2027" spans="2:3" x14ac:dyDescent="0.2">
      <c r="B2027" s="8"/>
      <c r="C2027" s="8"/>
    </row>
    <row r="2028" spans="2:3" x14ac:dyDescent="0.2">
      <c r="B2028" s="8"/>
      <c r="C2028" s="8"/>
    </row>
    <row r="2029" spans="2:3" x14ac:dyDescent="0.2">
      <c r="B2029" s="8"/>
      <c r="C2029" s="8"/>
    </row>
    <row r="2030" spans="2:3" x14ac:dyDescent="0.2">
      <c r="B2030" s="8"/>
      <c r="C2030" s="8"/>
    </row>
    <row r="2031" spans="2:3" x14ac:dyDescent="0.2">
      <c r="B2031" s="8"/>
      <c r="C2031" s="8"/>
    </row>
    <row r="2032" spans="2:3" x14ac:dyDescent="0.2">
      <c r="B2032" s="8"/>
      <c r="C2032" s="8"/>
    </row>
    <row r="2033" spans="2:3" x14ac:dyDescent="0.2">
      <c r="B2033" s="8"/>
      <c r="C2033" s="8"/>
    </row>
    <row r="2034" spans="2:3" x14ac:dyDescent="0.2">
      <c r="B2034" s="8"/>
      <c r="C2034" s="8"/>
    </row>
    <row r="2035" spans="2:3" x14ac:dyDescent="0.2">
      <c r="B2035" s="8"/>
      <c r="C2035" s="8"/>
    </row>
    <row r="2036" spans="2:3" x14ac:dyDescent="0.2">
      <c r="B2036" s="8"/>
      <c r="C2036" s="8"/>
    </row>
    <row r="2037" spans="2:3" x14ac:dyDescent="0.2">
      <c r="B2037" s="8"/>
      <c r="C2037" s="8"/>
    </row>
    <row r="2038" spans="2:3" x14ac:dyDescent="0.2">
      <c r="B2038" s="8"/>
      <c r="C2038" s="8"/>
    </row>
    <row r="2039" spans="2:3" x14ac:dyDescent="0.2">
      <c r="B2039" s="8"/>
      <c r="C2039" s="8"/>
    </row>
    <row r="2040" spans="2:3" x14ac:dyDescent="0.2">
      <c r="B2040" s="8"/>
      <c r="C2040" s="8"/>
    </row>
    <row r="2041" spans="2:3" x14ac:dyDescent="0.2">
      <c r="B2041" s="8"/>
      <c r="C2041" s="8"/>
    </row>
    <row r="2042" spans="2:3" x14ac:dyDescent="0.2">
      <c r="B2042" s="8"/>
      <c r="C2042" s="8"/>
    </row>
    <row r="2043" spans="2:3" x14ac:dyDescent="0.2">
      <c r="B2043" s="8"/>
      <c r="C2043" s="8"/>
    </row>
    <row r="2044" spans="2:3" x14ac:dyDescent="0.2">
      <c r="B2044" s="8"/>
      <c r="C2044" s="8"/>
    </row>
    <row r="2045" spans="2:3" x14ac:dyDescent="0.2">
      <c r="B2045" s="8"/>
      <c r="C2045" s="8"/>
    </row>
    <row r="2046" spans="2:3" x14ac:dyDescent="0.2">
      <c r="B2046" s="8"/>
      <c r="C2046" s="8"/>
    </row>
    <row r="2047" spans="2:3" x14ac:dyDescent="0.2">
      <c r="B2047" s="8"/>
      <c r="C2047" s="8"/>
    </row>
    <row r="2048" spans="2:3" x14ac:dyDescent="0.2">
      <c r="B2048" s="8"/>
      <c r="C2048" s="8"/>
    </row>
    <row r="2049" spans="2:3" x14ac:dyDescent="0.2">
      <c r="B2049" s="8"/>
      <c r="C2049" s="8"/>
    </row>
    <row r="2050" spans="2:3" x14ac:dyDescent="0.2">
      <c r="B2050" s="8"/>
      <c r="C2050" s="8"/>
    </row>
    <row r="2051" spans="2:3" x14ac:dyDescent="0.2">
      <c r="B2051" s="8"/>
      <c r="C2051" s="8"/>
    </row>
    <row r="2052" spans="2:3" x14ac:dyDescent="0.2">
      <c r="B2052" s="8"/>
      <c r="C2052" s="8"/>
    </row>
    <row r="2053" spans="2:3" x14ac:dyDescent="0.2">
      <c r="B2053" s="8"/>
      <c r="C2053" s="8"/>
    </row>
    <row r="2054" spans="2:3" x14ac:dyDescent="0.2">
      <c r="B2054" s="8"/>
      <c r="C2054" s="8"/>
    </row>
    <row r="2055" spans="2:3" x14ac:dyDescent="0.2">
      <c r="B2055" s="8"/>
      <c r="C2055" s="8"/>
    </row>
    <row r="2056" spans="2:3" x14ac:dyDescent="0.2">
      <c r="B2056" s="8"/>
      <c r="C2056" s="8"/>
    </row>
    <row r="2057" spans="2:3" x14ac:dyDescent="0.2">
      <c r="B2057" s="8"/>
      <c r="C2057" s="8"/>
    </row>
  </sheetData>
  <mergeCells count="3">
    <mergeCell ref="B1:C1"/>
    <mergeCell ref="E1:H1"/>
    <mergeCell ref="J1:M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107"/>
  <sheetViews>
    <sheetView tabSelected="1" workbookViewId="0">
      <selection activeCell="U16" sqref="U16"/>
    </sheetView>
  </sheetViews>
  <sheetFormatPr defaultRowHeight="14.25" x14ac:dyDescent="0.2"/>
  <cols>
    <col min="1" max="1" width="9" style="18"/>
    <col min="2" max="3" width="9.875" style="18" bestFit="1" customWidth="1"/>
    <col min="4" max="4" width="9" style="18"/>
    <col min="5" max="6" width="9.875" style="18" bestFit="1" customWidth="1"/>
    <col min="7" max="7" width="9" style="18"/>
    <col min="8" max="9" width="9.875" style="18" bestFit="1" customWidth="1"/>
    <col min="10" max="16384" width="9" style="18"/>
  </cols>
  <sheetData>
    <row r="1" spans="2:19" x14ac:dyDescent="0.2">
      <c r="B1" s="26" t="s">
        <v>11</v>
      </c>
      <c r="C1" s="26"/>
      <c r="K1" s="26" t="s">
        <v>16</v>
      </c>
      <c r="L1" s="26"/>
      <c r="M1" s="26"/>
      <c r="N1" s="26"/>
      <c r="P1" s="26" t="s">
        <v>17</v>
      </c>
      <c r="Q1" s="26"/>
      <c r="R1" s="26"/>
      <c r="S1" s="26"/>
    </row>
    <row r="2" spans="2:19" x14ac:dyDescent="0.2">
      <c r="B2" s="18" t="s">
        <v>13</v>
      </c>
      <c r="C2" s="18" t="s">
        <v>12</v>
      </c>
      <c r="E2" s="18" t="s">
        <v>13</v>
      </c>
      <c r="F2" s="18" t="s">
        <v>12</v>
      </c>
      <c r="H2" s="18" t="s">
        <v>13</v>
      </c>
      <c r="I2" s="18" t="s">
        <v>12</v>
      </c>
      <c r="K2" s="18" t="s">
        <v>6</v>
      </c>
      <c r="L2" s="18" t="s">
        <v>14</v>
      </c>
      <c r="M2" s="18" t="s">
        <v>15</v>
      </c>
      <c r="N2" s="18" t="s">
        <v>14</v>
      </c>
      <c r="P2" s="18" t="s">
        <v>6</v>
      </c>
      <c r="Q2" s="18" t="s">
        <v>14</v>
      </c>
      <c r="R2" s="18" t="s">
        <v>15</v>
      </c>
      <c r="S2" s="18" t="s">
        <v>14</v>
      </c>
    </row>
    <row r="3" spans="2:19" x14ac:dyDescent="0.2">
      <c r="B3" s="22">
        <v>0</v>
      </c>
      <c r="C3" s="22">
        <v>0</v>
      </c>
      <c r="E3" s="18">
        <v>0</v>
      </c>
      <c r="F3" s="18">
        <v>0</v>
      </c>
      <c r="H3" s="22">
        <v>1.2E-2</v>
      </c>
      <c r="I3" s="22">
        <v>0</v>
      </c>
      <c r="K3" s="18">
        <v>0</v>
      </c>
      <c r="L3" s="18">
        <v>0</v>
      </c>
      <c r="M3" s="18">
        <f>K3*2</f>
        <v>0</v>
      </c>
      <c r="N3" s="18">
        <f>L3*4/1000</f>
        <v>0</v>
      </c>
      <c r="R3" s="18">
        <f>P3*2</f>
        <v>0</v>
      </c>
      <c r="S3" s="18">
        <f>Q3/1000</f>
        <v>0</v>
      </c>
    </row>
    <row r="4" spans="2:19" x14ac:dyDescent="0.2">
      <c r="B4" s="22">
        <v>-3.1E-2</v>
      </c>
      <c r="C4" s="22">
        <v>-8.0000000000001847E-2</v>
      </c>
      <c r="E4" s="18">
        <v>-8.0000000000000002E-3</v>
      </c>
      <c r="F4" s="18">
        <v>4.9999999999997158E-2</v>
      </c>
      <c r="H4" s="22">
        <v>-1.4999999999999999E-2</v>
      </c>
      <c r="I4" s="22">
        <v>5.0000000000000711E-2</v>
      </c>
      <c r="K4" s="18">
        <v>9.0970700000000002E-2</v>
      </c>
      <c r="L4" s="18">
        <v>13450.7</v>
      </c>
      <c r="M4" s="18">
        <f t="shared" ref="M4:M67" si="0">K4*2</f>
        <v>0.1819414</v>
      </c>
      <c r="N4" s="18">
        <f t="shared" ref="N4:N67" si="1">L4*4/1000</f>
        <v>53.802800000000005</v>
      </c>
      <c r="R4" s="18">
        <f t="shared" ref="R4:R55" si="2">P4*2</f>
        <v>0</v>
      </c>
      <c r="S4" s="18">
        <f t="shared" ref="S4:S55" si="3">Q4/1000</f>
        <v>0</v>
      </c>
    </row>
    <row r="5" spans="2:19" x14ac:dyDescent="0.2">
      <c r="B5" s="22">
        <v>-3.5000000000000003E-2</v>
      </c>
      <c r="C5" s="22">
        <v>-5.9999999999998721E-2</v>
      </c>
      <c r="E5" s="18">
        <v>-5.3999999999999999E-2</v>
      </c>
      <c r="F5" s="18">
        <v>5.9999999999998721E-2</v>
      </c>
      <c r="H5" s="22">
        <v>-3.5000000000000003E-2</v>
      </c>
      <c r="I5" s="22">
        <v>3.9999999999999147E-2</v>
      </c>
      <c r="K5" s="18">
        <v>0.18194099999999999</v>
      </c>
      <c r="L5" s="18">
        <v>26847.7</v>
      </c>
      <c r="M5" s="18">
        <f t="shared" si="0"/>
        <v>0.36388199999999998</v>
      </c>
      <c r="N5" s="18">
        <f t="shared" si="1"/>
        <v>107.3908</v>
      </c>
      <c r="R5" s="18">
        <f t="shared" si="2"/>
        <v>0</v>
      </c>
      <c r="S5" s="18">
        <f t="shared" si="3"/>
        <v>0</v>
      </c>
    </row>
    <row r="6" spans="2:19" x14ac:dyDescent="0.2">
      <c r="B6" s="22">
        <v>4.0000000000000001E-3</v>
      </c>
      <c r="C6" s="22">
        <v>-5.0000000000000711E-2</v>
      </c>
      <c r="E6" s="18">
        <v>0</v>
      </c>
      <c r="F6" s="18">
        <v>0.10999999999999943</v>
      </c>
      <c r="H6" s="22">
        <v>8.0000000000000002E-3</v>
      </c>
      <c r="I6" s="22">
        <v>7.0000000000000284E-2</v>
      </c>
      <c r="K6" s="18">
        <v>0.31839800000000001</v>
      </c>
      <c r="L6" s="18">
        <v>46843.4</v>
      </c>
      <c r="M6" s="18">
        <f t="shared" si="0"/>
        <v>0.63679600000000003</v>
      </c>
      <c r="N6" s="18">
        <f t="shared" si="1"/>
        <v>187.37360000000001</v>
      </c>
      <c r="R6" s="18">
        <f t="shared" si="2"/>
        <v>0</v>
      </c>
      <c r="S6" s="18">
        <f t="shared" si="3"/>
        <v>0</v>
      </c>
    </row>
    <row r="7" spans="2:19" x14ac:dyDescent="0.2">
      <c r="B7" s="22">
        <v>-1.9E-2</v>
      </c>
      <c r="C7" s="22">
        <v>-5.0000000000000711E-2</v>
      </c>
      <c r="E7" s="18">
        <v>-4.0000000000000001E-3</v>
      </c>
      <c r="F7" s="18">
        <v>7.9999999999998295E-2</v>
      </c>
      <c r="H7" s="22">
        <v>1.2E-2</v>
      </c>
      <c r="I7" s="22">
        <v>7.0000000000000284E-2</v>
      </c>
      <c r="K7" s="18">
        <v>0.53673499999999996</v>
      </c>
      <c r="L7" s="18">
        <v>56636.800000000003</v>
      </c>
      <c r="M7" s="18">
        <f t="shared" si="0"/>
        <v>1.0734699999999999</v>
      </c>
      <c r="N7" s="18">
        <f t="shared" si="1"/>
        <v>226.5472</v>
      </c>
      <c r="R7" s="18">
        <f t="shared" si="2"/>
        <v>0</v>
      </c>
      <c r="S7" s="18">
        <f t="shared" si="3"/>
        <v>0</v>
      </c>
    </row>
    <row r="8" spans="2:19" x14ac:dyDescent="0.2">
      <c r="B8" s="22">
        <v>-4.0000000000000001E-3</v>
      </c>
      <c r="C8" s="22">
        <v>-7.0000000000000284E-2</v>
      </c>
      <c r="E8" s="18">
        <v>-3.9E-2</v>
      </c>
      <c r="F8" s="18">
        <v>0.11999999999999744</v>
      </c>
      <c r="H8" s="22">
        <v>-2.3E-2</v>
      </c>
      <c r="I8" s="22">
        <v>7.0000000000000284E-2</v>
      </c>
      <c r="K8" s="18">
        <v>0.54025000000000001</v>
      </c>
      <c r="L8" s="18">
        <v>56638</v>
      </c>
      <c r="M8" s="18">
        <f t="shared" si="0"/>
        <v>1.0805</v>
      </c>
      <c r="N8" s="18">
        <f t="shared" si="1"/>
        <v>226.55199999999999</v>
      </c>
      <c r="R8" s="18">
        <f t="shared" si="2"/>
        <v>0</v>
      </c>
      <c r="S8" s="18">
        <f t="shared" si="3"/>
        <v>0</v>
      </c>
    </row>
    <row r="9" spans="2:19" x14ac:dyDescent="0.2">
      <c r="B9" s="22">
        <v>-6.2E-2</v>
      </c>
      <c r="C9" s="22">
        <v>-8.9999999999999858E-2</v>
      </c>
      <c r="E9" s="18">
        <v>-2.3E-2</v>
      </c>
      <c r="F9" s="18">
        <v>0.15999999999999659</v>
      </c>
      <c r="H9" s="22">
        <v>8.0000000000000002E-3</v>
      </c>
      <c r="I9" s="22">
        <v>0.15000000000000213</v>
      </c>
      <c r="K9" s="18">
        <v>0.54376500000000005</v>
      </c>
      <c r="L9" s="18">
        <v>56639.3</v>
      </c>
      <c r="M9" s="18">
        <f t="shared" si="0"/>
        <v>1.0875300000000001</v>
      </c>
      <c r="N9" s="18">
        <f t="shared" si="1"/>
        <v>226.55720000000002</v>
      </c>
      <c r="R9" s="18">
        <f t="shared" si="2"/>
        <v>0</v>
      </c>
      <c r="S9" s="18">
        <f t="shared" si="3"/>
        <v>0</v>
      </c>
    </row>
    <row r="10" spans="2:19" x14ac:dyDescent="0.2">
      <c r="B10" s="22">
        <v>-3.9E-2</v>
      </c>
      <c r="C10" s="22">
        <v>-8.9999999999999858E-2</v>
      </c>
      <c r="E10" s="18">
        <v>-4.0000000000000001E-3</v>
      </c>
      <c r="F10" s="18">
        <v>0.15999999999999659</v>
      </c>
      <c r="H10" s="22">
        <v>-2.7E-2</v>
      </c>
      <c r="I10" s="22">
        <v>0.14000000000000057</v>
      </c>
      <c r="K10" s="18">
        <v>0.54727999999999999</v>
      </c>
      <c r="L10" s="18">
        <v>56640.5</v>
      </c>
      <c r="M10" s="18">
        <f t="shared" si="0"/>
        <v>1.09456</v>
      </c>
      <c r="N10" s="18">
        <f t="shared" si="1"/>
        <v>226.56200000000001</v>
      </c>
      <c r="R10" s="18">
        <f t="shared" si="2"/>
        <v>0</v>
      </c>
      <c r="S10" s="18">
        <f t="shared" si="3"/>
        <v>0</v>
      </c>
    </row>
    <row r="11" spans="2:19" x14ac:dyDescent="0.2">
      <c r="B11" s="22">
        <v>0</v>
      </c>
      <c r="C11" s="22">
        <v>-3.0000000000001137E-2</v>
      </c>
      <c r="E11" s="18">
        <v>-8.0000000000000002E-3</v>
      </c>
      <c r="F11" s="18">
        <v>0.19999999999999929</v>
      </c>
      <c r="H11" s="22">
        <v>-8.0000000000000002E-3</v>
      </c>
      <c r="I11" s="22">
        <v>0.12999999999999901</v>
      </c>
      <c r="K11" s="18">
        <v>0.55255200000000004</v>
      </c>
      <c r="L11" s="18">
        <v>56642.400000000001</v>
      </c>
      <c r="M11" s="18">
        <f t="shared" si="0"/>
        <v>1.1051040000000001</v>
      </c>
      <c r="N11" s="18">
        <f t="shared" si="1"/>
        <v>226.56960000000001</v>
      </c>
      <c r="R11" s="18">
        <f t="shared" si="2"/>
        <v>0</v>
      </c>
      <c r="S11" s="18">
        <f t="shared" si="3"/>
        <v>0</v>
      </c>
    </row>
    <row r="12" spans="2:19" x14ac:dyDescent="0.2">
      <c r="B12" s="22">
        <v>4.0000000000000001E-3</v>
      </c>
      <c r="C12" s="22">
        <v>-3.0000000000001137E-2</v>
      </c>
      <c r="E12" s="18">
        <v>-3.5000000000000003E-2</v>
      </c>
      <c r="F12" s="18">
        <v>0.19999999999999929</v>
      </c>
      <c r="H12" s="22">
        <v>-4.0000000000000001E-3</v>
      </c>
      <c r="I12" s="22">
        <v>0.17000000000000171</v>
      </c>
      <c r="K12" s="18">
        <v>0.56045999999999996</v>
      </c>
      <c r="L12" s="18">
        <v>56645.1</v>
      </c>
      <c r="M12" s="18">
        <f t="shared" si="0"/>
        <v>1.1209199999999999</v>
      </c>
      <c r="N12" s="18">
        <f t="shared" si="1"/>
        <v>226.5804</v>
      </c>
      <c r="R12" s="18">
        <f t="shared" si="2"/>
        <v>0</v>
      </c>
      <c r="S12" s="18">
        <f t="shared" si="3"/>
        <v>0</v>
      </c>
    </row>
    <row r="13" spans="2:19" x14ac:dyDescent="0.2">
      <c r="B13" s="22">
        <v>8.0000000000000002E-3</v>
      </c>
      <c r="C13" s="22">
        <v>-8.0000000000001847E-2</v>
      </c>
      <c r="E13" s="18">
        <v>4.0000000000000001E-3</v>
      </c>
      <c r="F13" s="18">
        <v>0.19999999999999929</v>
      </c>
      <c r="H13" s="22">
        <v>-3.1E-2</v>
      </c>
      <c r="I13" s="22">
        <v>0.17000000000000171</v>
      </c>
      <c r="K13" s="18">
        <v>0.57232300000000003</v>
      </c>
      <c r="L13" s="18">
        <v>56649.1</v>
      </c>
      <c r="M13" s="18">
        <f t="shared" si="0"/>
        <v>1.1446460000000001</v>
      </c>
      <c r="N13" s="18">
        <f t="shared" si="1"/>
        <v>226.59639999999999</v>
      </c>
      <c r="R13" s="18">
        <f t="shared" si="2"/>
        <v>0</v>
      </c>
      <c r="S13" s="18">
        <f t="shared" si="3"/>
        <v>0</v>
      </c>
    </row>
    <row r="14" spans="2:19" x14ac:dyDescent="0.2">
      <c r="B14" s="22">
        <v>0</v>
      </c>
      <c r="C14" s="22">
        <v>-3.9999999999999147E-2</v>
      </c>
      <c r="E14" s="18">
        <v>-8.0000000000000002E-3</v>
      </c>
      <c r="F14" s="18">
        <v>0.25</v>
      </c>
      <c r="H14" s="22">
        <v>4.0000000000000001E-3</v>
      </c>
      <c r="I14" s="22">
        <v>0.19000000000000128</v>
      </c>
      <c r="K14" s="18">
        <v>0.590117</v>
      </c>
      <c r="L14" s="18">
        <v>56654.8</v>
      </c>
      <c r="M14" s="18">
        <f t="shared" si="0"/>
        <v>1.180234</v>
      </c>
      <c r="N14" s="18">
        <f t="shared" si="1"/>
        <v>226.61920000000001</v>
      </c>
      <c r="R14" s="18">
        <f t="shared" si="2"/>
        <v>0</v>
      </c>
      <c r="S14" s="18">
        <f t="shared" si="3"/>
        <v>0</v>
      </c>
    </row>
    <row r="15" spans="2:19" x14ac:dyDescent="0.2">
      <c r="B15" s="22">
        <v>4.0000000000000001E-3</v>
      </c>
      <c r="C15" s="22">
        <v>-5.0000000000000711E-2</v>
      </c>
      <c r="E15" s="18">
        <v>-1.2E-2</v>
      </c>
      <c r="F15" s="18">
        <v>0.22999999999999687</v>
      </c>
      <c r="H15" s="22">
        <v>-3.9E-2</v>
      </c>
      <c r="I15" s="22">
        <v>0.17000000000000171</v>
      </c>
      <c r="K15" s="18">
        <v>0.61680800000000002</v>
      </c>
      <c r="L15" s="18">
        <v>56662.9</v>
      </c>
      <c r="M15" s="18">
        <f t="shared" si="0"/>
        <v>1.233616</v>
      </c>
      <c r="N15" s="18">
        <f t="shared" si="1"/>
        <v>226.6516</v>
      </c>
      <c r="R15" s="18">
        <f t="shared" si="2"/>
        <v>0</v>
      </c>
      <c r="S15" s="18">
        <f t="shared" si="3"/>
        <v>0</v>
      </c>
    </row>
    <row r="16" spans="2:19" x14ac:dyDescent="0.2">
      <c r="B16" s="22">
        <v>4.0000000000000001E-3</v>
      </c>
      <c r="C16" s="22">
        <v>-3.0000000000001137E-2</v>
      </c>
      <c r="E16" s="18">
        <v>-1.9E-2</v>
      </c>
      <c r="F16" s="18">
        <v>0.36999999999999744</v>
      </c>
      <c r="H16" s="22">
        <v>-2.7E-2</v>
      </c>
      <c r="I16" s="22">
        <v>0.23000000000000043</v>
      </c>
      <c r="K16" s="18">
        <v>0.65684500000000001</v>
      </c>
      <c r="L16" s="18">
        <v>56674.3</v>
      </c>
      <c r="M16" s="18">
        <f t="shared" si="0"/>
        <v>1.31369</v>
      </c>
      <c r="N16" s="18">
        <f t="shared" si="1"/>
        <v>226.69720000000001</v>
      </c>
      <c r="R16" s="18">
        <f t="shared" si="2"/>
        <v>0</v>
      </c>
      <c r="S16" s="18">
        <f t="shared" si="3"/>
        <v>0</v>
      </c>
    </row>
    <row r="17" spans="2:19" x14ac:dyDescent="0.2">
      <c r="B17" s="22">
        <v>-5.8000000000000003E-2</v>
      </c>
      <c r="C17" s="22">
        <v>-3.0000000000001137E-2</v>
      </c>
      <c r="E17" s="18">
        <v>0</v>
      </c>
      <c r="F17" s="18">
        <v>0.57999999999999829</v>
      </c>
      <c r="H17" s="22">
        <v>8.0000000000000002E-3</v>
      </c>
      <c r="I17" s="22">
        <v>0.19000000000000128</v>
      </c>
      <c r="K17" s="18">
        <v>0.71690200000000004</v>
      </c>
      <c r="L17" s="18">
        <v>56689.8</v>
      </c>
      <c r="M17" s="18">
        <f t="shared" si="0"/>
        <v>1.4338040000000001</v>
      </c>
      <c r="N17" s="18">
        <f t="shared" si="1"/>
        <v>226.75920000000002</v>
      </c>
      <c r="R17" s="18">
        <f t="shared" si="2"/>
        <v>0</v>
      </c>
      <c r="S17" s="18">
        <f t="shared" si="3"/>
        <v>0</v>
      </c>
    </row>
    <row r="18" spans="2:19" x14ac:dyDescent="0.2">
      <c r="B18" s="22">
        <v>-3.9E-2</v>
      </c>
      <c r="C18" s="22">
        <v>-3.0000000000001137E-2</v>
      </c>
      <c r="E18" s="18">
        <v>0</v>
      </c>
      <c r="F18" s="18">
        <v>0.73999999999999844</v>
      </c>
      <c r="H18" s="22">
        <v>4.0000000000000001E-3</v>
      </c>
      <c r="I18" s="22">
        <v>0.23000000000000043</v>
      </c>
      <c r="K18" s="18">
        <v>0.80698800000000004</v>
      </c>
      <c r="L18" s="18">
        <v>56710.400000000001</v>
      </c>
      <c r="M18" s="18">
        <f t="shared" si="0"/>
        <v>1.6139760000000001</v>
      </c>
      <c r="N18" s="18">
        <f t="shared" si="1"/>
        <v>226.8416</v>
      </c>
      <c r="R18" s="18">
        <f t="shared" si="2"/>
        <v>0</v>
      </c>
      <c r="S18" s="18">
        <f t="shared" si="3"/>
        <v>0</v>
      </c>
    </row>
    <row r="19" spans="2:19" x14ac:dyDescent="0.2">
      <c r="B19" s="22">
        <v>0</v>
      </c>
      <c r="C19" s="22">
        <v>9.9999999999980105E-3</v>
      </c>
      <c r="E19" s="18">
        <v>8.0000000000000002E-3</v>
      </c>
      <c r="F19" s="18">
        <v>0.81999999999999673</v>
      </c>
      <c r="H19" s="22">
        <v>-8.0000000000000002E-3</v>
      </c>
      <c r="I19" s="22">
        <v>0.21000000000000085</v>
      </c>
      <c r="K19" s="18">
        <v>0.94211699999999998</v>
      </c>
      <c r="L19" s="18">
        <v>56737.2</v>
      </c>
      <c r="M19" s="18">
        <f t="shared" si="0"/>
        <v>1.884234</v>
      </c>
      <c r="N19" s="18">
        <f t="shared" si="1"/>
        <v>226.94879999999998</v>
      </c>
      <c r="R19" s="18">
        <f t="shared" si="2"/>
        <v>0</v>
      </c>
      <c r="S19" s="18">
        <f t="shared" si="3"/>
        <v>0</v>
      </c>
    </row>
    <row r="20" spans="2:19" x14ac:dyDescent="0.2">
      <c r="B20" s="22">
        <v>-4.0000000000000001E-3</v>
      </c>
      <c r="C20" s="22">
        <v>-3.0000000000001137E-2</v>
      </c>
      <c r="E20" s="18">
        <v>-4.2000000000000003E-2</v>
      </c>
      <c r="F20" s="18">
        <v>0.96999999999999886</v>
      </c>
      <c r="H20" s="22">
        <v>-1.9E-2</v>
      </c>
      <c r="I20" s="22">
        <v>0.25</v>
      </c>
      <c r="K20" s="18">
        <v>1.1448</v>
      </c>
      <c r="L20" s="18">
        <v>56770.7</v>
      </c>
      <c r="M20" s="18">
        <f t="shared" si="0"/>
        <v>2.2896000000000001</v>
      </c>
      <c r="N20" s="18">
        <f t="shared" si="1"/>
        <v>227.08279999999999</v>
      </c>
      <c r="R20" s="18">
        <f t="shared" si="2"/>
        <v>0</v>
      </c>
      <c r="S20" s="18">
        <f t="shared" si="3"/>
        <v>0</v>
      </c>
    </row>
    <row r="21" spans="2:19" x14ac:dyDescent="0.2">
      <c r="B21" s="22">
        <v>4.0000000000000001E-3</v>
      </c>
      <c r="C21" s="22">
        <v>-3.9999999999999147E-2</v>
      </c>
      <c r="E21" s="18">
        <v>0</v>
      </c>
      <c r="F21" s="18">
        <v>1.0699999999999967</v>
      </c>
      <c r="H21" s="22">
        <v>1.2E-2</v>
      </c>
      <c r="I21" s="22">
        <v>0.26999999999999957</v>
      </c>
      <c r="K21" s="18">
        <v>1.4482699999999999</v>
      </c>
      <c r="L21" s="18">
        <v>56829.2</v>
      </c>
      <c r="M21" s="18">
        <f t="shared" si="0"/>
        <v>2.8965399999999999</v>
      </c>
      <c r="N21" s="18">
        <f t="shared" si="1"/>
        <v>227.3168</v>
      </c>
      <c r="R21" s="18">
        <f t="shared" si="2"/>
        <v>0</v>
      </c>
      <c r="S21" s="18">
        <f t="shared" si="3"/>
        <v>0</v>
      </c>
    </row>
    <row r="22" spans="2:19" x14ac:dyDescent="0.2">
      <c r="B22" s="22">
        <v>-8.0000000000000002E-3</v>
      </c>
      <c r="C22" s="22">
        <v>4.370000000000001</v>
      </c>
      <c r="E22" s="18">
        <v>-1.9E-2</v>
      </c>
      <c r="F22" s="18">
        <v>1.3299999999999983</v>
      </c>
      <c r="H22" s="22">
        <v>4.0000000000000001E-3</v>
      </c>
      <c r="I22" s="22">
        <v>1.1600000000000001</v>
      </c>
      <c r="K22" s="18">
        <v>1.7448900000000001</v>
      </c>
      <c r="L22" s="18">
        <v>56891.4</v>
      </c>
      <c r="M22" s="18">
        <f t="shared" si="0"/>
        <v>3.4897800000000001</v>
      </c>
      <c r="N22" s="18">
        <f t="shared" si="1"/>
        <v>227.56560000000002</v>
      </c>
      <c r="R22" s="18">
        <f t="shared" si="2"/>
        <v>0</v>
      </c>
      <c r="S22" s="18">
        <f t="shared" si="3"/>
        <v>0</v>
      </c>
    </row>
    <row r="23" spans="2:19" x14ac:dyDescent="0.2">
      <c r="B23" s="22">
        <v>0</v>
      </c>
      <c r="C23" s="22">
        <v>5.5399999999999991</v>
      </c>
      <c r="E23" s="18">
        <v>-4.0000000000000001E-3</v>
      </c>
      <c r="F23" s="18">
        <v>1.5399999999999991</v>
      </c>
      <c r="H23" s="22">
        <v>-1.4999999999999999E-2</v>
      </c>
      <c r="I23" s="22">
        <v>2.879999999999999</v>
      </c>
      <c r="K23" s="18">
        <v>2.0211199999999998</v>
      </c>
      <c r="L23" s="18">
        <v>56940.6</v>
      </c>
      <c r="M23" s="18">
        <f t="shared" si="0"/>
        <v>4.0422399999999996</v>
      </c>
      <c r="N23" s="18">
        <f t="shared" si="1"/>
        <v>227.76239999999999</v>
      </c>
      <c r="R23" s="18">
        <f t="shared" si="2"/>
        <v>0</v>
      </c>
      <c r="S23" s="18">
        <f t="shared" si="3"/>
        <v>0</v>
      </c>
    </row>
    <row r="24" spans="2:19" x14ac:dyDescent="0.2">
      <c r="B24" s="22">
        <v>-2.3E-2</v>
      </c>
      <c r="C24" s="22">
        <v>6.2999999999999989</v>
      </c>
      <c r="E24" s="18">
        <v>0</v>
      </c>
      <c r="F24" s="18">
        <v>2.0999999999999979</v>
      </c>
      <c r="H24" s="22">
        <v>-2.3E-2</v>
      </c>
      <c r="I24" s="22">
        <v>4.34</v>
      </c>
      <c r="K24" s="18">
        <v>2.2869700000000002</v>
      </c>
      <c r="L24" s="18">
        <v>56985.8</v>
      </c>
      <c r="M24" s="18">
        <f t="shared" si="0"/>
        <v>4.5739400000000003</v>
      </c>
      <c r="N24" s="18">
        <f t="shared" si="1"/>
        <v>227.94320000000002</v>
      </c>
      <c r="R24" s="18">
        <f t="shared" si="2"/>
        <v>0</v>
      </c>
      <c r="S24" s="18">
        <f t="shared" si="3"/>
        <v>0</v>
      </c>
    </row>
    <row r="25" spans="2:19" x14ac:dyDescent="0.2">
      <c r="B25" s="22">
        <v>-4.0000000000000001E-3</v>
      </c>
      <c r="C25" s="22">
        <v>7.379999999999999</v>
      </c>
      <c r="E25" s="18">
        <v>-3.9E-2</v>
      </c>
      <c r="F25" s="18">
        <v>2.2199999999999989</v>
      </c>
      <c r="H25" s="22">
        <v>1.2E-2</v>
      </c>
      <c r="I25" s="22">
        <v>5.49</v>
      </c>
      <c r="K25" s="18">
        <v>2.6330900000000002</v>
      </c>
      <c r="L25" s="18">
        <v>57044.1</v>
      </c>
      <c r="M25" s="18">
        <f t="shared" si="0"/>
        <v>5.2661800000000003</v>
      </c>
      <c r="N25" s="18">
        <f t="shared" si="1"/>
        <v>228.1764</v>
      </c>
      <c r="R25" s="18">
        <f t="shared" si="2"/>
        <v>0</v>
      </c>
      <c r="S25" s="18">
        <f t="shared" si="3"/>
        <v>0</v>
      </c>
    </row>
    <row r="26" spans="2:19" x14ac:dyDescent="0.2">
      <c r="B26" s="22">
        <v>-8.0000000000000002E-3</v>
      </c>
      <c r="C26" s="22">
        <v>8.33</v>
      </c>
      <c r="E26" s="18">
        <v>0</v>
      </c>
      <c r="F26" s="18">
        <v>2.4499999999999993</v>
      </c>
      <c r="H26" s="22">
        <v>1.4999999999999999E-2</v>
      </c>
      <c r="I26" s="22">
        <v>6.2000000000000011</v>
      </c>
      <c r="K26" s="18">
        <v>2.99878</v>
      </c>
      <c r="L26" s="18">
        <v>57083.3</v>
      </c>
      <c r="M26" s="18">
        <f t="shared" si="0"/>
        <v>5.99756</v>
      </c>
      <c r="N26" s="18">
        <f t="shared" si="1"/>
        <v>228.33320000000001</v>
      </c>
      <c r="R26" s="18">
        <f t="shared" si="2"/>
        <v>0</v>
      </c>
      <c r="S26" s="18">
        <f t="shared" si="3"/>
        <v>0</v>
      </c>
    </row>
    <row r="27" spans="2:19" x14ac:dyDescent="0.2">
      <c r="B27" s="22">
        <v>-1.9E-2</v>
      </c>
      <c r="C27" s="22">
        <v>8.64</v>
      </c>
      <c r="E27" s="18">
        <v>-4.0000000000000001E-3</v>
      </c>
      <c r="F27" s="18">
        <v>2.6999999999999993</v>
      </c>
      <c r="H27" s="22">
        <v>1.2E-2</v>
      </c>
      <c r="I27" s="22">
        <v>6.3600000000000012</v>
      </c>
      <c r="K27" s="18">
        <v>3.0050300000000001</v>
      </c>
      <c r="L27" s="18">
        <v>57083.4</v>
      </c>
      <c r="M27" s="18">
        <f t="shared" si="0"/>
        <v>6.0100600000000002</v>
      </c>
      <c r="N27" s="18">
        <f t="shared" si="1"/>
        <v>228.33360000000002</v>
      </c>
      <c r="R27" s="18">
        <f t="shared" si="2"/>
        <v>0</v>
      </c>
      <c r="S27" s="18">
        <f t="shared" si="3"/>
        <v>0</v>
      </c>
    </row>
    <row r="28" spans="2:19" x14ac:dyDescent="0.2">
      <c r="B28" s="22">
        <v>-1.2E-2</v>
      </c>
      <c r="C28" s="22">
        <v>9.25</v>
      </c>
      <c r="E28" s="18">
        <v>-3.1E-2</v>
      </c>
      <c r="F28" s="18">
        <v>2.8099999999999987</v>
      </c>
      <c r="H28" s="22">
        <v>1.4999999999999999E-2</v>
      </c>
      <c r="I28" s="22">
        <v>6.7600000000000016</v>
      </c>
      <c r="K28" s="18">
        <v>3.0112800000000002</v>
      </c>
      <c r="L28" s="18">
        <v>57082.7</v>
      </c>
      <c r="M28" s="18">
        <f t="shared" si="0"/>
        <v>6.0225600000000004</v>
      </c>
      <c r="N28" s="18">
        <f t="shared" si="1"/>
        <v>228.33079999999998</v>
      </c>
      <c r="R28" s="18">
        <f t="shared" si="2"/>
        <v>0</v>
      </c>
      <c r="S28" s="18">
        <f t="shared" si="3"/>
        <v>0</v>
      </c>
    </row>
    <row r="29" spans="2:19" x14ac:dyDescent="0.2">
      <c r="B29" s="22">
        <v>1.4999999999999999E-2</v>
      </c>
      <c r="C29" s="22">
        <v>10</v>
      </c>
      <c r="E29" s="18">
        <v>0</v>
      </c>
      <c r="F29" s="18">
        <v>3.009999999999998</v>
      </c>
      <c r="H29" s="22">
        <v>1.4999999999999999E-2</v>
      </c>
      <c r="I29" s="22">
        <v>7.4300000000000015</v>
      </c>
      <c r="K29" s="18">
        <v>3.0175299999999998</v>
      </c>
      <c r="L29" s="18">
        <v>57081.8</v>
      </c>
      <c r="M29" s="18">
        <f t="shared" si="0"/>
        <v>6.0350599999999996</v>
      </c>
      <c r="N29" s="18">
        <f t="shared" si="1"/>
        <v>228.3272</v>
      </c>
      <c r="R29" s="18">
        <f t="shared" si="2"/>
        <v>0</v>
      </c>
      <c r="S29" s="18">
        <f t="shared" si="3"/>
        <v>0</v>
      </c>
    </row>
    <row r="30" spans="2:19" x14ac:dyDescent="0.2">
      <c r="B30" s="22">
        <v>-1.9E-2</v>
      </c>
      <c r="C30" s="22">
        <v>10.69</v>
      </c>
      <c r="E30" s="18">
        <v>-4.5999999999999999E-2</v>
      </c>
      <c r="F30" s="18">
        <v>3.129999999999999</v>
      </c>
      <c r="H30" s="22">
        <v>2.3E-2</v>
      </c>
      <c r="I30" s="22">
        <v>7.5600000000000005</v>
      </c>
      <c r="K30" s="18">
        <v>3.02691</v>
      </c>
      <c r="L30" s="18">
        <v>57080.4</v>
      </c>
      <c r="M30" s="18">
        <f t="shared" si="0"/>
        <v>6.05382</v>
      </c>
      <c r="N30" s="18">
        <f t="shared" si="1"/>
        <v>228.32160000000002</v>
      </c>
      <c r="R30" s="18">
        <f t="shared" si="2"/>
        <v>0</v>
      </c>
      <c r="S30" s="18">
        <f t="shared" si="3"/>
        <v>0</v>
      </c>
    </row>
    <row r="31" spans="2:19" x14ac:dyDescent="0.2">
      <c r="B31" s="22">
        <v>8.0000000000000002E-3</v>
      </c>
      <c r="C31" s="22">
        <v>10.94</v>
      </c>
      <c r="E31" s="18">
        <v>4.0000000000000001E-3</v>
      </c>
      <c r="F31" s="18">
        <v>2.6199999999999974</v>
      </c>
      <c r="H31" s="22">
        <v>-8.0000000000000002E-3</v>
      </c>
      <c r="I31" s="22">
        <v>8.64</v>
      </c>
      <c r="K31" s="18">
        <v>3.0409700000000002</v>
      </c>
      <c r="L31" s="18">
        <v>57078</v>
      </c>
      <c r="M31" s="18">
        <f t="shared" si="0"/>
        <v>6.0819400000000003</v>
      </c>
      <c r="N31" s="18">
        <f t="shared" si="1"/>
        <v>228.31200000000001</v>
      </c>
      <c r="R31" s="18">
        <f t="shared" si="2"/>
        <v>0</v>
      </c>
      <c r="S31" s="18">
        <f t="shared" si="3"/>
        <v>0</v>
      </c>
    </row>
    <row r="32" spans="2:19" x14ac:dyDescent="0.2">
      <c r="B32" s="22">
        <v>1.2E-2</v>
      </c>
      <c r="C32" s="22">
        <v>11.81</v>
      </c>
      <c r="E32" s="18">
        <v>-3.9E-2</v>
      </c>
      <c r="F32" s="18">
        <v>1.9199999999999982</v>
      </c>
      <c r="H32" s="22">
        <v>2.3E-2</v>
      </c>
      <c r="I32" s="22">
        <v>9.14</v>
      </c>
      <c r="K32" s="18">
        <v>3.0620699999999998</v>
      </c>
      <c r="L32" s="18">
        <v>57073</v>
      </c>
      <c r="M32" s="18">
        <f t="shared" si="0"/>
        <v>6.1241399999999997</v>
      </c>
      <c r="N32" s="18">
        <f t="shared" si="1"/>
        <v>228.292</v>
      </c>
      <c r="R32" s="18">
        <f t="shared" si="2"/>
        <v>0</v>
      </c>
      <c r="S32" s="18">
        <f t="shared" si="3"/>
        <v>0</v>
      </c>
    </row>
    <row r="33" spans="2:19" x14ac:dyDescent="0.2">
      <c r="B33" s="22">
        <v>2.7E-2</v>
      </c>
      <c r="C33" s="22">
        <v>12.58</v>
      </c>
      <c r="E33" s="18">
        <v>-5.3999999999999999E-2</v>
      </c>
      <c r="F33" s="18">
        <v>1.2099999999999973</v>
      </c>
      <c r="H33" s="22">
        <v>2.3E-2</v>
      </c>
      <c r="I33" s="22">
        <v>9.66</v>
      </c>
      <c r="K33" s="18">
        <v>3.0937199999999998</v>
      </c>
      <c r="L33" s="18">
        <v>57063.4</v>
      </c>
      <c r="M33" s="18">
        <f t="shared" si="0"/>
        <v>6.1874399999999996</v>
      </c>
      <c r="N33" s="18">
        <f t="shared" si="1"/>
        <v>228.25360000000001</v>
      </c>
      <c r="R33" s="18">
        <f t="shared" si="2"/>
        <v>0</v>
      </c>
      <c r="S33" s="18">
        <f t="shared" si="3"/>
        <v>0</v>
      </c>
    </row>
    <row r="34" spans="2:19" x14ac:dyDescent="0.2">
      <c r="B34" s="22">
        <v>1.4999999999999999E-2</v>
      </c>
      <c r="C34" s="22">
        <v>12.709999999999999</v>
      </c>
      <c r="E34" s="18">
        <v>0</v>
      </c>
      <c r="F34" s="18">
        <v>0.90999999999999659</v>
      </c>
      <c r="H34" s="22">
        <v>3.5000000000000003E-2</v>
      </c>
      <c r="I34" s="22">
        <v>9.65</v>
      </c>
      <c r="K34" s="18">
        <v>3.1412</v>
      </c>
      <c r="L34" s="18">
        <v>57043.4</v>
      </c>
      <c r="M34" s="18">
        <f t="shared" si="0"/>
        <v>6.2824</v>
      </c>
      <c r="N34" s="18">
        <f t="shared" si="1"/>
        <v>228.17359999999999</v>
      </c>
      <c r="R34" s="18">
        <f t="shared" si="2"/>
        <v>0</v>
      </c>
      <c r="S34" s="18">
        <f t="shared" si="3"/>
        <v>0</v>
      </c>
    </row>
    <row r="35" spans="2:19" x14ac:dyDescent="0.2">
      <c r="B35" s="22">
        <v>3.5000000000000003E-2</v>
      </c>
      <c r="C35" s="22">
        <v>13.71</v>
      </c>
      <c r="E35" s="18">
        <v>-2.7E-2</v>
      </c>
      <c r="F35" s="18">
        <v>1.1699999999999982</v>
      </c>
      <c r="H35" s="22">
        <v>3.5000000000000003E-2</v>
      </c>
      <c r="I35" s="22">
        <v>11.08</v>
      </c>
      <c r="K35" s="18">
        <v>3.2124199999999998</v>
      </c>
      <c r="L35" s="18">
        <v>57000.3</v>
      </c>
      <c r="M35" s="18">
        <f t="shared" si="0"/>
        <v>6.4248399999999997</v>
      </c>
      <c r="N35" s="18">
        <f t="shared" si="1"/>
        <v>228.00120000000001</v>
      </c>
      <c r="R35" s="18">
        <f t="shared" si="2"/>
        <v>0</v>
      </c>
      <c r="S35" s="18">
        <f t="shared" si="3"/>
        <v>0</v>
      </c>
    </row>
    <row r="36" spans="2:19" x14ac:dyDescent="0.2">
      <c r="B36" s="22">
        <v>3.5000000000000003E-2</v>
      </c>
      <c r="C36" s="22">
        <v>14.370000000000001</v>
      </c>
      <c r="E36" s="18">
        <v>0</v>
      </c>
      <c r="F36" s="18">
        <v>1.5299999999999976</v>
      </c>
      <c r="H36" s="22">
        <v>2.7E-2</v>
      </c>
      <c r="I36" s="22">
        <v>10.97</v>
      </c>
      <c r="K36" s="18">
        <v>3.31928</v>
      </c>
      <c r="L36" s="18">
        <v>56899.5</v>
      </c>
      <c r="M36" s="18">
        <f t="shared" si="0"/>
        <v>6.63856</v>
      </c>
      <c r="N36" s="18">
        <f t="shared" si="1"/>
        <v>227.59800000000001</v>
      </c>
      <c r="R36" s="18">
        <f t="shared" si="2"/>
        <v>0</v>
      </c>
      <c r="S36" s="18">
        <f t="shared" si="3"/>
        <v>0</v>
      </c>
    </row>
    <row r="37" spans="2:19" x14ac:dyDescent="0.2">
      <c r="B37" s="22">
        <v>3.1E-2</v>
      </c>
      <c r="C37" s="22">
        <v>14.8</v>
      </c>
      <c r="E37" s="18">
        <v>-5.8000000000000003E-2</v>
      </c>
      <c r="F37" s="18">
        <v>1.2099999999999973</v>
      </c>
      <c r="H37" s="22">
        <v>5.8000000000000003E-2</v>
      </c>
      <c r="I37" s="22">
        <v>12.830000000000002</v>
      </c>
      <c r="K37" s="18">
        <v>3.4262000000000001</v>
      </c>
      <c r="L37" s="18">
        <v>56718.7</v>
      </c>
      <c r="M37" s="18">
        <f t="shared" si="0"/>
        <v>6.8524000000000003</v>
      </c>
      <c r="N37" s="18">
        <f t="shared" si="1"/>
        <v>226.87479999999999</v>
      </c>
      <c r="R37" s="18">
        <f t="shared" si="2"/>
        <v>0</v>
      </c>
      <c r="S37" s="18">
        <f t="shared" si="3"/>
        <v>0</v>
      </c>
    </row>
    <row r="38" spans="2:19" x14ac:dyDescent="0.2">
      <c r="B38" s="22">
        <v>4.2000000000000003E-2</v>
      </c>
      <c r="C38" s="22">
        <v>15.899999999999999</v>
      </c>
      <c r="E38" s="18">
        <v>-4.0000000000000001E-3</v>
      </c>
      <c r="F38" s="18">
        <v>1.0499999999999972</v>
      </c>
      <c r="H38" s="22">
        <v>0.05</v>
      </c>
      <c r="I38" s="22">
        <v>13.61</v>
      </c>
      <c r="K38" s="18">
        <v>3.5331399999999999</v>
      </c>
      <c r="L38" s="18">
        <v>56496.4</v>
      </c>
      <c r="M38" s="18">
        <f t="shared" si="0"/>
        <v>7.0662799999999999</v>
      </c>
      <c r="N38" s="18">
        <f t="shared" si="1"/>
        <v>225.98560000000001</v>
      </c>
      <c r="R38" s="18">
        <f t="shared" si="2"/>
        <v>0</v>
      </c>
      <c r="S38" s="18">
        <f t="shared" si="3"/>
        <v>0</v>
      </c>
    </row>
    <row r="39" spans="2:19" x14ac:dyDescent="0.2">
      <c r="B39" s="22">
        <v>3.9E-2</v>
      </c>
      <c r="C39" s="22">
        <v>16.37</v>
      </c>
      <c r="E39" s="18">
        <v>0</v>
      </c>
      <c r="F39" s="18">
        <v>1.25</v>
      </c>
      <c r="H39" s="22">
        <v>4.2000000000000003E-2</v>
      </c>
      <c r="I39" s="22">
        <v>14.56</v>
      </c>
      <c r="K39" s="18">
        <v>3.64011</v>
      </c>
      <c r="L39" s="18">
        <v>56253.3</v>
      </c>
      <c r="M39" s="18">
        <f t="shared" si="0"/>
        <v>7.2802199999999999</v>
      </c>
      <c r="N39" s="18">
        <f t="shared" si="1"/>
        <v>225.01320000000001</v>
      </c>
      <c r="R39" s="18">
        <f t="shared" si="2"/>
        <v>0</v>
      </c>
      <c r="S39" s="18">
        <f t="shared" si="3"/>
        <v>0</v>
      </c>
    </row>
    <row r="40" spans="2:19" x14ac:dyDescent="0.2">
      <c r="B40" s="22">
        <v>5.8000000000000003E-2</v>
      </c>
      <c r="C40" s="22">
        <v>17.63</v>
      </c>
      <c r="E40" s="18">
        <v>-6.2E-2</v>
      </c>
      <c r="F40" s="18">
        <v>1.5699999999999967</v>
      </c>
      <c r="H40" s="22">
        <v>5.3999999999999999E-2</v>
      </c>
      <c r="I40" s="22">
        <v>14.830000000000002</v>
      </c>
      <c r="K40" s="18">
        <v>3.80057</v>
      </c>
      <c r="L40" s="18">
        <v>55860.1</v>
      </c>
      <c r="M40" s="18">
        <f t="shared" si="0"/>
        <v>7.60114</v>
      </c>
      <c r="N40" s="18">
        <f t="shared" si="1"/>
        <v>223.44039999999998</v>
      </c>
      <c r="R40" s="18">
        <f t="shared" si="2"/>
        <v>0</v>
      </c>
      <c r="S40" s="18">
        <f t="shared" si="3"/>
        <v>0</v>
      </c>
    </row>
    <row r="41" spans="2:19" x14ac:dyDescent="0.2">
      <c r="B41" s="22">
        <v>4.5999999999999999E-2</v>
      </c>
      <c r="C41" s="22">
        <v>18.21</v>
      </c>
      <c r="E41" s="18">
        <v>4.0000000000000001E-3</v>
      </c>
      <c r="F41" s="18">
        <v>1.5299999999999976</v>
      </c>
      <c r="H41" s="22">
        <v>7.2999999999999995E-2</v>
      </c>
      <c r="I41" s="22">
        <v>16.16</v>
      </c>
      <c r="K41" s="18">
        <v>4.0413300000000003</v>
      </c>
      <c r="L41" s="18">
        <v>55189.9</v>
      </c>
      <c r="M41" s="18">
        <f t="shared" si="0"/>
        <v>8.0826600000000006</v>
      </c>
      <c r="N41" s="18">
        <f t="shared" si="1"/>
        <v>220.75960000000001</v>
      </c>
      <c r="R41" s="18">
        <f t="shared" si="2"/>
        <v>0</v>
      </c>
      <c r="S41" s="18">
        <f t="shared" si="3"/>
        <v>0</v>
      </c>
    </row>
    <row r="42" spans="2:19" x14ac:dyDescent="0.2">
      <c r="B42" s="22">
        <v>4.5999999999999999E-2</v>
      </c>
      <c r="C42" s="22">
        <v>19.27</v>
      </c>
      <c r="E42" s="18">
        <v>-6.2E-2</v>
      </c>
      <c r="F42" s="18">
        <v>1.0299999999999976</v>
      </c>
      <c r="H42" s="22">
        <v>8.1000000000000003E-2</v>
      </c>
      <c r="I42" s="22">
        <v>16.77</v>
      </c>
      <c r="K42" s="18">
        <v>4.2822300000000002</v>
      </c>
      <c r="L42" s="18">
        <v>54321.4</v>
      </c>
      <c r="M42" s="18">
        <f t="shared" si="0"/>
        <v>8.5644600000000004</v>
      </c>
      <c r="N42" s="18">
        <f t="shared" si="1"/>
        <v>217.28560000000002</v>
      </c>
      <c r="R42" s="18">
        <f t="shared" si="2"/>
        <v>0</v>
      </c>
      <c r="S42" s="18">
        <f t="shared" si="3"/>
        <v>0</v>
      </c>
    </row>
    <row r="43" spans="2:19" x14ac:dyDescent="0.2">
      <c r="B43" s="22">
        <v>4.2000000000000003E-2</v>
      </c>
      <c r="C43" s="22">
        <v>20.25</v>
      </c>
      <c r="E43" s="18">
        <v>-6.9000000000000006E-2</v>
      </c>
      <c r="F43" s="18">
        <v>1.3599999999999994</v>
      </c>
      <c r="H43" s="22">
        <v>7.2999999999999995E-2</v>
      </c>
      <c r="I43" s="22">
        <v>18.02</v>
      </c>
      <c r="K43" s="18">
        <v>4.52325</v>
      </c>
      <c r="L43" s="18">
        <v>53276.1</v>
      </c>
      <c r="M43" s="18">
        <f t="shared" si="0"/>
        <v>9.0465</v>
      </c>
      <c r="N43" s="18">
        <f t="shared" si="1"/>
        <v>213.1044</v>
      </c>
      <c r="R43" s="18">
        <f t="shared" si="2"/>
        <v>0</v>
      </c>
      <c r="S43" s="18">
        <f t="shared" si="3"/>
        <v>0</v>
      </c>
    </row>
    <row r="44" spans="2:19" x14ac:dyDescent="0.2">
      <c r="B44" s="22">
        <v>4.5999999999999999E-2</v>
      </c>
      <c r="C44" s="22">
        <v>20.73</v>
      </c>
      <c r="E44" s="18">
        <v>4.0000000000000001E-3</v>
      </c>
      <c r="F44" s="18">
        <v>1.5299999999999976</v>
      </c>
      <c r="H44" s="22">
        <v>6.9000000000000006E-2</v>
      </c>
      <c r="I44" s="22">
        <v>18.47</v>
      </c>
      <c r="K44" s="18">
        <v>4.7644099999999998</v>
      </c>
      <c r="L44" s="18">
        <v>52042.7</v>
      </c>
      <c r="M44" s="18">
        <f t="shared" si="0"/>
        <v>9.5288199999999996</v>
      </c>
      <c r="N44" s="18">
        <f t="shared" si="1"/>
        <v>208.17079999999999</v>
      </c>
      <c r="R44" s="18">
        <f t="shared" si="2"/>
        <v>0</v>
      </c>
      <c r="S44" s="18">
        <f t="shared" si="3"/>
        <v>0</v>
      </c>
    </row>
    <row r="45" spans="2:19" x14ac:dyDescent="0.2">
      <c r="B45" s="22">
        <v>0.05</v>
      </c>
      <c r="C45" s="22">
        <v>21.13</v>
      </c>
      <c r="E45" s="18">
        <v>0</v>
      </c>
      <c r="F45" s="18">
        <v>1.2899999999999991</v>
      </c>
      <c r="H45" s="22">
        <v>7.2999999999999995E-2</v>
      </c>
      <c r="I45" s="22">
        <v>18.740000000000002</v>
      </c>
      <c r="K45" s="18">
        <v>5.0057099999999997</v>
      </c>
      <c r="L45" s="18">
        <v>50622.400000000001</v>
      </c>
      <c r="M45" s="18">
        <f t="shared" si="0"/>
        <v>10.011419999999999</v>
      </c>
      <c r="N45" s="18">
        <f t="shared" si="1"/>
        <v>202.4896</v>
      </c>
      <c r="R45" s="18">
        <f t="shared" si="2"/>
        <v>0</v>
      </c>
      <c r="S45" s="18">
        <f t="shared" si="3"/>
        <v>0</v>
      </c>
    </row>
    <row r="46" spans="2:19" x14ac:dyDescent="0.2">
      <c r="B46" s="22">
        <v>5.3999999999999999E-2</v>
      </c>
      <c r="C46" s="22">
        <v>21.35</v>
      </c>
      <c r="E46" s="18">
        <v>4.0000000000000001E-3</v>
      </c>
      <c r="F46" s="18">
        <v>1.139999999999997</v>
      </c>
      <c r="H46" s="22">
        <v>7.6999999999999999E-2</v>
      </c>
      <c r="I46" s="22">
        <v>19.37</v>
      </c>
      <c r="K46" s="18">
        <v>5.24716</v>
      </c>
      <c r="L46" s="18">
        <v>48996.5</v>
      </c>
      <c r="M46" s="18">
        <f t="shared" si="0"/>
        <v>10.49432</v>
      </c>
      <c r="N46" s="18">
        <f t="shared" si="1"/>
        <v>195.98599999999999</v>
      </c>
      <c r="R46" s="18">
        <f t="shared" si="2"/>
        <v>0</v>
      </c>
      <c r="S46" s="18">
        <f t="shared" si="3"/>
        <v>0</v>
      </c>
    </row>
    <row r="47" spans="2:19" x14ac:dyDescent="0.2">
      <c r="B47" s="22">
        <v>5.8000000000000003E-2</v>
      </c>
      <c r="C47" s="22">
        <v>21.46</v>
      </c>
      <c r="E47" s="18">
        <v>-2.7E-2</v>
      </c>
      <c r="F47" s="18">
        <v>4.629999999999999</v>
      </c>
      <c r="H47" s="22">
        <v>8.5000000000000006E-2</v>
      </c>
      <c r="I47" s="22">
        <v>19.670000000000002</v>
      </c>
      <c r="K47" s="18">
        <v>5.4887600000000001</v>
      </c>
      <c r="L47" s="18">
        <v>47149</v>
      </c>
      <c r="M47" s="18">
        <f t="shared" si="0"/>
        <v>10.97752</v>
      </c>
      <c r="N47" s="18">
        <f t="shared" si="1"/>
        <v>188.596</v>
      </c>
      <c r="R47" s="18">
        <f t="shared" si="2"/>
        <v>0</v>
      </c>
      <c r="S47" s="18">
        <f t="shared" si="3"/>
        <v>0</v>
      </c>
    </row>
    <row r="48" spans="2:19" x14ac:dyDescent="0.2">
      <c r="B48" s="22">
        <v>0.05</v>
      </c>
      <c r="C48" s="22">
        <v>21.61</v>
      </c>
      <c r="E48" s="18">
        <v>1.2E-2</v>
      </c>
      <c r="F48" s="18">
        <v>5.27</v>
      </c>
      <c r="H48" s="22">
        <v>8.5000000000000006E-2</v>
      </c>
      <c r="I48" s="22">
        <v>19.93</v>
      </c>
      <c r="K48" s="18">
        <v>5.7305400000000004</v>
      </c>
      <c r="L48" s="18">
        <v>45056</v>
      </c>
      <c r="M48" s="18">
        <f t="shared" si="0"/>
        <v>11.461080000000001</v>
      </c>
      <c r="N48" s="18">
        <f t="shared" si="1"/>
        <v>180.22399999999999</v>
      </c>
      <c r="R48" s="18">
        <f t="shared" si="2"/>
        <v>0</v>
      </c>
      <c r="S48" s="18">
        <f t="shared" si="3"/>
        <v>0</v>
      </c>
    </row>
    <row r="49" spans="2:19" x14ac:dyDescent="0.2">
      <c r="B49" s="22">
        <v>0.05</v>
      </c>
      <c r="C49" s="22">
        <v>21.6</v>
      </c>
      <c r="E49" s="18">
        <v>1.2E-2</v>
      </c>
      <c r="F49" s="18">
        <v>7.0399999999999991</v>
      </c>
      <c r="H49" s="22">
        <v>8.1000000000000003E-2</v>
      </c>
      <c r="I49" s="22">
        <v>19.920000000000002</v>
      </c>
      <c r="K49" s="18">
        <v>5.9725200000000003</v>
      </c>
      <c r="L49" s="18">
        <v>42684.5</v>
      </c>
      <c r="M49" s="18">
        <f t="shared" si="0"/>
        <v>11.945040000000001</v>
      </c>
      <c r="N49" s="18">
        <f t="shared" si="1"/>
        <v>170.738</v>
      </c>
      <c r="R49" s="18">
        <f t="shared" si="2"/>
        <v>0</v>
      </c>
      <c r="S49" s="18">
        <f t="shared" si="3"/>
        <v>0</v>
      </c>
    </row>
    <row r="50" spans="2:19" x14ac:dyDescent="0.2">
      <c r="B50" s="22">
        <v>0.05</v>
      </c>
      <c r="C50" s="22">
        <v>21.59</v>
      </c>
      <c r="E50" s="18">
        <v>1.4999999999999999E-2</v>
      </c>
      <c r="F50" s="18">
        <v>7.4999999999999982</v>
      </c>
      <c r="H50" s="22">
        <v>8.5000000000000006E-2</v>
      </c>
      <c r="I50" s="22">
        <v>19.91</v>
      </c>
      <c r="K50" s="18">
        <v>6.2147300000000003</v>
      </c>
      <c r="L50" s="18">
        <v>39989.5</v>
      </c>
      <c r="M50" s="18">
        <f t="shared" si="0"/>
        <v>12.429460000000001</v>
      </c>
      <c r="N50" s="18">
        <f t="shared" si="1"/>
        <v>159.958</v>
      </c>
      <c r="R50" s="18">
        <f t="shared" si="2"/>
        <v>0</v>
      </c>
      <c r="S50" s="18">
        <f t="shared" si="3"/>
        <v>0</v>
      </c>
    </row>
    <row r="51" spans="2:19" x14ac:dyDescent="0.2">
      <c r="B51" s="22">
        <v>5.8000000000000003E-2</v>
      </c>
      <c r="C51" s="22">
        <v>21.59</v>
      </c>
      <c r="E51" s="18">
        <v>-2.7E-2</v>
      </c>
      <c r="F51" s="18">
        <v>8.0599999999999987</v>
      </c>
      <c r="H51" s="22">
        <v>8.1000000000000003E-2</v>
      </c>
      <c r="I51" s="22">
        <v>19.88</v>
      </c>
      <c r="K51" s="18">
        <v>6.4572500000000002</v>
      </c>
      <c r="L51" s="18">
        <v>36863.699999999997</v>
      </c>
      <c r="M51" s="18">
        <f t="shared" si="0"/>
        <v>12.9145</v>
      </c>
      <c r="N51" s="18">
        <f t="shared" si="1"/>
        <v>147.45479999999998</v>
      </c>
      <c r="R51" s="18">
        <f t="shared" si="2"/>
        <v>0</v>
      </c>
      <c r="S51" s="18">
        <f t="shared" si="3"/>
        <v>0</v>
      </c>
    </row>
    <row r="52" spans="2:19" x14ac:dyDescent="0.2">
      <c r="B52" s="22">
        <v>6.6000000000000003E-2</v>
      </c>
      <c r="C52" s="22">
        <v>21.56</v>
      </c>
      <c r="E52" s="18">
        <v>-8.0000000000000002E-3</v>
      </c>
      <c r="F52" s="18">
        <v>8.6999999999999975</v>
      </c>
      <c r="H52" s="22">
        <v>8.1000000000000003E-2</v>
      </c>
      <c r="I52" s="22">
        <v>19.900000000000002</v>
      </c>
      <c r="K52" s="18">
        <v>6.7001900000000001</v>
      </c>
      <c r="L52" s="18">
        <v>33153.1</v>
      </c>
      <c r="M52" s="18">
        <f t="shared" si="0"/>
        <v>13.40038</v>
      </c>
      <c r="N52" s="18">
        <f t="shared" si="1"/>
        <v>132.61240000000001</v>
      </c>
      <c r="R52" s="18">
        <f t="shared" si="2"/>
        <v>0</v>
      </c>
      <c r="S52" s="18">
        <f t="shared" si="3"/>
        <v>0</v>
      </c>
    </row>
    <row r="53" spans="2:19" x14ac:dyDescent="0.2">
      <c r="B53" s="22">
        <v>0.05</v>
      </c>
      <c r="C53" s="22">
        <v>21.59</v>
      </c>
      <c r="E53" s="18">
        <v>1.2E-2</v>
      </c>
      <c r="F53" s="18">
        <v>9.0799999999999983</v>
      </c>
      <c r="H53" s="22">
        <v>8.1000000000000003E-2</v>
      </c>
      <c r="I53" s="22">
        <v>19.93</v>
      </c>
      <c r="K53" s="18">
        <v>6.7609700000000004</v>
      </c>
      <c r="L53" s="18">
        <v>32158.2</v>
      </c>
      <c r="M53" s="18">
        <f t="shared" si="0"/>
        <v>13.521940000000001</v>
      </c>
      <c r="N53" s="18">
        <f t="shared" si="1"/>
        <v>128.6328</v>
      </c>
      <c r="R53" s="18">
        <f t="shared" si="2"/>
        <v>0</v>
      </c>
      <c r="S53" s="18">
        <f t="shared" si="3"/>
        <v>0</v>
      </c>
    </row>
    <row r="54" spans="2:19" x14ac:dyDescent="0.2">
      <c r="B54" s="22">
        <v>5.3999999999999999E-2</v>
      </c>
      <c r="C54" s="22">
        <v>21.62</v>
      </c>
      <c r="E54" s="18">
        <v>-4.0000000000000001E-3</v>
      </c>
      <c r="F54" s="18">
        <v>9.8099999999999987</v>
      </c>
      <c r="H54" s="22">
        <v>8.1000000000000003E-2</v>
      </c>
      <c r="I54" s="22">
        <v>19.89</v>
      </c>
      <c r="K54" s="18">
        <v>6.8217800000000004</v>
      </c>
      <c r="L54" s="18">
        <v>31125.9</v>
      </c>
      <c r="M54" s="18">
        <f t="shared" si="0"/>
        <v>13.643560000000001</v>
      </c>
      <c r="N54" s="18">
        <f t="shared" si="1"/>
        <v>124.50360000000001</v>
      </c>
      <c r="R54" s="18">
        <f t="shared" si="2"/>
        <v>0</v>
      </c>
      <c r="S54" s="18">
        <f t="shared" si="3"/>
        <v>0</v>
      </c>
    </row>
    <row r="55" spans="2:19" x14ac:dyDescent="0.2">
      <c r="B55" s="22">
        <v>6.2E-2</v>
      </c>
      <c r="C55" s="22">
        <v>21.64</v>
      </c>
      <c r="E55" s="18">
        <v>8.0000000000000002E-3</v>
      </c>
      <c r="F55" s="18">
        <v>10.499999999999998</v>
      </c>
      <c r="H55" s="22">
        <v>8.5000000000000006E-2</v>
      </c>
      <c r="I55" s="22">
        <v>19.89</v>
      </c>
      <c r="K55" s="18">
        <v>6.8826099999999997</v>
      </c>
      <c r="L55" s="18">
        <v>30058.799999999999</v>
      </c>
      <c r="M55" s="18">
        <f t="shared" si="0"/>
        <v>13.765219999999999</v>
      </c>
      <c r="N55" s="18">
        <f t="shared" si="1"/>
        <v>120.23519999999999</v>
      </c>
      <c r="R55" s="18">
        <f t="shared" si="2"/>
        <v>0</v>
      </c>
      <c r="S55" s="18">
        <f t="shared" si="3"/>
        <v>0</v>
      </c>
    </row>
    <row r="56" spans="2:19" x14ac:dyDescent="0.2">
      <c r="B56" s="22">
        <v>0.05</v>
      </c>
      <c r="C56" s="22">
        <v>21.59</v>
      </c>
      <c r="E56" s="18">
        <v>1.4999999999999999E-2</v>
      </c>
      <c r="F56" s="18">
        <v>11.339999999999998</v>
      </c>
      <c r="H56" s="22">
        <v>7.2999999999999995E-2</v>
      </c>
      <c r="I56" s="22">
        <v>19.88</v>
      </c>
      <c r="K56" s="18">
        <v>6.9739100000000001</v>
      </c>
      <c r="L56" s="18">
        <v>28389.1</v>
      </c>
      <c r="M56" s="18">
        <f t="shared" si="0"/>
        <v>13.94782</v>
      </c>
      <c r="N56" s="18">
        <f t="shared" si="1"/>
        <v>113.5564</v>
      </c>
    </row>
    <row r="57" spans="2:19" x14ac:dyDescent="0.2">
      <c r="B57" s="22">
        <v>5.8000000000000003E-2</v>
      </c>
      <c r="C57" s="22">
        <v>21.63</v>
      </c>
      <c r="E57" s="18">
        <v>1.4999999999999999E-2</v>
      </c>
      <c r="F57" s="18">
        <v>12.009999999999998</v>
      </c>
      <c r="H57" s="22">
        <v>7.6999999999999999E-2</v>
      </c>
      <c r="I57" s="22">
        <v>19.84</v>
      </c>
      <c r="K57" s="18">
        <v>7.1109600000000004</v>
      </c>
      <c r="L57" s="18">
        <v>25741.8</v>
      </c>
      <c r="M57" s="18">
        <f t="shared" si="0"/>
        <v>14.221920000000001</v>
      </c>
      <c r="N57" s="18">
        <f t="shared" si="1"/>
        <v>102.96719999999999</v>
      </c>
    </row>
    <row r="58" spans="2:19" x14ac:dyDescent="0.2">
      <c r="B58" s="22">
        <v>5.8000000000000003E-2</v>
      </c>
      <c r="C58" s="22">
        <v>21.59</v>
      </c>
      <c r="E58" s="18">
        <v>2.7E-2</v>
      </c>
      <c r="F58" s="18">
        <v>12.339999999999998</v>
      </c>
      <c r="H58" s="22">
        <v>8.5000000000000006E-2</v>
      </c>
      <c r="I58" s="22">
        <v>19.86</v>
      </c>
      <c r="K58" s="18">
        <v>7.2482600000000001</v>
      </c>
      <c r="L58" s="18">
        <v>22751.599999999999</v>
      </c>
      <c r="M58" s="18">
        <f t="shared" si="0"/>
        <v>14.49652</v>
      </c>
      <c r="N58" s="18">
        <f t="shared" si="1"/>
        <v>91.006399999999999</v>
      </c>
    </row>
    <row r="59" spans="2:19" x14ac:dyDescent="0.2">
      <c r="B59" s="22">
        <v>5.3999999999999999E-2</v>
      </c>
      <c r="C59" s="22">
        <v>21.62</v>
      </c>
      <c r="E59" s="18">
        <v>2.3E-2</v>
      </c>
      <c r="F59" s="18">
        <v>12.979999999999999</v>
      </c>
      <c r="H59" s="22">
        <v>7.6999999999999999E-2</v>
      </c>
      <c r="I59" s="22">
        <v>19.920000000000002</v>
      </c>
      <c r="K59" s="18">
        <v>7.2826399999999998</v>
      </c>
      <c r="L59" s="18">
        <v>21918.1</v>
      </c>
      <c r="M59" s="18">
        <f t="shared" si="0"/>
        <v>14.56528</v>
      </c>
      <c r="N59" s="18">
        <f t="shared" si="1"/>
        <v>87.672399999999996</v>
      </c>
    </row>
    <row r="60" spans="2:19" x14ac:dyDescent="0.2">
      <c r="B60" s="22">
        <v>0.05</v>
      </c>
      <c r="C60" s="22">
        <v>21.61</v>
      </c>
      <c r="E60" s="18">
        <v>2.3E-2</v>
      </c>
      <c r="F60" s="18">
        <v>13.489999999999998</v>
      </c>
      <c r="H60" s="22">
        <v>8.1000000000000003E-2</v>
      </c>
      <c r="I60" s="22">
        <v>19.86</v>
      </c>
      <c r="K60" s="18">
        <v>7.3170700000000002</v>
      </c>
      <c r="L60" s="18">
        <v>21019</v>
      </c>
      <c r="M60" s="18">
        <f t="shared" si="0"/>
        <v>14.63414</v>
      </c>
      <c r="N60" s="18">
        <f t="shared" si="1"/>
        <v>84.075999999999993</v>
      </c>
    </row>
    <row r="61" spans="2:19" x14ac:dyDescent="0.2">
      <c r="B61" s="22">
        <v>5.3999999999999999E-2</v>
      </c>
      <c r="C61" s="22">
        <v>21.59</v>
      </c>
      <c r="E61" s="18">
        <v>2.3E-2</v>
      </c>
      <c r="F61" s="18">
        <v>14.639999999999997</v>
      </c>
      <c r="H61" s="22">
        <v>7.2999999999999995E-2</v>
      </c>
      <c r="I61" s="22">
        <v>19.850000000000001</v>
      </c>
      <c r="K61" s="18">
        <v>7.3687500000000004</v>
      </c>
      <c r="L61" s="18">
        <v>19628.8</v>
      </c>
      <c r="M61" s="18">
        <f t="shared" si="0"/>
        <v>14.737500000000001</v>
      </c>
      <c r="N61" s="18">
        <f t="shared" si="1"/>
        <v>78.515199999999993</v>
      </c>
    </row>
    <row r="62" spans="2:19" x14ac:dyDescent="0.2">
      <c r="B62" s="22">
        <v>4.5999999999999999E-2</v>
      </c>
      <c r="C62" s="22">
        <v>21.63</v>
      </c>
      <c r="E62" s="18">
        <v>1.9E-2</v>
      </c>
      <c r="F62" s="18">
        <v>15.559999999999999</v>
      </c>
      <c r="H62" s="22">
        <v>8.1000000000000003E-2</v>
      </c>
      <c r="I62" s="22">
        <v>19.84</v>
      </c>
      <c r="K62" s="18">
        <v>7.4460499999999996</v>
      </c>
      <c r="L62" s="18">
        <v>17839.8</v>
      </c>
      <c r="M62" s="18">
        <f t="shared" si="0"/>
        <v>14.892099999999999</v>
      </c>
      <c r="N62" s="18">
        <f t="shared" si="1"/>
        <v>71.359200000000001</v>
      </c>
    </row>
    <row r="63" spans="2:19" x14ac:dyDescent="0.2">
      <c r="B63" s="22">
        <v>5.3999999999999999E-2</v>
      </c>
      <c r="C63" s="22">
        <v>21.62</v>
      </c>
      <c r="E63" s="18">
        <v>3.5000000000000003E-2</v>
      </c>
      <c r="F63" s="18">
        <v>16.389999999999997</v>
      </c>
      <c r="H63" s="22">
        <v>7.6999999999999999E-2</v>
      </c>
      <c r="I63" s="22">
        <v>19.940000000000001</v>
      </c>
      <c r="K63" s="18">
        <v>7.5614699999999999</v>
      </c>
      <c r="L63" s="18">
        <v>15898.3</v>
      </c>
      <c r="M63" s="18">
        <f t="shared" si="0"/>
        <v>15.12294</v>
      </c>
      <c r="N63" s="18">
        <f t="shared" si="1"/>
        <v>63.593199999999996</v>
      </c>
    </row>
    <row r="64" spans="2:19" x14ac:dyDescent="0.2">
      <c r="B64" s="22">
        <v>6.6000000000000003E-2</v>
      </c>
      <c r="C64" s="22">
        <v>21.83</v>
      </c>
      <c r="E64" s="18">
        <v>3.1E-2</v>
      </c>
      <c r="F64" s="18">
        <v>17.329999999999998</v>
      </c>
      <c r="H64" s="22">
        <v>7.2999999999999995E-2</v>
      </c>
      <c r="I64" s="22">
        <v>20.080000000000002</v>
      </c>
      <c r="K64" s="18">
        <v>7.6765699999999999</v>
      </c>
      <c r="L64" s="18">
        <v>14410.8</v>
      </c>
      <c r="M64" s="18">
        <f t="shared" si="0"/>
        <v>15.35314</v>
      </c>
      <c r="N64" s="18">
        <f t="shared" si="1"/>
        <v>57.6432</v>
      </c>
    </row>
    <row r="65" spans="2:14" x14ac:dyDescent="0.2">
      <c r="B65" s="22">
        <v>6.2E-2</v>
      </c>
      <c r="C65" s="22">
        <v>22.28</v>
      </c>
      <c r="E65" s="18">
        <v>4.2000000000000003E-2</v>
      </c>
      <c r="F65" s="18">
        <v>18.13</v>
      </c>
      <c r="H65" s="22">
        <v>8.1000000000000003E-2</v>
      </c>
      <c r="I65" s="22">
        <v>21.080000000000002</v>
      </c>
      <c r="K65" s="18">
        <v>7.7914899999999996</v>
      </c>
      <c r="L65" s="18">
        <v>13170.8</v>
      </c>
      <c r="M65" s="18">
        <f t="shared" si="0"/>
        <v>15.582979999999999</v>
      </c>
      <c r="N65" s="18">
        <f t="shared" si="1"/>
        <v>52.683199999999999</v>
      </c>
    </row>
    <row r="66" spans="2:14" x14ac:dyDescent="0.2">
      <c r="B66" s="22">
        <v>6.9000000000000006E-2</v>
      </c>
      <c r="C66" s="22">
        <v>23.04</v>
      </c>
      <c r="E66" s="18">
        <v>4.5999999999999999E-2</v>
      </c>
      <c r="F66" s="18">
        <v>18.82</v>
      </c>
      <c r="H66" s="22">
        <v>8.5000000000000006E-2</v>
      </c>
      <c r="I66" s="22">
        <v>21.84</v>
      </c>
      <c r="K66" s="18">
        <v>7.9636199999999997</v>
      </c>
      <c r="L66" s="18">
        <v>11661.1</v>
      </c>
      <c r="M66" s="18">
        <f t="shared" si="0"/>
        <v>15.927239999999999</v>
      </c>
      <c r="N66" s="18">
        <f t="shared" si="1"/>
        <v>46.644400000000005</v>
      </c>
    </row>
    <row r="67" spans="2:14" x14ac:dyDescent="0.2">
      <c r="B67" s="22">
        <v>0.05</v>
      </c>
      <c r="C67" s="22">
        <v>24.45</v>
      </c>
      <c r="E67" s="18">
        <v>3.9E-2</v>
      </c>
      <c r="F67" s="18">
        <v>19.489999999999998</v>
      </c>
      <c r="H67" s="22">
        <v>8.1000000000000003E-2</v>
      </c>
      <c r="I67" s="22">
        <v>23.400000000000002</v>
      </c>
      <c r="K67" s="18">
        <v>8.2213999999999992</v>
      </c>
      <c r="L67" s="18">
        <v>9971.0400000000009</v>
      </c>
      <c r="M67" s="18">
        <f t="shared" si="0"/>
        <v>16.442799999999998</v>
      </c>
      <c r="N67" s="18">
        <f t="shared" si="1"/>
        <v>39.884160000000001</v>
      </c>
    </row>
    <row r="68" spans="2:14" x14ac:dyDescent="0.2">
      <c r="B68" s="22">
        <v>6.6000000000000003E-2</v>
      </c>
      <c r="C68" s="22">
        <v>24.96</v>
      </c>
      <c r="E68" s="18">
        <v>4.5999999999999999E-2</v>
      </c>
      <c r="F68" s="18">
        <v>20.549999999999997</v>
      </c>
      <c r="H68" s="22">
        <v>8.5000000000000006E-2</v>
      </c>
      <c r="I68" s="22">
        <v>24.91</v>
      </c>
      <c r="K68" s="18">
        <v>8.6075199999999992</v>
      </c>
      <c r="L68" s="18">
        <v>8214.5300000000007</v>
      </c>
      <c r="M68" s="18">
        <f t="shared" ref="M68:M72" si="4">K68*2</f>
        <v>17.215039999999998</v>
      </c>
      <c r="N68" s="18">
        <f t="shared" ref="N68:N72" si="5">L68*4/1000</f>
        <v>32.85812</v>
      </c>
    </row>
    <row r="69" spans="2:14" x14ac:dyDescent="0.2">
      <c r="B69" s="22">
        <v>8.5000000000000006E-2</v>
      </c>
      <c r="C69" s="22">
        <v>26.84</v>
      </c>
      <c r="E69" s="18">
        <v>6.2E-2</v>
      </c>
      <c r="F69" s="18">
        <v>20.979999999999997</v>
      </c>
      <c r="H69" s="22">
        <v>8.1000000000000003E-2</v>
      </c>
      <c r="I69" s="22">
        <v>25.560000000000002</v>
      </c>
      <c r="K69" s="18">
        <v>8.9932499999999997</v>
      </c>
      <c r="L69" s="18">
        <v>7004.82</v>
      </c>
      <c r="M69" s="18">
        <f t="shared" si="4"/>
        <v>17.986499999999999</v>
      </c>
      <c r="N69" s="18">
        <f t="shared" si="5"/>
        <v>28.019279999999998</v>
      </c>
    </row>
    <row r="70" spans="2:14" x14ac:dyDescent="0.2">
      <c r="B70" s="22">
        <v>6.6000000000000003E-2</v>
      </c>
      <c r="C70" s="22">
        <v>27.99</v>
      </c>
      <c r="E70" s="18">
        <v>5.8000000000000003E-2</v>
      </c>
      <c r="F70" s="18">
        <v>21.06</v>
      </c>
      <c r="H70" s="22">
        <v>8.8999999999999996E-2</v>
      </c>
      <c r="I70" s="22">
        <v>27.1</v>
      </c>
      <c r="K70" s="18">
        <v>9.3787500000000001</v>
      </c>
      <c r="L70" s="18">
        <v>6123.02</v>
      </c>
      <c r="M70" s="18">
        <f t="shared" si="4"/>
        <v>18.7575</v>
      </c>
      <c r="N70" s="18">
        <f t="shared" si="5"/>
        <v>24.492080000000001</v>
      </c>
    </row>
    <row r="71" spans="2:14" x14ac:dyDescent="0.2">
      <c r="B71" s="22">
        <v>6.2E-2</v>
      </c>
      <c r="C71" s="22">
        <v>29.240000000000002</v>
      </c>
      <c r="E71" s="18">
        <v>6.6000000000000003E-2</v>
      </c>
      <c r="F71" s="18">
        <v>21.389999999999997</v>
      </c>
      <c r="H71" s="22">
        <v>8.5000000000000006E-2</v>
      </c>
      <c r="I71" s="22">
        <v>28.630000000000003</v>
      </c>
      <c r="K71" s="18">
        <v>9.7792399999999997</v>
      </c>
      <c r="L71" s="18">
        <v>5437.21</v>
      </c>
      <c r="M71" s="18">
        <f t="shared" si="4"/>
        <v>19.558479999999999</v>
      </c>
      <c r="N71" s="18">
        <f t="shared" si="5"/>
        <v>21.748840000000001</v>
      </c>
    </row>
    <row r="72" spans="2:14" x14ac:dyDescent="0.2">
      <c r="B72" s="22">
        <v>6.9000000000000006E-2</v>
      </c>
      <c r="C72" s="22">
        <v>30.47</v>
      </c>
      <c r="E72" s="18">
        <v>5.3999999999999999E-2</v>
      </c>
      <c r="F72" s="18">
        <v>21.569999999999997</v>
      </c>
      <c r="H72" s="22">
        <v>8.8999999999999996E-2</v>
      </c>
      <c r="I72" s="22">
        <v>28.84</v>
      </c>
      <c r="K72" s="18">
        <v>9.8363499999999995</v>
      </c>
      <c r="L72" s="18">
        <v>5355.05</v>
      </c>
      <c r="M72" s="18">
        <f t="shared" si="4"/>
        <v>19.672699999999999</v>
      </c>
      <c r="N72" s="18">
        <f t="shared" si="5"/>
        <v>21.420200000000001</v>
      </c>
    </row>
    <row r="73" spans="2:14" x14ac:dyDescent="0.2">
      <c r="B73" s="22">
        <v>6.6000000000000003E-2</v>
      </c>
      <c r="C73" s="22">
        <v>31.09</v>
      </c>
      <c r="E73" s="18">
        <v>6.6000000000000003E-2</v>
      </c>
      <c r="F73" s="18">
        <v>21.659999999999997</v>
      </c>
      <c r="H73" s="22">
        <v>8.1000000000000003E-2</v>
      </c>
      <c r="I73" s="22">
        <v>31.28</v>
      </c>
    </row>
    <row r="74" spans="2:14" x14ac:dyDescent="0.2">
      <c r="B74" s="22">
        <v>5.3999999999999999E-2</v>
      </c>
      <c r="C74" s="22">
        <v>32.78</v>
      </c>
      <c r="E74" s="18">
        <v>6.2E-2</v>
      </c>
      <c r="F74" s="18">
        <v>21.659999999999997</v>
      </c>
      <c r="H74" s="22">
        <v>8.5000000000000006E-2</v>
      </c>
      <c r="I74" s="22">
        <v>32.33</v>
      </c>
    </row>
    <row r="75" spans="2:14" x14ac:dyDescent="0.2">
      <c r="B75" s="22">
        <v>6.6000000000000003E-2</v>
      </c>
      <c r="C75" s="22">
        <v>34.22</v>
      </c>
      <c r="E75" s="18">
        <v>6.2E-2</v>
      </c>
      <c r="F75" s="18">
        <v>21.7</v>
      </c>
      <c r="H75" s="22">
        <v>9.2999999999999999E-2</v>
      </c>
      <c r="I75" s="22">
        <v>34.159999999999997</v>
      </c>
    </row>
    <row r="76" spans="2:14" x14ac:dyDescent="0.2">
      <c r="B76" s="22">
        <v>7.6999999999999999E-2</v>
      </c>
      <c r="C76" s="22">
        <v>35.01</v>
      </c>
      <c r="E76" s="18">
        <v>6.2E-2</v>
      </c>
      <c r="F76" s="18">
        <v>21.669999999999998</v>
      </c>
      <c r="H76" s="22">
        <v>0.108</v>
      </c>
      <c r="I76" s="22">
        <v>35.11</v>
      </c>
    </row>
    <row r="77" spans="2:14" x14ac:dyDescent="0.2">
      <c r="B77" s="22">
        <v>0.112</v>
      </c>
      <c r="C77" s="22">
        <v>36.480000000000004</v>
      </c>
      <c r="E77" s="18">
        <v>6.6000000000000003E-2</v>
      </c>
      <c r="F77" s="18">
        <v>21.63</v>
      </c>
      <c r="H77" s="22">
        <v>0.15</v>
      </c>
      <c r="I77" s="22">
        <v>36.22</v>
      </c>
    </row>
    <row r="78" spans="2:14" x14ac:dyDescent="0.2">
      <c r="B78" s="22">
        <v>6.9000000000000006E-2</v>
      </c>
      <c r="C78" s="22">
        <v>38.67</v>
      </c>
      <c r="E78" s="18">
        <v>5.8000000000000003E-2</v>
      </c>
      <c r="F78" s="18">
        <v>21.569999999999997</v>
      </c>
      <c r="H78" s="22">
        <v>0.16200000000000001</v>
      </c>
      <c r="I78" s="22">
        <v>38.47</v>
      </c>
    </row>
    <row r="79" spans="2:14" x14ac:dyDescent="0.2">
      <c r="B79" s="22">
        <v>6.9000000000000006E-2</v>
      </c>
      <c r="C79" s="22">
        <v>39.28</v>
      </c>
      <c r="E79" s="18">
        <v>6.2E-2</v>
      </c>
      <c r="F79" s="18">
        <v>21.61</v>
      </c>
      <c r="H79" s="22">
        <v>0.123</v>
      </c>
      <c r="I79" s="22">
        <v>40.47</v>
      </c>
    </row>
    <row r="80" spans="2:14" x14ac:dyDescent="0.2">
      <c r="B80" s="22">
        <v>7.2999999999999995E-2</v>
      </c>
      <c r="C80" s="22">
        <v>41.45</v>
      </c>
      <c r="E80" s="18">
        <v>5.8000000000000003E-2</v>
      </c>
      <c r="F80" s="18">
        <v>21.61</v>
      </c>
      <c r="H80" s="22">
        <v>0.12</v>
      </c>
      <c r="I80" s="22">
        <v>41.400000000000006</v>
      </c>
    </row>
    <row r="81" spans="2:9" x14ac:dyDescent="0.2">
      <c r="B81" s="22">
        <v>9.2999999999999999E-2</v>
      </c>
      <c r="C81" s="22">
        <v>42.95</v>
      </c>
      <c r="E81" s="18">
        <v>6.2E-2</v>
      </c>
      <c r="F81" s="18">
        <v>21.639999999999997</v>
      </c>
      <c r="H81" s="22">
        <v>0.15</v>
      </c>
      <c r="I81" s="22">
        <v>43.36</v>
      </c>
    </row>
    <row r="82" spans="2:9" x14ac:dyDescent="0.2">
      <c r="B82" s="22">
        <v>0.127</v>
      </c>
      <c r="C82" s="22">
        <v>43.7</v>
      </c>
      <c r="E82" s="18">
        <v>5.8000000000000003E-2</v>
      </c>
      <c r="F82" s="18">
        <v>21.65</v>
      </c>
      <c r="H82" s="22">
        <v>0.185</v>
      </c>
      <c r="I82" s="22">
        <v>45.7</v>
      </c>
    </row>
    <row r="83" spans="2:9" x14ac:dyDescent="0.2">
      <c r="B83" s="22">
        <v>0.13100000000000001</v>
      </c>
      <c r="C83" s="22">
        <v>45.64</v>
      </c>
      <c r="E83" s="18">
        <v>5.3999999999999999E-2</v>
      </c>
      <c r="F83" s="18">
        <v>21.61</v>
      </c>
      <c r="H83" s="22">
        <v>0.13500000000000001</v>
      </c>
      <c r="I83" s="22">
        <v>45.92</v>
      </c>
    </row>
    <row r="84" spans="2:9" x14ac:dyDescent="0.2">
      <c r="B84" s="22">
        <v>8.5000000000000006E-2</v>
      </c>
      <c r="C84" s="22">
        <v>48.04</v>
      </c>
      <c r="E84" s="18">
        <v>6.6000000000000003E-2</v>
      </c>
      <c r="F84" s="18">
        <v>21.599999999999998</v>
      </c>
      <c r="H84" s="22">
        <v>0.14699999999999999</v>
      </c>
      <c r="I84" s="22">
        <v>49.16</v>
      </c>
    </row>
    <row r="85" spans="2:9" x14ac:dyDescent="0.2">
      <c r="B85" s="22">
        <v>9.6000000000000002E-2</v>
      </c>
      <c r="C85" s="22">
        <v>48.22</v>
      </c>
      <c r="E85" s="18">
        <v>6.6000000000000003E-2</v>
      </c>
      <c r="F85" s="18">
        <v>21.63</v>
      </c>
      <c r="H85" s="22">
        <v>0.15</v>
      </c>
      <c r="I85" s="22">
        <v>48.36</v>
      </c>
    </row>
    <row r="86" spans="2:9" x14ac:dyDescent="0.2">
      <c r="B86" s="22">
        <v>0.13900000000000001</v>
      </c>
      <c r="C86" s="22">
        <v>50.4</v>
      </c>
      <c r="E86" s="18">
        <v>6.2E-2</v>
      </c>
      <c r="F86" s="18">
        <v>21.659999999999997</v>
      </c>
      <c r="H86" s="22">
        <v>0.14699999999999999</v>
      </c>
      <c r="I86" s="22">
        <v>52.78</v>
      </c>
    </row>
    <row r="87" spans="2:9" x14ac:dyDescent="0.2">
      <c r="B87" s="22">
        <v>0.1</v>
      </c>
      <c r="C87" s="22">
        <v>52.769999999999996</v>
      </c>
      <c r="E87" s="18">
        <v>6.6000000000000003E-2</v>
      </c>
      <c r="F87" s="18">
        <v>22.029999999999998</v>
      </c>
      <c r="H87" s="22">
        <v>0.15</v>
      </c>
      <c r="I87" s="22">
        <v>53.86</v>
      </c>
    </row>
    <row r="88" spans="2:9" x14ac:dyDescent="0.2">
      <c r="B88" s="22">
        <v>0.12</v>
      </c>
      <c r="C88" s="22">
        <v>54.71</v>
      </c>
      <c r="E88" s="18">
        <v>6.2E-2</v>
      </c>
      <c r="F88" s="18">
        <v>22.279999999999998</v>
      </c>
      <c r="H88" s="22">
        <v>0.20399999999999999</v>
      </c>
      <c r="I88" s="22">
        <v>56.58</v>
      </c>
    </row>
    <row r="89" spans="2:9" x14ac:dyDescent="0.2">
      <c r="B89" s="22">
        <v>0.193</v>
      </c>
      <c r="C89" s="22">
        <v>55.86</v>
      </c>
      <c r="E89" s="18">
        <v>6.9000000000000006E-2</v>
      </c>
      <c r="F89" s="18">
        <v>23.029999999999998</v>
      </c>
      <c r="H89" s="22">
        <v>0.158</v>
      </c>
      <c r="I89" s="22">
        <v>57.47</v>
      </c>
    </row>
    <row r="90" spans="2:9" x14ac:dyDescent="0.2">
      <c r="B90" s="22">
        <v>0.112</v>
      </c>
      <c r="C90" s="22">
        <v>58.47</v>
      </c>
      <c r="E90" s="18">
        <v>6.6000000000000003E-2</v>
      </c>
      <c r="F90" s="18">
        <v>23.799999999999997</v>
      </c>
      <c r="H90" s="22">
        <v>0.16600000000000001</v>
      </c>
      <c r="I90" s="22">
        <v>59.95</v>
      </c>
    </row>
    <row r="91" spans="2:9" x14ac:dyDescent="0.2">
      <c r="B91" s="22">
        <v>0.20799999999999999</v>
      </c>
      <c r="C91" s="22">
        <v>60.48</v>
      </c>
      <c r="E91" s="18">
        <v>7.6999999999999999E-2</v>
      </c>
      <c r="F91" s="18">
        <v>25.299999999999997</v>
      </c>
      <c r="H91" s="22">
        <v>0.27</v>
      </c>
      <c r="I91" s="22">
        <v>61.19</v>
      </c>
    </row>
    <row r="92" spans="2:9" x14ac:dyDescent="0.2">
      <c r="B92" s="22">
        <v>0.11600000000000001</v>
      </c>
      <c r="C92" s="22">
        <v>61.14</v>
      </c>
      <c r="E92" s="18">
        <v>7.6999999999999999E-2</v>
      </c>
      <c r="F92" s="18">
        <v>26.689999999999998</v>
      </c>
      <c r="H92" s="22">
        <v>0.24299999999999999</v>
      </c>
      <c r="I92" s="22">
        <v>63.730000000000004</v>
      </c>
    </row>
    <row r="93" spans="2:9" x14ac:dyDescent="0.2">
      <c r="B93" s="22">
        <v>0.127</v>
      </c>
      <c r="C93" s="22">
        <v>64.539999999999992</v>
      </c>
      <c r="E93" s="18">
        <v>6.6000000000000003E-2</v>
      </c>
      <c r="F93" s="18">
        <v>27.95</v>
      </c>
      <c r="H93" s="22">
        <v>0.18099999999999999</v>
      </c>
      <c r="I93" s="22">
        <v>66.37</v>
      </c>
    </row>
    <row r="94" spans="2:9" x14ac:dyDescent="0.2">
      <c r="B94" s="22">
        <v>0.123</v>
      </c>
      <c r="C94" s="22">
        <v>64.58</v>
      </c>
      <c r="E94" s="18">
        <v>6.9000000000000006E-2</v>
      </c>
      <c r="F94" s="18">
        <v>29.509999999999998</v>
      </c>
      <c r="H94" s="22">
        <v>0.22800000000000001</v>
      </c>
      <c r="I94" s="22">
        <v>67.45</v>
      </c>
    </row>
    <row r="95" spans="2:9" x14ac:dyDescent="0.2">
      <c r="B95" s="22">
        <v>0.20799999999999999</v>
      </c>
      <c r="C95" s="22">
        <v>67.849999999999994</v>
      </c>
      <c r="E95" s="18">
        <v>7.2999999999999995E-2</v>
      </c>
      <c r="F95" s="18">
        <v>30.08</v>
      </c>
      <c r="H95" s="22">
        <v>0.23899999999999999</v>
      </c>
      <c r="I95" s="22">
        <v>70.23</v>
      </c>
    </row>
    <row r="96" spans="2:9" x14ac:dyDescent="0.2">
      <c r="B96" s="22">
        <v>0.13100000000000001</v>
      </c>
      <c r="C96" s="22">
        <v>70.31</v>
      </c>
      <c r="E96" s="18">
        <v>8.1000000000000003E-2</v>
      </c>
      <c r="F96" s="18">
        <v>31.86</v>
      </c>
      <c r="H96" s="22">
        <v>0.20799999999999999</v>
      </c>
      <c r="I96" s="22">
        <v>72.09</v>
      </c>
    </row>
    <row r="97" spans="2:9" x14ac:dyDescent="0.2">
      <c r="B97" s="22">
        <v>0.13100000000000001</v>
      </c>
      <c r="C97" s="22">
        <v>72.52000000000001</v>
      </c>
      <c r="E97" s="18">
        <v>8.5000000000000006E-2</v>
      </c>
      <c r="F97" s="18">
        <v>32.61</v>
      </c>
      <c r="H97" s="22">
        <v>0.216</v>
      </c>
      <c r="I97" s="22">
        <v>74.12</v>
      </c>
    </row>
    <row r="98" spans="2:9" x14ac:dyDescent="0.2">
      <c r="B98" s="22">
        <v>0.27800000000000002</v>
      </c>
      <c r="C98" s="22">
        <v>73.44</v>
      </c>
      <c r="E98" s="18">
        <v>0.112</v>
      </c>
      <c r="F98" s="18">
        <v>33.01</v>
      </c>
      <c r="H98" s="22">
        <v>0.22</v>
      </c>
      <c r="I98" s="22">
        <v>75.63</v>
      </c>
    </row>
    <row r="99" spans="2:9" x14ac:dyDescent="0.2">
      <c r="B99" s="22">
        <v>0.154</v>
      </c>
      <c r="C99" s="22">
        <v>75.92</v>
      </c>
      <c r="E99" s="18">
        <v>9.2999999999999999E-2</v>
      </c>
      <c r="F99" s="18">
        <v>35.5</v>
      </c>
      <c r="H99" s="22">
        <v>0.32</v>
      </c>
      <c r="I99" s="22">
        <v>77.78</v>
      </c>
    </row>
    <row r="100" spans="2:9" x14ac:dyDescent="0.2">
      <c r="B100" s="22">
        <v>0.16200000000000001</v>
      </c>
      <c r="C100" s="22">
        <v>78.05</v>
      </c>
      <c r="E100" s="18">
        <v>9.2999999999999999E-2</v>
      </c>
      <c r="F100" s="18">
        <v>36.849999999999994</v>
      </c>
      <c r="H100" s="22">
        <v>0.30099999999999999</v>
      </c>
      <c r="I100" s="22">
        <v>79.09</v>
      </c>
    </row>
    <row r="101" spans="2:9" x14ac:dyDescent="0.2">
      <c r="B101" s="22">
        <v>0.16200000000000001</v>
      </c>
      <c r="C101" s="22">
        <v>79.289999999999992</v>
      </c>
      <c r="E101" s="18">
        <v>0.13900000000000001</v>
      </c>
      <c r="F101" s="18">
        <v>38.4</v>
      </c>
      <c r="H101" s="22">
        <v>0.23100000000000001</v>
      </c>
      <c r="I101" s="22">
        <v>82.83</v>
      </c>
    </row>
    <row r="102" spans="2:9" x14ac:dyDescent="0.2">
      <c r="B102" s="22">
        <v>0.28899999999999998</v>
      </c>
      <c r="C102" s="22">
        <v>82.37</v>
      </c>
      <c r="E102" s="18">
        <v>0.112</v>
      </c>
      <c r="F102" s="18">
        <v>39.76</v>
      </c>
      <c r="H102" s="22">
        <v>0.309</v>
      </c>
      <c r="I102" s="22">
        <v>85.03</v>
      </c>
    </row>
    <row r="103" spans="2:9" x14ac:dyDescent="0.2">
      <c r="B103" s="22">
        <v>0.17399999999999999</v>
      </c>
      <c r="C103" s="22">
        <v>81.599999999999994</v>
      </c>
      <c r="E103" s="18">
        <v>0.12</v>
      </c>
      <c r="F103" s="18">
        <v>41.65</v>
      </c>
      <c r="H103" s="22">
        <v>0.23899999999999999</v>
      </c>
      <c r="I103" s="22">
        <v>86.64</v>
      </c>
    </row>
    <row r="104" spans="2:9" x14ac:dyDescent="0.2">
      <c r="B104" s="22">
        <v>0.18099999999999999</v>
      </c>
      <c r="C104" s="22">
        <v>86.59</v>
      </c>
      <c r="E104" s="18">
        <v>0.12</v>
      </c>
      <c r="F104" s="18">
        <v>43.14</v>
      </c>
      <c r="H104" s="22">
        <v>0.26600000000000001</v>
      </c>
      <c r="I104" s="22">
        <v>88.44</v>
      </c>
    </row>
    <row r="105" spans="2:9" x14ac:dyDescent="0.2">
      <c r="B105" s="22">
        <v>0.193</v>
      </c>
      <c r="C105" s="22">
        <v>88.759999999999991</v>
      </c>
      <c r="E105" s="18">
        <v>0.108</v>
      </c>
      <c r="F105" s="18">
        <v>43.59</v>
      </c>
      <c r="H105" s="22">
        <v>0.28899999999999998</v>
      </c>
      <c r="I105" s="22">
        <v>92.05</v>
      </c>
    </row>
    <row r="106" spans="2:9" x14ac:dyDescent="0.2">
      <c r="B106" s="22">
        <v>0.193</v>
      </c>
      <c r="C106" s="22">
        <v>91.43</v>
      </c>
      <c r="E106" s="18">
        <v>0.11600000000000001</v>
      </c>
      <c r="F106" s="18">
        <v>45.45</v>
      </c>
      <c r="H106" s="22">
        <v>0.28599999999999998</v>
      </c>
      <c r="I106" s="22">
        <v>94.649999999999991</v>
      </c>
    </row>
    <row r="107" spans="2:9" x14ac:dyDescent="0.2">
      <c r="B107" s="22">
        <v>0.20499999999999999</v>
      </c>
      <c r="C107" s="22">
        <v>92.12</v>
      </c>
      <c r="E107" s="18">
        <v>0.123</v>
      </c>
      <c r="F107" s="18">
        <v>46.89</v>
      </c>
      <c r="H107" s="22">
        <v>0.29699999999999999</v>
      </c>
      <c r="I107" s="22">
        <v>95.8</v>
      </c>
    </row>
    <row r="108" spans="2:9" x14ac:dyDescent="0.2">
      <c r="B108" s="22">
        <v>0.21199999999999999</v>
      </c>
      <c r="C108" s="22">
        <v>95.240000000000009</v>
      </c>
      <c r="E108" s="18">
        <v>0.123</v>
      </c>
      <c r="F108" s="18">
        <v>48.83</v>
      </c>
      <c r="H108" s="22">
        <v>0.29699999999999999</v>
      </c>
      <c r="I108" s="22">
        <v>98.32</v>
      </c>
    </row>
    <row r="109" spans="2:9" x14ac:dyDescent="0.2">
      <c r="B109" s="22">
        <v>0.20499999999999999</v>
      </c>
      <c r="C109" s="22">
        <v>98.360000000000014</v>
      </c>
      <c r="E109" s="18">
        <v>0.13100000000000001</v>
      </c>
      <c r="F109" s="18">
        <v>50.379999999999995</v>
      </c>
      <c r="H109" s="22">
        <v>0.40500000000000003</v>
      </c>
      <c r="I109" s="22">
        <v>99.7</v>
      </c>
    </row>
    <row r="110" spans="2:9" x14ac:dyDescent="0.2">
      <c r="B110" s="22">
        <v>0.20499999999999999</v>
      </c>
      <c r="C110" s="22">
        <v>99.15</v>
      </c>
      <c r="E110" s="18">
        <v>0.20499999999999999</v>
      </c>
      <c r="F110" s="18">
        <v>52.349999999999994</v>
      </c>
      <c r="H110" s="22">
        <v>0.30499999999999999</v>
      </c>
      <c r="I110" s="22">
        <v>103.3</v>
      </c>
    </row>
    <row r="111" spans="2:9" x14ac:dyDescent="0.2">
      <c r="B111" s="22">
        <v>0.216</v>
      </c>
      <c r="C111" s="22">
        <v>102.93</v>
      </c>
      <c r="E111" s="18">
        <v>0.154</v>
      </c>
      <c r="F111" s="18">
        <v>53.42</v>
      </c>
      <c r="H111" s="22">
        <v>0.316</v>
      </c>
      <c r="I111" s="22">
        <v>105.46</v>
      </c>
    </row>
    <row r="112" spans="2:9" x14ac:dyDescent="0.2">
      <c r="B112" s="22">
        <v>0.42799999999999999</v>
      </c>
      <c r="C112" s="22">
        <v>106.38</v>
      </c>
      <c r="E112" s="18">
        <v>0.13900000000000001</v>
      </c>
      <c r="F112" s="18">
        <v>56.19</v>
      </c>
      <c r="H112" s="22">
        <v>0.32400000000000001</v>
      </c>
      <c r="I112" s="22">
        <v>107.16</v>
      </c>
    </row>
    <row r="113" spans="2:9" x14ac:dyDescent="0.2">
      <c r="B113" s="22">
        <v>0.24299999999999999</v>
      </c>
      <c r="C113" s="22">
        <v>106.24000000000001</v>
      </c>
      <c r="E113" s="18">
        <v>0.151</v>
      </c>
      <c r="F113" s="18">
        <v>55.93</v>
      </c>
      <c r="H113" s="22">
        <v>0.32800000000000001</v>
      </c>
      <c r="I113" s="22">
        <v>111.14</v>
      </c>
    </row>
    <row r="114" spans="2:9" x14ac:dyDescent="0.2">
      <c r="B114" s="22">
        <v>0.27800000000000002</v>
      </c>
      <c r="C114" s="22">
        <v>109.41999999999999</v>
      </c>
      <c r="E114" s="18">
        <v>0.151</v>
      </c>
      <c r="F114" s="18">
        <v>59.66</v>
      </c>
      <c r="H114" s="22">
        <v>0.32800000000000001</v>
      </c>
      <c r="I114" s="22">
        <v>113.2</v>
      </c>
    </row>
    <row r="115" spans="2:9" x14ac:dyDescent="0.2">
      <c r="B115" s="22">
        <v>0.36299999999999999</v>
      </c>
      <c r="C115" s="22">
        <v>111.86000000000001</v>
      </c>
      <c r="E115" s="18">
        <v>0.158</v>
      </c>
      <c r="F115" s="18">
        <v>61.6</v>
      </c>
      <c r="H115" s="22">
        <v>0.34699999999999998</v>
      </c>
      <c r="I115" s="22">
        <v>115.53999999999999</v>
      </c>
    </row>
    <row r="116" spans="2:9" x14ac:dyDescent="0.2">
      <c r="B116" s="22">
        <v>0.45200000000000001</v>
      </c>
      <c r="C116" s="22">
        <v>112.83000000000001</v>
      </c>
      <c r="E116" s="18">
        <v>0.27</v>
      </c>
      <c r="F116" s="18">
        <v>63.71</v>
      </c>
      <c r="H116" s="22">
        <v>0.35899999999999999</v>
      </c>
      <c r="I116" s="22">
        <v>118.95</v>
      </c>
    </row>
    <row r="117" spans="2:9" x14ac:dyDescent="0.2">
      <c r="B117" s="22">
        <v>0.27400000000000002</v>
      </c>
      <c r="C117" s="22">
        <v>117.43</v>
      </c>
      <c r="E117" s="18">
        <v>0.17399999999999999</v>
      </c>
      <c r="F117" s="18">
        <v>63.68</v>
      </c>
      <c r="H117" s="22">
        <v>0.36299999999999999</v>
      </c>
      <c r="I117" s="22">
        <v>121.52</v>
      </c>
    </row>
    <row r="118" spans="2:9" x14ac:dyDescent="0.2">
      <c r="B118" s="22">
        <v>0.255</v>
      </c>
      <c r="C118" s="22">
        <v>117.72</v>
      </c>
      <c r="E118" s="18">
        <v>0.17799999999999999</v>
      </c>
      <c r="F118" s="18">
        <v>66.949999999999989</v>
      </c>
      <c r="H118" s="22">
        <v>0.374</v>
      </c>
      <c r="I118" s="22">
        <v>123.47</v>
      </c>
    </row>
    <row r="119" spans="2:9" x14ac:dyDescent="0.2">
      <c r="B119" s="22">
        <v>0.27800000000000002</v>
      </c>
      <c r="C119" s="22">
        <v>121.97</v>
      </c>
      <c r="E119" s="18">
        <v>0.17399999999999999</v>
      </c>
      <c r="F119" s="18">
        <v>69.17</v>
      </c>
      <c r="H119" s="22">
        <v>0.378</v>
      </c>
      <c r="I119" s="22">
        <v>126.5</v>
      </c>
    </row>
    <row r="120" spans="2:9" x14ac:dyDescent="0.2">
      <c r="B120" s="22">
        <v>0.29299999999999998</v>
      </c>
      <c r="C120" s="22">
        <v>124.11000000000001</v>
      </c>
      <c r="E120" s="18">
        <v>0.309</v>
      </c>
      <c r="F120" s="18">
        <v>71.199999999999989</v>
      </c>
      <c r="H120" s="22">
        <v>0.38600000000000001</v>
      </c>
      <c r="I120" s="22">
        <v>129.6</v>
      </c>
    </row>
    <row r="121" spans="2:9" x14ac:dyDescent="0.2">
      <c r="B121" s="22">
        <v>0.29299999999999998</v>
      </c>
      <c r="C121" s="22">
        <v>124.80000000000001</v>
      </c>
      <c r="E121" s="18">
        <v>0.28199999999999997</v>
      </c>
      <c r="F121" s="18">
        <v>70.710000000000008</v>
      </c>
      <c r="H121" s="22">
        <v>0.41699999999999998</v>
      </c>
      <c r="I121" s="22">
        <v>129.24</v>
      </c>
    </row>
    <row r="122" spans="2:9" x14ac:dyDescent="0.2">
      <c r="B122" s="22">
        <v>0.45900000000000002</v>
      </c>
      <c r="C122" s="22">
        <v>128.11000000000001</v>
      </c>
      <c r="E122" s="18">
        <v>0.21199999999999999</v>
      </c>
      <c r="F122" s="18">
        <v>75.25</v>
      </c>
      <c r="H122" s="22">
        <v>0.40500000000000003</v>
      </c>
      <c r="I122" s="22">
        <v>134.16</v>
      </c>
    </row>
    <row r="123" spans="2:9" x14ac:dyDescent="0.2">
      <c r="B123" s="22">
        <v>0.309</v>
      </c>
      <c r="C123" s="22">
        <v>131.94</v>
      </c>
      <c r="E123" s="18">
        <v>0.193</v>
      </c>
      <c r="F123" s="18">
        <v>77.69</v>
      </c>
      <c r="H123" s="22">
        <v>0.41699999999999998</v>
      </c>
      <c r="I123" s="22">
        <v>136.74</v>
      </c>
    </row>
    <row r="124" spans="2:9" x14ac:dyDescent="0.2">
      <c r="B124" s="22">
        <v>0.313</v>
      </c>
      <c r="C124" s="22">
        <v>135.03</v>
      </c>
      <c r="E124" s="18">
        <v>0.23499999999999999</v>
      </c>
      <c r="F124" s="18">
        <v>78.069999999999993</v>
      </c>
      <c r="H124" s="22">
        <v>0.42099999999999999</v>
      </c>
      <c r="I124" s="22">
        <v>138.83000000000001</v>
      </c>
    </row>
    <row r="125" spans="2:9" x14ac:dyDescent="0.2">
      <c r="B125" s="22">
        <v>0.48199999999999998</v>
      </c>
      <c r="C125" s="22">
        <v>135.78</v>
      </c>
      <c r="E125" s="18">
        <v>0.30499999999999999</v>
      </c>
      <c r="F125" s="18">
        <v>80.819999999999993</v>
      </c>
      <c r="H125" s="22">
        <v>0.44</v>
      </c>
      <c r="I125" s="22">
        <v>139.62</v>
      </c>
    </row>
    <row r="126" spans="2:9" x14ac:dyDescent="0.2">
      <c r="B126" s="22">
        <v>0.33200000000000002</v>
      </c>
      <c r="C126" s="22">
        <v>139.16</v>
      </c>
      <c r="E126" s="18">
        <v>0.32</v>
      </c>
      <c r="F126" s="18">
        <v>83.32</v>
      </c>
      <c r="H126" s="22">
        <v>0.44800000000000001</v>
      </c>
      <c r="I126" s="22">
        <v>143.92000000000002</v>
      </c>
    </row>
    <row r="127" spans="2:9" x14ac:dyDescent="0.2">
      <c r="B127" s="22">
        <v>0.33200000000000002</v>
      </c>
      <c r="C127" s="22">
        <v>141.94999999999999</v>
      </c>
      <c r="E127" s="18">
        <v>0.29699999999999999</v>
      </c>
      <c r="F127" s="18">
        <v>84.65</v>
      </c>
      <c r="H127" s="22">
        <v>0.46700000000000003</v>
      </c>
      <c r="I127" s="22">
        <v>146.9</v>
      </c>
    </row>
    <row r="128" spans="2:9" x14ac:dyDescent="0.2">
      <c r="B128" s="22">
        <v>0.34300000000000003</v>
      </c>
      <c r="C128" s="22">
        <v>143.24</v>
      </c>
      <c r="E128" s="18">
        <v>0.35499999999999998</v>
      </c>
      <c r="F128" s="18">
        <v>87.88</v>
      </c>
      <c r="H128" s="22">
        <v>0.48599999999999999</v>
      </c>
      <c r="I128" s="22">
        <v>150.42000000000002</v>
      </c>
    </row>
    <row r="129" spans="2:9" x14ac:dyDescent="0.2">
      <c r="B129" s="22">
        <v>0.35099999999999998</v>
      </c>
      <c r="C129" s="22">
        <v>146.66999999999999</v>
      </c>
      <c r="E129" s="18">
        <v>0.224</v>
      </c>
      <c r="F129" s="18">
        <v>89.86</v>
      </c>
      <c r="H129" s="22">
        <v>0.49399999999999999</v>
      </c>
      <c r="I129" s="22">
        <v>148.97</v>
      </c>
    </row>
    <row r="130" spans="2:9" x14ac:dyDescent="0.2">
      <c r="B130" s="22">
        <v>0.64100000000000001</v>
      </c>
      <c r="C130" s="22">
        <v>149.67000000000002</v>
      </c>
      <c r="E130" s="18">
        <v>0.23899999999999999</v>
      </c>
      <c r="F130" s="18">
        <v>91.67</v>
      </c>
      <c r="H130" s="22">
        <v>0.49399999999999999</v>
      </c>
      <c r="I130" s="22">
        <v>154.85000000000002</v>
      </c>
    </row>
    <row r="131" spans="2:9" x14ac:dyDescent="0.2">
      <c r="B131" s="22">
        <v>0.36299999999999999</v>
      </c>
      <c r="C131" s="22">
        <v>151.62</v>
      </c>
      <c r="E131" s="18">
        <v>0.37</v>
      </c>
      <c r="F131" s="18">
        <v>94</v>
      </c>
      <c r="H131" s="22">
        <v>0.498</v>
      </c>
      <c r="I131" s="22">
        <v>157.37</v>
      </c>
    </row>
    <row r="132" spans="2:9" x14ac:dyDescent="0.2">
      <c r="B132" s="22">
        <v>0.65200000000000002</v>
      </c>
      <c r="C132" s="22">
        <v>152.88</v>
      </c>
      <c r="E132" s="18">
        <v>0.24299999999999999</v>
      </c>
      <c r="F132" s="18">
        <v>94.83</v>
      </c>
      <c r="H132" s="22">
        <v>0.498</v>
      </c>
      <c r="I132" s="22">
        <v>160.9</v>
      </c>
    </row>
    <row r="133" spans="2:9" x14ac:dyDescent="0.2">
      <c r="B133" s="22">
        <v>0.57099999999999995</v>
      </c>
      <c r="C133" s="22">
        <v>156.17000000000002</v>
      </c>
      <c r="E133" s="18">
        <v>0.247</v>
      </c>
      <c r="F133" s="18">
        <v>99.12</v>
      </c>
      <c r="H133" s="22">
        <v>0.498</v>
      </c>
      <c r="I133" s="22">
        <v>162.48000000000002</v>
      </c>
    </row>
    <row r="134" spans="2:9" x14ac:dyDescent="0.2">
      <c r="B134" s="22">
        <v>0.38200000000000001</v>
      </c>
      <c r="C134" s="22">
        <v>160.32</v>
      </c>
      <c r="E134" s="18">
        <v>0.25900000000000001</v>
      </c>
      <c r="F134" s="18">
        <v>100.67</v>
      </c>
      <c r="H134" s="22">
        <v>0.502</v>
      </c>
      <c r="I134" s="22">
        <v>167.04000000000002</v>
      </c>
    </row>
    <row r="135" spans="2:9" x14ac:dyDescent="0.2">
      <c r="B135" s="22">
        <v>0.60599999999999998</v>
      </c>
      <c r="C135" s="22">
        <v>163.67000000000002</v>
      </c>
      <c r="E135" s="18">
        <v>0.26600000000000001</v>
      </c>
      <c r="F135" s="18">
        <v>103.03999999999999</v>
      </c>
      <c r="H135" s="22">
        <v>0.498</v>
      </c>
      <c r="I135" s="22">
        <v>169.9</v>
      </c>
    </row>
    <row r="136" spans="2:9" x14ac:dyDescent="0.2">
      <c r="B136" s="22">
        <v>0.42799999999999999</v>
      </c>
      <c r="C136" s="22">
        <v>161.82</v>
      </c>
      <c r="E136" s="18">
        <v>0.34300000000000003</v>
      </c>
      <c r="F136" s="18">
        <v>105.92</v>
      </c>
      <c r="H136" s="22">
        <v>0.49399999999999999</v>
      </c>
      <c r="I136" s="22">
        <v>156.98000000000002</v>
      </c>
    </row>
    <row r="137" spans="2:9" x14ac:dyDescent="0.2">
      <c r="B137" s="22">
        <v>0.60599999999999998</v>
      </c>
      <c r="C137" s="22">
        <v>166.24</v>
      </c>
      <c r="E137" s="18">
        <v>0.28599999999999998</v>
      </c>
      <c r="F137" s="18">
        <v>107.28</v>
      </c>
      <c r="H137" s="22">
        <v>0.52500000000000002</v>
      </c>
      <c r="I137" s="22">
        <v>163.25</v>
      </c>
    </row>
    <row r="138" spans="2:9" x14ac:dyDescent="0.2">
      <c r="B138" s="22">
        <v>0.502</v>
      </c>
      <c r="C138" s="22">
        <v>171.24</v>
      </c>
      <c r="E138" s="18">
        <v>0.38600000000000001</v>
      </c>
      <c r="F138" s="18">
        <v>110.51</v>
      </c>
      <c r="H138" s="22">
        <v>0.54400000000000004</v>
      </c>
      <c r="I138" s="22">
        <v>167.86</v>
      </c>
    </row>
    <row r="139" spans="2:9" x14ac:dyDescent="0.2">
      <c r="B139" s="22">
        <v>0.46300000000000002</v>
      </c>
      <c r="C139" s="22">
        <v>173.5</v>
      </c>
      <c r="E139" s="18">
        <v>0.29699999999999999</v>
      </c>
      <c r="F139" s="18">
        <v>112.53</v>
      </c>
      <c r="H139" s="22">
        <v>0.58299999999999996</v>
      </c>
      <c r="I139" s="22">
        <v>173.39000000000001</v>
      </c>
    </row>
    <row r="140" spans="2:9" x14ac:dyDescent="0.2">
      <c r="B140" s="22">
        <v>0.46300000000000002</v>
      </c>
      <c r="C140" s="22">
        <v>178.05</v>
      </c>
      <c r="E140" s="18">
        <v>0.29299999999999998</v>
      </c>
      <c r="F140" s="18">
        <v>114.52</v>
      </c>
      <c r="H140" s="22">
        <v>0.58599999999999997</v>
      </c>
      <c r="I140" s="22">
        <v>178.19</v>
      </c>
    </row>
    <row r="141" spans="2:9" x14ac:dyDescent="0.2">
      <c r="B141" s="22">
        <v>0.46700000000000003</v>
      </c>
      <c r="C141" s="22">
        <v>178</v>
      </c>
      <c r="E141" s="18">
        <v>0.46700000000000003</v>
      </c>
      <c r="F141" s="18">
        <v>117.73</v>
      </c>
      <c r="H141" s="22">
        <v>0.61299999999999999</v>
      </c>
      <c r="I141" s="22">
        <v>182.66000000000003</v>
      </c>
    </row>
    <row r="142" spans="2:9" x14ac:dyDescent="0.2">
      <c r="B142" s="22">
        <v>0.46700000000000003</v>
      </c>
      <c r="C142" s="22">
        <v>182.36</v>
      </c>
      <c r="E142" s="18">
        <v>0.316</v>
      </c>
      <c r="F142" s="18">
        <v>120.31</v>
      </c>
      <c r="H142" s="22">
        <v>0.61299999999999999</v>
      </c>
      <c r="I142" s="22">
        <v>186.35000000000002</v>
      </c>
    </row>
    <row r="143" spans="2:9" x14ac:dyDescent="0.2">
      <c r="B143" s="22">
        <v>0.47099999999999997</v>
      </c>
      <c r="C143" s="22">
        <v>185.82</v>
      </c>
      <c r="E143" s="18">
        <v>0.33600000000000002</v>
      </c>
      <c r="F143" s="18">
        <v>121.99</v>
      </c>
      <c r="H143" s="22">
        <v>0.629</v>
      </c>
      <c r="I143" s="22">
        <v>189.03</v>
      </c>
    </row>
    <row r="144" spans="2:9" x14ac:dyDescent="0.2">
      <c r="B144" s="22">
        <v>0.47099999999999997</v>
      </c>
      <c r="C144" s="22">
        <v>189.45000000000002</v>
      </c>
      <c r="E144" s="18">
        <v>0.56299999999999994</v>
      </c>
      <c r="F144" s="18">
        <v>126.39999999999999</v>
      </c>
      <c r="H144" s="22">
        <v>0.625</v>
      </c>
      <c r="I144" s="22">
        <v>190.41000000000003</v>
      </c>
    </row>
    <row r="145" spans="2:9" x14ac:dyDescent="0.2">
      <c r="B145" s="22">
        <v>0.46700000000000003</v>
      </c>
      <c r="C145" s="22">
        <v>192.69</v>
      </c>
      <c r="E145" s="18">
        <v>0.374</v>
      </c>
      <c r="F145" s="18">
        <v>127.49</v>
      </c>
      <c r="H145" s="22">
        <v>0.629</v>
      </c>
      <c r="I145" s="22">
        <v>192.66000000000003</v>
      </c>
    </row>
    <row r="146" spans="2:9" x14ac:dyDescent="0.2">
      <c r="B146" s="22">
        <v>0.46700000000000003</v>
      </c>
      <c r="C146" s="22">
        <v>194.97</v>
      </c>
      <c r="E146" s="18">
        <v>0.35899999999999999</v>
      </c>
      <c r="F146" s="18">
        <v>129.67000000000002</v>
      </c>
      <c r="H146" s="22">
        <v>0.64</v>
      </c>
      <c r="I146" s="22">
        <v>195.8</v>
      </c>
    </row>
    <row r="147" spans="2:9" x14ac:dyDescent="0.2">
      <c r="B147" s="22">
        <v>0.47099999999999997</v>
      </c>
      <c r="C147" s="22">
        <v>190.55</v>
      </c>
      <c r="E147" s="18">
        <v>0.35499999999999998</v>
      </c>
      <c r="F147" s="18">
        <v>133.01999999999998</v>
      </c>
      <c r="H147" s="22">
        <v>0.64800000000000002</v>
      </c>
      <c r="I147" s="22">
        <v>198.91000000000003</v>
      </c>
    </row>
    <row r="148" spans="2:9" x14ac:dyDescent="0.2">
      <c r="B148" s="22">
        <v>0.47899999999999998</v>
      </c>
      <c r="C148" s="22">
        <v>195.13</v>
      </c>
      <c r="E148" s="18">
        <v>0.36699999999999999</v>
      </c>
      <c r="F148" s="18">
        <v>135.42000000000002</v>
      </c>
      <c r="H148" s="22">
        <v>0.65200000000000002</v>
      </c>
      <c r="I148" s="22">
        <v>202.66000000000003</v>
      </c>
    </row>
    <row r="149" spans="2:9" x14ac:dyDescent="0.2">
      <c r="B149" s="22">
        <v>0.73699999999999999</v>
      </c>
      <c r="C149" s="22">
        <v>199.77</v>
      </c>
      <c r="E149" s="18">
        <v>0.46300000000000002</v>
      </c>
      <c r="F149" s="18">
        <v>134.74</v>
      </c>
      <c r="H149" s="22">
        <v>0.66400000000000003</v>
      </c>
      <c r="I149" s="22">
        <v>201.86</v>
      </c>
    </row>
    <row r="150" spans="2:9" x14ac:dyDescent="0.2">
      <c r="B150" s="22">
        <v>0.55200000000000005</v>
      </c>
      <c r="C150" s="22">
        <v>204.44</v>
      </c>
      <c r="E150" s="18">
        <v>0.378</v>
      </c>
      <c r="F150" s="18">
        <v>140.05000000000001</v>
      </c>
      <c r="H150" s="22">
        <v>0.66700000000000004</v>
      </c>
      <c r="I150" s="22">
        <v>206.53</v>
      </c>
    </row>
    <row r="151" spans="2:9" x14ac:dyDescent="0.2">
      <c r="B151" s="22">
        <v>0.55200000000000005</v>
      </c>
      <c r="C151" s="22">
        <v>208.48000000000002</v>
      </c>
      <c r="E151" s="18">
        <v>0.378</v>
      </c>
      <c r="F151" s="18">
        <v>143.51</v>
      </c>
      <c r="H151" s="22">
        <v>0.68300000000000005</v>
      </c>
      <c r="I151" s="22">
        <v>210.69</v>
      </c>
    </row>
    <row r="152" spans="2:9" x14ac:dyDescent="0.2">
      <c r="B152" s="22">
        <v>0.78700000000000003</v>
      </c>
      <c r="C152" s="22">
        <v>212.28</v>
      </c>
      <c r="E152" s="18">
        <v>0.53600000000000003</v>
      </c>
      <c r="F152" s="18">
        <v>142.63</v>
      </c>
      <c r="H152" s="22">
        <v>0.69399999999999995</v>
      </c>
      <c r="I152" s="22">
        <v>215.04000000000002</v>
      </c>
    </row>
    <row r="153" spans="2:9" x14ac:dyDescent="0.2">
      <c r="B153" s="22">
        <v>0.59799999999999998</v>
      </c>
      <c r="C153" s="22">
        <v>209.72</v>
      </c>
      <c r="E153" s="18">
        <v>0.621</v>
      </c>
      <c r="F153" s="18">
        <v>146.91</v>
      </c>
      <c r="H153" s="22">
        <v>0.69399999999999995</v>
      </c>
      <c r="I153" s="22">
        <v>217.76000000000002</v>
      </c>
    </row>
    <row r="154" spans="2:9" x14ac:dyDescent="0.2">
      <c r="B154" s="22">
        <v>0.60599999999999998</v>
      </c>
      <c r="C154" s="22">
        <v>214.69</v>
      </c>
      <c r="E154" s="18">
        <v>0.40100000000000002</v>
      </c>
      <c r="F154" s="18">
        <v>150.36000000000001</v>
      </c>
      <c r="H154" s="22">
        <v>0.69799999999999995</v>
      </c>
      <c r="I154" s="22">
        <v>221.61</v>
      </c>
    </row>
    <row r="155" spans="2:9" x14ac:dyDescent="0.2">
      <c r="B155" s="22">
        <v>0.60599999999999998</v>
      </c>
      <c r="C155" s="22">
        <v>217.64000000000001</v>
      </c>
      <c r="E155" s="18">
        <v>0.40500000000000003</v>
      </c>
      <c r="F155" s="18">
        <v>153.08999999999997</v>
      </c>
      <c r="H155" s="22">
        <v>0.71</v>
      </c>
      <c r="I155" s="22">
        <v>219.48000000000002</v>
      </c>
    </row>
    <row r="156" spans="2:9" x14ac:dyDescent="0.2">
      <c r="B156" s="22">
        <v>0.60199999999999998</v>
      </c>
      <c r="C156" s="22">
        <v>221.69</v>
      </c>
      <c r="E156" s="18">
        <v>0.41699999999999998</v>
      </c>
      <c r="F156" s="18">
        <v>156.54000000000002</v>
      </c>
      <c r="H156" s="22">
        <v>0.71799999999999997</v>
      </c>
      <c r="I156" s="22">
        <v>224.37</v>
      </c>
    </row>
    <row r="157" spans="2:9" x14ac:dyDescent="0.2">
      <c r="B157" s="22">
        <v>0.61699999999999999</v>
      </c>
      <c r="C157" s="22">
        <v>225.78</v>
      </c>
      <c r="E157" s="18">
        <v>0.42799999999999999</v>
      </c>
      <c r="F157" s="18">
        <v>157.88999999999999</v>
      </c>
      <c r="H157" s="22">
        <v>0.72199999999999998</v>
      </c>
      <c r="I157" s="22">
        <v>228.78</v>
      </c>
    </row>
    <row r="158" spans="2:9" x14ac:dyDescent="0.2">
      <c r="B158" s="22">
        <v>0.84899999999999998</v>
      </c>
      <c r="C158" s="22">
        <v>229.26000000000002</v>
      </c>
      <c r="E158" s="18">
        <v>0.621</v>
      </c>
      <c r="F158" s="18">
        <v>160.74</v>
      </c>
      <c r="H158" s="22">
        <v>0.749</v>
      </c>
      <c r="I158" s="22">
        <v>232.98000000000002</v>
      </c>
    </row>
    <row r="159" spans="2:9" x14ac:dyDescent="0.2">
      <c r="B159" s="22">
        <v>0.749</v>
      </c>
      <c r="C159" s="22">
        <v>230.69</v>
      </c>
      <c r="E159" s="18">
        <v>0.436</v>
      </c>
      <c r="F159" s="18">
        <v>164.81</v>
      </c>
      <c r="H159" s="22">
        <v>0.81</v>
      </c>
      <c r="I159" s="22">
        <v>235.02</v>
      </c>
    </row>
    <row r="160" spans="2:9" x14ac:dyDescent="0.2">
      <c r="B160" s="22">
        <v>0.72199999999999998</v>
      </c>
      <c r="C160" s="22">
        <v>223.78</v>
      </c>
      <c r="E160" s="18">
        <v>0.44400000000000001</v>
      </c>
      <c r="F160" s="18">
        <v>167.95999999999998</v>
      </c>
      <c r="H160" s="22">
        <v>0.88</v>
      </c>
      <c r="I160" s="22">
        <v>222.16000000000003</v>
      </c>
    </row>
    <row r="161" spans="2:9" x14ac:dyDescent="0.2">
      <c r="B161" s="22">
        <v>0.94199999999999995</v>
      </c>
      <c r="C161" s="22">
        <v>223.51000000000002</v>
      </c>
      <c r="E161" s="18">
        <v>0.47099999999999997</v>
      </c>
      <c r="F161" s="18">
        <v>166.55</v>
      </c>
      <c r="H161" s="22">
        <v>0.91100000000000003</v>
      </c>
      <c r="I161" s="22">
        <v>222.06</v>
      </c>
    </row>
    <row r="162" spans="2:9" x14ac:dyDescent="0.2">
      <c r="B162" s="22">
        <v>0.82599999999999996</v>
      </c>
      <c r="C162" s="22">
        <v>223.37</v>
      </c>
      <c r="E162" s="18">
        <v>0.47499999999999998</v>
      </c>
      <c r="F162" s="18">
        <v>170.96999999999997</v>
      </c>
      <c r="H162" s="22">
        <v>0.94899999999999995</v>
      </c>
      <c r="I162" s="22">
        <v>221.84</v>
      </c>
    </row>
    <row r="163" spans="2:9" x14ac:dyDescent="0.2">
      <c r="B163" s="22">
        <v>1.1499999999999999</v>
      </c>
      <c r="C163" s="22">
        <v>222.08</v>
      </c>
      <c r="E163" s="18">
        <v>0.49399999999999999</v>
      </c>
      <c r="F163" s="18">
        <v>174.14</v>
      </c>
      <c r="H163" s="22">
        <v>1.0029999999999999</v>
      </c>
      <c r="I163" s="22">
        <v>221.61</v>
      </c>
    </row>
    <row r="164" spans="2:9" x14ac:dyDescent="0.2">
      <c r="B164" s="22">
        <v>0.876</v>
      </c>
      <c r="C164" s="22">
        <v>221.82</v>
      </c>
      <c r="E164" s="18">
        <v>0.498</v>
      </c>
      <c r="F164" s="18">
        <v>178.2</v>
      </c>
      <c r="H164" s="22">
        <v>1.042</v>
      </c>
      <c r="I164" s="22">
        <v>220.47</v>
      </c>
    </row>
    <row r="165" spans="2:9" x14ac:dyDescent="0.2">
      <c r="B165" s="22">
        <v>0.89900000000000002</v>
      </c>
      <c r="C165" s="22">
        <v>221.97</v>
      </c>
      <c r="E165" s="18">
        <v>0.55200000000000005</v>
      </c>
      <c r="F165" s="18">
        <v>180.79000000000002</v>
      </c>
      <c r="H165" s="22">
        <v>1.0760000000000001</v>
      </c>
      <c r="I165" s="22">
        <v>220.5</v>
      </c>
    </row>
    <row r="166" spans="2:9" x14ac:dyDescent="0.2">
      <c r="B166" s="22">
        <v>1.123</v>
      </c>
      <c r="C166" s="22">
        <v>221.53</v>
      </c>
      <c r="E166" s="18">
        <v>0.69499999999999995</v>
      </c>
      <c r="F166" s="18">
        <v>182.44</v>
      </c>
      <c r="H166" s="22">
        <v>1.0840000000000001</v>
      </c>
      <c r="I166" s="22">
        <v>220.57000000000002</v>
      </c>
    </row>
    <row r="167" spans="2:9" x14ac:dyDescent="0.2">
      <c r="B167" s="22">
        <v>1.2310000000000001</v>
      </c>
      <c r="C167" s="22">
        <v>222.12</v>
      </c>
      <c r="E167" s="18">
        <v>0.64400000000000002</v>
      </c>
      <c r="F167" s="18">
        <v>186.48000000000002</v>
      </c>
      <c r="H167" s="22">
        <v>1.1379999999999999</v>
      </c>
      <c r="I167" s="22">
        <v>221.14000000000001</v>
      </c>
    </row>
    <row r="168" spans="2:9" x14ac:dyDescent="0.2">
      <c r="B168" s="22">
        <v>1.0269999999999999</v>
      </c>
      <c r="C168" s="22">
        <v>221.91</v>
      </c>
      <c r="E168" s="18">
        <v>0.69099999999999995</v>
      </c>
      <c r="F168" s="18">
        <v>188.79000000000002</v>
      </c>
      <c r="H168" s="22">
        <v>1.1879999999999999</v>
      </c>
      <c r="I168" s="22">
        <v>221.29000000000002</v>
      </c>
    </row>
    <row r="169" spans="2:9" x14ac:dyDescent="0.2">
      <c r="B169" s="22">
        <v>1.115</v>
      </c>
      <c r="C169" s="22">
        <v>222.28</v>
      </c>
      <c r="E169" s="18">
        <v>0.58699999999999997</v>
      </c>
      <c r="F169" s="18">
        <v>191.45999999999998</v>
      </c>
      <c r="H169" s="22">
        <v>1.2310000000000001</v>
      </c>
      <c r="I169" s="22">
        <v>220.85000000000002</v>
      </c>
    </row>
    <row r="170" spans="2:9" x14ac:dyDescent="0.2">
      <c r="B170" s="22">
        <v>1.123</v>
      </c>
      <c r="C170" s="22">
        <v>221.86</v>
      </c>
      <c r="E170" s="18">
        <v>0.53300000000000003</v>
      </c>
      <c r="F170" s="18">
        <v>195.2</v>
      </c>
      <c r="H170" s="22">
        <v>1.2809999999999999</v>
      </c>
      <c r="I170" s="22">
        <v>221.4</v>
      </c>
    </row>
    <row r="171" spans="2:9" x14ac:dyDescent="0.2">
      <c r="B171" s="22">
        <v>1.169</v>
      </c>
      <c r="C171" s="22">
        <v>221.87</v>
      </c>
      <c r="E171" s="18">
        <v>0.57499999999999996</v>
      </c>
      <c r="F171" s="18">
        <v>184.52999999999997</v>
      </c>
      <c r="H171" s="22">
        <v>1.331</v>
      </c>
      <c r="I171" s="22">
        <v>220.9</v>
      </c>
    </row>
    <row r="172" spans="2:9" x14ac:dyDescent="0.2">
      <c r="B172" s="22">
        <v>1.3160000000000001</v>
      </c>
      <c r="C172" s="22">
        <v>221.96</v>
      </c>
      <c r="E172" s="18">
        <v>0.58299999999999996</v>
      </c>
      <c r="F172" s="18">
        <v>188.96999999999997</v>
      </c>
      <c r="H172" s="22">
        <v>1.3740000000000001</v>
      </c>
      <c r="I172" s="22">
        <v>221.37</v>
      </c>
    </row>
    <row r="173" spans="2:9" x14ac:dyDescent="0.2">
      <c r="B173" s="22">
        <v>1.2769999999999999</v>
      </c>
      <c r="C173" s="22">
        <v>222.3</v>
      </c>
      <c r="E173" s="18">
        <v>0.58699999999999997</v>
      </c>
      <c r="F173" s="18">
        <v>195.31</v>
      </c>
      <c r="H173" s="22">
        <v>1.4159999999999999</v>
      </c>
      <c r="I173" s="22">
        <v>220.88000000000002</v>
      </c>
    </row>
    <row r="174" spans="2:9" x14ac:dyDescent="0.2">
      <c r="B174" s="22">
        <v>1.3120000000000001</v>
      </c>
      <c r="C174" s="22">
        <v>222.22</v>
      </c>
      <c r="E174" s="18">
        <v>0.59799999999999998</v>
      </c>
      <c r="F174" s="18">
        <v>201.07</v>
      </c>
      <c r="H174" s="22">
        <v>1.47</v>
      </c>
      <c r="I174" s="22">
        <v>221.25</v>
      </c>
    </row>
    <row r="175" spans="2:9" x14ac:dyDescent="0.2">
      <c r="B175" s="22">
        <v>1.347</v>
      </c>
      <c r="C175" s="22">
        <v>221.75</v>
      </c>
      <c r="E175" s="18">
        <v>0.61</v>
      </c>
      <c r="F175" s="18">
        <v>203.76</v>
      </c>
      <c r="H175" s="22">
        <v>1.528</v>
      </c>
      <c r="I175" s="22">
        <v>221.11</v>
      </c>
    </row>
    <row r="176" spans="2:9" x14ac:dyDescent="0.2">
      <c r="B176" s="22">
        <v>1.4239999999999999</v>
      </c>
      <c r="C176" s="22">
        <v>222.20000000000002</v>
      </c>
      <c r="E176" s="18">
        <v>0.85299999999999998</v>
      </c>
      <c r="F176" s="18">
        <v>208.05</v>
      </c>
      <c r="H176" s="22">
        <v>1.5589999999999999</v>
      </c>
      <c r="I176" s="22">
        <v>220.73000000000002</v>
      </c>
    </row>
    <row r="177" spans="2:9" x14ac:dyDescent="0.2">
      <c r="B177" s="22">
        <v>1.6859999999999999</v>
      </c>
      <c r="C177" s="22">
        <v>222</v>
      </c>
      <c r="E177" s="18">
        <v>0.64800000000000002</v>
      </c>
      <c r="F177" s="18">
        <v>211.95</v>
      </c>
      <c r="H177" s="22">
        <v>1.6240000000000001</v>
      </c>
      <c r="I177" s="22">
        <v>221.19</v>
      </c>
    </row>
    <row r="178" spans="2:9" x14ac:dyDescent="0.2">
      <c r="B178" s="22">
        <v>1.4590000000000001</v>
      </c>
      <c r="C178" s="22">
        <v>221.69</v>
      </c>
      <c r="E178" s="18">
        <v>0.65600000000000003</v>
      </c>
      <c r="F178" s="18">
        <v>214.39</v>
      </c>
      <c r="H178" s="22">
        <v>1.675</v>
      </c>
      <c r="I178" s="22">
        <v>220.72</v>
      </c>
    </row>
    <row r="179" spans="2:9" x14ac:dyDescent="0.2">
      <c r="B179" s="22">
        <v>1.5669999999999999</v>
      </c>
      <c r="C179" s="22">
        <v>222.14000000000001</v>
      </c>
      <c r="E179" s="18">
        <v>0.66800000000000004</v>
      </c>
      <c r="F179" s="18">
        <v>215.27999999999997</v>
      </c>
      <c r="H179" s="22">
        <v>1.7250000000000001</v>
      </c>
      <c r="I179" s="22">
        <v>221.02</v>
      </c>
    </row>
    <row r="180" spans="2:9" x14ac:dyDescent="0.2">
      <c r="B180" s="22">
        <v>1.5940000000000001</v>
      </c>
      <c r="C180" s="22">
        <v>221.72</v>
      </c>
      <c r="E180" s="18">
        <v>0.75600000000000001</v>
      </c>
      <c r="F180" s="18">
        <v>219.10000000000002</v>
      </c>
      <c r="H180" s="22">
        <v>1.7669999999999999</v>
      </c>
      <c r="I180" s="22">
        <v>220.65</v>
      </c>
    </row>
    <row r="181" spans="2:9" x14ac:dyDescent="0.2">
      <c r="B181" s="22">
        <v>1.6859999999999999</v>
      </c>
      <c r="C181" s="22">
        <v>222.03</v>
      </c>
      <c r="E181" s="18">
        <v>0.89100000000000001</v>
      </c>
      <c r="F181" s="18">
        <v>222.29000000000002</v>
      </c>
      <c r="H181" s="22">
        <v>1.8169999999999999</v>
      </c>
      <c r="I181" s="22">
        <v>220.94</v>
      </c>
    </row>
    <row r="182" spans="2:9" x14ac:dyDescent="0.2">
      <c r="B182" s="22">
        <v>1.69</v>
      </c>
      <c r="C182" s="22">
        <v>221.69</v>
      </c>
      <c r="E182" s="18">
        <v>0.94199999999999995</v>
      </c>
      <c r="F182" s="18">
        <v>225.29000000000002</v>
      </c>
      <c r="H182" s="22">
        <v>1.86</v>
      </c>
      <c r="I182" s="22">
        <v>220.44</v>
      </c>
    </row>
    <row r="183" spans="2:9" x14ac:dyDescent="0.2">
      <c r="B183" s="22">
        <v>1.7370000000000001</v>
      </c>
      <c r="C183" s="22">
        <v>222.05</v>
      </c>
      <c r="E183" s="18">
        <v>0.69099999999999995</v>
      </c>
      <c r="F183" s="18">
        <v>227.39</v>
      </c>
      <c r="H183" s="22">
        <v>1.9179999999999999</v>
      </c>
      <c r="I183" s="22">
        <v>220.87</v>
      </c>
    </row>
    <row r="184" spans="2:9" x14ac:dyDescent="0.2">
      <c r="B184" s="22">
        <v>1.968</v>
      </c>
      <c r="C184" s="22">
        <v>221.64000000000001</v>
      </c>
      <c r="E184" s="18">
        <v>0.93</v>
      </c>
      <c r="F184" s="18">
        <v>231.06</v>
      </c>
      <c r="H184" s="22">
        <v>1.956</v>
      </c>
      <c r="I184" s="22">
        <v>220.45000000000002</v>
      </c>
    </row>
    <row r="185" spans="2:9" x14ac:dyDescent="0.2">
      <c r="B185" s="22">
        <v>1.903</v>
      </c>
      <c r="C185" s="22">
        <v>221.91</v>
      </c>
      <c r="E185" s="18">
        <v>0.77200000000000002</v>
      </c>
      <c r="F185" s="18">
        <v>226.06</v>
      </c>
      <c r="H185" s="22">
        <v>2.0099999999999998</v>
      </c>
      <c r="I185" s="22">
        <v>220.8</v>
      </c>
    </row>
    <row r="186" spans="2:9" x14ac:dyDescent="0.2">
      <c r="B186" s="22">
        <v>1.891</v>
      </c>
      <c r="C186" s="22">
        <v>221.6</v>
      </c>
      <c r="E186" s="18">
        <v>0.79900000000000004</v>
      </c>
      <c r="F186" s="18">
        <v>223.37</v>
      </c>
      <c r="H186" s="22">
        <v>2.0640000000000001</v>
      </c>
      <c r="I186" s="22">
        <v>220.37</v>
      </c>
    </row>
    <row r="187" spans="2:9" x14ac:dyDescent="0.2">
      <c r="B187" s="22">
        <v>1.9450000000000001</v>
      </c>
      <c r="C187" s="22">
        <v>221.9</v>
      </c>
      <c r="E187" s="18">
        <v>1.119</v>
      </c>
      <c r="F187" s="18">
        <v>223.39999999999998</v>
      </c>
      <c r="H187" s="22">
        <v>2.0870000000000002</v>
      </c>
      <c r="I187" s="22">
        <v>220.75</v>
      </c>
    </row>
    <row r="188" spans="2:9" x14ac:dyDescent="0.2">
      <c r="B188" s="22">
        <v>1.9910000000000001</v>
      </c>
      <c r="C188" s="22">
        <v>221.51000000000002</v>
      </c>
      <c r="E188" s="18">
        <v>0.90300000000000002</v>
      </c>
      <c r="F188" s="18">
        <v>223.16000000000003</v>
      </c>
      <c r="H188" s="22">
        <v>2.141</v>
      </c>
      <c r="I188" s="22">
        <v>220.63000000000002</v>
      </c>
    </row>
    <row r="189" spans="2:9" x14ac:dyDescent="0.2">
      <c r="B189" s="22">
        <v>2.173</v>
      </c>
      <c r="C189" s="22">
        <v>221.51000000000002</v>
      </c>
      <c r="E189" s="18">
        <v>0.94599999999999995</v>
      </c>
      <c r="F189" s="18">
        <v>222.5</v>
      </c>
      <c r="H189" s="22">
        <v>2.1760000000000002</v>
      </c>
      <c r="I189" s="22">
        <v>220.14000000000001</v>
      </c>
    </row>
    <row r="190" spans="2:9" x14ac:dyDescent="0.2">
      <c r="B190" s="22">
        <v>2.3039999999999998</v>
      </c>
      <c r="C190" s="22">
        <v>221.37</v>
      </c>
      <c r="E190" s="18">
        <v>1.2470000000000001</v>
      </c>
      <c r="F190" s="18">
        <v>221.77999999999997</v>
      </c>
      <c r="H190" s="22">
        <v>2.242</v>
      </c>
      <c r="I190" s="22">
        <v>220.59</v>
      </c>
    </row>
    <row r="191" spans="2:9" x14ac:dyDescent="0.2">
      <c r="B191" s="22">
        <v>2.1379999999999999</v>
      </c>
      <c r="C191" s="22">
        <v>221.31</v>
      </c>
      <c r="E191" s="18">
        <v>1.111</v>
      </c>
      <c r="F191" s="18">
        <v>221.68</v>
      </c>
      <c r="H191" s="22">
        <v>2.2839999999999998</v>
      </c>
      <c r="I191" s="22">
        <v>220.02</v>
      </c>
    </row>
    <row r="192" spans="2:9" x14ac:dyDescent="0.2">
      <c r="B192" s="22">
        <v>2.1920000000000002</v>
      </c>
      <c r="C192" s="22">
        <v>221.44</v>
      </c>
      <c r="E192" s="18">
        <v>1.0649999999999999</v>
      </c>
      <c r="F192" s="18">
        <v>221.49</v>
      </c>
      <c r="H192" s="22">
        <v>2.327</v>
      </c>
      <c r="I192" s="22">
        <v>220.45000000000002</v>
      </c>
    </row>
    <row r="193" spans="2:9" x14ac:dyDescent="0.2">
      <c r="B193" s="22">
        <v>2.2069999999999999</v>
      </c>
      <c r="C193" s="22">
        <v>221.19</v>
      </c>
      <c r="E193" s="18">
        <v>1.343</v>
      </c>
      <c r="F193" s="18">
        <v>222.01</v>
      </c>
      <c r="H193" s="22">
        <v>2.3809999999999998</v>
      </c>
      <c r="I193" s="22">
        <v>219.91000000000003</v>
      </c>
    </row>
    <row r="194" spans="2:9" x14ac:dyDescent="0.2">
      <c r="B194" s="22">
        <v>2.2650000000000001</v>
      </c>
      <c r="C194" s="22">
        <v>221.6</v>
      </c>
      <c r="E194" s="18">
        <v>1.1539999999999999</v>
      </c>
      <c r="F194" s="18">
        <v>221.82999999999998</v>
      </c>
      <c r="H194" s="22">
        <v>2.419</v>
      </c>
      <c r="I194" s="22">
        <v>220.28</v>
      </c>
    </row>
    <row r="195" spans="2:9" x14ac:dyDescent="0.2">
      <c r="B195" s="22">
        <v>2.3119999999999998</v>
      </c>
      <c r="C195" s="22">
        <v>221.16</v>
      </c>
      <c r="E195" s="18">
        <v>1.204</v>
      </c>
      <c r="F195" s="18">
        <v>222.24</v>
      </c>
      <c r="H195" s="22">
        <v>2.4889999999999999</v>
      </c>
      <c r="I195" s="22">
        <v>220.15</v>
      </c>
    </row>
    <row r="196" spans="2:9" x14ac:dyDescent="0.2">
      <c r="B196" s="22">
        <v>2.3540000000000001</v>
      </c>
      <c r="C196" s="22">
        <v>221.52</v>
      </c>
      <c r="E196" s="18">
        <v>1.42</v>
      </c>
      <c r="F196" s="18">
        <v>221.82999999999998</v>
      </c>
      <c r="H196" s="22">
        <v>2.5270000000000001</v>
      </c>
      <c r="I196" s="22">
        <v>219.66000000000003</v>
      </c>
    </row>
    <row r="197" spans="2:9" x14ac:dyDescent="0.2">
      <c r="B197" s="22">
        <v>2.516</v>
      </c>
      <c r="C197" s="22">
        <v>221.16</v>
      </c>
      <c r="E197" s="18">
        <v>1.3009999999999999</v>
      </c>
      <c r="F197" s="18">
        <v>222.36</v>
      </c>
      <c r="H197" s="22">
        <v>2.581</v>
      </c>
      <c r="I197" s="22">
        <v>220.14000000000001</v>
      </c>
    </row>
    <row r="198" spans="2:9" x14ac:dyDescent="0.2">
      <c r="B198" s="22">
        <v>2.4580000000000002</v>
      </c>
      <c r="C198" s="22">
        <v>221.68</v>
      </c>
      <c r="E198" s="18">
        <v>1.351</v>
      </c>
      <c r="F198" s="18">
        <v>221.99</v>
      </c>
      <c r="H198" s="22">
        <v>2.6269999999999998</v>
      </c>
      <c r="I198" s="22">
        <v>219.81</v>
      </c>
    </row>
    <row r="199" spans="2:9" x14ac:dyDescent="0.2">
      <c r="B199" s="22">
        <v>2.5049999999999999</v>
      </c>
      <c r="C199" s="22">
        <v>221.66</v>
      </c>
      <c r="E199" s="18">
        <v>1.3819999999999999</v>
      </c>
      <c r="F199" s="18">
        <v>221.88</v>
      </c>
      <c r="H199" s="22">
        <v>2.6819999999999999</v>
      </c>
      <c r="I199" s="22">
        <v>220.24</v>
      </c>
    </row>
    <row r="200" spans="2:9" x14ac:dyDescent="0.2">
      <c r="B200" s="22">
        <v>2.5430000000000001</v>
      </c>
      <c r="C200" s="22">
        <v>221.34</v>
      </c>
      <c r="E200" s="18">
        <v>1.5129999999999999</v>
      </c>
      <c r="F200" s="18">
        <v>222.01999999999998</v>
      </c>
      <c r="H200" s="22">
        <v>2.7280000000000002</v>
      </c>
      <c r="I200" s="22">
        <v>219.93</v>
      </c>
    </row>
    <row r="201" spans="2:9" x14ac:dyDescent="0.2">
      <c r="B201" s="22">
        <v>2.605</v>
      </c>
      <c r="C201" s="22">
        <v>221.82</v>
      </c>
      <c r="E201" s="18">
        <v>1.4510000000000001</v>
      </c>
      <c r="F201" s="18">
        <v>221.94</v>
      </c>
      <c r="H201" s="22">
        <v>2.786</v>
      </c>
      <c r="I201" s="22">
        <v>220.4</v>
      </c>
    </row>
    <row r="202" spans="2:9" x14ac:dyDescent="0.2">
      <c r="B202" s="22">
        <v>2.64</v>
      </c>
      <c r="C202" s="22">
        <v>221.48000000000002</v>
      </c>
      <c r="E202" s="18">
        <v>1.5049999999999999</v>
      </c>
      <c r="F202" s="18">
        <v>222.45</v>
      </c>
      <c r="H202" s="22">
        <v>2.8279999999999998</v>
      </c>
      <c r="I202" s="22">
        <v>220.01000000000002</v>
      </c>
    </row>
    <row r="203" spans="2:9" x14ac:dyDescent="0.2">
      <c r="B203" s="22">
        <v>2.6739999999999999</v>
      </c>
      <c r="C203" s="22">
        <v>221.91</v>
      </c>
      <c r="E203" s="18">
        <v>1.548</v>
      </c>
      <c r="F203" s="18">
        <v>222.01</v>
      </c>
      <c r="H203" s="22">
        <v>2.8780000000000001</v>
      </c>
      <c r="I203" s="22">
        <v>220.55</v>
      </c>
    </row>
    <row r="204" spans="2:9" x14ac:dyDescent="0.2">
      <c r="B204" s="22">
        <v>2.74</v>
      </c>
      <c r="C204" s="22">
        <v>221.56</v>
      </c>
      <c r="E204" s="18">
        <v>1.609</v>
      </c>
      <c r="F204" s="18">
        <v>222.5</v>
      </c>
      <c r="H204" s="22">
        <v>2.9249999999999998</v>
      </c>
      <c r="I204" s="22">
        <v>220.24</v>
      </c>
    </row>
    <row r="205" spans="2:9" x14ac:dyDescent="0.2">
      <c r="B205" s="22">
        <v>2.794</v>
      </c>
      <c r="C205" s="22">
        <v>222.07</v>
      </c>
      <c r="E205" s="18">
        <v>1.629</v>
      </c>
      <c r="F205" s="18">
        <v>222.04000000000002</v>
      </c>
      <c r="H205" s="22">
        <v>2.9860000000000002</v>
      </c>
      <c r="I205" s="22">
        <v>220.76000000000002</v>
      </c>
    </row>
    <row r="206" spans="2:9" x14ac:dyDescent="0.2">
      <c r="B206" s="22">
        <v>2.8250000000000002</v>
      </c>
      <c r="C206" s="22">
        <v>221.61</v>
      </c>
      <c r="E206" s="18">
        <v>1.899</v>
      </c>
      <c r="F206" s="18">
        <v>222.39999999999998</v>
      </c>
      <c r="H206" s="22">
        <v>3.036</v>
      </c>
      <c r="I206" s="22">
        <v>220.72</v>
      </c>
    </row>
    <row r="207" spans="2:9" x14ac:dyDescent="0.2">
      <c r="B207" s="22">
        <v>2.887</v>
      </c>
      <c r="C207" s="22">
        <v>222.20000000000002</v>
      </c>
      <c r="E207" s="18">
        <v>1.7130000000000001</v>
      </c>
      <c r="F207" s="18">
        <v>222.32</v>
      </c>
      <c r="H207" s="22">
        <v>3.06</v>
      </c>
      <c r="I207" s="22">
        <v>220.34</v>
      </c>
    </row>
    <row r="208" spans="2:9" x14ac:dyDescent="0.2">
      <c r="B208" s="22">
        <v>2.956</v>
      </c>
      <c r="C208" s="22">
        <v>221.93</v>
      </c>
      <c r="E208" s="18">
        <v>1.7909999999999999</v>
      </c>
      <c r="F208" s="18">
        <v>222.10000000000002</v>
      </c>
      <c r="H208" s="22">
        <v>3.1019999999999999</v>
      </c>
      <c r="I208" s="22">
        <v>220.73000000000002</v>
      </c>
    </row>
    <row r="209" spans="2:9" x14ac:dyDescent="0.2">
      <c r="B209" s="22">
        <v>2.9870000000000001</v>
      </c>
      <c r="C209" s="22">
        <v>221.82</v>
      </c>
      <c r="E209" s="18">
        <v>1.837</v>
      </c>
      <c r="F209" s="18">
        <v>222.45999999999998</v>
      </c>
      <c r="H209" s="22">
        <v>3.1560000000000001</v>
      </c>
      <c r="I209" s="22">
        <v>220.49</v>
      </c>
    </row>
    <row r="210" spans="2:9" x14ac:dyDescent="0.2">
      <c r="B210" s="22">
        <v>3.0569999999999999</v>
      </c>
      <c r="C210" s="22">
        <v>221.91</v>
      </c>
      <c r="E210" s="18">
        <v>1.9410000000000001</v>
      </c>
      <c r="F210" s="18">
        <v>222.02999999999997</v>
      </c>
      <c r="H210" s="22">
        <v>3.1989999999999998</v>
      </c>
      <c r="I210" s="22">
        <v>220.81</v>
      </c>
    </row>
    <row r="211" spans="2:9" x14ac:dyDescent="0.2">
      <c r="B211" s="22">
        <v>3.2570000000000001</v>
      </c>
      <c r="C211" s="22">
        <v>221.78</v>
      </c>
      <c r="E211" s="18">
        <v>1.9330000000000001</v>
      </c>
      <c r="F211" s="18">
        <v>222.60000000000002</v>
      </c>
      <c r="H211" s="22">
        <v>3.2559999999999998</v>
      </c>
      <c r="I211" s="22">
        <v>220.46</v>
      </c>
    </row>
    <row r="212" spans="2:9" x14ac:dyDescent="0.2">
      <c r="B212" s="22">
        <v>3.2029999999999998</v>
      </c>
      <c r="C212" s="22">
        <v>222.24</v>
      </c>
      <c r="E212" s="18">
        <v>1.976</v>
      </c>
      <c r="F212" s="18">
        <v>222.18</v>
      </c>
      <c r="H212" s="22">
        <v>3.2949999999999999</v>
      </c>
      <c r="I212" s="22">
        <v>220.96</v>
      </c>
    </row>
    <row r="213" spans="2:9" x14ac:dyDescent="0.2">
      <c r="B213" s="22">
        <v>3.157</v>
      </c>
      <c r="C213" s="22">
        <v>221.84</v>
      </c>
      <c r="E213" s="18">
        <v>2.169</v>
      </c>
      <c r="F213" s="18">
        <v>222.5</v>
      </c>
      <c r="H213" s="22">
        <v>3.3490000000000002</v>
      </c>
      <c r="I213" s="22">
        <v>220.55</v>
      </c>
    </row>
    <row r="214" spans="2:9" x14ac:dyDescent="0.2">
      <c r="B214" s="22">
        <v>3.3340000000000001</v>
      </c>
      <c r="C214" s="22">
        <v>222.28</v>
      </c>
      <c r="E214" s="18">
        <v>2.0840000000000001</v>
      </c>
      <c r="F214" s="18">
        <v>222.13</v>
      </c>
      <c r="H214" s="22">
        <v>3.3839999999999999</v>
      </c>
      <c r="I214" s="22">
        <v>220.96</v>
      </c>
    </row>
    <row r="215" spans="2:9" x14ac:dyDescent="0.2">
      <c r="B215" s="22">
        <v>3.2730000000000001</v>
      </c>
      <c r="C215" s="22">
        <v>222.24</v>
      </c>
      <c r="E215" s="18">
        <v>2.1259999999999999</v>
      </c>
      <c r="F215" s="18">
        <v>222.62</v>
      </c>
      <c r="H215" s="22">
        <v>3.476</v>
      </c>
      <c r="I215" s="22">
        <v>220.95000000000002</v>
      </c>
    </row>
    <row r="216" spans="2:9" x14ac:dyDescent="0.2">
      <c r="B216" s="22">
        <v>3.589</v>
      </c>
      <c r="C216" s="22">
        <v>221.69</v>
      </c>
      <c r="E216" s="18">
        <v>2.2189999999999999</v>
      </c>
      <c r="F216" s="18">
        <v>222.08999999999997</v>
      </c>
      <c r="H216" s="22">
        <v>3.5190000000000001</v>
      </c>
      <c r="I216" s="22">
        <v>220.61</v>
      </c>
    </row>
    <row r="217" spans="2:9" x14ac:dyDescent="0.2">
      <c r="B217" s="22">
        <v>3.3460000000000001</v>
      </c>
      <c r="C217" s="22">
        <v>222.23000000000002</v>
      </c>
      <c r="E217" s="18">
        <v>2.2269999999999999</v>
      </c>
      <c r="F217" s="18">
        <v>222.61</v>
      </c>
      <c r="H217" s="22">
        <v>3.5379999999999998</v>
      </c>
      <c r="I217" s="22">
        <v>221.04000000000002</v>
      </c>
    </row>
    <row r="218" spans="2:9" x14ac:dyDescent="0.2">
      <c r="B218" s="22">
        <v>3.5619999999999998</v>
      </c>
      <c r="C218" s="22">
        <v>221.64000000000001</v>
      </c>
      <c r="E218" s="18">
        <v>2.2890000000000001</v>
      </c>
      <c r="F218" s="18">
        <v>222.3</v>
      </c>
      <c r="H218" s="22">
        <v>3.58</v>
      </c>
      <c r="I218" s="22">
        <v>220.67000000000002</v>
      </c>
    </row>
    <row r="219" spans="2:9" x14ac:dyDescent="0.2">
      <c r="B219" s="22">
        <v>3.4769999999999999</v>
      </c>
      <c r="C219" s="22">
        <v>222.16</v>
      </c>
      <c r="E219" s="18">
        <v>2.327</v>
      </c>
      <c r="F219" s="18">
        <v>222.07999999999998</v>
      </c>
      <c r="H219" s="22">
        <v>3.6190000000000002</v>
      </c>
      <c r="I219" s="22">
        <v>220.95000000000002</v>
      </c>
    </row>
    <row r="220" spans="2:9" x14ac:dyDescent="0.2">
      <c r="B220" s="22">
        <v>3.512</v>
      </c>
      <c r="C220" s="22">
        <v>221.70000000000002</v>
      </c>
      <c r="E220" s="18">
        <v>2.4540000000000002</v>
      </c>
      <c r="F220" s="18">
        <v>222.48000000000002</v>
      </c>
      <c r="H220" s="22">
        <v>3.673</v>
      </c>
      <c r="I220" s="22">
        <v>220.76000000000002</v>
      </c>
    </row>
    <row r="221" spans="2:9" x14ac:dyDescent="0.2">
      <c r="B221" s="22">
        <v>3.5230000000000001</v>
      </c>
      <c r="C221" s="22">
        <v>222.04000000000002</v>
      </c>
      <c r="E221" s="18">
        <v>2.3929999999999998</v>
      </c>
      <c r="F221" s="18">
        <v>222.16000000000003</v>
      </c>
      <c r="H221" s="22">
        <v>3.7269999999999999</v>
      </c>
      <c r="I221" s="22">
        <v>221</v>
      </c>
    </row>
    <row r="222" spans="2:9" x14ac:dyDescent="0.2">
      <c r="B222" s="22">
        <v>3.77</v>
      </c>
      <c r="C222" s="22">
        <v>221.65</v>
      </c>
      <c r="E222" s="18">
        <v>2.5430000000000001</v>
      </c>
      <c r="F222" s="18">
        <v>222.43</v>
      </c>
      <c r="H222" s="22">
        <v>3.7850000000000001</v>
      </c>
      <c r="I222" s="22">
        <v>221.07000000000002</v>
      </c>
    </row>
    <row r="223" spans="2:9" x14ac:dyDescent="0.2">
      <c r="B223" s="22">
        <v>3.6549999999999998</v>
      </c>
      <c r="C223" s="22">
        <v>222.06</v>
      </c>
      <c r="E223" s="18">
        <v>2.508</v>
      </c>
      <c r="F223" s="18">
        <v>222.07999999999998</v>
      </c>
      <c r="H223" s="22">
        <v>3.835</v>
      </c>
      <c r="I223" s="22">
        <v>220.65</v>
      </c>
    </row>
    <row r="224" spans="2:9" x14ac:dyDescent="0.2">
      <c r="B224" s="22">
        <v>3.6859999999999999</v>
      </c>
      <c r="C224" s="22">
        <v>221.64000000000001</v>
      </c>
      <c r="E224" s="18">
        <v>2.5550000000000002</v>
      </c>
      <c r="F224" s="18">
        <v>222.5</v>
      </c>
      <c r="H224" s="22">
        <v>3.8809999999999998</v>
      </c>
      <c r="I224" s="22">
        <v>221.21</v>
      </c>
    </row>
    <row r="225" spans="2:9" x14ac:dyDescent="0.2">
      <c r="B225" s="22">
        <v>3.7549999999999999</v>
      </c>
      <c r="C225" s="22">
        <v>222.1</v>
      </c>
      <c r="E225" s="18">
        <v>2.609</v>
      </c>
      <c r="F225" s="18">
        <v>222.44</v>
      </c>
      <c r="H225" s="22">
        <v>3.9319999999999999</v>
      </c>
      <c r="I225" s="22">
        <v>220.82000000000002</v>
      </c>
    </row>
    <row r="226" spans="2:9" x14ac:dyDescent="0.2">
      <c r="B226" s="22">
        <v>3.8359999999999999</v>
      </c>
      <c r="C226" s="22">
        <v>222.09</v>
      </c>
      <c r="E226" s="18">
        <v>2.7789999999999999</v>
      </c>
      <c r="F226" s="18">
        <v>221.95</v>
      </c>
      <c r="H226" s="22">
        <v>3.9820000000000002</v>
      </c>
      <c r="I226" s="22">
        <v>221.32000000000002</v>
      </c>
    </row>
    <row r="227" spans="2:9" x14ac:dyDescent="0.2">
      <c r="B227" s="22">
        <v>3.8479999999999999</v>
      </c>
      <c r="C227" s="22">
        <v>221.67000000000002</v>
      </c>
      <c r="E227" s="18">
        <v>2.9140000000000001</v>
      </c>
      <c r="F227" s="18">
        <v>222.36</v>
      </c>
      <c r="H227" s="22">
        <v>4.0279999999999996</v>
      </c>
      <c r="I227" s="22">
        <v>220.86</v>
      </c>
    </row>
    <row r="228" spans="2:9" x14ac:dyDescent="0.2">
      <c r="B228" s="22">
        <v>3.9129999999999998</v>
      </c>
      <c r="C228" s="22">
        <v>222.02</v>
      </c>
      <c r="E228" s="18">
        <v>2.7440000000000002</v>
      </c>
      <c r="F228" s="18">
        <v>222.04000000000002</v>
      </c>
      <c r="H228" s="22">
        <v>4.07</v>
      </c>
      <c r="I228" s="22">
        <v>221.31</v>
      </c>
    </row>
    <row r="229" spans="2:9" x14ac:dyDescent="0.2">
      <c r="B229" s="22">
        <v>3.9359999999999999</v>
      </c>
      <c r="C229" s="22">
        <v>221.68</v>
      </c>
      <c r="E229" s="18">
        <v>2.786</v>
      </c>
      <c r="F229" s="18">
        <v>222.45999999999998</v>
      </c>
      <c r="H229" s="22">
        <v>4.1280000000000001</v>
      </c>
      <c r="I229" s="22">
        <v>220.94</v>
      </c>
    </row>
    <row r="230" spans="2:9" x14ac:dyDescent="0.2">
      <c r="B230" s="22">
        <v>4.218</v>
      </c>
      <c r="C230" s="22">
        <v>222</v>
      </c>
      <c r="E230" s="18">
        <v>2.9020000000000001</v>
      </c>
      <c r="F230" s="18">
        <v>222.01999999999998</v>
      </c>
      <c r="H230" s="22">
        <v>4.1710000000000003</v>
      </c>
      <c r="I230" s="22">
        <v>221.26000000000002</v>
      </c>
    </row>
    <row r="231" spans="2:9" x14ac:dyDescent="0.2">
      <c r="B231" s="22">
        <v>4.0369999999999999</v>
      </c>
      <c r="C231" s="22">
        <v>221.67000000000002</v>
      </c>
      <c r="E231" s="18">
        <v>2.96</v>
      </c>
      <c r="F231" s="18">
        <v>222.56</v>
      </c>
      <c r="H231" s="22">
        <v>4.24</v>
      </c>
      <c r="I231" s="22">
        <v>221.36</v>
      </c>
    </row>
    <row r="232" spans="2:9" x14ac:dyDescent="0.2">
      <c r="B232" s="22">
        <v>4.3029999999999999</v>
      </c>
      <c r="C232" s="22">
        <v>221.96</v>
      </c>
      <c r="E232" s="18">
        <v>3.0640000000000001</v>
      </c>
      <c r="F232" s="18">
        <v>222.12</v>
      </c>
      <c r="H232" s="22">
        <v>4.2869999999999999</v>
      </c>
      <c r="I232" s="22">
        <v>220.9</v>
      </c>
    </row>
    <row r="233" spans="2:9" x14ac:dyDescent="0.2">
      <c r="B233" s="22">
        <v>4.3609999999999998</v>
      </c>
      <c r="C233" s="22">
        <v>221.86</v>
      </c>
      <c r="E233" s="18">
        <v>3.1339999999999999</v>
      </c>
      <c r="F233" s="18">
        <v>222.51999999999998</v>
      </c>
      <c r="H233" s="22">
        <v>4.3410000000000002</v>
      </c>
      <c r="I233" s="22">
        <v>221.37</v>
      </c>
    </row>
    <row r="234" spans="2:9" x14ac:dyDescent="0.2">
      <c r="B234" s="22">
        <v>4.1829999999999998</v>
      </c>
      <c r="C234" s="22">
        <v>221.66</v>
      </c>
      <c r="E234" s="18">
        <v>3.0139999999999998</v>
      </c>
      <c r="F234" s="18">
        <v>222.31</v>
      </c>
      <c r="H234" s="22">
        <v>4.3869999999999996</v>
      </c>
      <c r="I234" s="22">
        <v>220.96</v>
      </c>
    </row>
    <row r="235" spans="2:9" x14ac:dyDescent="0.2">
      <c r="B235" s="22">
        <v>4.2839999999999998</v>
      </c>
      <c r="C235" s="22">
        <v>221.77</v>
      </c>
      <c r="E235" s="18">
        <v>3.18</v>
      </c>
      <c r="F235" s="18">
        <v>222.69</v>
      </c>
      <c r="H235" s="22">
        <v>4.4489999999999998</v>
      </c>
      <c r="I235" s="22">
        <v>221.45000000000002</v>
      </c>
    </row>
    <row r="236" spans="2:9" x14ac:dyDescent="0.2">
      <c r="B236" s="22">
        <v>4.2949999999999999</v>
      </c>
      <c r="C236" s="22">
        <v>221.47</v>
      </c>
      <c r="E236" s="18">
        <v>3.1379999999999999</v>
      </c>
      <c r="F236" s="18">
        <v>222.69</v>
      </c>
      <c r="H236" s="22">
        <v>4.4640000000000004</v>
      </c>
      <c r="I236" s="22">
        <v>221.03</v>
      </c>
    </row>
    <row r="237" spans="2:9" x14ac:dyDescent="0.2">
      <c r="B237" s="22">
        <v>4.2910000000000004</v>
      </c>
      <c r="C237" s="22">
        <v>221.93</v>
      </c>
      <c r="E237" s="18">
        <v>3.1720000000000002</v>
      </c>
      <c r="F237" s="18">
        <v>222.31</v>
      </c>
      <c r="H237" s="22">
        <v>4.51</v>
      </c>
      <c r="I237" s="22">
        <v>221.23000000000002</v>
      </c>
    </row>
    <row r="238" spans="2:9" x14ac:dyDescent="0.2">
      <c r="B238" s="22">
        <v>4.5540000000000003</v>
      </c>
      <c r="C238" s="22">
        <v>221.5</v>
      </c>
      <c r="E238" s="18">
        <v>3.2759999999999998</v>
      </c>
      <c r="F238" s="18">
        <v>222.75</v>
      </c>
      <c r="H238" s="22">
        <v>4.5570000000000004</v>
      </c>
      <c r="I238" s="22">
        <v>221.18</v>
      </c>
    </row>
    <row r="239" spans="2:9" x14ac:dyDescent="0.2">
      <c r="B239" s="22">
        <v>4.3650000000000002</v>
      </c>
      <c r="C239" s="22">
        <v>222.01000000000002</v>
      </c>
      <c r="E239" s="18">
        <v>3.2690000000000001</v>
      </c>
      <c r="F239" s="18">
        <v>222.42000000000002</v>
      </c>
      <c r="H239" s="22">
        <v>4.5949999999999998</v>
      </c>
      <c r="I239" s="22">
        <v>221.21</v>
      </c>
    </row>
    <row r="240" spans="2:9" x14ac:dyDescent="0.2">
      <c r="B240" s="22">
        <v>4.6429999999999998</v>
      </c>
      <c r="C240" s="22">
        <v>221.51000000000002</v>
      </c>
      <c r="E240" s="18">
        <v>3.33</v>
      </c>
      <c r="F240" s="18">
        <v>222.93</v>
      </c>
      <c r="H240" s="22">
        <v>4.6689999999999996</v>
      </c>
      <c r="I240" s="22">
        <v>221.09</v>
      </c>
    </row>
    <row r="241" spans="2:9" x14ac:dyDescent="0.2">
      <c r="B241" s="22">
        <v>4.5190000000000001</v>
      </c>
      <c r="C241" s="22">
        <v>222</v>
      </c>
      <c r="E241" s="18">
        <v>3.4929999999999999</v>
      </c>
      <c r="F241" s="18">
        <v>222.48000000000002</v>
      </c>
      <c r="H241" s="22">
        <v>4.7069999999999999</v>
      </c>
      <c r="I241" s="22">
        <v>221.28</v>
      </c>
    </row>
    <row r="242" spans="2:9" x14ac:dyDescent="0.2">
      <c r="B242" s="22">
        <v>4.6429999999999998</v>
      </c>
      <c r="C242" s="22">
        <v>221.70000000000002</v>
      </c>
      <c r="E242" s="18">
        <v>3.431</v>
      </c>
      <c r="F242" s="18">
        <v>222.98000000000002</v>
      </c>
      <c r="H242" s="22">
        <v>4.7690000000000001</v>
      </c>
      <c r="I242" s="22">
        <v>221.46</v>
      </c>
    </row>
    <row r="243" spans="2:9" x14ac:dyDescent="0.2">
      <c r="B243" s="22">
        <v>4.6429999999999998</v>
      </c>
      <c r="C243" s="22">
        <v>222.21</v>
      </c>
      <c r="E243" s="18">
        <v>3.4769999999999999</v>
      </c>
      <c r="F243" s="18">
        <v>222.52999999999997</v>
      </c>
      <c r="H243" s="22">
        <v>4.8150000000000004</v>
      </c>
      <c r="I243" s="22">
        <v>221.15</v>
      </c>
    </row>
    <row r="244" spans="2:9" x14ac:dyDescent="0.2">
      <c r="B244" s="22">
        <v>4.5810000000000004</v>
      </c>
      <c r="C244" s="22">
        <v>222.27</v>
      </c>
      <c r="E244" s="18">
        <v>3.52</v>
      </c>
      <c r="F244" s="18">
        <v>222.95999999999998</v>
      </c>
      <c r="H244" s="22">
        <v>4.8499999999999996</v>
      </c>
      <c r="I244" s="22">
        <v>221.45000000000002</v>
      </c>
    </row>
    <row r="245" spans="2:9" x14ac:dyDescent="0.2">
      <c r="B245" s="22">
        <v>4.6040000000000001</v>
      </c>
      <c r="C245" s="22">
        <v>221.87</v>
      </c>
      <c r="E245" s="18">
        <v>3.74</v>
      </c>
      <c r="F245" s="18">
        <v>222.88</v>
      </c>
      <c r="H245" s="22">
        <v>4.9080000000000004</v>
      </c>
      <c r="I245" s="22">
        <v>221.12</v>
      </c>
    </row>
    <row r="246" spans="2:9" x14ac:dyDescent="0.2">
      <c r="B246" s="22">
        <v>4.8120000000000003</v>
      </c>
      <c r="C246" s="22">
        <v>222.5</v>
      </c>
      <c r="E246" s="18">
        <v>3.72</v>
      </c>
      <c r="F246" s="18">
        <v>222.44</v>
      </c>
      <c r="H246" s="22">
        <v>4.9459999999999997</v>
      </c>
      <c r="I246" s="22">
        <v>221.52</v>
      </c>
    </row>
    <row r="247" spans="2:9" x14ac:dyDescent="0.2">
      <c r="B247" s="22">
        <v>4.5919999999999996</v>
      </c>
      <c r="C247" s="22">
        <v>222.37</v>
      </c>
      <c r="E247" s="18">
        <v>3.6779999999999999</v>
      </c>
      <c r="F247" s="18">
        <v>223.01999999999998</v>
      </c>
      <c r="H247" s="22">
        <v>4.9960000000000004</v>
      </c>
      <c r="I247" s="22">
        <v>221.24</v>
      </c>
    </row>
    <row r="248" spans="2:9" x14ac:dyDescent="0.2">
      <c r="B248" s="22">
        <v>4.6929999999999996</v>
      </c>
      <c r="C248" s="22">
        <v>222.84</v>
      </c>
      <c r="E248" s="18">
        <v>3.6970000000000001</v>
      </c>
      <c r="F248" s="18">
        <v>222.60000000000002</v>
      </c>
      <c r="H248" s="22">
        <v>5.0309999999999997</v>
      </c>
      <c r="I248" s="22">
        <v>221.47</v>
      </c>
    </row>
    <row r="249" spans="2:9" x14ac:dyDescent="0.2">
      <c r="B249" s="22">
        <v>4.6500000000000004</v>
      </c>
      <c r="C249" s="22">
        <v>222.58</v>
      </c>
      <c r="E249" s="18">
        <v>3.7549999999999999</v>
      </c>
      <c r="F249" s="18">
        <v>223.01999999999998</v>
      </c>
      <c r="H249" s="22">
        <v>5.07</v>
      </c>
      <c r="I249" s="22">
        <v>221.11</v>
      </c>
    </row>
    <row r="250" spans="2:9" x14ac:dyDescent="0.2">
      <c r="B250" s="22">
        <v>4.6740000000000004</v>
      </c>
      <c r="C250" s="22">
        <v>223.03</v>
      </c>
      <c r="E250" s="18">
        <v>4.0709999999999997</v>
      </c>
      <c r="F250" s="18">
        <v>222.51</v>
      </c>
      <c r="H250" s="22">
        <v>5.093</v>
      </c>
      <c r="I250" s="22">
        <v>221.56</v>
      </c>
    </row>
    <row r="251" spans="2:9" x14ac:dyDescent="0.2">
      <c r="B251" s="22">
        <v>4.9400000000000004</v>
      </c>
      <c r="C251" s="22">
        <v>223.24</v>
      </c>
      <c r="E251" s="18">
        <v>3.855</v>
      </c>
      <c r="F251" s="18">
        <v>222.95999999999998</v>
      </c>
      <c r="H251" s="22">
        <v>5.1470000000000002</v>
      </c>
      <c r="I251" s="22">
        <v>221.5</v>
      </c>
    </row>
    <row r="252" spans="2:9" x14ac:dyDescent="0.2">
      <c r="B252" s="22">
        <v>4.9320000000000004</v>
      </c>
      <c r="C252" s="22">
        <v>222.86</v>
      </c>
      <c r="E252" s="18">
        <v>4.149</v>
      </c>
      <c r="F252" s="18">
        <v>222.56</v>
      </c>
      <c r="H252" s="22">
        <v>5.1550000000000002</v>
      </c>
      <c r="I252" s="22">
        <v>220.89000000000001</v>
      </c>
    </row>
    <row r="253" spans="2:9" x14ac:dyDescent="0.2">
      <c r="B253" s="22">
        <v>4.774</v>
      </c>
      <c r="C253" s="22">
        <v>223.49</v>
      </c>
      <c r="E253" s="18">
        <v>3.956</v>
      </c>
      <c r="F253" s="18">
        <v>222.89999999999998</v>
      </c>
      <c r="H253" s="22">
        <v>5.1859999999999999</v>
      </c>
      <c r="I253" s="22">
        <v>221.39000000000001</v>
      </c>
    </row>
    <row r="254" spans="2:9" x14ac:dyDescent="0.2">
      <c r="B254" s="22">
        <v>5.0250000000000004</v>
      </c>
      <c r="C254" s="22">
        <v>223.18</v>
      </c>
      <c r="E254" s="18">
        <v>4.01</v>
      </c>
      <c r="F254" s="18">
        <v>222.5</v>
      </c>
      <c r="H254" s="22">
        <v>5.2089999999999996</v>
      </c>
      <c r="I254" s="22">
        <v>221.13000000000002</v>
      </c>
    </row>
    <row r="255" spans="2:9" x14ac:dyDescent="0.2">
      <c r="B255" s="22">
        <v>4.8319999999999999</v>
      </c>
      <c r="C255" s="22">
        <v>223.55</v>
      </c>
      <c r="E255" s="18">
        <v>4.2640000000000002</v>
      </c>
      <c r="F255" s="18">
        <v>222.88</v>
      </c>
      <c r="H255" s="22">
        <v>5.2089999999999996</v>
      </c>
      <c r="I255" s="22">
        <v>221.60000000000002</v>
      </c>
    </row>
    <row r="256" spans="2:9" x14ac:dyDescent="0.2">
      <c r="B256" s="22">
        <v>4.8860000000000001</v>
      </c>
      <c r="C256" s="22">
        <v>223.34</v>
      </c>
      <c r="E256" s="18">
        <v>4.1180000000000003</v>
      </c>
      <c r="F256" s="18">
        <v>222.96999999999997</v>
      </c>
      <c r="H256" s="22">
        <v>5.22</v>
      </c>
      <c r="I256" s="22">
        <v>221.3</v>
      </c>
    </row>
    <row r="257" spans="2:9" x14ac:dyDescent="0.2">
      <c r="B257" s="22">
        <v>4.9169999999999998</v>
      </c>
      <c r="C257" s="22">
        <v>223.74</v>
      </c>
      <c r="E257" s="18">
        <v>4.3220000000000001</v>
      </c>
      <c r="F257" s="18">
        <v>222.46999999999997</v>
      </c>
      <c r="H257" s="22">
        <v>5.2549999999999999</v>
      </c>
      <c r="I257" s="22">
        <v>221.47</v>
      </c>
    </row>
    <row r="258" spans="2:9" x14ac:dyDescent="0.2">
      <c r="B258" s="22">
        <v>5.2329999999999997</v>
      </c>
      <c r="C258" s="22">
        <v>223.4</v>
      </c>
      <c r="E258" s="18">
        <v>4.2220000000000004</v>
      </c>
      <c r="F258" s="18">
        <v>222.93</v>
      </c>
      <c r="H258" s="22">
        <v>5.2939999999999996</v>
      </c>
      <c r="I258" s="22">
        <v>221.72</v>
      </c>
    </row>
    <row r="259" spans="2:9" x14ac:dyDescent="0.2">
      <c r="B259" s="22">
        <v>5.0170000000000003</v>
      </c>
      <c r="C259" s="22">
        <v>223.92000000000002</v>
      </c>
      <c r="E259" s="18">
        <v>4.2450000000000001</v>
      </c>
      <c r="F259" s="18">
        <v>222.46999999999997</v>
      </c>
      <c r="H259" s="22">
        <v>5.3090000000000002</v>
      </c>
      <c r="I259" s="22">
        <v>221.71</v>
      </c>
    </row>
    <row r="260" spans="2:9" x14ac:dyDescent="0.2">
      <c r="B260" s="22">
        <v>5.0519999999999996</v>
      </c>
      <c r="C260" s="22">
        <v>223.53</v>
      </c>
      <c r="E260" s="18">
        <v>4.3339999999999996</v>
      </c>
      <c r="F260" s="18">
        <v>223</v>
      </c>
      <c r="H260" s="22">
        <v>5.359</v>
      </c>
      <c r="I260" s="22">
        <v>222.24</v>
      </c>
    </row>
    <row r="261" spans="2:9" x14ac:dyDescent="0.2">
      <c r="B261" s="22">
        <v>5.0830000000000002</v>
      </c>
      <c r="C261" s="22">
        <v>223.97</v>
      </c>
      <c r="E261" s="18">
        <v>4.3609999999999998</v>
      </c>
      <c r="F261" s="18">
        <v>222.66000000000003</v>
      </c>
      <c r="H261" s="22">
        <v>5.3819999999999997</v>
      </c>
      <c r="I261" s="22">
        <v>221.97</v>
      </c>
    </row>
    <row r="262" spans="2:9" x14ac:dyDescent="0.2">
      <c r="B262" s="22">
        <v>5.1369999999999996</v>
      </c>
      <c r="C262" s="22">
        <v>224.08</v>
      </c>
      <c r="E262" s="18">
        <v>4.4269999999999996</v>
      </c>
      <c r="F262" s="18">
        <v>223.07</v>
      </c>
      <c r="H262" s="22">
        <v>5.4020000000000001</v>
      </c>
      <c r="I262" s="22">
        <v>222.25</v>
      </c>
    </row>
    <row r="263" spans="2:9" x14ac:dyDescent="0.2">
      <c r="B263" s="22">
        <v>5.21</v>
      </c>
      <c r="C263" s="22">
        <v>223.52</v>
      </c>
      <c r="E263" s="18">
        <v>4.4539999999999997</v>
      </c>
      <c r="F263" s="18">
        <v>222.64999999999998</v>
      </c>
      <c r="H263" s="22">
        <v>5.4290000000000003</v>
      </c>
      <c r="I263" s="22">
        <v>222.27</v>
      </c>
    </row>
    <row r="264" spans="2:9" x14ac:dyDescent="0.2">
      <c r="B264" s="22">
        <v>5.1870000000000003</v>
      </c>
      <c r="C264" s="22">
        <v>224.11</v>
      </c>
      <c r="E264" s="18">
        <v>4.5110000000000001</v>
      </c>
      <c r="F264" s="18">
        <v>223.17000000000002</v>
      </c>
      <c r="H264" s="22">
        <v>5.4630000000000001</v>
      </c>
      <c r="I264" s="22">
        <v>222.38000000000002</v>
      </c>
    </row>
    <row r="265" spans="2:9" x14ac:dyDescent="0.2">
      <c r="B265" s="22">
        <v>5.2720000000000002</v>
      </c>
      <c r="C265" s="22">
        <v>223.71</v>
      </c>
      <c r="E265" s="18">
        <v>4.6970000000000001</v>
      </c>
      <c r="F265" s="18">
        <v>222.69</v>
      </c>
      <c r="H265" s="22">
        <v>5.5019999999999998</v>
      </c>
      <c r="I265" s="22">
        <v>222.4</v>
      </c>
    </row>
    <row r="266" spans="2:9" x14ac:dyDescent="0.2">
      <c r="B266" s="22">
        <v>5.53</v>
      </c>
      <c r="C266" s="22">
        <v>224.14000000000001</v>
      </c>
      <c r="E266" s="18">
        <v>4.6120000000000001</v>
      </c>
      <c r="F266" s="18">
        <v>223.25</v>
      </c>
      <c r="H266" s="22">
        <v>5.5369999999999999</v>
      </c>
      <c r="I266" s="22">
        <v>222.56</v>
      </c>
    </row>
    <row r="267" spans="2:9" x14ac:dyDescent="0.2">
      <c r="B267" s="22">
        <v>5.3410000000000002</v>
      </c>
      <c r="C267" s="22">
        <v>223.87</v>
      </c>
      <c r="E267" s="18">
        <v>4.6189999999999998</v>
      </c>
      <c r="F267" s="18">
        <v>222.81</v>
      </c>
      <c r="H267" s="22">
        <v>5.5789999999999997</v>
      </c>
      <c r="I267" s="22">
        <v>222.48000000000002</v>
      </c>
    </row>
    <row r="268" spans="2:9" x14ac:dyDescent="0.2">
      <c r="B268" s="22">
        <v>5.3869999999999996</v>
      </c>
      <c r="C268" s="22">
        <v>224.24</v>
      </c>
      <c r="E268" s="18">
        <v>4.6849999999999996</v>
      </c>
      <c r="F268" s="18">
        <v>223.05</v>
      </c>
      <c r="H268" s="22">
        <v>5.6219999999999999</v>
      </c>
      <c r="I268" s="22">
        <v>222.62</v>
      </c>
    </row>
    <row r="269" spans="2:9" x14ac:dyDescent="0.2">
      <c r="B269" s="22">
        <v>5.5609999999999999</v>
      </c>
      <c r="C269" s="22">
        <v>223.73000000000002</v>
      </c>
      <c r="E269" s="18">
        <v>4.7350000000000003</v>
      </c>
      <c r="F269" s="18">
        <v>223.20999999999998</v>
      </c>
      <c r="H269" s="22">
        <v>5.6639999999999997</v>
      </c>
      <c r="I269" s="22">
        <v>222.98000000000002</v>
      </c>
    </row>
    <row r="270" spans="2:9" x14ac:dyDescent="0.2">
      <c r="B270" s="22">
        <v>5.5730000000000004</v>
      </c>
      <c r="C270" s="22">
        <v>223.96</v>
      </c>
      <c r="E270" s="18">
        <v>4.758</v>
      </c>
      <c r="F270" s="18">
        <v>222.69</v>
      </c>
      <c r="H270" s="22">
        <v>5.6989999999999998</v>
      </c>
      <c r="I270" s="22">
        <v>222.56</v>
      </c>
    </row>
    <row r="271" spans="2:9" x14ac:dyDescent="0.2">
      <c r="B271" s="22">
        <v>5.5149999999999997</v>
      </c>
      <c r="C271" s="22">
        <v>224.41</v>
      </c>
      <c r="E271" s="18">
        <v>4.843</v>
      </c>
      <c r="F271" s="18">
        <v>223.27999999999997</v>
      </c>
      <c r="H271" s="22">
        <v>5.7450000000000001</v>
      </c>
      <c r="I271" s="22">
        <v>222.8</v>
      </c>
    </row>
    <row r="272" spans="2:9" x14ac:dyDescent="0.2">
      <c r="B272" s="22">
        <v>5.6420000000000003</v>
      </c>
      <c r="C272" s="22">
        <v>223.89000000000001</v>
      </c>
      <c r="E272" s="18">
        <v>4.8899999999999997</v>
      </c>
      <c r="F272" s="18">
        <v>222.87</v>
      </c>
      <c r="H272" s="22">
        <v>5.7839999999999998</v>
      </c>
      <c r="I272" s="22">
        <v>222.51000000000002</v>
      </c>
    </row>
    <row r="273" spans="2:9" x14ac:dyDescent="0.2">
      <c r="B273" s="22">
        <v>5.6040000000000001</v>
      </c>
      <c r="C273" s="22">
        <v>224.17000000000002</v>
      </c>
      <c r="E273" s="18">
        <v>4.9240000000000004</v>
      </c>
      <c r="F273" s="18">
        <v>223.2</v>
      </c>
      <c r="H273" s="22">
        <v>5.83</v>
      </c>
      <c r="I273" s="22">
        <v>222.93</v>
      </c>
    </row>
    <row r="274" spans="2:9" x14ac:dyDescent="0.2">
      <c r="B274" s="22">
        <v>5.9009999999999998</v>
      </c>
      <c r="C274" s="22">
        <v>223.87</v>
      </c>
      <c r="E274" s="18">
        <v>4.9470000000000001</v>
      </c>
      <c r="F274" s="18">
        <v>222.87</v>
      </c>
      <c r="H274" s="22">
        <v>5.8719999999999999</v>
      </c>
      <c r="I274" s="22">
        <v>222.55</v>
      </c>
    </row>
    <row r="275" spans="2:9" x14ac:dyDescent="0.2">
      <c r="B275" s="22">
        <v>5.681</v>
      </c>
      <c r="C275" s="22">
        <v>224.33</v>
      </c>
      <c r="E275" s="18">
        <v>5.2990000000000004</v>
      </c>
      <c r="F275" s="18">
        <v>223.17000000000002</v>
      </c>
      <c r="H275" s="22">
        <v>5.915</v>
      </c>
      <c r="I275" s="22">
        <v>222.89000000000001</v>
      </c>
    </row>
    <row r="276" spans="2:9" x14ac:dyDescent="0.2">
      <c r="B276" s="22">
        <v>5.7389999999999999</v>
      </c>
      <c r="C276" s="22">
        <v>224.02</v>
      </c>
      <c r="E276" s="18">
        <v>5.2869999999999999</v>
      </c>
      <c r="F276" s="18">
        <v>222.77999999999997</v>
      </c>
      <c r="H276" s="22">
        <v>5.9340000000000002</v>
      </c>
      <c r="I276" s="22">
        <v>223</v>
      </c>
    </row>
    <row r="277" spans="2:9" x14ac:dyDescent="0.2">
      <c r="B277" s="22">
        <v>5.835</v>
      </c>
      <c r="C277" s="22">
        <v>224.22</v>
      </c>
      <c r="E277" s="18">
        <v>5.1210000000000004</v>
      </c>
      <c r="F277" s="18">
        <v>223.32999999999998</v>
      </c>
      <c r="H277" s="22">
        <v>5.9729999999999999</v>
      </c>
      <c r="I277" s="22">
        <v>222.57000000000002</v>
      </c>
    </row>
    <row r="278" spans="2:9" x14ac:dyDescent="0.2">
      <c r="B278" s="22">
        <v>5.8159999999999998</v>
      </c>
      <c r="C278" s="22">
        <v>224.13</v>
      </c>
      <c r="E278" s="18">
        <v>5.1639999999999997</v>
      </c>
      <c r="F278" s="18">
        <v>222.82999999999998</v>
      </c>
      <c r="H278" s="22">
        <v>6.0190000000000001</v>
      </c>
      <c r="I278" s="22">
        <v>222.94</v>
      </c>
    </row>
    <row r="279" spans="2:9" x14ac:dyDescent="0.2">
      <c r="B279" s="22">
        <v>5.8540000000000001</v>
      </c>
      <c r="C279" s="22">
        <v>224.43</v>
      </c>
      <c r="E279" s="18">
        <v>5.218</v>
      </c>
      <c r="F279" s="18">
        <v>223.19</v>
      </c>
      <c r="H279" s="22">
        <v>6.0609999999999999</v>
      </c>
      <c r="I279" s="22">
        <v>222.51000000000002</v>
      </c>
    </row>
    <row r="280" spans="2:9" x14ac:dyDescent="0.2">
      <c r="B280" s="22">
        <v>5.8579999999999997</v>
      </c>
      <c r="C280" s="22">
        <v>224.01000000000002</v>
      </c>
      <c r="E280" s="18">
        <v>5.3490000000000002</v>
      </c>
      <c r="F280" s="18">
        <v>223.13</v>
      </c>
      <c r="H280" s="22">
        <v>6.1079999999999997</v>
      </c>
      <c r="I280" s="22">
        <v>222.91000000000003</v>
      </c>
    </row>
    <row r="281" spans="2:9" x14ac:dyDescent="0.2">
      <c r="B281" s="22">
        <v>5.9470000000000001</v>
      </c>
      <c r="C281" s="22">
        <v>224.38</v>
      </c>
      <c r="E281" s="18">
        <v>5.2910000000000004</v>
      </c>
      <c r="F281" s="18">
        <v>222.81</v>
      </c>
      <c r="H281" s="22">
        <v>6.1539999999999999</v>
      </c>
      <c r="I281" s="22">
        <v>222.52</v>
      </c>
    </row>
    <row r="282" spans="2:9" x14ac:dyDescent="0.2">
      <c r="B282" s="22">
        <v>5.9859999999999998</v>
      </c>
      <c r="C282" s="22">
        <v>224.09</v>
      </c>
      <c r="E282" s="18">
        <v>5.4219999999999997</v>
      </c>
      <c r="F282" s="18">
        <v>223.17000000000002</v>
      </c>
      <c r="H282" s="22">
        <v>6.2039999999999997</v>
      </c>
      <c r="I282" s="22">
        <v>222.96</v>
      </c>
    </row>
    <row r="283" spans="2:9" x14ac:dyDescent="0.2">
      <c r="B283" s="22">
        <v>6.125</v>
      </c>
      <c r="C283" s="22">
        <v>224.46</v>
      </c>
      <c r="E283" s="18">
        <v>5.3719999999999999</v>
      </c>
      <c r="F283" s="18">
        <v>222.89</v>
      </c>
      <c r="H283" s="22">
        <v>6.2469999999999999</v>
      </c>
      <c r="I283" s="22">
        <v>222.66000000000003</v>
      </c>
    </row>
    <row r="284" spans="2:9" x14ac:dyDescent="0.2">
      <c r="B284" s="22">
        <v>6.1669999999999998</v>
      </c>
      <c r="C284" s="22">
        <v>224.46</v>
      </c>
      <c r="E284" s="18">
        <v>5.4029999999999996</v>
      </c>
      <c r="F284" s="18">
        <v>223.04000000000002</v>
      </c>
      <c r="H284" s="22">
        <v>6.2850000000000001</v>
      </c>
      <c r="I284" s="22">
        <v>222.5</v>
      </c>
    </row>
    <row r="285" spans="2:9" x14ac:dyDescent="0.2">
      <c r="B285" s="22">
        <v>6.1210000000000004</v>
      </c>
      <c r="C285" s="22">
        <v>224.16</v>
      </c>
      <c r="E285" s="18">
        <v>5.4379999999999997</v>
      </c>
      <c r="F285" s="18">
        <v>222.89</v>
      </c>
      <c r="H285" s="22">
        <v>6.3390000000000004</v>
      </c>
      <c r="I285" s="22">
        <v>222.61</v>
      </c>
    </row>
    <row r="286" spans="2:9" x14ac:dyDescent="0.2">
      <c r="B286" s="22">
        <v>6.1589999999999998</v>
      </c>
      <c r="C286" s="22">
        <v>224.31</v>
      </c>
      <c r="E286" s="18">
        <v>5.5419999999999998</v>
      </c>
      <c r="F286" s="18">
        <v>222.91000000000003</v>
      </c>
      <c r="H286" s="22">
        <v>6.3849999999999998</v>
      </c>
      <c r="I286" s="22">
        <v>222.59</v>
      </c>
    </row>
    <row r="287" spans="2:9" x14ac:dyDescent="0.2">
      <c r="B287" s="22">
        <v>6.2089999999999996</v>
      </c>
      <c r="C287" s="22">
        <v>224.22</v>
      </c>
      <c r="E287" s="18">
        <v>5.5110000000000001</v>
      </c>
      <c r="F287" s="18">
        <v>223.17000000000002</v>
      </c>
      <c r="H287" s="22">
        <v>6.4320000000000004</v>
      </c>
      <c r="I287" s="22">
        <v>222.66000000000003</v>
      </c>
    </row>
    <row r="288" spans="2:9" x14ac:dyDescent="0.2">
      <c r="B288" s="22">
        <v>6.2709999999999999</v>
      </c>
      <c r="C288" s="22">
        <v>224.44</v>
      </c>
      <c r="E288" s="18">
        <v>5.53</v>
      </c>
      <c r="F288" s="18">
        <v>222.75</v>
      </c>
      <c r="H288" s="22">
        <v>6.4669999999999996</v>
      </c>
      <c r="I288" s="22">
        <v>222.52</v>
      </c>
    </row>
    <row r="289" spans="2:9" x14ac:dyDescent="0.2">
      <c r="B289" s="22">
        <v>6.4139999999999997</v>
      </c>
      <c r="C289" s="22">
        <v>224.04000000000002</v>
      </c>
      <c r="E289" s="18">
        <v>5.8390000000000004</v>
      </c>
      <c r="F289" s="18">
        <v>222.93</v>
      </c>
      <c r="H289" s="22">
        <v>6.5209999999999999</v>
      </c>
      <c r="I289" s="22">
        <v>222.59</v>
      </c>
    </row>
    <row r="290" spans="2:9" x14ac:dyDescent="0.2">
      <c r="B290" s="22">
        <v>6.3449999999999998</v>
      </c>
      <c r="C290" s="22">
        <v>224.48000000000002</v>
      </c>
      <c r="E290" s="18">
        <v>5.5919999999999996</v>
      </c>
      <c r="F290" s="18">
        <v>222.87</v>
      </c>
      <c r="H290" s="22">
        <v>6.5670000000000002</v>
      </c>
      <c r="I290" s="22">
        <v>222.5</v>
      </c>
    </row>
    <row r="291" spans="2:9" x14ac:dyDescent="0.2">
      <c r="B291" s="22">
        <v>6.3949999999999996</v>
      </c>
      <c r="C291" s="22">
        <v>224.21</v>
      </c>
      <c r="E291" s="18">
        <v>5.6269999999999998</v>
      </c>
      <c r="F291" s="18">
        <v>223.26</v>
      </c>
      <c r="H291" s="22">
        <v>6.6210000000000004</v>
      </c>
      <c r="I291" s="22">
        <v>222.84</v>
      </c>
    </row>
    <row r="292" spans="2:9" x14ac:dyDescent="0.2">
      <c r="B292" s="22">
        <v>6.6459999999999999</v>
      </c>
      <c r="C292" s="22">
        <v>224.48000000000002</v>
      </c>
      <c r="E292" s="18">
        <v>5.7350000000000003</v>
      </c>
      <c r="F292" s="18">
        <v>223.07</v>
      </c>
      <c r="H292" s="22">
        <v>6.6589999999999998</v>
      </c>
      <c r="I292" s="22">
        <v>222.3</v>
      </c>
    </row>
    <row r="293" spans="2:9" x14ac:dyDescent="0.2">
      <c r="B293" s="22">
        <v>6.5919999999999996</v>
      </c>
      <c r="C293" s="22">
        <v>224.21</v>
      </c>
      <c r="E293" s="18">
        <v>5.673</v>
      </c>
      <c r="F293" s="18">
        <v>223.61</v>
      </c>
      <c r="H293" s="22">
        <v>6.7060000000000004</v>
      </c>
      <c r="I293" s="22">
        <v>222.58</v>
      </c>
    </row>
    <row r="294" spans="2:9" x14ac:dyDescent="0.2">
      <c r="B294" s="22">
        <v>6.5259999999999998</v>
      </c>
      <c r="C294" s="22">
        <v>224.39000000000001</v>
      </c>
      <c r="E294" s="18">
        <v>5.7119999999999997</v>
      </c>
      <c r="F294" s="18">
        <v>223.45999999999998</v>
      </c>
      <c r="H294" s="22">
        <v>6.7519999999999998</v>
      </c>
      <c r="I294" s="22">
        <v>222.37</v>
      </c>
    </row>
    <row r="295" spans="2:9" x14ac:dyDescent="0.2">
      <c r="B295" s="22">
        <v>6.5839999999999996</v>
      </c>
      <c r="C295" s="22">
        <v>224.61</v>
      </c>
      <c r="E295" s="18">
        <v>5.7460000000000004</v>
      </c>
      <c r="F295" s="18">
        <v>223.88</v>
      </c>
      <c r="H295" s="22">
        <v>6.798</v>
      </c>
      <c r="I295" s="22">
        <v>222.52</v>
      </c>
    </row>
    <row r="296" spans="2:9" x14ac:dyDescent="0.2">
      <c r="B296" s="22">
        <v>6.6109999999999998</v>
      </c>
      <c r="C296" s="22">
        <v>224.1</v>
      </c>
      <c r="E296" s="18">
        <v>5.7770000000000001</v>
      </c>
      <c r="F296" s="18">
        <v>223.76</v>
      </c>
      <c r="H296" s="22">
        <v>6.8479999999999999</v>
      </c>
      <c r="I296" s="22">
        <v>222.28</v>
      </c>
    </row>
    <row r="297" spans="2:9" x14ac:dyDescent="0.2">
      <c r="B297" s="22">
        <v>6.7880000000000003</v>
      </c>
      <c r="C297" s="22">
        <v>224.48000000000002</v>
      </c>
      <c r="E297" s="18">
        <v>5.8079999999999998</v>
      </c>
      <c r="F297" s="18">
        <v>224.18</v>
      </c>
      <c r="H297" s="22">
        <v>6.8680000000000003</v>
      </c>
      <c r="I297" s="22">
        <v>222.14000000000001</v>
      </c>
    </row>
    <row r="298" spans="2:9" x14ac:dyDescent="0.2">
      <c r="B298" s="22">
        <v>6.7069999999999999</v>
      </c>
      <c r="C298" s="22">
        <v>224.15</v>
      </c>
      <c r="E298" s="18">
        <v>5.9429999999999996</v>
      </c>
      <c r="F298" s="18">
        <v>223.86</v>
      </c>
      <c r="H298" s="22">
        <v>6.9260000000000002</v>
      </c>
      <c r="I298" s="22">
        <v>222.51000000000002</v>
      </c>
    </row>
    <row r="299" spans="2:9" x14ac:dyDescent="0.2">
      <c r="B299" s="22">
        <v>6.7110000000000003</v>
      </c>
      <c r="C299" s="22">
        <v>224.42000000000002</v>
      </c>
      <c r="E299" s="18">
        <v>5.87</v>
      </c>
      <c r="F299" s="18">
        <v>224.35000000000002</v>
      </c>
      <c r="H299" s="22">
        <v>6.9489999999999998</v>
      </c>
      <c r="I299" s="22">
        <v>221.98000000000002</v>
      </c>
    </row>
    <row r="300" spans="2:9" x14ac:dyDescent="0.2">
      <c r="B300" s="22">
        <v>6.7770000000000001</v>
      </c>
      <c r="C300" s="22">
        <v>224.35</v>
      </c>
      <c r="E300" s="18">
        <v>5.9119999999999999</v>
      </c>
      <c r="F300" s="18">
        <v>224.46999999999997</v>
      </c>
      <c r="H300" s="22">
        <v>7.0140000000000002</v>
      </c>
      <c r="I300" s="22">
        <v>222.34</v>
      </c>
    </row>
    <row r="301" spans="2:9" x14ac:dyDescent="0.2">
      <c r="B301" s="22">
        <v>6.85</v>
      </c>
      <c r="C301" s="22">
        <v>224.48000000000002</v>
      </c>
      <c r="E301" s="18">
        <v>5.9550000000000001</v>
      </c>
      <c r="F301" s="18">
        <v>224.07</v>
      </c>
      <c r="H301" s="22">
        <v>7.08</v>
      </c>
      <c r="I301" s="22">
        <v>222.09</v>
      </c>
    </row>
    <row r="302" spans="2:9" x14ac:dyDescent="0.2">
      <c r="B302" s="22">
        <v>6.8230000000000004</v>
      </c>
      <c r="C302" s="22">
        <v>224.18</v>
      </c>
      <c r="E302" s="18">
        <v>5.9930000000000003</v>
      </c>
      <c r="F302" s="18">
        <v>224.45999999999998</v>
      </c>
      <c r="H302" s="22">
        <v>7.1219999999999999</v>
      </c>
      <c r="I302" s="22">
        <v>221.53</v>
      </c>
    </row>
    <row r="303" spans="2:9" x14ac:dyDescent="0.2">
      <c r="B303" s="22">
        <v>6.9160000000000004</v>
      </c>
      <c r="C303" s="22">
        <v>223.99</v>
      </c>
      <c r="E303" s="18">
        <v>6.0670000000000002</v>
      </c>
      <c r="F303" s="18">
        <v>224.14</v>
      </c>
      <c r="H303" s="22">
        <v>7.173</v>
      </c>
      <c r="I303" s="22">
        <v>221.87</v>
      </c>
    </row>
    <row r="304" spans="2:9" x14ac:dyDescent="0.2">
      <c r="B304" s="22">
        <v>7.2009999999999996</v>
      </c>
      <c r="C304" s="22">
        <v>224.41</v>
      </c>
      <c r="E304" s="18">
        <v>6.0629999999999997</v>
      </c>
      <c r="F304" s="18">
        <v>224.14999999999998</v>
      </c>
      <c r="H304" s="22">
        <v>7.2110000000000003</v>
      </c>
      <c r="I304" s="22">
        <v>221.28</v>
      </c>
    </row>
    <row r="305" spans="2:9" x14ac:dyDescent="0.2">
      <c r="B305" s="22">
        <v>7.024</v>
      </c>
      <c r="C305" s="22">
        <v>224.11</v>
      </c>
      <c r="E305" s="18">
        <v>6.0860000000000003</v>
      </c>
      <c r="F305" s="18">
        <v>224.26</v>
      </c>
      <c r="H305" s="22">
        <v>7.2729999999999997</v>
      </c>
      <c r="I305" s="22">
        <v>221.53</v>
      </c>
    </row>
    <row r="306" spans="2:9" x14ac:dyDescent="0.2">
      <c r="B306" s="22">
        <v>7.3170000000000002</v>
      </c>
      <c r="C306" s="22">
        <v>224.1</v>
      </c>
      <c r="E306" s="18">
        <v>6.194</v>
      </c>
      <c r="F306" s="18">
        <v>224.2</v>
      </c>
      <c r="H306" s="22">
        <v>7.3079999999999998</v>
      </c>
      <c r="I306" s="22">
        <v>220.98000000000002</v>
      </c>
    </row>
    <row r="307" spans="2:9" x14ac:dyDescent="0.2">
      <c r="B307" s="22">
        <v>7.2169999999999996</v>
      </c>
      <c r="C307" s="22">
        <v>223.84</v>
      </c>
      <c r="E307" s="18">
        <v>6.19</v>
      </c>
      <c r="F307" s="18">
        <v>224.35000000000002</v>
      </c>
      <c r="H307" s="22">
        <v>7.3380000000000001</v>
      </c>
      <c r="I307" s="22">
        <v>221.09</v>
      </c>
    </row>
    <row r="308" spans="2:9" x14ac:dyDescent="0.2">
      <c r="B308" s="22">
        <v>7.2510000000000003</v>
      </c>
      <c r="C308" s="22">
        <v>224.14000000000001</v>
      </c>
      <c r="E308" s="18">
        <v>6.2169999999999996</v>
      </c>
      <c r="F308" s="18">
        <v>224.29000000000002</v>
      </c>
      <c r="H308" s="22">
        <v>7.4619999999999997</v>
      </c>
      <c r="I308" s="22">
        <v>220.61</v>
      </c>
    </row>
    <row r="309" spans="2:9" x14ac:dyDescent="0.2">
      <c r="B309" s="22">
        <v>7.2089999999999996</v>
      </c>
      <c r="C309" s="22">
        <v>223.87</v>
      </c>
      <c r="E309" s="18">
        <v>6.31</v>
      </c>
      <c r="F309" s="18">
        <v>224.60000000000002</v>
      </c>
      <c r="H309" s="22">
        <v>7.4930000000000003</v>
      </c>
      <c r="I309" s="22">
        <v>220.87</v>
      </c>
    </row>
    <row r="310" spans="2:9" x14ac:dyDescent="0.2">
      <c r="B310" s="22">
        <v>7.2590000000000003</v>
      </c>
      <c r="C310" s="22">
        <v>224.01000000000002</v>
      </c>
      <c r="E310" s="18">
        <v>6.3289999999999997</v>
      </c>
      <c r="F310" s="18">
        <v>224.26</v>
      </c>
      <c r="H310" s="22">
        <v>7.5119999999999996</v>
      </c>
      <c r="I310" s="22">
        <v>220.06</v>
      </c>
    </row>
    <row r="311" spans="2:9" x14ac:dyDescent="0.2">
      <c r="B311" s="22">
        <v>7.3129999999999997</v>
      </c>
      <c r="C311" s="22">
        <v>223.65</v>
      </c>
      <c r="E311" s="18">
        <v>6.4909999999999997</v>
      </c>
      <c r="F311" s="18">
        <v>224.45</v>
      </c>
      <c r="H311" s="22">
        <v>7.57</v>
      </c>
      <c r="I311" s="22">
        <v>219.94</v>
      </c>
    </row>
    <row r="312" spans="2:9" x14ac:dyDescent="0.2">
      <c r="B312" s="22">
        <v>7.3209999999999997</v>
      </c>
      <c r="C312" s="22">
        <v>223.86</v>
      </c>
      <c r="E312" s="18">
        <v>6.391</v>
      </c>
      <c r="F312" s="18">
        <v>224.31</v>
      </c>
      <c r="H312" s="22">
        <v>7.62</v>
      </c>
      <c r="I312" s="22">
        <v>219.64000000000001</v>
      </c>
    </row>
    <row r="313" spans="2:9" x14ac:dyDescent="0.2">
      <c r="B313" s="22">
        <v>7.5490000000000004</v>
      </c>
      <c r="C313" s="22">
        <v>223.95000000000002</v>
      </c>
      <c r="E313" s="18">
        <v>6.5069999999999997</v>
      </c>
      <c r="F313" s="18">
        <v>224.51999999999998</v>
      </c>
      <c r="H313" s="22">
        <v>7.6589999999999998</v>
      </c>
      <c r="I313" s="22">
        <v>219.4</v>
      </c>
    </row>
    <row r="314" spans="2:9" x14ac:dyDescent="0.2">
      <c r="B314" s="22">
        <v>7.63</v>
      </c>
      <c r="C314" s="22">
        <v>223.39000000000001</v>
      </c>
      <c r="E314" s="18">
        <v>6.7649999999999997</v>
      </c>
      <c r="F314" s="18">
        <v>224.26999999999998</v>
      </c>
      <c r="H314" s="22">
        <v>7.7279999999999998</v>
      </c>
      <c r="I314" s="22">
        <v>218.96</v>
      </c>
    </row>
    <row r="315" spans="2:9" x14ac:dyDescent="0.2">
      <c r="B315" s="22">
        <v>7.4909999999999997</v>
      </c>
      <c r="C315" s="22">
        <v>223.34</v>
      </c>
      <c r="E315" s="18">
        <v>6.7</v>
      </c>
      <c r="F315" s="18">
        <v>224.49</v>
      </c>
      <c r="H315" s="22">
        <v>7.774</v>
      </c>
      <c r="I315" s="22">
        <v>218.81</v>
      </c>
    </row>
    <row r="316" spans="2:9" x14ac:dyDescent="0.2">
      <c r="B316" s="22">
        <v>7.742</v>
      </c>
      <c r="C316" s="22">
        <v>223.46</v>
      </c>
      <c r="E316" s="18">
        <v>6.5919999999999996</v>
      </c>
      <c r="F316" s="18">
        <v>224.13</v>
      </c>
      <c r="H316" s="22">
        <v>7.8280000000000003</v>
      </c>
      <c r="I316" s="22">
        <v>218.20000000000002</v>
      </c>
    </row>
    <row r="317" spans="2:9" x14ac:dyDescent="0.2">
      <c r="B317" s="22">
        <v>7.6059999999999999</v>
      </c>
      <c r="C317" s="22">
        <v>223.67000000000002</v>
      </c>
      <c r="E317" s="18">
        <v>6.6219999999999999</v>
      </c>
      <c r="F317" s="18">
        <v>224.61</v>
      </c>
      <c r="H317" s="22">
        <v>7.867</v>
      </c>
      <c r="I317" s="22">
        <v>218.12</v>
      </c>
    </row>
    <row r="318" spans="2:9" x14ac:dyDescent="0.2">
      <c r="B318" s="22">
        <v>7.6369999999999996</v>
      </c>
      <c r="C318" s="22">
        <v>222.97</v>
      </c>
      <c r="E318" s="18">
        <v>6.657</v>
      </c>
      <c r="F318" s="18">
        <v>224.20999999999998</v>
      </c>
      <c r="H318" s="22">
        <v>7.9020000000000001</v>
      </c>
      <c r="I318" s="22">
        <v>218.14000000000001</v>
      </c>
    </row>
    <row r="319" spans="2:9" x14ac:dyDescent="0.2">
      <c r="B319" s="22">
        <v>7.7110000000000003</v>
      </c>
      <c r="C319" s="22">
        <v>223.24</v>
      </c>
      <c r="E319" s="18">
        <v>6.7030000000000003</v>
      </c>
      <c r="F319" s="18">
        <v>224.52999999999997</v>
      </c>
      <c r="H319" s="22">
        <v>7.9359999999999999</v>
      </c>
      <c r="I319" s="22">
        <v>217.20000000000002</v>
      </c>
    </row>
    <row r="320" spans="2:9" x14ac:dyDescent="0.2">
      <c r="B320" s="22">
        <v>7.8959999999999999</v>
      </c>
      <c r="C320" s="22">
        <v>222.63</v>
      </c>
      <c r="E320" s="18">
        <v>6.7539999999999996</v>
      </c>
      <c r="F320" s="18">
        <v>224.66000000000003</v>
      </c>
      <c r="H320" s="22">
        <v>8.0060000000000002</v>
      </c>
      <c r="I320" s="22">
        <v>217.45000000000002</v>
      </c>
    </row>
    <row r="321" spans="2:9" x14ac:dyDescent="0.2">
      <c r="B321" s="22">
        <v>7.7990000000000004</v>
      </c>
      <c r="C321" s="22">
        <v>222.94</v>
      </c>
      <c r="E321" s="18">
        <v>7.0780000000000003</v>
      </c>
      <c r="F321" s="18">
        <v>224.3</v>
      </c>
      <c r="H321" s="22">
        <v>8.048</v>
      </c>
      <c r="I321" s="22">
        <v>216.43</v>
      </c>
    </row>
    <row r="322" spans="2:9" x14ac:dyDescent="0.2">
      <c r="B322" s="22">
        <v>7.819</v>
      </c>
      <c r="C322" s="22">
        <v>222.81</v>
      </c>
      <c r="E322" s="18">
        <v>6.8419999999999996</v>
      </c>
      <c r="F322" s="18">
        <v>224.26</v>
      </c>
      <c r="H322" s="22">
        <v>8.1020000000000003</v>
      </c>
      <c r="I322" s="22">
        <v>216.60000000000002</v>
      </c>
    </row>
    <row r="323" spans="2:9" x14ac:dyDescent="0.2">
      <c r="B323" s="22">
        <v>7.8810000000000002</v>
      </c>
      <c r="C323" s="22">
        <v>222.20000000000002</v>
      </c>
      <c r="E323" s="18">
        <v>6.8849999999999998</v>
      </c>
      <c r="F323" s="18">
        <v>224.37</v>
      </c>
      <c r="H323" s="22">
        <v>8.1560000000000006</v>
      </c>
      <c r="I323" s="22">
        <v>215.92000000000002</v>
      </c>
    </row>
    <row r="324" spans="2:9" x14ac:dyDescent="0.2">
      <c r="B324" s="22">
        <v>8.0229999999999997</v>
      </c>
      <c r="C324" s="22">
        <v>221.86</v>
      </c>
      <c r="E324" s="18">
        <v>7.101</v>
      </c>
      <c r="F324" s="18">
        <v>224.11</v>
      </c>
      <c r="H324" s="22">
        <v>8.2140000000000004</v>
      </c>
      <c r="I324" s="22">
        <v>215.13000000000002</v>
      </c>
    </row>
    <row r="325" spans="2:9" x14ac:dyDescent="0.2">
      <c r="B325" s="22">
        <v>8</v>
      </c>
      <c r="C325" s="22">
        <v>221.69</v>
      </c>
      <c r="E325" s="18">
        <v>6.9770000000000003</v>
      </c>
      <c r="F325" s="18">
        <v>224.36</v>
      </c>
      <c r="H325" s="22">
        <v>8.2609999999999992</v>
      </c>
      <c r="I325" s="22">
        <v>215.25</v>
      </c>
    </row>
    <row r="326" spans="2:9" x14ac:dyDescent="0.2">
      <c r="B326" s="22">
        <v>8.0269999999999992</v>
      </c>
      <c r="C326" s="22">
        <v>221.48000000000002</v>
      </c>
      <c r="E326" s="18">
        <v>7.02</v>
      </c>
      <c r="F326" s="18">
        <v>224.16000000000003</v>
      </c>
      <c r="H326" s="22">
        <v>8.3070000000000004</v>
      </c>
      <c r="I326" s="22">
        <v>214.36</v>
      </c>
    </row>
    <row r="327" spans="2:9" x14ac:dyDescent="0.2">
      <c r="B327" s="22">
        <v>8.1199999999999992</v>
      </c>
      <c r="C327" s="22">
        <v>221.15</v>
      </c>
      <c r="E327" s="18">
        <v>7.1429999999999998</v>
      </c>
      <c r="F327" s="18">
        <v>224.20999999999998</v>
      </c>
      <c r="H327" s="22">
        <v>8.3569999999999993</v>
      </c>
      <c r="I327" s="22">
        <v>214.31</v>
      </c>
    </row>
    <row r="328" spans="2:9" x14ac:dyDescent="0.2">
      <c r="B328" s="22">
        <v>8.1270000000000007</v>
      </c>
      <c r="C328" s="22">
        <v>220.86</v>
      </c>
      <c r="E328" s="18">
        <v>7.3479999999999999</v>
      </c>
      <c r="F328" s="18">
        <v>224.06</v>
      </c>
      <c r="H328" s="22">
        <v>8.407</v>
      </c>
      <c r="I328" s="22">
        <v>213.55</v>
      </c>
    </row>
    <row r="329" spans="2:9" x14ac:dyDescent="0.2">
      <c r="B329" s="22">
        <v>8.1850000000000005</v>
      </c>
      <c r="C329" s="22">
        <v>220.65</v>
      </c>
      <c r="E329" s="18">
        <v>7.4210000000000003</v>
      </c>
      <c r="F329" s="18">
        <v>224.16000000000003</v>
      </c>
      <c r="H329" s="22">
        <v>8.4689999999999994</v>
      </c>
      <c r="I329" s="22">
        <v>213.36</v>
      </c>
    </row>
    <row r="330" spans="2:9" x14ac:dyDescent="0.2">
      <c r="B330" s="22">
        <v>8.2240000000000002</v>
      </c>
      <c r="C330" s="22">
        <v>220.24</v>
      </c>
      <c r="E330" s="18">
        <v>7.367</v>
      </c>
      <c r="F330" s="18">
        <v>224.04000000000002</v>
      </c>
      <c r="H330" s="22">
        <v>8.5109999999999992</v>
      </c>
      <c r="I330" s="22">
        <v>212.51000000000002</v>
      </c>
    </row>
    <row r="331" spans="2:9" x14ac:dyDescent="0.2">
      <c r="B331" s="22">
        <v>8.4009999999999998</v>
      </c>
      <c r="C331" s="22">
        <v>219.86</v>
      </c>
      <c r="E331" s="18">
        <v>7.2510000000000003</v>
      </c>
      <c r="F331" s="18">
        <v>224.2</v>
      </c>
      <c r="H331" s="22">
        <v>8.5690000000000008</v>
      </c>
      <c r="I331" s="22">
        <v>212.43</v>
      </c>
    </row>
    <row r="332" spans="2:9" x14ac:dyDescent="0.2">
      <c r="B332" s="22">
        <v>8.3320000000000007</v>
      </c>
      <c r="C332" s="22">
        <v>219.56</v>
      </c>
      <c r="E332" s="18">
        <v>7.4290000000000003</v>
      </c>
      <c r="F332" s="18">
        <v>224.07999999999998</v>
      </c>
      <c r="H332" s="22">
        <v>8.6159999999999997</v>
      </c>
      <c r="I332" s="22">
        <v>211.59</v>
      </c>
    </row>
    <row r="333" spans="2:9" x14ac:dyDescent="0.2">
      <c r="B333" s="22">
        <v>8.3780000000000001</v>
      </c>
      <c r="C333" s="22">
        <v>219.14000000000001</v>
      </c>
      <c r="E333" s="18">
        <v>7.3520000000000003</v>
      </c>
      <c r="F333" s="18">
        <v>224.48000000000002</v>
      </c>
      <c r="H333" s="22">
        <v>8.673</v>
      </c>
      <c r="I333" s="22">
        <v>211.48000000000002</v>
      </c>
    </row>
    <row r="334" spans="2:9" x14ac:dyDescent="0.2">
      <c r="B334" s="22">
        <v>8.4290000000000003</v>
      </c>
      <c r="C334" s="22">
        <v>218.87</v>
      </c>
      <c r="E334" s="18">
        <v>7.4020000000000001</v>
      </c>
      <c r="F334" s="18">
        <v>223.85000000000002</v>
      </c>
      <c r="H334" s="22">
        <v>8.7119999999999997</v>
      </c>
      <c r="I334" s="22">
        <v>210.68</v>
      </c>
    </row>
    <row r="335" spans="2:9" x14ac:dyDescent="0.2">
      <c r="B335" s="22">
        <v>8.4939999999999998</v>
      </c>
      <c r="C335" s="22">
        <v>218.75</v>
      </c>
      <c r="E335" s="18">
        <v>7.5910000000000002</v>
      </c>
      <c r="F335" s="18">
        <v>224.07999999999998</v>
      </c>
      <c r="H335" s="22">
        <v>8.7850000000000001</v>
      </c>
      <c r="I335" s="22">
        <v>210.68</v>
      </c>
    </row>
    <row r="336" spans="2:9" x14ac:dyDescent="0.2">
      <c r="B336" s="22">
        <v>8.6059999999999999</v>
      </c>
      <c r="C336" s="22">
        <v>217.71</v>
      </c>
      <c r="E336" s="18">
        <v>7.4950000000000001</v>
      </c>
      <c r="F336" s="18">
        <v>223.82</v>
      </c>
      <c r="H336" s="22">
        <v>8.8279999999999994</v>
      </c>
      <c r="I336" s="22">
        <v>209.49</v>
      </c>
    </row>
    <row r="337" spans="2:9" x14ac:dyDescent="0.2">
      <c r="B337" s="22">
        <v>8.5909999999999993</v>
      </c>
      <c r="C337" s="22">
        <v>217.84</v>
      </c>
      <c r="E337" s="18">
        <v>7.7450000000000001</v>
      </c>
      <c r="F337" s="18">
        <v>224.01999999999998</v>
      </c>
      <c r="H337" s="22">
        <v>8.8780000000000001</v>
      </c>
      <c r="I337" s="22">
        <v>209.20000000000002</v>
      </c>
    </row>
    <row r="338" spans="2:9" x14ac:dyDescent="0.2">
      <c r="B338" s="22">
        <v>8.6560000000000006</v>
      </c>
      <c r="C338" s="22">
        <v>216.92000000000002</v>
      </c>
      <c r="E338" s="18">
        <v>7.5830000000000002</v>
      </c>
      <c r="F338" s="18">
        <v>223.83999999999997</v>
      </c>
      <c r="H338" s="22">
        <v>8.9320000000000004</v>
      </c>
      <c r="I338" s="22">
        <v>208.73000000000002</v>
      </c>
    </row>
    <row r="339" spans="2:9" x14ac:dyDescent="0.2">
      <c r="B339" s="22">
        <v>8.6869999999999994</v>
      </c>
      <c r="C339" s="22">
        <v>217.05</v>
      </c>
      <c r="E339" s="18">
        <v>7.63</v>
      </c>
      <c r="F339" s="18">
        <v>224</v>
      </c>
      <c r="H339" s="22">
        <v>8.9550000000000001</v>
      </c>
      <c r="I339" s="22">
        <v>208.35000000000002</v>
      </c>
    </row>
    <row r="340" spans="2:9" x14ac:dyDescent="0.2">
      <c r="B340" s="22">
        <v>8.7059999999999995</v>
      </c>
      <c r="C340" s="22">
        <v>216.73000000000002</v>
      </c>
      <c r="E340" s="18">
        <v>7.7990000000000004</v>
      </c>
      <c r="F340" s="18">
        <v>224.07999999999998</v>
      </c>
      <c r="H340" s="22">
        <v>9.0210000000000008</v>
      </c>
      <c r="I340" s="22">
        <v>208.36</v>
      </c>
    </row>
    <row r="341" spans="2:9" x14ac:dyDescent="0.2">
      <c r="B341" s="22">
        <v>8.7720000000000002</v>
      </c>
      <c r="C341" s="22">
        <v>215.97</v>
      </c>
      <c r="E341" s="18">
        <v>7.718</v>
      </c>
      <c r="F341" s="18">
        <v>223.76</v>
      </c>
      <c r="H341" s="22">
        <v>9.0630000000000006</v>
      </c>
      <c r="I341" s="22">
        <v>207.22</v>
      </c>
    </row>
    <row r="342" spans="2:9" x14ac:dyDescent="0.2">
      <c r="B342" s="22">
        <v>8.7870000000000008</v>
      </c>
      <c r="C342" s="22">
        <v>215.74</v>
      </c>
      <c r="E342" s="18">
        <v>7.7610000000000001</v>
      </c>
      <c r="F342" s="18">
        <v>223.39999999999998</v>
      </c>
      <c r="H342" s="22">
        <v>9.1129999999999995</v>
      </c>
      <c r="I342" s="22">
        <v>207.39000000000001</v>
      </c>
    </row>
    <row r="343" spans="2:9" x14ac:dyDescent="0.2">
      <c r="B343" s="22">
        <v>8.8759999999999994</v>
      </c>
      <c r="C343" s="22">
        <v>215.05</v>
      </c>
      <c r="E343" s="18">
        <v>7.8109999999999999</v>
      </c>
      <c r="F343" s="18">
        <v>223.60000000000002</v>
      </c>
      <c r="H343" s="22">
        <v>9.1630000000000003</v>
      </c>
      <c r="I343" s="22">
        <v>206.29000000000002</v>
      </c>
    </row>
    <row r="344" spans="2:9" x14ac:dyDescent="0.2">
      <c r="B344" s="22">
        <v>8.9260000000000002</v>
      </c>
      <c r="C344" s="22">
        <v>214.89000000000001</v>
      </c>
      <c r="E344" s="18">
        <v>7.8570000000000002</v>
      </c>
      <c r="F344" s="18">
        <v>223.39</v>
      </c>
      <c r="H344" s="22">
        <v>9.2210000000000001</v>
      </c>
      <c r="I344" s="22">
        <v>206.34</v>
      </c>
    </row>
    <row r="345" spans="2:9" x14ac:dyDescent="0.2">
      <c r="B345" s="22">
        <v>9.1150000000000002</v>
      </c>
      <c r="C345" s="22">
        <v>214.02</v>
      </c>
      <c r="E345" s="18">
        <v>7.9080000000000004</v>
      </c>
      <c r="F345" s="18">
        <v>223.49</v>
      </c>
      <c r="H345" s="22">
        <v>9.2639999999999993</v>
      </c>
      <c r="I345" s="22">
        <v>205.26000000000002</v>
      </c>
    </row>
    <row r="346" spans="2:9" x14ac:dyDescent="0.2">
      <c r="B346" s="22">
        <v>8.9879999999999995</v>
      </c>
      <c r="C346" s="22">
        <v>213.87</v>
      </c>
      <c r="E346" s="18">
        <v>7.9539999999999997</v>
      </c>
      <c r="F346" s="18">
        <v>223.10000000000002</v>
      </c>
      <c r="H346" s="22">
        <v>9.3179999999999996</v>
      </c>
      <c r="I346" s="22">
        <v>205.24</v>
      </c>
    </row>
    <row r="347" spans="2:9" x14ac:dyDescent="0.2">
      <c r="B347" s="22">
        <v>9.0419999999999998</v>
      </c>
      <c r="C347" s="22">
        <v>213.1</v>
      </c>
      <c r="E347" s="18">
        <v>8.0079999999999991</v>
      </c>
      <c r="F347" s="18">
        <v>223.31</v>
      </c>
      <c r="H347" s="22">
        <v>9.3640000000000008</v>
      </c>
      <c r="I347" s="22">
        <v>204.23000000000002</v>
      </c>
    </row>
    <row r="348" spans="2:9" x14ac:dyDescent="0.2">
      <c r="B348" s="22">
        <v>9.1270000000000007</v>
      </c>
      <c r="C348" s="22">
        <v>213.02</v>
      </c>
      <c r="E348" s="18">
        <v>8.0459999999999994</v>
      </c>
      <c r="F348" s="18">
        <v>223.01</v>
      </c>
      <c r="H348" s="22">
        <v>9.4339999999999993</v>
      </c>
      <c r="I348" s="22">
        <v>204.18</v>
      </c>
    </row>
    <row r="349" spans="2:9" x14ac:dyDescent="0.2">
      <c r="B349" s="22">
        <v>9.3819999999999997</v>
      </c>
      <c r="C349" s="22">
        <v>212.13</v>
      </c>
      <c r="E349" s="18">
        <v>8.1</v>
      </c>
      <c r="F349" s="18">
        <v>223.06</v>
      </c>
      <c r="H349" s="22">
        <v>9.4879999999999995</v>
      </c>
      <c r="I349" s="22">
        <v>203.27</v>
      </c>
    </row>
    <row r="350" spans="2:9" x14ac:dyDescent="0.2">
      <c r="B350" s="22">
        <v>9.2780000000000005</v>
      </c>
      <c r="C350" s="22">
        <v>212.14000000000001</v>
      </c>
      <c r="E350" s="18">
        <v>8.1509999999999998</v>
      </c>
      <c r="F350" s="18">
        <v>222.77999999999997</v>
      </c>
      <c r="H350" s="22">
        <v>9.5340000000000007</v>
      </c>
      <c r="I350" s="22">
        <v>202.36</v>
      </c>
    </row>
    <row r="351" spans="2:9" x14ac:dyDescent="0.2">
      <c r="B351" s="22">
        <v>9.4979999999999993</v>
      </c>
      <c r="C351" s="22">
        <v>210.99</v>
      </c>
      <c r="E351" s="18">
        <v>8.2089999999999996</v>
      </c>
      <c r="F351" s="18">
        <v>223.04000000000002</v>
      </c>
      <c r="H351" s="22">
        <v>9.58</v>
      </c>
      <c r="I351" s="22">
        <v>202.43</v>
      </c>
    </row>
    <row r="352" spans="2:9" x14ac:dyDescent="0.2">
      <c r="B352" s="22">
        <v>9.2430000000000003</v>
      </c>
      <c r="C352" s="22">
        <v>210.87</v>
      </c>
      <c r="E352" s="18">
        <v>8.266</v>
      </c>
      <c r="F352" s="18">
        <v>222.33999999999997</v>
      </c>
      <c r="H352" s="22">
        <v>9.6300000000000008</v>
      </c>
      <c r="I352" s="22">
        <v>201.36</v>
      </c>
    </row>
    <row r="353" spans="2:9" x14ac:dyDescent="0.2">
      <c r="B353" s="22">
        <v>9.3930000000000007</v>
      </c>
      <c r="C353" s="22">
        <v>210.26000000000002</v>
      </c>
      <c r="E353" s="18">
        <v>8.3049999999999997</v>
      </c>
      <c r="F353" s="18">
        <v>222.51</v>
      </c>
      <c r="H353" s="22">
        <v>9.6769999999999996</v>
      </c>
      <c r="I353" s="22">
        <v>201.27</v>
      </c>
    </row>
    <row r="354" spans="2:9" x14ac:dyDescent="0.2">
      <c r="B354" s="22">
        <v>9.4469999999999992</v>
      </c>
      <c r="C354" s="22">
        <v>210</v>
      </c>
      <c r="E354" s="18">
        <v>8.3550000000000004</v>
      </c>
      <c r="F354" s="18">
        <v>222.01999999999998</v>
      </c>
      <c r="H354" s="22">
        <v>9.7309999999999999</v>
      </c>
      <c r="I354" s="22">
        <v>200.42000000000002</v>
      </c>
    </row>
    <row r="355" spans="2:9" x14ac:dyDescent="0.2">
      <c r="B355" s="22">
        <v>9.4779999999999998</v>
      </c>
      <c r="C355" s="22">
        <v>210</v>
      </c>
      <c r="E355" s="18">
        <v>8.4290000000000003</v>
      </c>
      <c r="F355" s="18">
        <v>221.82999999999998</v>
      </c>
      <c r="H355" s="22">
        <v>9.8000000000000007</v>
      </c>
      <c r="I355" s="22">
        <v>200.13000000000002</v>
      </c>
    </row>
    <row r="356" spans="2:9" x14ac:dyDescent="0.2">
      <c r="B356" s="22">
        <v>9.548</v>
      </c>
      <c r="C356" s="22">
        <v>208.97</v>
      </c>
      <c r="E356" s="18">
        <v>8.4290000000000003</v>
      </c>
      <c r="F356" s="18">
        <v>222.14999999999998</v>
      </c>
      <c r="H356" s="22">
        <v>9.8350000000000009</v>
      </c>
      <c r="I356" s="22">
        <v>199.18</v>
      </c>
    </row>
    <row r="357" spans="2:9" x14ac:dyDescent="0.2">
      <c r="B357" s="22">
        <v>9.5980000000000008</v>
      </c>
      <c r="C357" s="22">
        <v>208.18</v>
      </c>
      <c r="E357" s="18">
        <v>8.4789999999999992</v>
      </c>
      <c r="F357" s="18">
        <v>221.42000000000002</v>
      </c>
      <c r="H357" s="22">
        <v>9.9</v>
      </c>
      <c r="I357" s="22">
        <v>199.05</v>
      </c>
    </row>
    <row r="358" spans="2:9" x14ac:dyDescent="0.2">
      <c r="B358" s="22">
        <v>9.6479999999999997</v>
      </c>
      <c r="C358" s="22">
        <v>207.83</v>
      </c>
      <c r="E358" s="18">
        <v>8.5370000000000008</v>
      </c>
      <c r="F358" s="18">
        <v>221.68</v>
      </c>
      <c r="H358" s="22">
        <v>9.9429999999999996</v>
      </c>
      <c r="I358" s="22">
        <v>198.04000000000002</v>
      </c>
    </row>
    <row r="359" spans="2:9" x14ac:dyDescent="0.2">
      <c r="B359" s="22">
        <v>9.8759999999999994</v>
      </c>
      <c r="C359" s="22">
        <v>207.09</v>
      </c>
      <c r="E359" s="18">
        <v>8.5790000000000006</v>
      </c>
      <c r="F359" s="18">
        <v>220.89999999999998</v>
      </c>
      <c r="H359" s="22">
        <v>9.9700000000000006</v>
      </c>
      <c r="I359" s="22">
        <v>198.23000000000002</v>
      </c>
    </row>
    <row r="360" spans="2:9" x14ac:dyDescent="0.2">
      <c r="B360" s="22">
        <v>9.718</v>
      </c>
      <c r="C360" s="22">
        <v>206.85</v>
      </c>
      <c r="E360" s="18">
        <v>8.6449999999999996</v>
      </c>
      <c r="F360" s="18">
        <v>221.08999999999997</v>
      </c>
      <c r="H360" s="22">
        <v>10.02</v>
      </c>
      <c r="I360" s="22">
        <v>197.12</v>
      </c>
    </row>
    <row r="361" spans="2:9" x14ac:dyDescent="0.2">
      <c r="B361" s="22">
        <v>10.010999999999999</v>
      </c>
      <c r="C361" s="22">
        <v>206.8</v>
      </c>
      <c r="E361" s="18">
        <v>8.76</v>
      </c>
      <c r="F361" s="18">
        <v>220.14999999999998</v>
      </c>
      <c r="H361" s="22">
        <v>10.077999999999999</v>
      </c>
      <c r="I361" s="22">
        <v>197.06</v>
      </c>
    </row>
    <row r="362" spans="2:9" x14ac:dyDescent="0.2">
      <c r="B362" s="22">
        <v>9.8529999999999998</v>
      </c>
      <c r="C362" s="22">
        <v>205.9</v>
      </c>
      <c r="E362" s="18">
        <v>8.7490000000000006</v>
      </c>
      <c r="F362" s="18">
        <v>219.88</v>
      </c>
      <c r="H362" s="22">
        <v>10.14</v>
      </c>
      <c r="I362" s="22">
        <v>196.18</v>
      </c>
    </row>
    <row r="363" spans="2:9" x14ac:dyDescent="0.2">
      <c r="B363" s="22">
        <v>9.8870000000000005</v>
      </c>
      <c r="C363" s="22">
        <v>205.09</v>
      </c>
      <c r="E363" s="18">
        <v>8.7840000000000007</v>
      </c>
      <c r="F363" s="18">
        <v>219.88</v>
      </c>
      <c r="H363" s="22">
        <v>10.194000000000001</v>
      </c>
      <c r="I363" s="22">
        <v>195.09</v>
      </c>
    </row>
    <row r="364" spans="2:9" x14ac:dyDescent="0.2">
      <c r="B364" s="22">
        <v>9.9450000000000003</v>
      </c>
      <c r="C364" s="22">
        <v>204.94</v>
      </c>
      <c r="E364" s="18">
        <v>8.8719999999999999</v>
      </c>
      <c r="F364" s="18">
        <v>219.27999999999997</v>
      </c>
      <c r="H364" s="22">
        <v>10.244</v>
      </c>
      <c r="I364" s="22">
        <v>195.13000000000002</v>
      </c>
    </row>
    <row r="365" spans="2:9" x14ac:dyDescent="0.2">
      <c r="B365" s="22">
        <v>10.227</v>
      </c>
      <c r="C365" s="22">
        <v>203.97</v>
      </c>
      <c r="E365" s="18">
        <v>8.8879999999999999</v>
      </c>
      <c r="F365" s="18">
        <v>219.06</v>
      </c>
      <c r="H365" s="22">
        <v>10.294</v>
      </c>
      <c r="I365" s="22">
        <v>194.05</v>
      </c>
    </row>
    <row r="366" spans="2:9" x14ac:dyDescent="0.2">
      <c r="B366" s="22">
        <v>10.048999999999999</v>
      </c>
      <c r="C366" s="22">
        <v>203.93</v>
      </c>
      <c r="E366" s="18">
        <v>8.9380000000000006</v>
      </c>
      <c r="F366" s="18">
        <v>218.70999999999998</v>
      </c>
      <c r="H366" s="22">
        <v>10.343999999999999</v>
      </c>
      <c r="I366" s="22">
        <v>194.04000000000002</v>
      </c>
    </row>
    <row r="367" spans="2:9" x14ac:dyDescent="0.2">
      <c r="B367" s="22">
        <v>10.092000000000001</v>
      </c>
      <c r="C367" s="22">
        <v>203.05</v>
      </c>
      <c r="E367" s="18">
        <v>8.9960000000000004</v>
      </c>
      <c r="F367" s="18">
        <v>218.36</v>
      </c>
      <c r="H367" s="22">
        <v>10.41</v>
      </c>
      <c r="I367" s="22">
        <v>193.04000000000002</v>
      </c>
    </row>
    <row r="368" spans="2:9" x14ac:dyDescent="0.2">
      <c r="B368" s="22">
        <v>10.15</v>
      </c>
      <c r="C368" s="22">
        <v>202.65</v>
      </c>
      <c r="E368" s="18">
        <v>9.2309999999999999</v>
      </c>
      <c r="F368" s="18">
        <v>217.92000000000002</v>
      </c>
      <c r="H368" s="22">
        <v>10.452</v>
      </c>
      <c r="I368" s="22">
        <v>192.05</v>
      </c>
    </row>
    <row r="369" spans="2:9" x14ac:dyDescent="0.2">
      <c r="B369" s="22">
        <v>10.199999999999999</v>
      </c>
      <c r="C369" s="22">
        <v>201.92000000000002</v>
      </c>
      <c r="E369" s="18">
        <v>9.1</v>
      </c>
      <c r="F369" s="18">
        <v>217.57999999999998</v>
      </c>
      <c r="H369" s="22">
        <v>10.513999999999999</v>
      </c>
      <c r="I369" s="22">
        <v>191.91000000000003</v>
      </c>
    </row>
    <row r="370" spans="2:9" x14ac:dyDescent="0.2">
      <c r="B370" s="22">
        <v>10.262</v>
      </c>
      <c r="C370" s="22">
        <v>201.51000000000002</v>
      </c>
      <c r="E370" s="18">
        <v>9.3079999999999998</v>
      </c>
      <c r="F370" s="18">
        <v>217.19</v>
      </c>
      <c r="H370" s="22">
        <v>10.552</v>
      </c>
      <c r="I370" s="22">
        <v>190.87</v>
      </c>
    </row>
    <row r="371" spans="2:9" x14ac:dyDescent="0.2">
      <c r="B371" s="22">
        <v>10.289</v>
      </c>
      <c r="C371" s="22">
        <v>200.68</v>
      </c>
      <c r="E371" s="18">
        <v>9.2119999999999997</v>
      </c>
      <c r="F371" s="18">
        <v>217.3</v>
      </c>
      <c r="H371" s="22">
        <v>10.625999999999999</v>
      </c>
      <c r="I371" s="22">
        <v>190.8</v>
      </c>
    </row>
    <row r="372" spans="2:9" x14ac:dyDescent="0.2">
      <c r="B372" s="22">
        <v>10.377000000000001</v>
      </c>
      <c r="C372" s="22">
        <v>200.22</v>
      </c>
      <c r="E372" s="18">
        <v>9.2390000000000008</v>
      </c>
      <c r="F372" s="18">
        <v>216.81</v>
      </c>
      <c r="H372" s="22">
        <v>10.664</v>
      </c>
      <c r="I372" s="22">
        <v>189.61</v>
      </c>
    </row>
    <row r="373" spans="2:9" x14ac:dyDescent="0.2">
      <c r="B373" s="22">
        <v>10.393000000000001</v>
      </c>
      <c r="C373" s="22">
        <v>199.75</v>
      </c>
      <c r="E373" s="18">
        <v>9.3699999999999992</v>
      </c>
      <c r="F373" s="18">
        <v>215.77999999999997</v>
      </c>
      <c r="H373" s="22">
        <v>10.73</v>
      </c>
      <c r="I373" s="22">
        <v>189.43</v>
      </c>
    </row>
    <row r="374" spans="2:9" x14ac:dyDescent="0.2">
      <c r="B374" s="22">
        <v>10.435</v>
      </c>
      <c r="C374" s="22">
        <v>198.87</v>
      </c>
      <c r="E374" s="18">
        <v>9.3350000000000009</v>
      </c>
      <c r="F374" s="18">
        <v>216.01</v>
      </c>
      <c r="H374" s="22">
        <v>10.772</v>
      </c>
      <c r="I374" s="22">
        <v>188.33</v>
      </c>
    </row>
    <row r="375" spans="2:9" x14ac:dyDescent="0.2">
      <c r="B375" s="22">
        <v>10.493</v>
      </c>
      <c r="C375" s="22">
        <v>198.58</v>
      </c>
      <c r="E375" s="18">
        <v>9.5250000000000004</v>
      </c>
      <c r="F375" s="18">
        <v>215.33999999999997</v>
      </c>
      <c r="H375" s="22">
        <v>10.834</v>
      </c>
      <c r="I375" s="22">
        <v>188.12</v>
      </c>
    </row>
    <row r="376" spans="2:9" x14ac:dyDescent="0.2">
      <c r="B376" s="22">
        <v>10.763</v>
      </c>
      <c r="C376" s="22">
        <v>198.55</v>
      </c>
      <c r="E376" s="18">
        <v>9.44</v>
      </c>
      <c r="F376" s="18">
        <v>214.61</v>
      </c>
      <c r="H376" s="22">
        <v>10.877000000000001</v>
      </c>
      <c r="I376" s="22">
        <v>186.92000000000002</v>
      </c>
    </row>
    <row r="377" spans="2:9" x14ac:dyDescent="0.2">
      <c r="B377" s="22">
        <v>10.628</v>
      </c>
      <c r="C377" s="22">
        <v>197.66</v>
      </c>
      <c r="E377" s="18">
        <v>9.5549999999999997</v>
      </c>
      <c r="F377" s="18">
        <v>214.51</v>
      </c>
      <c r="H377" s="22">
        <v>10.930999999999999</v>
      </c>
      <c r="I377" s="22">
        <v>186.69</v>
      </c>
    </row>
    <row r="378" spans="2:9" x14ac:dyDescent="0.2">
      <c r="B378" s="22">
        <v>10.659000000000001</v>
      </c>
      <c r="C378" s="22">
        <v>196.75</v>
      </c>
      <c r="E378" s="18">
        <v>9.5399999999999991</v>
      </c>
      <c r="F378" s="18">
        <v>213.71999999999997</v>
      </c>
      <c r="H378" s="22">
        <v>10.977</v>
      </c>
      <c r="I378" s="22">
        <v>185.71</v>
      </c>
    </row>
    <row r="379" spans="2:9" x14ac:dyDescent="0.2">
      <c r="B379" s="22">
        <v>10.712999999999999</v>
      </c>
      <c r="C379" s="22">
        <v>196.49</v>
      </c>
      <c r="E379" s="18">
        <v>9.8019999999999996</v>
      </c>
      <c r="F379" s="18">
        <v>213.44</v>
      </c>
      <c r="H379" s="22">
        <v>11.05</v>
      </c>
      <c r="I379" s="22">
        <v>185.36</v>
      </c>
    </row>
    <row r="380" spans="2:9" x14ac:dyDescent="0.2">
      <c r="B380" s="22">
        <v>10.756</v>
      </c>
      <c r="C380" s="22">
        <v>195.49</v>
      </c>
      <c r="E380" s="18">
        <v>9.6630000000000003</v>
      </c>
      <c r="F380" s="18">
        <v>212.81</v>
      </c>
      <c r="H380" s="22">
        <v>11.069000000000001</v>
      </c>
      <c r="I380" s="22">
        <v>184.87</v>
      </c>
    </row>
    <row r="381" spans="2:9" x14ac:dyDescent="0.2">
      <c r="B381" s="22">
        <v>11.071999999999999</v>
      </c>
      <c r="C381" s="22">
        <v>195.24</v>
      </c>
      <c r="E381" s="18">
        <v>9.6790000000000003</v>
      </c>
      <c r="F381" s="18">
        <v>213.14</v>
      </c>
      <c r="H381" s="22">
        <v>11.122999999999999</v>
      </c>
      <c r="I381" s="22">
        <v>183.59</v>
      </c>
    </row>
    <row r="382" spans="2:9" x14ac:dyDescent="0.2">
      <c r="B382" s="22">
        <v>10.922000000000001</v>
      </c>
      <c r="C382" s="22">
        <v>194.25</v>
      </c>
      <c r="E382" s="18">
        <v>9.8719999999999999</v>
      </c>
      <c r="F382" s="18">
        <v>212.01</v>
      </c>
      <c r="H382" s="22">
        <v>11.17</v>
      </c>
      <c r="I382" s="22">
        <v>183.60000000000002</v>
      </c>
    </row>
    <row r="383" spans="2:9" x14ac:dyDescent="0.2">
      <c r="B383" s="22">
        <v>10.929</v>
      </c>
      <c r="C383" s="22">
        <v>194.01000000000002</v>
      </c>
      <c r="E383" s="18">
        <v>9.9949999999999992</v>
      </c>
      <c r="F383" s="18">
        <v>212.04000000000002</v>
      </c>
      <c r="H383" s="22">
        <v>11.228</v>
      </c>
      <c r="I383" s="22">
        <v>182.21</v>
      </c>
    </row>
    <row r="384" spans="2:9" x14ac:dyDescent="0.2">
      <c r="B384" s="22">
        <v>11.032999999999999</v>
      </c>
      <c r="C384" s="22">
        <v>193.3</v>
      </c>
      <c r="E384" s="18">
        <v>10.045999999999999</v>
      </c>
      <c r="F384" s="18">
        <v>211.05</v>
      </c>
      <c r="H384" s="22">
        <v>11.286</v>
      </c>
      <c r="I384" s="22">
        <v>182.13000000000002</v>
      </c>
    </row>
    <row r="385" spans="2:9" x14ac:dyDescent="0.2">
      <c r="B385" s="22">
        <v>11.218999999999999</v>
      </c>
      <c r="C385" s="22">
        <v>192.91</v>
      </c>
      <c r="E385" s="18">
        <v>9.891</v>
      </c>
      <c r="F385" s="18">
        <v>211.07999999999998</v>
      </c>
      <c r="H385" s="22">
        <v>11.343</v>
      </c>
      <c r="I385" s="22">
        <v>180.81</v>
      </c>
    </row>
    <row r="386" spans="2:9" x14ac:dyDescent="0.2">
      <c r="B386" s="22">
        <v>11.071999999999999</v>
      </c>
      <c r="C386" s="22">
        <v>191.74</v>
      </c>
      <c r="E386" s="18">
        <v>9.9489999999999998</v>
      </c>
      <c r="F386" s="18">
        <v>210.16000000000003</v>
      </c>
      <c r="H386" s="22">
        <v>11.39</v>
      </c>
      <c r="I386" s="22">
        <v>180.71</v>
      </c>
    </row>
    <row r="387" spans="2:9" x14ac:dyDescent="0.2">
      <c r="B387" s="22">
        <v>11.122</v>
      </c>
      <c r="C387" s="22">
        <v>191.75</v>
      </c>
      <c r="E387" s="18">
        <v>10.130000000000001</v>
      </c>
      <c r="F387" s="18">
        <v>209.54000000000002</v>
      </c>
      <c r="H387" s="22">
        <v>11.428000000000001</v>
      </c>
      <c r="I387" s="22">
        <v>179.32000000000002</v>
      </c>
    </row>
    <row r="388" spans="2:9" x14ac:dyDescent="0.2">
      <c r="B388" s="22">
        <v>11.265000000000001</v>
      </c>
      <c r="C388" s="22">
        <v>190.64000000000001</v>
      </c>
      <c r="E388" s="18">
        <v>10.08</v>
      </c>
      <c r="F388" s="18">
        <v>209.35000000000002</v>
      </c>
      <c r="H388" s="22">
        <v>11.475</v>
      </c>
      <c r="I388" s="22">
        <v>179.17000000000002</v>
      </c>
    </row>
    <row r="389" spans="2:9" x14ac:dyDescent="0.2">
      <c r="B389" s="22">
        <v>11.23</v>
      </c>
      <c r="C389" s="22">
        <v>190.5</v>
      </c>
      <c r="E389" s="18">
        <v>10.106999999999999</v>
      </c>
      <c r="F389" s="18">
        <v>208.61</v>
      </c>
      <c r="H389" s="22">
        <v>11.733000000000001</v>
      </c>
      <c r="I389" s="22">
        <v>178.10000000000002</v>
      </c>
    </row>
    <row r="390" spans="2:9" x14ac:dyDescent="0.2">
      <c r="B390" s="22">
        <v>11.28</v>
      </c>
      <c r="C390" s="22">
        <v>189.3</v>
      </c>
      <c r="E390" s="18">
        <v>10.164999999999999</v>
      </c>
      <c r="F390" s="18">
        <v>208.33999999999997</v>
      </c>
      <c r="H390" s="22">
        <v>11.629</v>
      </c>
      <c r="I390" s="22">
        <v>176.86</v>
      </c>
    </row>
    <row r="391" spans="2:9" x14ac:dyDescent="0.2">
      <c r="B391" s="22">
        <v>11.327</v>
      </c>
      <c r="C391" s="22">
        <v>189.04000000000002</v>
      </c>
      <c r="E391" s="18">
        <v>10.188000000000001</v>
      </c>
      <c r="F391" s="18">
        <v>207.77999999999997</v>
      </c>
      <c r="H391" s="22">
        <v>11.66</v>
      </c>
      <c r="I391" s="22">
        <v>176.61</v>
      </c>
    </row>
    <row r="392" spans="2:9" x14ac:dyDescent="0.2">
      <c r="B392" s="22">
        <v>11.624000000000001</v>
      </c>
      <c r="C392" s="22">
        <v>187.83</v>
      </c>
      <c r="E392" s="18">
        <v>10.407999999999999</v>
      </c>
      <c r="F392" s="18">
        <v>207.73000000000002</v>
      </c>
      <c r="H392" s="22">
        <v>11.698</v>
      </c>
      <c r="I392" s="22">
        <v>175.43</v>
      </c>
    </row>
    <row r="393" spans="2:9" x14ac:dyDescent="0.2">
      <c r="B393" s="22">
        <v>11.439</v>
      </c>
      <c r="C393" s="22">
        <v>187.12</v>
      </c>
      <c r="E393" s="18">
        <v>10.497</v>
      </c>
      <c r="F393" s="18">
        <v>206.63</v>
      </c>
      <c r="H393" s="22">
        <v>11.763999999999999</v>
      </c>
      <c r="I393" s="22">
        <v>174.97</v>
      </c>
    </row>
    <row r="394" spans="2:9" x14ac:dyDescent="0.2">
      <c r="B394" s="22">
        <v>11.484999999999999</v>
      </c>
      <c r="C394" s="22">
        <v>186.58</v>
      </c>
      <c r="E394" s="18">
        <v>10.343</v>
      </c>
      <c r="F394" s="18">
        <v>206.81</v>
      </c>
      <c r="H394" s="22">
        <v>11.818</v>
      </c>
      <c r="I394" s="22">
        <v>173.78</v>
      </c>
    </row>
    <row r="395" spans="2:9" x14ac:dyDescent="0.2">
      <c r="B395" s="22">
        <v>11.894</v>
      </c>
      <c r="C395" s="22">
        <v>185.75</v>
      </c>
      <c r="E395" s="18">
        <v>10.628</v>
      </c>
      <c r="F395" s="18">
        <v>206.01</v>
      </c>
      <c r="H395" s="22">
        <v>11.875999999999999</v>
      </c>
      <c r="I395" s="22">
        <v>173.31</v>
      </c>
    </row>
    <row r="396" spans="2:9" x14ac:dyDescent="0.2">
      <c r="B396" s="22">
        <v>11.609</v>
      </c>
      <c r="C396" s="22">
        <v>185.69</v>
      </c>
      <c r="E396" s="18">
        <v>10.462</v>
      </c>
      <c r="F396" s="18">
        <v>205.12</v>
      </c>
      <c r="H396" s="22">
        <v>11.917999999999999</v>
      </c>
      <c r="I396" s="22">
        <v>172.05</v>
      </c>
    </row>
    <row r="397" spans="2:9" x14ac:dyDescent="0.2">
      <c r="B397" s="22">
        <v>11.632</v>
      </c>
      <c r="C397" s="22">
        <v>184.41</v>
      </c>
      <c r="E397" s="18">
        <v>10.500999999999999</v>
      </c>
      <c r="F397" s="18">
        <v>205.07</v>
      </c>
      <c r="H397" s="22">
        <v>11.98</v>
      </c>
      <c r="I397" s="22">
        <v>171.67000000000002</v>
      </c>
    </row>
    <row r="398" spans="2:9" x14ac:dyDescent="0.2">
      <c r="B398" s="22">
        <v>11.836</v>
      </c>
      <c r="C398" s="22">
        <v>184.12</v>
      </c>
      <c r="E398" s="18">
        <v>10.731999999999999</v>
      </c>
      <c r="F398" s="18">
        <v>203.99</v>
      </c>
      <c r="H398" s="22">
        <v>12.026</v>
      </c>
      <c r="I398" s="22">
        <v>170.44</v>
      </c>
    </row>
    <row r="399" spans="2:9" x14ac:dyDescent="0.2">
      <c r="B399" s="22">
        <v>11.705</v>
      </c>
      <c r="C399" s="22">
        <v>182.96</v>
      </c>
      <c r="E399" s="18">
        <v>10.663</v>
      </c>
      <c r="F399" s="18">
        <v>204.06</v>
      </c>
      <c r="H399" s="22">
        <v>12.08</v>
      </c>
      <c r="I399" s="22">
        <v>169.97</v>
      </c>
    </row>
    <row r="400" spans="2:9" x14ac:dyDescent="0.2">
      <c r="B400" s="22">
        <v>11.813000000000001</v>
      </c>
      <c r="C400" s="22">
        <v>182.70000000000002</v>
      </c>
      <c r="E400" s="18">
        <v>10.766999999999999</v>
      </c>
      <c r="F400" s="18">
        <v>202.94</v>
      </c>
      <c r="H400" s="22">
        <v>12.15</v>
      </c>
      <c r="I400" s="22">
        <v>168.72</v>
      </c>
    </row>
    <row r="401" spans="2:9" x14ac:dyDescent="0.2">
      <c r="B401" s="22">
        <v>11.913</v>
      </c>
      <c r="C401" s="22">
        <v>181.24</v>
      </c>
      <c r="E401" s="18">
        <v>10.705</v>
      </c>
      <c r="F401" s="18">
        <v>203.01999999999998</v>
      </c>
      <c r="H401" s="22">
        <v>12.177</v>
      </c>
      <c r="I401" s="22">
        <v>167.84</v>
      </c>
    </row>
    <row r="402" spans="2:9" x14ac:dyDescent="0.2">
      <c r="B402" s="22">
        <v>11.913</v>
      </c>
      <c r="C402" s="22">
        <v>180.72</v>
      </c>
      <c r="E402" s="18">
        <v>10.752000000000001</v>
      </c>
      <c r="F402" s="18">
        <v>201.92000000000002</v>
      </c>
      <c r="H402" s="22">
        <v>12.227</v>
      </c>
      <c r="I402" s="22">
        <v>167.59</v>
      </c>
    </row>
    <row r="403" spans="2:9" x14ac:dyDescent="0.2">
      <c r="B403" s="22">
        <v>11.956</v>
      </c>
      <c r="C403" s="22">
        <v>179.88</v>
      </c>
      <c r="E403" s="18">
        <v>10.843999999999999</v>
      </c>
      <c r="F403" s="18">
        <v>201.88</v>
      </c>
      <c r="H403" s="22">
        <v>12.295999999999999</v>
      </c>
      <c r="I403" s="22">
        <v>166.13000000000002</v>
      </c>
    </row>
    <row r="404" spans="2:9" x14ac:dyDescent="0.2">
      <c r="B404" s="22">
        <v>12.013999999999999</v>
      </c>
      <c r="C404" s="22">
        <v>179.27</v>
      </c>
      <c r="E404" s="18">
        <v>10.887</v>
      </c>
      <c r="F404" s="18">
        <v>200.76</v>
      </c>
      <c r="H404" s="22">
        <v>12.3</v>
      </c>
      <c r="I404" s="22">
        <v>165.75</v>
      </c>
    </row>
    <row r="405" spans="2:9" x14ac:dyDescent="0.2">
      <c r="B405" s="22">
        <v>12.234</v>
      </c>
      <c r="C405" s="22">
        <v>178.32</v>
      </c>
      <c r="E405" s="18">
        <v>11.095000000000001</v>
      </c>
      <c r="F405" s="18">
        <v>200.46999999999997</v>
      </c>
      <c r="H405" s="22">
        <v>12.446999999999999</v>
      </c>
      <c r="I405" s="22">
        <v>164.22</v>
      </c>
    </row>
    <row r="406" spans="2:9" x14ac:dyDescent="0.2">
      <c r="B406" s="22">
        <v>12.13</v>
      </c>
      <c r="C406" s="22">
        <v>177.65</v>
      </c>
      <c r="E406" s="18">
        <v>10.945</v>
      </c>
      <c r="F406" s="18">
        <v>199.88</v>
      </c>
      <c r="H406" s="22">
        <v>12.443</v>
      </c>
      <c r="I406" s="22">
        <v>163.91000000000003</v>
      </c>
    </row>
    <row r="407" spans="2:9" x14ac:dyDescent="0.2">
      <c r="B407" s="22">
        <v>12.365</v>
      </c>
      <c r="C407" s="22">
        <v>177.63</v>
      </c>
      <c r="E407" s="18">
        <v>11.003</v>
      </c>
      <c r="F407" s="18">
        <v>199.95999999999998</v>
      </c>
      <c r="H407" s="22">
        <v>12.484999999999999</v>
      </c>
      <c r="I407" s="22">
        <v>162.26000000000002</v>
      </c>
    </row>
    <row r="408" spans="2:9" x14ac:dyDescent="0.2">
      <c r="B408" s="22">
        <v>12.396000000000001</v>
      </c>
      <c r="C408" s="22">
        <v>176.20000000000002</v>
      </c>
      <c r="E408" s="18">
        <v>11.061</v>
      </c>
      <c r="F408" s="18">
        <v>199.05</v>
      </c>
      <c r="H408" s="22">
        <v>12.567</v>
      </c>
      <c r="I408" s="22">
        <v>161.82000000000002</v>
      </c>
    </row>
    <row r="409" spans="2:9" x14ac:dyDescent="0.2">
      <c r="B409" s="22">
        <v>12.272</v>
      </c>
      <c r="C409" s="22">
        <v>175.97</v>
      </c>
      <c r="E409" s="18">
        <v>11.308</v>
      </c>
      <c r="F409" s="18">
        <v>197.98000000000002</v>
      </c>
      <c r="H409" s="22">
        <v>12.654999999999999</v>
      </c>
      <c r="I409" s="22">
        <v>143.46</v>
      </c>
    </row>
    <row r="410" spans="2:9" x14ac:dyDescent="0.2">
      <c r="B410" s="22">
        <v>12.337999999999999</v>
      </c>
      <c r="C410" s="22">
        <v>174.78</v>
      </c>
      <c r="E410" s="18">
        <v>11.18</v>
      </c>
      <c r="F410" s="18">
        <v>198.02999999999997</v>
      </c>
      <c r="H410" s="22">
        <v>12.682</v>
      </c>
      <c r="I410" s="22">
        <v>145</v>
      </c>
    </row>
    <row r="411" spans="2:9" x14ac:dyDescent="0.2">
      <c r="B411" s="22">
        <v>12.372999999999999</v>
      </c>
      <c r="C411" s="22">
        <v>173.64000000000001</v>
      </c>
      <c r="E411" s="18">
        <v>11.358000000000001</v>
      </c>
      <c r="F411" s="18">
        <v>196.89999999999998</v>
      </c>
      <c r="H411" s="22">
        <v>12.747999999999999</v>
      </c>
      <c r="I411" s="22">
        <v>144.20000000000002</v>
      </c>
    </row>
    <row r="412" spans="2:9" x14ac:dyDescent="0.2">
      <c r="B412" s="22">
        <v>12.433999999999999</v>
      </c>
      <c r="C412" s="22">
        <v>173.31</v>
      </c>
      <c r="E412" s="18">
        <v>11.276999999999999</v>
      </c>
      <c r="F412" s="18">
        <v>196.77999999999997</v>
      </c>
      <c r="H412" s="22">
        <v>12.81</v>
      </c>
      <c r="I412" s="22">
        <v>142.53</v>
      </c>
    </row>
    <row r="413" spans="2:9" x14ac:dyDescent="0.2">
      <c r="B413" s="22">
        <v>12.492000000000001</v>
      </c>
      <c r="C413" s="22">
        <v>172.06</v>
      </c>
      <c r="E413" s="18">
        <v>11.531000000000001</v>
      </c>
      <c r="F413" s="18">
        <v>195.76</v>
      </c>
      <c r="H413" s="22">
        <v>14.321999999999999</v>
      </c>
      <c r="I413" s="22">
        <v>1.5500000000000007</v>
      </c>
    </row>
    <row r="414" spans="2:9" x14ac:dyDescent="0.2">
      <c r="B414" s="22">
        <v>12.67</v>
      </c>
      <c r="C414" s="22">
        <v>171.44</v>
      </c>
      <c r="E414" s="18">
        <v>11.574</v>
      </c>
      <c r="F414" s="18">
        <v>195.93</v>
      </c>
      <c r="H414" s="22">
        <v>14.314</v>
      </c>
      <c r="I414" s="22">
        <v>1.620000000000001</v>
      </c>
    </row>
    <row r="415" spans="2:9" x14ac:dyDescent="0.2">
      <c r="B415" s="22">
        <v>12.542</v>
      </c>
      <c r="C415" s="22">
        <v>170.16</v>
      </c>
      <c r="E415" s="18">
        <v>11.032999999999999</v>
      </c>
      <c r="F415" s="18">
        <v>194.76999999999998</v>
      </c>
      <c r="H415" s="22">
        <v>14.321999999999999</v>
      </c>
      <c r="I415" s="22">
        <v>1.5600000000000023</v>
      </c>
    </row>
    <row r="416" spans="2:9" x14ac:dyDescent="0.2">
      <c r="B416" s="22">
        <v>12.654</v>
      </c>
      <c r="C416" s="22">
        <v>169.77</v>
      </c>
      <c r="E416" s="18">
        <v>11.489000000000001</v>
      </c>
      <c r="F416" s="18">
        <v>194.7</v>
      </c>
      <c r="H416" s="22">
        <v>14.318</v>
      </c>
      <c r="I416" s="22">
        <v>1.5300000000000011</v>
      </c>
    </row>
    <row r="417" spans="2:9" x14ac:dyDescent="0.2">
      <c r="B417" s="22">
        <v>12.693</v>
      </c>
      <c r="C417" s="22">
        <v>153.77000000000001</v>
      </c>
      <c r="E417" s="18">
        <v>11.561999999999999</v>
      </c>
      <c r="F417" s="18">
        <v>193.8</v>
      </c>
      <c r="H417" s="22">
        <v>14.321999999999999</v>
      </c>
      <c r="I417" s="22">
        <v>1.5800000000000018</v>
      </c>
    </row>
    <row r="418" spans="2:9" x14ac:dyDescent="0.2">
      <c r="B418" s="22">
        <v>12.773999999999999</v>
      </c>
      <c r="C418" s="22">
        <v>154.22</v>
      </c>
      <c r="E418" s="18">
        <v>11.601000000000001</v>
      </c>
      <c r="F418" s="18">
        <v>192.82</v>
      </c>
      <c r="H418" s="22">
        <v>14.079000000000001</v>
      </c>
      <c r="I418" s="22">
        <v>1.620000000000001</v>
      </c>
    </row>
    <row r="419" spans="2:9" x14ac:dyDescent="0.2">
      <c r="B419" s="22">
        <v>12.975</v>
      </c>
      <c r="C419" s="22">
        <v>154.6</v>
      </c>
      <c r="E419" s="18">
        <v>11.616</v>
      </c>
      <c r="F419" s="18">
        <v>192.64</v>
      </c>
      <c r="H419" s="22">
        <v>13.477</v>
      </c>
      <c r="I419" s="22">
        <v>1.6500000000000021</v>
      </c>
    </row>
    <row r="420" spans="2:9" x14ac:dyDescent="0.2">
      <c r="B420" s="22">
        <v>12.855</v>
      </c>
      <c r="C420" s="22">
        <v>154.75</v>
      </c>
      <c r="E420" s="18">
        <v>11.69</v>
      </c>
      <c r="F420" s="18">
        <v>191.58999999999997</v>
      </c>
      <c r="H420" s="22">
        <v>13.404</v>
      </c>
      <c r="I420" s="22">
        <v>1.6500000000000021</v>
      </c>
    </row>
    <row r="421" spans="2:9" x14ac:dyDescent="0.2">
      <c r="B421" s="22">
        <v>13.121</v>
      </c>
      <c r="C421" s="22">
        <v>152.89000000000001</v>
      </c>
      <c r="E421" s="18">
        <v>11.759</v>
      </c>
      <c r="F421" s="18">
        <v>191.39</v>
      </c>
      <c r="H421" s="22">
        <v>13.404</v>
      </c>
      <c r="I421" s="22">
        <v>1.5800000000000018</v>
      </c>
    </row>
    <row r="422" spans="2:9" x14ac:dyDescent="0.2">
      <c r="B422" s="22">
        <v>13.151999999999999</v>
      </c>
      <c r="C422" s="22">
        <v>151.08000000000001</v>
      </c>
      <c r="E422" s="18">
        <v>11.836</v>
      </c>
      <c r="F422" s="18">
        <v>190.43</v>
      </c>
      <c r="H422" s="22">
        <v>13.404</v>
      </c>
      <c r="I422" s="22">
        <v>1.629999999999999</v>
      </c>
    </row>
    <row r="423" spans="2:9" x14ac:dyDescent="0.2">
      <c r="B423" s="22">
        <v>12.715999999999999</v>
      </c>
      <c r="C423" s="22">
        <v>149.83000000000001</v>
      </c>
      <c r="E423" s="18">
        <v>11.885999999999999</v>
      </c>
      <c r="F423" s="18">
        <v>190.37</v>
      </c>
      <c r="H423" s="22">
        <v>13.407999999999999</v>
      </c>
      <c r="I423" s="22">
        <v>1.5500000000000007</v>
      </c>
    </row>
    <row r="424" spans="2:9" x14ac:dyDescent="0.2">
      <c r="B424" s="22">
        <v>14.7</v>
      </c>
      <c r="C424" s="22">
        <v>2.2300000000000004</v>
      </c>
      <c r="E424" s="18">
        <v>11.879</v>
      </c>
      <c r="F424" s="18">
        <v>189.20999999999998</v>
      </c>
      <c r="H424" s="22">
        <v>14.326000000000001</v>
      </c>
      <c r="I424" s="22">
        <v>1.5800000000000018</v>
      </c>
    </row>
    <row r="425" spans="2:9" x14ac:dyDescent="0.2">
      <c r="B425" s="22">
        <v>14.781000000000001</v>
      </c>
      <c r="C425" s="22">
        <v>2.2399999999999984</v>
      </c>
      <c r="E425" s="18">
        <v>12.037000000000001</v>
      </c>
      <c r="F425" s="18">
        <v>189.14</v>
      </c>
      <c r="H425" s="22">
        <v>25.641999999999999</v>
      </c>
      <c r="I425" s="22">
        <v>1.5500000000000007</v>
      </c>
    </row>
    <row r="426" spans="2:9" x14ac:dyDescent="0.2">
      <c r="B426" s="22">
        <v>14.723000000000001</v>
      </c>
      <c r="C426" s="22">
        <v>2.2300000000000004</v>
      </c>
      <c r="E426" s="18">
        <v>11.997999999999999</v>
      </c>
      <c r="F426" s="18">
        <v>188</v>
      </c>
      <c r="H426" s="22">
        <v>25.646000000000001</v>
      </c>
      <c r="I426" s="22">
        <v>1.620000000000001</v>
      </c>
    </row>
    <row r="427" spans="2:9" x14ac:dyDescent="0.2">
      <c r="B427" s="22">
        <v>14.776999999999999</v>
      </c>
      <c r="C427" s="22">
        <v>2.1999999999999993</v>
      </c>
      <c r="E427" s="18">
        <v>12.265000000000001</v>
      </c>
      <c r="F427" s="18">
        <v>187.71999999999997</v>
      </c>
      <c r="H427" s="22">
        <v>25.654</v>
      </c>
      <c r="I427" s="22">
        <v>1.620000000000001</v>
      </c>
    </row>
    <row r="428" spans="2:9" x14ac:dyDescent="0.2">
      <c r="B428" s="22">
        <v>15.063000000000001</v>
      </c>
      <c r="C428" s="22">
        <v>2.2300000000000004</v>
      </c>
      <c r="E428" s="18">
        <v>12.090999999999999</v>
      </c>
      <c r="F428" s="18">
        <v>186.52999999999997</v>
      </c>
      <c r="H428" s="22">
        <v>25.65</v>
      </c>
      <c r="I428" s="22">
        <v>1.5600000000000023</v>
      </c>
    </row>
    <row r="429" spans="2:9" x14ac:dyDescent="0.2">
      <c r="B429" s="22">
        <v>14.993</v>
      </c>
      <c r="C429" s="22">
        <v>2.2399999999999984</v>
      </c>
      <c r="E429" s="18">
        <v>12.356999999999999</v>
      </c>
      <c r="F429" s="18">
        <v>186.51999999999998</v>
      </c>
      <c r="H429" s="22">
        <v>25.65</v>
      </c>
      <c r="I429" s="22">
        <v>1.5600000000000023</v>
      </c>
    </row>
    <row r="430" spans="2:9" x14ac:dyDescent="0.2">
      <c r="B430" s="22">
        <v>16.34</v>
      </c>
      <c r="C430" s="22">
        <v>2.2399999999999984</v>
      </c>
      <c r="E430" s="18">
        <v>12.238</v>
      </c>
      <c r="F430" s="18">
        <v>185.37</v>
      </c>
      <c r="H430" s="22">
        <v>25.65</v>
      </c>
      <c r="I430" s="22">
        <v>1.6500000000000021</v>
      </c>
    </row>
    <row r="431" spans="2:9" x14ac:dyDescent="0.2">
      <c r="B431" s="22">
        <v>18.524000000000001</v>
      </c>
      <c r="C431" s="22">
        <v>2.2199999999999989</v>
      </c>
      <c r="E431" s="18">
        <v>12.238</v>
      </c>
      <c r="F431" s="18">
        <v>184.45</v>
      </c>
      <c r="H431" s="22">
        <v>25.654</v>
      </c>
      <c r="I431" s="22">
        <v>1.6400000000000006</v>
      </c>
    </row>
    <row r="432" spans="2:9" x14ac:dyDescent="0.2">
      <c r="B432" s="22">
        <v>18.532</v>
      </c>
      <c r="C432" s="22">
        <v>2.2300000000000004</v>
      </c>
      <c r="E432" s="18">
        <v>12.292</v>
      </c>
      <c r="F432" s="18">
        <v>184.17000000000002</v>
      </c>
      <c r="H432" s="22">
        <v>25.654</v>
      </c>
      <c r="I432" s="22">
        <v>1.5899999999999999</v>
      </c>
    </row>
    <row r="433" spans="2:9" x14ac:dyDescent="0.2">
      <c r="B433" s="22">
        <v>25.166</v>
      </c>
      <c r="C433" s="22">
        <v>2.2399999999999984</v>
      </c>
      <c r="E433" s="18">
        <v>12.346</v>
      </c>
      <c r="F433" s="18">
        <v>183.06</v>
      </c>
      <c r="H433" s="22">
        <v>25.658000000000001</v>
      </c>
      <c r="I433" s="22">
        <v>1.5899999999999999</v>
      </c>
    </row>
    <row r="434" spans="2:9" x14ac:dyDescent="0.2">
      <c r="B434" s="22">
        <v>25.925999999999998</v>
      </c>
      <c r="C434" s="22">
        <v>2.2399999999999984</v>
      </c>
      <c r="E434" s="18">
        <v>12.391999999999999</v>
      </c>
      <c r="F434" s="18">
        <v>182.83999999999997</v>
      </c>
      <c r="H434" s="22">
        <v>25.538</v>
      </c>
      <c r="I434" s="22">
        <v>1.5899999999999999</v>
      </c>
    </row>
    <row r="435" spans="2:9" x14ac:dyDescent="0.2">
      <c r="B435" s="22">
        <v>25.841000000000001</v>
      </c>
      <c r="C435" s="22">
        <v>2.1900000000000013</v>
      </c>
      <c r="E435" s="18">
        <v>12.596</v>
      </c>
      <c r="F435" s="18">
        <v>181.51999999999998</v>
      </c>
      <c r="H435" s="22">
        <v>25.449000000000002</v>
      </c>
      <c r="I435" s="22">
        <v>1.620000000000001</v>
      </c>
    </row>
    <row r="436" spans="2:9" x14ac:dyDescent="0.2">
      <c r="B436" s="22">
        <v>26.481999999999999</v>
      </c>
      <c r="C436" s="22">
        <v>2.2699999999999996</v>
      </c>
      <c r="E436" s="18">
        <v>12.512</v>
      </c>
      <c r="F436" s="18">
        <v>181.38</v>
      </c>
      <c r="H436" s="22">
        <v>25.65</v>
      </c>
      <c r="I436" s="22">
        <v>1.629999999999999</v>
      </c>
    </row>
    <row r="437" spans="2:9" x14ac:dyDescent="0.2">
      <c r="B437" s="22">
        <v>26.832999999999998</v>
      </c>
      <c r="C437" s="22">
        <v>2.2100000000000009</v>
      </c>
      <c r="E437" s="18">
        <v>12.535</v>
      </c>
      <c r="F437" s="18">
        <v>180.81</v>
      </c>
      <c r="H437" s="22">
        <v>25.654</v>
      </c>
      <c r="I437" s="22">
        <v>1.6000000000000014</v>
      </c>
    </row>
    <row r="438" spans="2:9" x14ac:dyDescent="0.2">
      <c r="B438" s="22">
        <v>26.86</v>
      </c>
      <c r="C438" s="22">
        <v>2.2199999999999989</v>
      </c>
      <c r="E438" s="18">
        <v>12.581</v>
      </c>
      <c r="F438" s="18">
        <v>179.52999999999997</v>
      </c>
      <c r="H438" s="22">
        <v>25.658000000000001</v>
      </c>
      <c r="I438" s="22">
        <v>1.6099999999999994</v>
      </c>
    </row>
    <row r="439" spans="2:9" x14ac:dyDescent="0.2">
      <c r="B439" s="22">
        <v>26.849</v>
      </c>
      <c r="C439" s="22">
        <v>2.2800000000000011</v>
      </c>
      <c r="E439" s="18">
        <v>12.82</v>
      </c>
      <c r="F439" s="18">
        <v>179.29000000000002</v>
      </c>
      <c r="H439" s="22">
        <v>25.654</v>
      </c>
      <c r="I439" s="22">
        <v>1.5800000000000018</v>
      </c>
    </row>
    <row r="440" spans="2:9" x14ac:dyDescent="0.2">
      <c r="B440" s="22">
        <v>26.849</v>
      </c>
      <c r="C440" s="22">
        <v>2.25</v>
      </c>
      <c r="E440" s="18">
        <v>12.708</v>
      </c>
      <c r="F440" s="18">
        <v>178.14999999999998</v>
      </c>
      <c r="H440" s="22">
        <v>25.65</v>
      </c>
      <c r="I440" s="22">
        <v>1.5700000000000003</v>
      </c>
    </row>
    <row r="441" spans="2:9" x14ac:dyDescent="0.2">
      <c r="B441" s="22">
        <v>26.867999999999999</v>
      </c>
      <c r="C441" s="22">
        <v>2.2199999999999989</v>
      </c>
      <c r="E441" s="18">
        <v>12.786</v>
      </c>
      <c r="F441" s="18">
        <v>177.68</v>
      </c>
      <c r="H441" s="22">
        <v>25.7</v>
      </c>
      <c r="I441" s="22">
        <v>1.6000000000000014</v>
      </c>
    </row>
    <row r="442" spans="2:9" x14ac:dyDescent="0.2">
      <c r="B442" s="22">
        <v>26.864000000000001</v>
      </c>
      <c r="C442" s="22">
        <v>2.25</v>
      </c>
      <c r="E442" s="18">
        <v>12.832000000000001</v>
      </c>
      <c r="F442" s="18">
        <v>176.61</v>
      </c>
      <c r="H442" s="22">
        <v>25.556999999999999</v>
      </c>
      <c r="I442" s="22">
        <v>-4.6099999999999994</v>
      </c>
    </row>
    <row r="443" spans="2:9" x14ac:dyDescent="0.2">
      <c r="B443" s="22">
        <v>26.867999999999999</v>
      </c>
      <c r="C443" s="22">
        <v>2.259999999999998</v>
      </c>
      <c r="E443" s="18">
        <v>13.055999999999999</v>
      </c>
      <c r="F443" s="18">
        <v>175.42000000000002</v>
      </c>
      <c r="H443" s="22">
        <v>25.658000000000001</v>
      </c>
      <c r="I443" s="22">
        <v>-2.5500000000000007</v>
      </c>
    </row>
    <row r="444" spans="2:9" x14ac:dyDescent="0.2">
      <c r="B444" s="22">
        <v>26.829000000000001</v>
      </c>
      <c r="C444" s="22">
        <v>2.1799999999999997</v>
      </c>
      <c r="E444" s="18">
        <v>13.006</v>
      </c>
      <c r="F444" s="18">
        <v>174.89</v>
      </c>
      <c r="H444" s="22">
        <v>25.661999999999999</v>
      </c>
      <c r="I444" s="22">
        <v>-3.379999999999999</v>
      </c>
    </row>
    <row r="445" spans="2:9" x14ac:dyDescent="0.2">
      <c r="B445" s="22">
        <v>26.867999999999999</v>
      </c>
      <c r="C445" s="22">
        <v>2.1699999999999982</v>
      </c>
      <c r="E445" s="18">
        <v>13.06</v>
      </c>
      <c r="F445" s="18">
        <v>174.12</v>
      </c>
      <c r="H445" s="22">
        <v>25.658000000000001</v>
      </c>
      <c r="I445" s="22">
        <v>-3.5599999999999987</v>
      </c>
    </row>
    <row r="446" spans="2:9" x14ac:dyDescent="0.2">
      <c r="B446" s="22">
        <v>26.824999999999999</v>
      </c>
      <c r="C446" s="22">
        <v>2.1900000000000013</v>
      </c>
      <c r="E446" s="18">
        <v>13.345000000000001</v>
      </c>
      <c r="F446" s="18">
        <v>173.86</v>
      </c>
      <c r="H446" s="22">
        <v>25.658000000000001</v>
      </c>
      <c r="I446" s="22">
        <v>-2.9699999999999989</v>
      </c>
    </row>
    <row r="447" spans="2:9" x14ac:dyDescent="0.2">
      <c r="B447" s="22">
        <v>26.829000000000001</v>
      </c>
      <c r="C447" s="22">
        <v>2.2300000000000004</v>
      </c>
      <c r="E447" s="18">
        <v>13.055999999999999</v>
      </c>
      <c r="F447" s="18">
        <v>172.63</v>
      </c>
      <c r="H447" s="22">
        <v>25.661999999999999</v>
      </c>
      <c r="I447" s="22">
        <v>-2.9800000000000004</v>
      </c>
    </row>
    <row r="448" spans="2:9" x14ac:dyDescent="0.2">
      <c r="B448" s="22">
        <v>26.864000000000001</v>
      </c>
      <c r="C448" s="22">
        <v>2.2300000000000004</v>
      </c>
      <c r="E448" s="18">
        <v>13.114000000000001</v>
      </c>
      <c r="F448" s="18">
        <v>172.19</v>
      </c>
      <c r="H448" s="22">
        <v>25.658000000000001</v>
      </c>
      <c r="I448" s="22">
        <v>-2.5999999999999979</v>
      </c>
    </row>
    <row r="449" spans="2:9" x14ac:dyDescent="0.2">
      <c r="B449" s="22">
        <v>26.81</v>
      </c>
      <c r="C449" s="22">
        <v>2.259999999999998</v>
      </c>
      <c r="E449" s="18">
        <v>13.170999999999999</v>
      </c>
      <c r="F449" s="18">
        <v>170.79000000000002</v>
      </c>
      <c r="H449" s="22">
        <v>25.661999999999999</v>
      </c>
      <c r="I449" s="22">
        <v>-2.3000000000000007</v>
      </c>
    </row>
    <row r="450" spans="2:9" x14ac:dyDescent="0.2">
      <c r="B450" s="22">
        <v>26.837</v>
      </c>
      <c r="C450" s="22">
        <v>2.2899999999999991</v>
      </c>
      <c r="E450" s="18">
        <v>13.337</v>
      </c>
      <c r="F450" s="18">
        <v>170.49</v>
      </c>
      <c r="H450" s="22">
        <v>25.669</v>
      </c>
      <c r="I450" s="22">
        <v>-2.2899999999999991</v>
      </c>
    </row>
    <row r="451" spans="2:9" x14ac:dyDescent="0.2">
      <c r="B451" s="22">
        <v>26.872</v>
      </c>
      <c r="C451" s="22">
        <v>2.259999999999998</v>
      </c>
      <c r="E451" s="18">
        <v>13.218</v>
      </c>
      <c r="F451" s="18">
        <v>169.10000000000002</v>
      </c>
      <c r="H451" s="22">
        <v>25.661999999999999</v>
      </c>
      <c r="I451" s="22">
        <v>-2.2199999999999989</v>
      </c>
    </row>
    <row r="452" spans="2:9" x14ac:dyDescent="0.2">
      <c r="B452" s="22">
        <v>26.837</v>
      </c>
      <c r="C452" s="22">
        <v>2.2399999999999984</v>
      </c>
      <c r="E452" s="18">
        <v>13.526</v>
      </c>
      <c r="F452" s="18">
        <v>168.66000000000003</v>
      </c>
      <c r="H452" s="22">
        <v>25.664999999999999</v>
      </c>
      <c r="I452" s="22">
        <v>-2.2199999999999989</v>
      </c>
    </row>
    <row r="453" spans="2:9" x14ac:dyDescent="0.2">
      <c r="B453" s="22">
        <v>26.867999999999999</v>
      </c>
      <c r="C453" s="22">
        <v>2.25</v>
      </c>
      <c r="E453" s="18">
        <v>13.391</v>
      </c>
      <c r="F453" s="18">
        <v>167.23000000000002</v>
      </c>
      <c r="H453" s="22">
        <v>25.664999999999999</v>
      </c>
      <c r="I453" s="22">
        <v>-2.0399999999999991</v>
      </c>
    </row>
    <row r="454" spans="2:9" x14ac:dyDescent="0.2">
      <c r="B454" s="22">
        <v>26.864000000000001</v>
      </c>
      <c r="C454" s="22">
        <v>2.3200000000000003</v>
      </c>
      <c r="E454" s="18">
        <v>13.457000000000001</v>
      </c>
      <c r="F454" s="18">
        <v>166.74</v>
      </c>
      <c r="H454" s="22">
        <v>25.658000000000001</v>
      </c>
      <c r="I454" s="22">
        <v>-2.09</v>
      </c>
    </row>
    <row r="455" spans="2:9" x14ac:dyDescent="0.2">
      <c r="B455" s="22">
        <v>26.864000000000001</v>
      </c>
      <c r="C455" s="22">
        <v>2.34</v>
      </c>
      <c r="E455" s="18">
        <v>13.417999999999999</v>
      </c>
      <c r="F455" s="18">
        <v>166.06</v>
      </c>
      <c r="H455" s="22">
        <v>25.661999999999999</v>
      </c>
      <c r="I455" s="22">
        <v>-2.8000000000000007</v>
      </c>
    </row>
    <row r="456" spans="2:9" x14ac:dyDescent="0.2">
      <c r="B456" s="22">
        <v>26.872</v>
      </c>
      <c r="C456" s="22">
        <v>2.3000000000000007</v>
      </c>
      <c r="E456" s="18">
        <v>13.538</v>
      </c>
      <c r="F456" s="18">
        <v>164.37</v>
      </c>
      <c r="H456" s="22">
        <v>25.661999999999999</v>
      </c>
      <c r="I456" s="22">
        <v>1.5800000000000018</v>
      </c>
    </row>
    <row r="457" spans="2:9" x14ac:dyDescent="0.2">
      <c r="B457" s="22">
        <v>26.864000000000001</v>
      </c>
      <c r="C457" s="22">
        <v>2.3000000000000007</v>
      </c>
      <c r="E457" s="18">
        <v>13.587999999999999</v>
      </c>
      <c r="F457" s="18">
        <v>164.26</v>
      </c>
      <c r="H457" s="22">
        <v>25.664999999999999</v>
      </c>
      <c r="I457" s="22">
        <v>1.5300000000000011</v>
      </c>
    </row>
    <row r="458" spans="2:9" x14ac:dyDescent="0.2">
      <c r="B458" s="22">
        <v>26.867999999999999</v>
      </c>
      <c r="C458" s="22">
        <v>2.3099999999999987</v>
      </c>
      <c r="E458" s="18">
        <v>13.824</v>
      </c>
      <c r="F458" s="18">
        <v>162.60000000000002</v>
      </c>
      <c r="H458" s="22">
        <v>25.664999999999999</v>
      </c>
      <c r="I458" s="22">
        <v>1.5899999999999999</v>
      </c>
    </row>
    <row r="459" spans="2:9" x14ac:dyDescent="0.2">
      <c r="B459" s="22">
        <v>26.864000000000001</v>
      </c>
      <c r="C459" s="22">
        <v>2.34</v>
      </c>
      <c r="E459" s="18">
        <v>13.835000000000001</v>
      </c>
      <c r="F459" s="18">
        <v>144.81</v>
      </c>
      <c r="H459" s="22">
        <v>25.658000000000001</v>
      </c>
      <c r="I459" s="22">
        <v>1.5600000000000023</v>
      </c>
    </row>
    <row r="460" spans="2:9" x14ac:dyDescent="0.2">
      <c r="B460" s="22">
        <v>26.86</v>
      </c>
      <c r="C460" s="22">
        <v>2.2800000000000011</v>
      </c>
      <c r="E460" s="18">
        <v>13.839</v>
      </c>
      <c r="F460" s="18">
        <v>145.74</v>
      </c>
      <c r="H460" s="22">
        <v>25.661999999999999</v>
      </c>
      <c r="I460" s="22">
        <v>1.490000000000002</v>
      </c>
    </row>
    <row r="461" spans="2:9" x14ac:dyDescent="0.2">
      <c r="B461" s="22">
        <v>26.867999999999999</v>
      </c>
      <c r="C461" s="22">
        <v>2.2800000000000011</v>
      </c>
      <c r="E461" s="18">
        <v>14.02</v>
      </c>
      <c r="F461" s="18">
        <v>145.63999999999999</v>
      </c>
      <c r="H461" s="22">
        <v>25.661999999999999</v>
      </c>
      <c r="I461" s="22">
        <v>1.4700000000000024</v>
      </c>
    </row>
    <row r="462" spans="2:9" x14ac:dyDescent="0.2">
      <c r="B462" s="22">
        <v>26.867999999999999</v>
      </c>
      <c r="C462" s="22">
        <v>2.259999999999998</v>
      </c>
      <c r="E462" s="18">
        <v>13.955</v>
      </c>
      <c r="F462" s="18">
        <v>144.86000000000001</v>
      </c>
      <c r="H462" s="22">
        <v>25.661999999999999</v>
      </c>
      <c r="I462" s="22">
        <v>1.5300000000000011</v>
      </c>
    </row>
    <row r="463" spans="2:9" x14ac:dyDescent="0.2">
      <c r="B463" s="22">
        <v>26.86</v>
      </c>
      <c r="C463" s="22">
        <v>2.2399999999999984</v>
      </c>
      <c r="E463" s="18">
        <v>14.170999999999999</v>
      </c>
      <c r="F463" s="18">
        <v>142.93</v>
      </c>
      <c r="H463" s="22">
        <v>25.664999999999999</v>
      </c>
      <c r="I463" s="22">
        <v>1.5800000000000018</v>
      </c>
    </row>
    <row r="464" spans="2:9" x14ac:dyDescent="0.2">
      <c r="B464" s="22">
        <v>26.821999999999999</v>
      </c>
      <c r="C464" s="22">
        <v>2.2899999999999991</v>
      </c>
      <c r="E464" s="18">
        <v>15.513999999999999</v>
      </c>
      <c r="F464" s="18">
        <v>3.6099999999999994</v>
      </c>
      <c r="H464" s="22">
        <v>25.661999999999999</v>
      </c>
      <c r="I464" s="22">
        <v>1.5700000000000003</v>
      </c>
    </row>
    <row r="465" spans="2:9" x14ac:dyDescent="0.2">
      <c r="B465" s="22">
        <v>26.86</v>
      </c>
      <c r="C465" s="22">
        <v>2.2699999999999996</v>
      </c>
      <c r="E465" s="18">
        <v>15.529</v>
      </c>
      <c r="F465" s="18">
        <v>3.3699999999999974</v>
      </c>
      <c r="H465" s="8"/>
      <c r="I465" s="8"/>
    </row>
    <row r="466" spans="2:9" x14ac:dyDescent="0.2">
      <c r="B466" s="22">
        <v>26.864000000000001</v>
      </c>
      <c r="C466" s="22">
        <v>2.259999999999998</v>
      </c>
      <c r="E466" s="18">
        <v>15.526</v>
      </c>
      <c r="F466" s="18">
        <v>3.3699999999999974</v>
      </c>
      <c r="H466" s="8"/>
      <c r="I466" s="8"/>
    </row>
    <row r="467" spans="2:9" x14ac:dyDescent="0.2">
      <c r="B467" s="22">
        <v>26.867999999999999</v>
      </c>
      <c r="C467" s="22">
        <v>2.2899999999999991</v>
      </c>
      <c r="E467" s="18">
        <v>15.529</v>
      </c>
      <c r="F467" s="18">
        <v>3.34</v>
      </c>
      <c r="H467" s="8"/>
      <c r="I467" s="8"/>
    </row>
    <row r="468" spans="2:9" x14ac:dyDescent="0.2">
      <c r="B468" s="22">
        <v>26.864000000000001</v>
      </c>
      <c r="C468" s="22">
        <v>2.259999999999998</v>
      </c>
      <c r="E468" s="18">
        <v>15.526</v>
      </c>
      <c r="F468" s="18">
        <v>3.3299999999999983</v>
      </c>
      <c r="H468" s="8"/>
      <c r="I468" s="8"/>
    </row>
    <row r="469" spans="2:9" x14ac:dyDescent="0.2">
      <c r="B469" s="22">
        <v>26.864000000000001</v>
      </c>
      <c r="C469" s="22">
        <v>2.3000000000000007</v>
      </c>
      <c r="E469" s="18">
        <v>15.526</v>
      </c>
      <c r="F469" s="18">
        <v>3.3699999999999974</v>
      </c>
      <c r="H469" s="8"/>
      <c r="I469" s="8"/>
    </row>
    <row r="470" spans="2:9" x14ac:dyDescent="0.2">
      <c r="B470" s="22">
        <v>26.867999999999999</v>
      </c>
      <c r="C470" s="22">
        <v>2.25</v>
      </c>
      <c r="E470" s="18">
        <v>15.478999999999999</v>
      </c>
      <c r="F470" s="18">
        <v>3.379999999999999</v>
      </c>
      <c r="H470" s="8"/>
      <c r="I470" s="8"/>
    </row>
    <row r="471" spans="2:9" x14ac:dyDescent="0.2">
      <c r="B471" s="22">
        <v>26.86</v>
      </c>
      <c r="C471" s="22">
        <v>2.259999999999998</v>
      </c>
      <c r="E471" s="18">
        <v>15.532999999999999</v>
      </c>
      <c r="F471" s="18">
        <v>3.4599999999999973</v>
      </c>
      <c r="H471" s="8"/>
      <c r="I471" s="8"/>
    </row>
    <row r="472" spans="2:9" x14ac:dyDescent="0.2">
      <c r="B472" s="22">
        <v>26.832999999999998</v>
      </c>
      <c r="C472" s="22">
        <v>2.2399999999999984</v>
      </c>
      <c r="E472" s="18">
        <v>15.526</v>
      </c>
      <c r="F472" s="18">
        <v>3.4399999999999977</v>
      </c>
      <c r="H472" s="8"/>
      <c r="I472" s="8"/>
    </row>
    <row r="473" spans="2:9" x14ac:dyDescent="0.2">
      <c r="B473" s="22">
        <v>26.867999999999999</v>
      </c>
      <c r="C473" s="22">
        <v>2.259999999999998</v>
      </c>
      <c r="E473" s="18">
        <v>15.537000000000001</v>
      </c>
      <c r="F473" s="18">
        <v>3.4799999999999969</v>
      </c>
      <c r="H473" s="8"/>
      <c r="I473" s="8"/>
    </row>
    <row r="474" spans="2:9" x14ac:dyDescent="0.2">
      <c r="B474" s="22">
        <v>26.86</v>
      </c>
      <c r="C474" s="22">
        <v>2.2300000000000004</v>
      </c>
      <c r="E474" s="18">
        <v>15.532999999999999</v>
      </c>
      <c r="F474" s="18">
        <v>3.3999999999999986</v>
      </c>
      <c r="H474" s="8"/>
      <c r="I474" s="8"/>
    </row>
    <row r="475" spans="2:9" x14ac:dyDescent="0.2">
      <c r="B475" s="22">
        <v>26.86</v>
      </c>
      <c r="C475" s="22">
        <v>2.2800000000000011</v>
      </c>
      <c r="E475" s="18">
        <v>15.545</v>
      </c>
      <c r="F475" s="18">
        <v>3.3599999999999994</v>
      </c>
      <c r="H475" s="8"/>
      <c r="I475" s="8"/>
    </row>
    <row r="476" spans="2:9" x14ac:dyDescent="0.2">
      <c r="B476" s="22">
        <v>26.864000000000001</v>
      </c>
      <c r="C476" s="22">
        <v>2.259999999999998</v>
      </c>
      <c r="E476" s="18">
        <v>15.518000000000001</v>
      </c>
      <c r="F476" s="18">
        <v>3.4399999999999977</v>
      </c>
      <c r="H476" s="8"/>
      <c r="I476" s="8"/>
    </row>
    <row r="477" spans="2:9" x14ac:dyDescent="0.2">
      <c r="B477" s="22">
        <v>26.867999999999999</v>
      </c>
      <c r="C477" s="22">
        <v>2.2800000000000011</v>
      </c>
      <c r="E477" s="18">
        <v>15.532999999999999</v>
      </c>
      <c r="F477" s="18">
        <v>3.4799999999999969</v>
      </c>
      <c r="H477" s="8"/>
      <c r="I477" s="8"/>
    </row>
    <row r="478" spans="2:9" x14ac:dyDescent="0.2">
      <c r="B478" s="22">
        <v>26.872</v>
      </c>
      <c r="C478" s="22">
        <v>2.2399999999999984</v>
      </c>
      <c r="E478" s="18">
        <v>15.506</v>
      </c>
      <c r="F478" s="18">
        <v>3.4399999999999977</v>
      </c>
      <c r="H478" s="8"/>
      <c r="I478" s="8"/>
    </row>
    <row r="479" spans="2:9" x14ac:dyDescent="0.2">
      <c r="B479" s="22">
        <v>26.86</v>
      </c>
      <c r="C479" s="22">
        <v>2.3000000000000007</v>
      </c>
      <c r="E479" s="18">
        <v>15.502000000000001</v>
      </c>
      <c r="F479" s="18">
        <v>3.4599999999999973</v>
      </c>
      <c r="H479" s="8"/>
      <c r="I479" s="8"/>
    </row>
    <row r="480" spans="2:9" x14ac:dyDescent="0.2">
      <c r="B480" s="22">
        <v>26.86</v>
      </c>
      <c r="C480" s="22">
        <v>2.2899999999999991</v>
      </c>
      <c r="E480" s="18">
        <v>15.537000000000001</v>
      </c>
      <c r="F480" s="18">
        <v>3.389999999999997</v>
      </c>
      <c r="H480" s="8"/>
      <c r="I480" s="8"/>
    </row>
    <row r="481" spans="2:9" x14ac:dyDescent="0.2">
      <c r="B481" s="22">
        <v>26.867999999999999</v>
      </c>
      <c r="C481" s="22">
        <v>2.2300000000000004</v>
      </c>
      <c r="E481" s="18">
        <v>15.537000000000001</v>
      </c>
      <c r="F481" s="18">
        <v>3.3599999999999994</v>
      </c>
      <c r="H481" s="8"/>
      <c r="I481" s="8"/>
    </row>
    <row r="482" spans="2:9" x14ac:dyDescent="0.2">
      <c r="B482" s="8"/>
      <c r="C482" s="8"/>
      <c r="E482" s="18">
        <v>15.541</v>
      </c>
      <c r="F482" s="18">
        <v>3.4499999999999993</v>
      </c>
      <c r="H482" s="8"/>
      <c r="I482" s="8"/>
    </row>
    <row r="483" spans="2:9" x14ac:dyDescent="0.2">
      <c r="B483" s="8"/>
      <c r="C483" s="8"/>
      <c r="E483" s="18">
        <v>15.502000000000001</v>
      </c>
      <c r="F483" s="18">
        <v>3.4399999999999977</v>
      </c>
      <c r="H483" s="8"/>
      <c r="I483" s="8"/>
    </row>
    <row r="484" spans="2:9" x14ac:dyDescent="0.2">
      <c r="B484" s="8"/>
      <c r="C484" s="8"/>
      <c r="E484" s="18">
        <v>15.518000000000001</v>
      </c>
      <c r="F484" s="18">
        <v>3.4399999999999977</v>
      </c>
      <c r="H484" s="8"/>
      <c r="I484" s="8"/>
    </row>
    <row r="485" spans="2:9" x14ac:dyDescent="0.2">
      <c r="B485" s="8"/>
      <c r="C485" s="8"/>
      <c r="E485" s="18">
        <v>21.091000000000001</v>
      </c>
      <c r="F485" s="18">
        <v>3.4599999999999973</v>
      </c>
      <c r="H485" s="8"/>
      <c r="I485" s="8"/>
    </row>
    <row r="486" spans="2:9" x14ac:dyDescent="0.2">
      <c r="B486" s="8"/>
      <c r="C486" s="8"/>
      <c r="E486" s="18">
        <v>21.573</v>
      </c>
      <c r="F486" s="18">
        <v>3.509999999999998</v>
      </c>
      <c r="H486" s="8"/>
      <c r="I486" s="8"/>
    </row>
    <row r="487" spans="2:9" x14ac:dyDescent="0.2">
      <c r="B487" s="8"/>
      <c r="C487" s="8"/>
      <c r="E487" s="18">
        <v>21.704000000000001</v>
      </c>
      <c r="F487" s="18">
        <v>3.5</v>
      </c>
      <c r="H487" s="8"/>
      <c r="I487" s="8"/>
    </row>
    <row r="488" spans="2:9" x14ac:dyDescent="0.2">
      <c r="B488" s="8"/>
      <c r="C488" s="8"/>
      <c r="E488" s="18">
        <v>23.347999999999999</v>
      </c>
      <c r="F488" s="18">
        <v>3.4699999999999989</v>
      </c>
      <c r="H488" s="8"/>
      <c r="I488" s="8"/>
    </row>
    <row r="489" spans="2:9" x14ac:dyDescent="0.2">
      <c r="B489" s="8"/>
      <c r="C489" s="8"/>
      <c r="E489" s="18">
        <v>23.352</v>
      </c>
      <c r="F489" s="18">
        <v>3.4699999999999989</v>
      </c>
      <c r="H489" s="8"/>
      <c r="I489" s="8"/>
    </row>
    <row r="490" spans="2:9" x14ac:dyDescent="0.2">
      <c r="B490" s="8"/>
      <c r="C490" s="8"/>
      <c r="E490" s="18">
        <v>23.312999999999999</v>
      </c>
      <c r="F490" s="18">
        <v>3.4899999999999984</v>
      </c>
      <c r="H490" s="8"/>
      <c r="I490" s="8"/>
    </row>
    <row r="491" spans="2:9" x14ac:dyDescent="0.2">
      <c r="B491" s="8"/>
      <c r="C491" s="8"/>
      <c r="E491" s="18">
        <v>23.437000000000001</v>
      </c>
      <c r="F491" s="18">
        <v>3.4799999999999969</v>
      </c>
      <c r="H491" s="8"/>
      <c r="I491" s="8"/>
    </row>
    <row r="492" spans="2:9" x14ac:dyDescent="0.2">
      <c r="B492" s="8"/>
      <c r="C492" s="8"/>
      <c r="E492" s="18">
        <v>23.317</v>
      </c>
      <c r="F492" s="18">
        <v>3.5</v>
      </c>
      <c r="H492" s="8"/>
      <c r="I492" s="8"/>
    </row>
    <row r="493" spans="2:9" x14ac:dyDescent="0.2">
      <c r="B493" s="8"/>
      <c r="C493" s="8"/>
      <c r="E493" s="18">
        <v>23.286000000000001</v>
      </c>
      <c r="F493" s="18">
        <v>3.4199999999999982</v>
      </c>
      <c r="H493" s="8"/>
      <c r="I493" s="8"/>
    </row>
    <row r="494" spans="2:9" x14ac:dyDescent="0.2">
      <c r="B494" s="8"/>
      <c r="C494" s="8"/>
      <c r="E494" s="18">
        <v>23.274999999999999</v>
      </c>
      <c r="F494" s="18">
        <v>3.4699999999999989</v>
      </c>
      <c r="H494" s="8"/>
      <c r="I494" s="8"/>
    </row>
    <row r="495" spans="2:9" x14ac:dyDescent="0.2">
      <c r="B495" s="8"/>
      <c r="C495" s="8"/>
      <c r="E495" s="18">
        <v>23.370999999999999</v>
      </c>
      <c r="F495" s="18">
        <v>3.4299999999999997</v>
      </c>
      <c r="H495" s="8"/>
      <c r="I495" s="8"/>
    </row>
    <row r="496" spans="2:9" x14ac:dyDescent="0.2">
      <c r="B496" s="8"/>
      <c r="C496" s="8"/>
      <c r="E496" s="18">
        <v>23.329000000000001</v>
      </c>
      <c r="F496" s="18">
        <v>3.4299999999999997</v>
      </c>
      <c r="H496" s="8"/>
      <c r="I496" s="8"/>
    </row>
    <row r="497" spans="2:9" x14ac:dyDescent="0.2">
      <c r="B497" s="8"/>
      <c r="C497" s="8"/>
      <c r="E497" s="18">
        <v>23.367999999999999</v>
      </c>
      <c r="F497" s="18">
        <v>3.4399999999999977</v>
      </c>
      <c r="H497" s="8"/>
      <c r="I497" s="8"/>
    </row>
    <row r="498" spans="2:9" x14ac:dyDescent="0.2">
      <c r="B498" s="8"/>
      <c r="C498" s="8"/>
      <c r="E498" s="18">
        <v>23.422000000000001</v>
      </c>
      <c r="F498" s="18">
        <v>3.4899999999999984</v>
      </c>
      <c r="H498" s="8"/>
      <c r="I498" s="8"/>
    </row>
    <row r="499" spans="2:9" x14ac:dyDescent="0.2">
      <c r="B499" s="8"/>
      <c r="C499" s="8"/>
      <c r="E499" s="18">
        <v>23.332999999999998</v>
      </c>
      <c r="F499" s="18">
        <v>3.4599999999999973</v>
      </c>
      <c r="H499" s="8"/>
      <c r="I499" s="8"/>
    </row>
    <row r="500" spans="2:9" x14ac:dyDescent="0.2">
      <c r="B500" s="8"/>
      <c r="C500" s="8"/>
      <c r="E500" s="18">
        <v>23.422000000000001</v>
      </c>
      <c r="F500" s="18">
        <v>3.3999999999999986</v>
      </c>
      <c r="H500" s="8"/>
      <c r="I500" s="8"/>
    </row>
    <row r="501" spans="2:9" x14ac:dyDescent="0.2">
      <c r="B501" s="8"/>
      <c r="C501" s="8"/>
      <c r="E501" s="18">
        <v>23.417999999999999</v>
      </c>
      <c r="F501" s="18">
        <v>3.389999999999997</v>
      </c>
      <c r="H501" s="8"/>
      <c r="I501" s="8"/>
    </row>
    <row r="502" spans="2:9" x14ac:dyDescent="0.2">
      <c r="B502" s="8"/>
      <c r="C502" s="8"/>
      <c r="E502" s="8"/>
      <c r="F502" s="8"/>
      <c r="H502" s="8"/>
      <c r="I502" s="8"/>
    </row>
    <row r="503" spans="2:9" x14ac:dyDescent="0.2">
      <c r="B503" s="8"/>
      <c r="C503" s="8"/>
      <c r="E503" s="8"/>
      <c r="F503" s="8"/>
      <c r="H503" s="8"/>
      <c r="I503" s="8"/>
    </row>
    <row r="504" spans="2:9" x14ac:dyDescent="0.2">
      <c r="B504" s="8"/>
      <c r="C504" s="8"/>
      <c r="E504" s="8"/>
      <c r="F504" s="8"/>
      <c r="H504" s="8"/>
      <c r="I504" s="8"/>
    </row>
    <row r="505" spans="2:9" x14ac:dyDescent="0.2">
      <c r="B505" s="8"/>
      <c r="C505" s="8"/>
      <c r="E505" s="8"/>
      <c r="F505" s="8"/>
      <c r="H505" s="8"/>
      <c r="I505" s="8"/>
    </row>
    <row r="506" spans="2:9" x14ac:dyDescent="0.2">
      <c r="B506" s="8"/>
      <c r="C506" s="8"/>
      <c r="E506" s="8"/>
      <c r="F506" s="8"/>
      <c r="H506" s="8"/>
      <c r="I506" s="8"/>
    </row>
    <row r="507" spans="2:9" x14ac:dyDescent="0.2">
      <c r="B507" s="8"/>
      <c r="C507" s="8"/>
      <c r="E507" s="8"/>
      <c r="F507" s="8"/>
      <c r="H507" s="8"/>
      <c r="I507" s="8"/>
    </row>
    <row r="508" spans="2:9" x14ac:dyDescent="0.2">
      <c r="B508" s="8"/>
      <c r="C508" s="8"/>
      <c r="E508" s="8"/>
      <c r="F508" s="8"/>
      <c r="H508" s="8"/>
      <c r="I508" s="8"/>
    </row>
    <row r="509" spans="2:9" x14ac:dyDescent="0.2">
      <c r="B509" s="8"/>
      <c r="C509" s="8"/>
      <c r="E509" s="8"/>
      <c r="F509" s="8"/>
      <c r="H509" s="8"/>
      <c r="I509" s="8"/>
    </row>
    <row r="510" spans="2:9" x14ac:dyDescent="0.2">
      <c r="B510" s="8"/>
      <c r="C510" s="8"/>
      <c r="E510" s="8"/>
      <c r="F510" s="8"/>
      <c r="H510" s="8"/>
      <c r="I510" s="8"/>
    </row>
    <row r="511" spans="2:9" x14ac:dyDescent="0.2">
      <c r="B511" s="8"/>
      <c r="C511" s="8"/>
      <c r="E511" s="8"/>
      <c r="F511" s="8"/>
      <c r="H511" s="8"/>
      <c r="I511" s="8"/>
    </row>
    <row r="512" spans="2:9" x14ac:dyDescent="0.2">
      <c r="B512" s="8"/>
      <c r="C512" s="8"/>
      <c r="E512" s="8"/>
      <c r="F512" s="8"/>
      <c r="H512" s="8"/>
      <c r="I512" s="8"/>
    </row>
    <row r="513" spans="2:9" x14ac:dyDescent="0.2">
      <c r="B513" s="8"/>
      <c r="C513" s="8"/>
      <c r="E513" s="8"/>
      <c r="F513" s="8"/>
      <c r="H513" s="8"/>
      <c r="I513" s="8"/>
    </row>
    <row r="514" spans="2:9" x14ac:dyDescent="0.2">
      <c r="B514" s="8"/>
      <c r="C514" s="8"/>
      <c r="E514" s="8"/>
      <c r="F514" s="8"/>
      <c r="H514" s="8"/>
      <c r="I514" s="8"/>
    </row>
    <row r="515" spans="2:9" x14ac:dyDescent="0.2">
      <c r="B515" s="8"/>
      <c r="C515" s="8"/>
      <c r="E515" s="8"/>
      <c r="F515" s="8"/>
      <c r="H515" s="8"/>
      <c r="I515" s="8"/>
    </row>
    <row r="516" spans="2:9" x14ac:dyDescent="0.2">
      <c r="B516" s="8"/>
      <c r="C516" s="8"/>
      <c r="E516" s="8"/>
      <c r="F516" s="8"/>
      <c r="H516" s="8"/>
      <c r="I516" s="8"/>
    </row>
    <row r="517" spans="2:9" x14ac:dyDescent="0.2">
      <c r="B517" s="8"/>
      <c r="C517" s="8"/>
      <c r="E517" s="8"/>
      <c r="F517" s="8"/>
      <c r="H517" s="8"/>
      <c r="I517" s="8"/>
    </row>
    <row r="518" spans="2:9" x14ac:dyDescent="0.2">
      <c r="B518" s="8"/>
      <c r="C518" s="8"/>
      <c r="E518" s="8"/>
      <c r="F518" s="8"/>
      <c r="H518" s="8"/>
      <c r="I518" s="8"/>
    </row>
    <row r="519" spans="2:9" x14ac:dyDescent="0.2">
      <c r="B519" s="8"/>
      <c r="C519" s="8"/>
      <c r="E519" s="8"/>
      <c r="F519" s="8"/>
      <c r="H519" s="8"/>
      <c r="I519" s="8"/>
    </row>
    <row r="520" spans="2:9" x14ac:dyDescent="0.2">
      <c r="B520" s="8"/>
      <c r="C520" s="8"/>
      <c r="E520" s="8"/>
      <c r="F520" s="8"/>
      <c r="H520" s="8"/>
      <c r="I520" s="8"/>
    </row>
    <row r="521" spans="2:9" x14ac:dyDescent="0.2">
      <c r="B521" s="8"/>
      <c r="C521" s="8"/>
      <c r="E521" s="8"/>
      <c r="F521" s="8"/>
      <c r="H521" s="8"/>
      <c r="I521" s="8"/>
    </row>
    <row r="522" spans="2:9" x14ac:dyDescent="0.2">
      <c r="B522" s="8"/>
      <c r="C522" s="8"/>
      <c r="E522" s="8"/>
      <c r="F522" s="8"/>
      <c r="H522" s="8"/>
      <c r="I522" s="8"/>
    </row>
    <row r="523" spans="2:9" x14ac:dyDescent="0.2">
      <c r="B523" s="8"/>
      <c r="C523" s="8"/>
      <c r="E523" s="8"/>
      <c r="F523" s="8"/>
      <c r="H523" s="8"/>
      <c r="I523" s="8"/>
    </row>
    <row r="524" spans="2:9" x14ac:dyDescent="0.2">
      <c r="B524" s="8"/>
      <c r="C524" s="8"/>
      <c r="E524" s="8"/>
      <c r="F524" s="8"/>
      <c r="H524" s="8"/>
      <c r="I524" s="8"/>
    </row>
    <row r="525" spans="2:9" x14ac:dyDescent="0.2">
      <c r="B525" s="8"/>
      <c r="C525" s="8"/>
      <c r="E525" s="8"/>
      <c r="F525" s="8"/>
      <c r="H525" s="8"/>
      <c r="I525" s="8"/>
    </row>
    <row r="526" spans="2:9" x14ac:dyDescent="0.2">
      <c r="B526" s="8"/>
      <c r="C526" s="8"/>
      <c r="E526" s="8"/>
      <c r="F526" s="8"/>
      <c r="H526" s="8"/>
      <c r="I526" s="8"/>
    </row>
    <row r="527" spans="2:9" x14ac:dyDescent="0.2">
      <c r="B527" s="8"/>
      <c r="C527" s="8"/>
      <c r="E527" s="8"/>
      <c r="F527" s="8"/>
      <c r="H527" s="8"/>
      <c r="I527" s="8"/>
    </row>
    <row r="528" spans="2:9" x14ac:dyDescent="0.2">
      <c r="B528" s="8"/>
      <c r="C528" s="8"/>
      <c r="E528" s="8"/>
      <c r="F528" s="8"/>
      <c r="H528" s="8"/>
      <c r="I528" s="8"/>
    </row>
    <row r="529" spans="2:9" x14ac:dyDescent="0.2">
      <c r="B529" s="8"/>
      <c r="C529" s="8"/>
      <c r="E529" s="8"/>
      <c r="F529" s="8"/>
      <c r="H529" s="8"/>
      <c r="I529" s="8"/>
    </row>
    <row r="530" spans="2:9" x14ac:dyDescent="0.2">
      <c r="B530" s="8"/>
      <c r="C530" s="8"/>
      <c r="E530" s="8"/>
      <c r="F530" s="8"/>
      <c r="H530" s="8"/>
      <c r="I530" s="8"/>
    </row>
    <row r="531" spans="2:9" x14ac:dyDescent="0.2">
      <c r="B531" s="8"/>
      <c r="C531" s="8"/>
      <c r="E531" s="8"/>
      <c r="F531" s="8"/>
      <c r="H531" s="8"/>
      <c r="I531" s="8"/>
    </row>
    <row r="532" spans="2:9" x14ac:dyDescent="0.2">
      <c r="B532" s="8"/>
      <c r="C532" s="8"/>
      <c r="E532" s="8"/>
      <c r="F532" s="8"/>
      <c r="H532" s="8"/>
      <c r="I532" s="8"/>
    </row>
    <row r="533" spans="2:9" x14ac:dyDescent="0.2">
      <c r="B533" s="8"/>
      <c r="C533" s="8"/>
      <c r="E533" s="8"/>
      <c r="F533" s="8"/>
      <c r="H533" s="8"/>
      <c r="I533" s="8"/>
    </row>
    <row r="534" spans="2:9" x14ac:dyDescent="0.2">
      <c r="B534" s="8"/>
      <c r="C534" s="8"/>
      <c r="E534" s="8"/>
      <c r="F534" s="8"/>
      <c r="H534" s="8"/>
      <c r="I534" s="8"/>
    </row>
    <row r="535" spans="2:9" x14ac:dyDescent="0.2">
      <c r="B535" s="8"/>
      <c r="C535" s="8"/>
      <c r="E535" s="8"/>
      <c r="F535" s="8"/>
      <c r="H535" s="8"/>
      <c r="I535" s="8"/>
    </row>
    <row r="536" spans="2:9" x14ac:dyDescent="0.2">
      <c r="B536" s="8"/>
      <c r="C536" s="8"/>
      <c r="E536" s="8"/>
      <c r="F536" s="8"/>
      <c r="H536" s="8"/>
      <c r="I536" s="8"/>
    </row>
    <row r="537" spans="2:9" x14ac:dyDescent="0.2">
      <c r="B537" s="8"/>
      <c r="C537" s="8"/>
      <c r="E537" s="8"/>
      <c r="F537" s="8"/>
      <c r="H537" s="8"/>
      <c r="I537" s="8"/>
    </row>
    <row r="538" spans="2:9" x14ac:dyDescent="0.2">
      <c r="B538" s="8"/>
      <c r="C538" s="8"/>
      <c r="E538" s="8"/>
      <c r="F538" s="8"/>
      <c r="H538" s="8"/>
      <c r="I538" s="8"/>
    </row>
    <row r="539" spans="2:9" x14ac:dyDescent="0.2">
      <c r="B539" s="8"/>
      <c r="C539" s="8"/>
      <c r="E539" s="8"/>
      <c r="F539" s="8"/>
      <c r="H539" s="8"/>
      <c r="I539" s="8"/>
    </row>
    <row r="540" spans="2:9" x14ac:dyDescent="0.2">
      <c r="B540" s="8"/>
      <c r="C540" s="8"/>
      <c r="E540" s="8"/>
      <c r="F540" s="8"/>
      <c r="H540" s="8"/>
      <c r="I540" s="8"/>
    </row>
    <row r="541" spans="2:9" x14ac:dyDescent="0.2">
      <c r="B541" s="8"/>
      <c r="C541" s="8"/>
      <c r="E541" s="8"/>
      <c r="F541" s="8"/>
      <c r="H541" s="8"/>
      <c r="I541" s="8"/>
    </row>
    <row r="542" spans="2:9" x14ac:dyDescent="0.2">
      <c r="B542" s="8"/>
      <c r="C542" s="8"/>
      <c r="E542" s="8"/>
      <c r="F542" s="8"/>
      <c r="H542" s="8"/>
      <c r="I542" s="8"/>
    </row>
    <row r="543" spans="2:9" x14ac:dyDescent="0.2">
      <c r="B543" s="8"/>
      <c r="C543" s="8"/>
      <c r="E543" s="8"/>
      <c r="F543" s="8"/>
      <c r="H543" s="8"/>
      <c r="I543" s="8"/>
    </row>
    <row r="544" spans="2:9" x14ac:dyDescent="0.2">
      <c r="B544" s="8"/>
      <c r="C544" s="8"/>
      <c r="E544" s="8"/>
      <c r="F544" s="8"/>
      <c r="H544" s="8"/>
      <c r="I544" s="8"/>
    </row>
    <row r="545" spans="2:9" x14ac:dyDescent="0.2">
      <c r="B545" s="8"/>
      <c r="C545" s="8"/>
      <c r="E545" s="8"/>
      <c r="F545" s="8"/>
      <c r="H545" s="8"/>
      <c r="I545" s="8"/>
    </row>
    <row r="546" spans="2:9" x14ac:dyDescent="0.2">
      <c r="B546" s="8"/>
      <c r="C546" s="8"/>
      <c r="E546" s="8"/>
      <c r="F546" s="8"/>
      <c r="H546" s="8"/>
      <c r="I546" s="8"/>
    </row>
    <row r="547" spans="2:9" x14ac:dyDescent="0.2">
      <c r="B547" s="8"/>
      <c r="C547" s="8"/>
      <c r="E547" s="8"/>
      <c r="F547" s="8"/>
      <c r="H547" s="8"/>
      <c r="I547" s="8"/>
    </row>
    <row r="548" spans="2:9" x14ac:dyDescent="0.2">
      <c r="B548" s="8"/>
      <c r="C548" s="8"/>
      <c r="E548" s="8"/>
      <c r="F548" s="8"/>
      <c r="H548" s="8"/>
      <c r="I548" s="8"/>
    </row>
    <row r="549" spans="2:9" x14ac:dyDescent="0.2">
      <c r="B549" s="8"/>
      <c r="C549" s="8"/>
      <c r="E549" s="8"/>
      <c r="F549" s="8"/>
      <c r="H549" s="8"/>
      <c r="I549" s="8"/>
    </row>
    <row r="550" spans="2:9" x14ac:dyDescent="0.2">
      <c r="B550" s="8"/>
      <c r="C550" s="8"/>
      <c r="E550" s="8"/>
      <c r="F550" s="8"/>
      <c r="H550" s="8"/>
      <c r="I550" s="8"/>
    </row>
    <row r="551" spans="2:9" x14ac:dyDescent="0.2">
      <c r="B551" s="8"/>
      <c r="C551" s="8"/>
      <c r="E551" s="8"/>
      <c r="F551" s="8"/>
      <c r="H551" s="8"/>
      <c r="I551" s="8"/>
    </row>
    <row r="552" spans="2:9" x14ac:dyDescent="0.2">
      <c r="B552" s="8"/>
      <c r="C552" s="8"/>
      <c r="E552" s="8"/>
      <c r="F552" s="8"/>
      <c r="H552" s="8"/>
      <c r="I552" s="8"/>
    </row>
    <row r="553" spans="2:9" x14ac:dyDescent="0.2">
      <c r="B553" s="8"/>
      <c r="C553" s="8"/>
      <c r="E553" s="8"/>
      <c r="F553" s="8"/>
      <c r="H553" s="8"/>
      <c r="I553" s="8"/>
    </row>
    <row r="554" spans="2:9" x14ac:dyDescent="0.2">
      <c r="B554" s="8"/>
      <c r="C554" s="8"/>
      <c r="E554" s="8"/>
      <c r="F554" s="8"/>
      <c r="H554" s="8"/>
      <c r="I554" s="8"/>
    </row>
    <row r="555" spans="2:9" x14ac:dyDescent="0.2">
      <c r="B555" s="8"/>
      <c r="C555" s="8"/>
      <c r="E555" s="8"/>
      <c r="F555" s="8"/>
      <c r="H555" s="8"/>
      <c r="I555" s="8"/>
    </row>
    <row r="556" spans="2:9" x14ac:dyDescent="0.2">
      <c r="B556" s="8"/>
      <c r="C556" s="8"/>
      <c r="E556" s="8"/>
      <c r="F556" s="8"/>
      <c r="H556" s="8"/>
      <c r="I556" s="8"/>
    </row>
    <row r="557" spans="2:9" x14ac:dyDescent="0.2">
      <c r="B557" s="8"/>
      <c r="C557" s="8"/>
      <c r="E557" s="8"/>
      <c r="F557" s="8"/>
      <c r="H557" s="8"/>
      <c r="I557" s="8"/>
    </row>
    <row r="558" spans="2:9" x14ac:dyDescent="0.2">
      <c r="B558" s="8"/>
      <c r="C558" s="8"/>
      <c r="E558" s="8"/>
      <c r="F558" s="8"/>
      <c r="H558" s="8"/>
      <c r="I558" s="8"/>
    </row>
    <row r="559" spans="2:9" x14ac:dyDescent="0.2">
      <c r="B559" s="8"/>
      <c r="C559" s="8"/>
      <c r="E559" s="8"/>
      <c r="F559" s="8"/>
      <c r="H559" s="8"/>
      <c r="I559" s="8"/>
    </row>
    <row r="560" spans="2:9" x14ac:dyDescent="0.2">
      <c r="B560" s="8"/>
      <c r="C560" s="8"/>
      <c r="E560" s="8"/>
      <c r="F560" s="8"/>
      <c r="H560" s="8"/>
      <c r="I560" s="8"/>
    </row>
    <row r="561" spans="2:9" x14ac:dyDescent="0.2">
      <c r="B561" s="8"/>
      <c r="C561" s="8"/>
      <c r="E561" s="8"/>
      <c r="F561" s="8"/>
      <c r="H561" s="8"/>
      <c r="I561" s="8"/>
    </row>
    <row r="562" spans="2:9" x14ac:dyDescent="0.2">
      <c r="B562" s="8"/>
      <c r="C562" s="8"/>
      <c r="E562" s="8"/>
      <c r="F562" s="8"/>
      <c r="H562" s="8"/>
      <c r="I562" s="8"/>
    </row>
    <row r="563" spans="2:9" x14ac:dyDescent="0.2">
      <c r="B563" s="8"/>
      <c r="C563" s="8"/>
      <c r="E563" s="8"/>
      <c r="F563" s="8"/>
      <c r="H563" s="8"/>
      <c r="I563" s="8"/>
    </row>
    <row r="564" spans="2:9" x14ac:dyDescent="0.2">
      <c r="B564" s="8"/>
      <c r="C564" s="8"/>
      <c r="E564" s="8"/>
      <c r="F564" s="8"/>
      <c r="H564" s="8"/>
      <c r="I564" s="8"/>
    </row>
    <row r="565" spans="2:9" x14ac:dyDescent="0.2">
      <c r="B565" s="8"/>
      <c r="C565" s="8"/>
      <c r="E565" s="8"/>
      <c r="F565" s="8"/>
      <c r="H565" s="8"/>
      <c r="I565" s="8"/>
    </row>
    <row r="566" spans="2:9" x14ac:dyDescent="0.2">
      <c r="B566" s="8"/>
      <c r="C566" s="8"/>
      <c r="E566" s="8"/>
      <c r="F566" s="8"/>
      <c r="H566" s="8"/>
      <c r="I566" s="8"/>
    </row>
    <row r="567" spans="2:9" x14ac:dyDescent="0.2">
      <c r="B567" s="8"/>
      <c r="C567" s="8"/>
      <c r="E567" s="8"/>
      <c r="F567" s="8"/>
      <c r="H567" s="8"/>
      <c r="I567" s="8"/>
    </row>
    <row r="568" spans="2:9" x14ac:dyDescent="0.2">
      <c r="B568" s="8"/>
      <c r="C568" s="8"/>
      <c r="E568" s="8"/>
      <c r="F568" s="8"/>
      <c r="H568" s="8"/>
      <c r="I568" s="8"/>
    </row>
    <row r="569" spans="2:9" x14ac:dyDescent="0.2">
      <c r="B569" s="8"/>
      <c r="C569" s="8"/>
      <c r="E569" s="8"/>
      <c r="F569" s="8"/>
      <c r="H569" s="8"/>
      <c r="I569" s="8"/>
    </row>
    <row r="570" spans="2:9" x14ac:dyDescent="0.2">
      <c r="B570" s="8"/>
      <c r="C570" s="8"/>
      <c r="E570" s="8"/>
      <c r="F570" s="8"/>
      <c r="H570" s="8"/>
      <c r="I570" s="8"/>
    </row>
    <row r="571" spans="2:9" x14ac:dyDescent="0.2">
      <c r="B571" s="8"/>
      <c r="C571" s="8"/>
      <c r="E571" s="8"/>
      <c r="F571" s="8"/>
      <c r="H571" s="8"/>
      <c r="I571" s="8"/>
    </row>
    <row r="572" spans="2:9" x14ac:dyDescent="0.2">
      <c r="B572" s="8"/>
      <c r="C572" s="8"/>
      <c r="E572" s="8"/>
      <c r="F572" s="8"/>
      <c r="H572" s="8"/>
      <c r="I572" s="8"/>
    </row>
    <row r="573" spans="2:9" x14ac:dyDescent="0.2">
      <c r="B573" s="8"/>
      <c r="C573" s="8"/>
      <c r="E573" s="8"/>
      <c r="F573" s="8"/>
      <c r="H573" s="8"/>
      <c r="I573" s="8"/>
    </row>
    <row r="574" spans="2:9" x14ac:dyDescent="0.2">
      <c r="B574" s="8"/>
      <c r="C574" s="8"/>
      <c r="E574" s="8"/>
      <c r="F574" s="8"/>
      <c r="H574" s="8"/>
      <c r="I574" s="8"/>
    </row>
    <row r="575" spans="2:9" x14ac:dyDescent="0.2">
      <c r="B575" s="8"/>
      <c r="C575" s="8"/>
      <c r="E575" s="8"/>
      <c r="F575" s="8"/>
      <c r="H575" s="8"/>
      <c r="I575" s="8"/>
    </row>
    <row r="576" spans="2:9" x14ac:dyDescent="0.2">
      <c r="B576" s="8"/>
      <c r="C576" s="8"/>
      <c r="E576" s="8"/>
      <c r="F576" s="8"/>
      <c r="H576" s="8"/>
      <c r="I576" s="8"/>
    </row>
    <row r="577" spans="2:9" x14ac:dyDescent="0.2">
      <c r="B577" s="8"/>
      <c r="C577" s="8"/>
      <c r="E577" s="8"/>
      <c r="F577" s="8"/>
      <c r="H577" s="8"/>
      <c r="I577" s="8"/>
    </row>
    <row r="578" spans="2:9" x14ac:dyDescent="0.2">
      <c r="B578" s="8"/>
      <c r="C578" s="8"/>
      <c r="E578" s="8"/>
      <c r="F578" s="8"/>
      <c r="H578" s="8"/>
      <c r="I578" s="8"/>
    </row>
    <row r="579" spans="2:9" x14ac:dyDescent="0.2">
      <c r="B579" s="8"/>
      <c r="C579" s="8"/>
      <c r="E579" s="8"/>
      <c r="F579" s="8"/>
      <c r="H579" s="8"/>
      <c r="I579" s="8"/>
    </row>
    <row r="580" spans="2:9" x14ac:dyDescent="0.2">
      <c r="B580" s="8"/>
      <c r="C580" s="8"/>
      <c r="E580" s="8"/>
      <c r="F580" s="8"/>
      <c r="H580" s="8"/>
      <c r="I580" s="8"/>
    </row>
    <row r="581" spans="2:9" x14ac:dyDescent="0.2">
      <c r="B581" s="8"/>
      <c r="C581" s="8"/>
      <c r="E581" s="8"/>
      <c r="F581" s="8"/>
      <c r="H581" s="8"/>
      <c r="I581" s="8"/>
    </row>
    <row r="582" spans="2:9" x14ac:dyDescent="0.2">
      <c r="B582" s="8"/>
      <c r="C582" s="8"/>
      <c r="E582" s="8"/>
      <c r="F582" s="8"/>
      <c r="H582" s="8"/>
      <c r="I582" s="8"/>
    </row>
    <row r="583" spans="2:9" x14ac:dyDescent="0.2">
      <c r="B583" s="8"/>
      <c r="C583" s="8"/>
      <c r="E583" s="8"/>
      <c r="F583" s="8"/>
      <c r="H583" s="8"/>
      <c r="I583" s="8"/>
    </row>
    <row r="584" spans="2:9" x14ac:dyDescent="0.2">
      <c r="B584" s="8"/>
      <c r="C584" s="8"/>
      <c r="E584" s="8"/>
      <c r="F584" s="8"/>
      <c r="H584" s="8"/>
      <c r="I584" s="8"/>
    </row>
    <row r="585" spans="2:9" x14ac:dyDescent="0.2">
      <c r="B585" s="8"/>
      <c r="C585" s="8"/>
      <c r="E585" s="8"/>
      <c r="F585" s="8"/>
      <c r="H585" s="8"/>
      <c r="I585" s="8"/>
    </row>
    <row r="586" spans="2:9" x14ac:dyDescent="0.2">
      <c r="B586" s="8"/>
      <c r="C586" s="8"/>
      <c r="E586" s="8"/>
      <c r="F586" s="8"/>
      <c r="H586" s="8"/>
      <c r="I586" s="8"/>
    </row>
    <row r="587" spans="2:9" x14ac:dyDescent="0.2">
      <c r="B587" s="8"/>
      <c r="C587" s="8"/>
      <c r="E587" s="8"/>
      <c r="F587" s="8"/>
      <c r="H587" s="8"/>
      <c r="I587" s="8"/>
    </row>
    <row r="588" spans="2:9" x14ac:dyDescent="0.2">
      <c r="B588" s="8"/>
      <c r="C588" s="8"/>
      <c r="E588" s="8"/>
      <c r="F588" s="8"/>
      <c r="H588" s="8"/>
      <c r="I588" s="8"/>
    </row>
    <row r="589" spans="2:9" x14ac:dyDescent="0.2">
      <c r="B589" s="8"/>
      <c r="C589" s="8"/>
      <c r="E589" s="8"/>
      <c r="F589" s="8"/>
      <c r="H589" s="8"/>
      <c r="I589" s="8"/>
    </row>
    <row r="590" spans="2:9" x14ac:dyDescent="0.2">
      <c r="B590" s="8"/>
      <c r="C590" s="8"/>
      <c r="E590" s="8"/>
      <c r="F590" s="8"/>
      <c r="H590" s="8"/>
      <c r="I590" s="8"/>
    </row>
    <row r="591" spans="2:9" x14ac:dyDescent="0.2">
      <c r="B591" s="8"/>
      <c r="C591" s="8"/>
      <c r="E591" s="8"/>
      <c r="F591" s="8"/>
      <c r="H591" s="8"/>
      <c r="I591" s="8"/>
    </row>
    <row r="592" spans="2:9" x14ac:dyDescent="0.2">
      <c r="B592" s="8"/>
      <c r="C592" s="8"/>
      <c r="E592" s="8"/>
      <c r="F592" s="8"/>
      <c r="H592" s="8"/>
      <c r="I592" s="8"/>
    </row>
    <row r="593" spans="2:9" x14ac:dyDescent="0.2">
      <c r="B593" s="8"/>
      <c r="C593" s="8"/>
      <c r="E593" s="8"/>
      <c r="F593" s="8"/>
      <c r="H593" s="8"/>
      <c r="I593" s="8"/>
    </row>
    <row r="594" spans="2:9" x14ac:dyDescent="0.2">
      <c r="B594" s="8"/>
      <c r="C594" s="8"/>
      <c r="E594" s="8"/>
      <c r="F594" s="8"/>
      <c r="H594" s="8"/>
      <c r="I594" s="8"/>
    </row>
    <row r="595" spans="2:9" x14ac:dyDescent="0.2">
      <c r="B595" s="8"/>
      <c r="C595" s="8"/>
      <c r="E595" s="8"/>
      <c r="F595" s="8"/>
      <c r="H595" s="8"/>
      <c r="I595" s="8"/>
    </row>
    <row r="596" spans="2:9" x14ac:dyDescent="0.2">
      <c r="B596" s="8"/>
      <c r="C596" s="8"/>
      <c r="E596" s="8"/>
      <c r="F596" s="8"/>
      <c r="H596" s="8"/>
      <c r="I596" s="8"/>
    </row>
    <row r="597" spans="2:9" x14ac:dyDescent="0.2">
      <c r="B597" s="8"/>
      <c r="C597" s="8"/>
      <c r="E597" s="8"/>
      <c r="F597" s="8"/>
      <c r="H597" s="8"/>
      <c r="I597" s="8"/>
    </row>
    <row r="598" spans="2:9" x14ac:dyDescent="0.2">
      <c r="B598" s="8"/>
      <c r="C598" s="8"/>
      <c r="E598" s="8"/>
      <c r="F598" s="8"/>
      <c r="H598" s="8"/>
      <c r="I598" s="8"/>
    </row>
    <row r="599" spans="2:9" x14ac:dyDescent="0.2">
      <c r="B599" s="8"/>
      <c r="C599" s="8"/>
      <c r="E599" s="8"/>
      <c r="F599" s="8"/>
      <c r="H599" s="8"/>
      <c r="I599" s="8"/>
    </row>
    <row r="600" spans="2:9" x14ac:dyDescent="0.2">
      <c r="B600" s="8"/>
      <c r="C600" s="8"/>
      <c r="E600" s="8"/>
      <c r="F600" s="8"/>
      <c r="H600" s="8"/>
      <c r="I600" s="8"/>
    </row>
    <row r="601" spans="2:9" x14ac:dyDescent="0.2">
      <c r="B601" s="8"/>
      <c r="C601" s="8"/>
      <c r="E601" s="8"/>
      <c r="F601" s="8"/>
      <c r="H601" s="8"/>
      <c r="I601" s="8"/>
    </row>
    <row r="602" spans="2:9" x14ac:dyDescent="0.2">
      <c r="B602" s="8"/>
      <c r="C602" s="8"/>
      <c r="E602" s="8"/>
      <c r="F602" s="8"/>
      <c r="H602" s="8"/>
      <c r="I602" s="8"/>
    </row>
    <row r="603" spans="2:9" x14ac:dyDescent="0.2">
      <c r="B603" s="8"/>
      <c r="C603" s="8"/>
      <c r="E603" s="8"/>
      <c r="F603" s="8"/>
      <c r="H603" s="8"/>
      <c r="I603" s="8"/>
    </row>
    <row r="604" spans="2:9" x14ac:dyDescent="0.2">
      <c r="B604" s="8"/>
      <c r="C604" s="8"/>
      <c r="E604" s="8"/>
      <c r="F604" s="8"/>
      <c r="H604" s="8"/>
      <c r="I604" s="8"/>
    </row>
    <row r="605" spans="2:9" x14ac:dyDescent="0.2">
      <c r="B605" s="8"/>
      <c r="C605" s="8"/>
      <c r="E605" s="8"/>
      <c r="F605" s="8"/>
      <c r="H605" s="8"/>
      <c r="I605" s="8"/>
    </row>
    <row r="606" spans="2:9" x14ac:dyDescent="0.2">
      <c r="B606" s="8"/>
      <c r="C606" s="8"/>
      <c r="E606" s="8"/>
      <c r="F606" s="8"/>
      <c r="H606" s="8"/>
      <c r="I606" s="8"/>
    </row>
    <row r="607" spans="2:9" x14ac:dyDescent="0.2">
      <c r="B607" s="8"/>
      <c r="C607" s="8"/>
      <c r="E607" s="8"/>
      <c r="F607" s="8"/>
      <c r="H607" s="8"/>
      <c r="I607" s="8"/>
    </row>
    <row r="608" spans="2:9" x14ac:dyDescent="0.2">
      <c r="B608" s="8"/>
      <c r="C608" s="8"/>
      <c r="E608" s="8"/>
      <c r="F608" s="8"/>
      <c r="H608" s="8"/>
      <c r="I608" s="8"/>
    </row>
    <row r="609" spans="2:9" x14ac:dyDescent="0.2">
      <c r="B609" s="8"/>
      <c r="C609" s="8"/>
      <c r="E609" s="8"/>
      <c r="F609" s="8"/>
      <c r="H609" s="8"/>
      <c r="I609" s="8"/>
    </row>
    <row r="610" spans="2:9" x14ac:dyDescent="0.2">
      <c r="B610" s="8"/>
      <c r="C610" s="8"/>
      <c r="E610" s="8"/>
      <c r="F610" s="8"/>
      <c r="H610" s="8"/>
      <c r="I610" s="8"/>
    </row>
    <row r="611" spans="2:9" x14ac:dyDescent="0.2">
      <c r="B611" s="8"/>
      <c r="C611" s="8"/>
      <c r="E611" s="8"/>
      <c r="F611" s="8"/>
      <c r="H611" s="8"/>
      <c r="I611" s="8"/>
    </row>
    <row r="612" spans="2:9" x14ac:dyDescent="0.2">
      <c r="B612" s="8"/>
      <c r="C612" s="8"/>
      <c r="E612" s="8"/>
      <c r="F612" s="8"/>
      <c r="H612" s="8"/>
      <c r="I612" s="8"/>
    </row>
    <row r="613" spans="2:9" x14ac:dyDescent="0.2">
      <c r="B613" s="8"/>
      <c r="C613" s="8"/>
      <c r="E613" s="8"/>
      <c r="F613" s="8"/>
      <c r="H613" s="8"/>
      <c r="I613" s="8"/>
    </row>
    <row r="614" spans="2:9" x14ac:dyDescent="0.2">
      <c r="B614" s="8"/>
      <c r="C614" s="8"/>
      <c r="E614" s="8"/>
      <c r="F614" s="8"/>
      <c r="H614" s="8"/>
      <c r="I614" s="8"/>
    </row>
    <row r="615" spans="2:9" x14ac:dyDescent="0.2">
      <c r="B615" s="8"/>
      <c r="C615" s="8"/>
      <c r="E615" s="8"/>
      <c r="F615" s="8"/>
      <c r="H615" s="8"/>
      <c r="I615" s="8"/>
    </row>
    <row r="616" spans="2:9" x14ac:dyDescent="0.2">
      <c r="B616" s="8"/>
      <c r="C616" s="8"/>
      <c r="E616" s="8"/>
      <c r="F616" s="8"/>
      <c r="H616" s="8"/>
      <c r="I616" s="8"/>
    </row>
    <row r="617" spans="2:9" x14ac:dyDescent="0.2">
      <c r="B617" s="8"/>
      <c r="C617" s="8"/>
      <c r="E617" s="8"/>
      <c r="F617" s="8"/>
      <c r="H617" s="8"/>
      <c r="I617" s="8"/>
    </row>
    <row r="618" spans="2:9" x14ac:dyDescent="0.2">
      <c r="B618" s="8"/>
      <c r="C618" s="8"/>
      <c r="E618" s="8"/>
      <c r="F618" s="8"/>
      <c r="H618" s="8"/>
      <c r="I618" s="8"/>
    </row>
    <row r="619" spans="2:9" x14ac:dyDescent="0.2">
      <c r="B619" s="8"/>
      <c r="C619" s="8"/>
      <c r="E619" s="8"/>
      <c r="F619" s="8"/>
      <c r="H619" s="8"/>
      <c r="I619" s="8"/>
    </row>
    <row r="620" spans="2:9" x14ac:dyDescent="0.2">
      <c r="B620" s="8"/>
      <c r="C620" s="8"/>
      <c r="E620" s="8"/>
      <c r="F620" s="8"/>
      <c r="H620" s="8"/>
      <c r="I620" s="8"/>
    </row>
    <row r="621" spans="2:9" x14ac:dyDescent="0.2">
      <c r="B621" s="8"/>
      <c r="C621" s="8"/>
      <c r="E621" s="8"/>
      <c r="F621" s="8"/>
      <c r="H621" s="8"/>
      <c r="I621" s="8"/>
    </row>
    <row r="622" spans="2:9" x14ac:dyDescent="0.2">
      <c r="B622" s="8"/>
      <c r="C622" s="8"/>
      <c r="E622" s="8"/>
      <c r="F622" s="8"/>
      <c r="H622" s="8"/>
      <c r="I622" s="8"/>
    </row>
    <row r="623" spans="2:9" x14ac:dyDescent="0.2">
      <c r="B623" s="8"/>
      <c r="C623" s="8"/>
      <c r="E623" s="8"/>
      <c r="F623" s="8"/>
      <c r="H623" s="8"/>
      <c r="I623" s="8"/>
    </row>
    <row r="624" spans="2:9" x14ac:dyDescent="0.2">
      <c r="B624" s="8"/>
      <c r="C624" s="8"/>
      <c r="E624" s="8"/>
      <c r="F624" s="8"/>
      <c r="H624" s="8"/>
      <c r="I624" s="8"/>
    </row>
    <row r="625" spans="2:9" x14ac:dyDescent="0.2">
      <c r="B625" s="8"/>
      <c r="C625" s="8"/>
      <c r="E625" s="8"/>
      <c r="F625" s="8"/>
      <c r="H625" s="8"/>
      <c r="I625" s="8"/>
    </row>
    <row r="626" spans="2:9" x14ac:dyDescent="0.2">
      <c r="B626" s="8"/>
      <c r="C626" s="8"/>
      <c r="E626" s="8"/>
      <c r="F626" s="8"/>
      <c r="H626" s="8"/>
      <c r="I626" s="8"/>
    </row>
    <row r="627" spans="2:9" x14ac:dyDescent="0.2">
      <c r="B627" s="8"/>
      <c r="C627" s="8"/>
      <c r="E627" s="8"/>
      <c r="F627" s="8"/>
      <c r="H627" s="8"/>
      <c r="I627" s="8"/>
    </row>
    <row r="628" spans="2:9" x14ac:dyDescent="0.2">
      <c r="B628" s="8"/>
      <c r="C628" s="8"/>
      <c r="E628" s="8"/>
      <c r="F628" s="8"/>
      <c r="H628" s="8"/>
      <c r="I628" s="8"/>
    </row>
    <row r="629" spans="2:9" x14ac:dyDescent="0.2">
      <c r="B629" s="8"/>
      <c r="C629" s="8"/>
      <c r="E629" s="8"/>
      <c r="F629" s="8"/>
      <c r="H629" s="8"/>
      <c r="I629" s="8"/>
    </row>
    <row r="630" spans="2:9" x14ac:dyDescent="0.2">
      <c r="B630" s="8"/>
      <c r="C630" s="8"/>
      <c r="E630" s="8"/>
      <c r="F630" s="8"/>
      <c r="H630" s="8"/>
      <c r="I630" s="8"/>
    </row>
    <row r="631" spans="2:9" x14ac:dyDescent="0.2">
      <c r="B631" s="8"/>
      <c r="C631" s="8"/>
      <c r="E631" s="8"/>
      <c r="F631" s="8"/>
      <c r="H631" s="8"/>
      <c r="I631" s="8"/>
    </row>
    <row r="632" spans="2:9" x14ac:dyDescent="0.2">
      <c r="B632" s="8"/>
      <c r="C632" s="8"/>
      <c r="E632" s="8"/>
      <c r="F632" s="8"/>
      <c r="H632" s="8"/>
      <c r="I632" s="8"/>
    </row>
    <row r="633" spans="2:9" x14ac:dyDescent="0.2">
      <c r="B633" s="8"/>
      <c r="C633" s="8"/>
      <c r="E633" s="8"/>
      <c r="F633" s="8"/>
      <c r="H633" s="8"/>
      <c r="I633" s="8"/>
    </row>
    <row r="634" spans="2:9" x14ac:dyDescent="0.2">
      <c r="B634" s="8"/>
      <c r="C634" s="8"/>
      <c r="E634" s="8"/>
      <c r="F634" s="8"/>
      <c r="H634" s="8"/>
      <c r="I634" s="8"/>
    </row>
    <row r="635" spans="2:9" x14ac:dyDescent="0.2">
      <c r="B635" s="8"/>
      <c r="C635" s="8"/>
      <c r="E635" s="8"/>
      <c r="F635" s="8"/>
      <c r="H635" s="8"/>
      <c r="I635" s="8"/>
    </row>
    <row r="636" spans="2:9" x14ac:dyDescent="0.2">
      <c r="B636" s="8"/>
      <c r="C636" s="8"/>
      <c r="E636" s="8"/>
      <c r="F636" s="8"/>
      <c r="H636" s="8"/>
      <c r="I636" s="8"/>
    </row>
    <row r="637" spans="2:9" x14ac:dyDescent="0.2">
      <c r="B637" s="8"/>
      <c r="C637" s="8"/>
      <c r="E637" s="8"/>
      <c r="F637" s="8"/>
      <c r="H637" s="8"/>
      <c r="I637" s="8"/>
    </row>
    <row r="638" spans="2:9" x14ac:dyDescent="0.2">
      <c r="B638" s="8"/>
      <c r="C638" s="8"/>
      <c r="E638" s="8"/>
      <c r="F638" s="8"/>
      <c r="H638" s="8"/>
      <c r="I638" s="8"/>
    </row>
    <row r="639" spans="2:9" x14ac:dyDescent="0.2">
      <c r="B639" s="8"/>
      <c r="C639" s="8"/>
      <c r="E639" s="8"/>
      <c r="F639" s="8"/>
      <c r="H639" s="8"/>
      <c r="I639" s="8"/>
    </row>
    <row r="640" spans="2:9" x14ac:dyDescent="0.2">
      <c r="B640" s="8"/>
      <c r="C640" s="8"/>
      <c r="E640" s="8"/>
      <c r="F640" s="8"/>
      <c r="H640" s="8"/>
      <c r="I640" s="8"/>
    </row>
    <row r="641" spans="2:9" x14ac:dyDescent="0.2">
      <c r="B641" s="8"/>
      <c r="C641" s="8"/>
      <c r="E641" s="8"/>
      <c r="F641" s="8"/>
      <c r="H641" s="8"/>
      <c r="I641" s="8"/>
    </row>
    <row r="642" spans="2:9" x14ac:dyDescent="0.2">
      <c r="B642" s="8"/>
      <c r="C642" s="8"/>
      <c r="E642" s="8"/>
      <c r="F642" s="8"/>
      <c r="H642" s="8"/>
      <c r="I642" s="8"/>
    </row>
    <row r="643" spans="2:9" x14ac:dyDescent="0.2">
      <c r="B643" s="8"/>
      <c r="C643" s="8"/>
      <c r="E643" s="8"/>
      <c r="F643" s="8"/>
      <c r="H643" s="8"/>
      <c r="I643" s="8"/>
    </row>
    <row r="644" spans="2:9" x14ac:dyDescent="0.2">
      <c r="B644" s="8"/>
      <c r="C644" s="8"/>
      <c r="E644" s="8"/>
      <c r="F644" s="8"/>
      <c r="H644" s="8"/>
      <c r="I644" s="8"/>
    </row>
    <row r="645" spans="2:9" x14ac:dyDescent="0.2">
      <c r="B645" s="8"/>
      <c r="C645" s="8"/>
      <c r="E645" s="8"/>
      <c r="F645" s="8"/>
      <c r="H645" s="8"/>
      <c r="I645" s="8"/>
    </row>
    <row r="646" spans="2:9" x14ac:dyDescent="0.2">
      <c r="B646" s="8"/>
      <c r="C646" s="8"/>
      <c r="E646" s="8"/>
      <c r="F646" s="8"/>
      <c r="H646" s="8"/>
      <c r="I646" s="8"/>
    </row>
    <row r="647" spans="2:9" x14ac:dyDescent="0.2">
      <c r="B647" s="8"/>
      <c r="C647" s="8"/>
      <c r="E647" s="8"/>
      <c r="F647" s="8"/>
      <c r="H647" s="8"/>
      <c r="I647" s="8"/>
    </row>
    <row r="648" spans="2:9" x14ac:dyDescent="0.2">
      <c r="B648" s="8"/>
      <c r="C648" s="8"/>
      <c r="E648" s="8"/>
      <c r="F648" s="8"/>
      <c r="H648" s="8"/>
      <c r="I648" s="8"/>
    </row>
    <row r="649" spans="2:9" x14ac:dyDescent="0.2">
      <c r="B649" s="8"/>
      <c r="C649" s="8"/>
      <c r="E649" s="8"/>
      <c r="F649" s="8"/>
      <c r="H649" s="8"/>
      <c r="I649" s="8"/>
    </row>
    <row r="650" spans="2:9" x14ac:dyDescent="0.2">
      <c r="B650" s="8"/>
      <c r="C650" s="8"/>
      <c r="E650" s="8"/>
      <c r="F650" s="8"/>
      <c r="H650" s="8"/>
      <c r="I650" s="8"/>
    </row>
    <row r="651" spans="2:9" x14ac:dyDescent="0.2">
      <c r="B651" s="8"/>
      <c r="C651" s="8"/>
      <c r="E651" s="8"/>
      <c r="F651" s="8"/>
      <c r="H651" s="8"/>
      <c r="I651" s="8"/>
    </row>
    <row r="652" spans="2:9" x14ac:dyDescent="0.2">
      <c r="B652" s="8"/>
      <c r="C652" s="8"/>
      <c r="E652" s="8"/>
      <c r="F652" s="8"/>
      <c r="H652" s="8"/>
      <c r="I652" s="8"/>
    </row>
    <row r="653" spans="2:9" x14ac:dyDescent="0.2">
      <c r="B653" s="8"/>
      <c r="C653" s="8"/>
      <c r="E653" s="8"/>
      <c r="F653" s="8"/>
      <c r="H653" s="8"/>
      <c r="I653" s="8"/>
    </row>
    <row r="654" spans="2:9" x14ac:dyDescent="0.2">
      <c r="B654" s="8"/>
      <c r="C654" s="8"/>
      <c r="E654" s="8"/>
      <c r="F654" s="8"/>
      <c r="H654" s="8"/>
      <c r="I654" s="8"/>
    </row>
    <row r="655" spans="2:9" x14ac:dyDescent="0.2">
      <c r="B655" s="8"/>
      <c r="C655" s="8"/>
      <c r="E655" s="8"/>
      <c r="F655" s="8"/>
      <c r="H655" s="8"/>
      <c r="I655" s="8"/>
    </row>
    <row r="656" spans="2:9" x14ac:dyDescent="0.2">
      <c r="B656" s="8"/>
      <c r="C656" s="8"/>
      <c r="E656" s="8"/>
      <c r="F656" s="8"/>
      <c r="H656" s="8"/>
      <c r="I656" s="8"/>
    </row>
    <row r="657" spans="2:9" x14ac:dyDescent="0.2">
      <c r="B657" s="8"/>
      <c r="C657" s="8"/>
      <c r="E657" s="8"/>
      <c r="F657" s="8"/>
      <c r="H657" s="8"/>
      <c r="I657" s="8"/>
    </row>
    <row r="658" spans="2:9" x14ac:dyDescent="0.2">
      <c r="B658" s="8"/>
      <c r="C658" s="8"/>
      <c r="E658" s="8"/>
      <c r="F658" s="8"/>
      <c r="H658" s="8"/>
      <c r="I658" s="8"/>
    </row>
    <row r="659" spans="2:9" x14ac:dyDescent="0.2">
      <c r="B659" s="8"/>
      <c r="C659" s="8"/>
      <c r="E659" s="8"/>
      <c r="F659" s="8"/>
      <c r="H659" s="8"/>
      <c r="I659" s="8"/>
    </row>
    <row r="660" spans="2:9" x14ac:dyDescent="0.2">
      <c r="B660" s="8"/>
      <c r="C660" s="8"/>
      <c r="E660" s="8"/>
      <c r="F660" s="8"/>
      <c r="H660" s="8"/>
      <c r="I660" s="8"/>
    </row>
    <row r="661" spans="2:9" x14ac:dyDescent="0.2">
      <c r="B661" s="8"/>
      <c r="C661" s="8"/>
      <c r="E661" s="8"/>
      <c r="F661" s="8"/>
      <c r="H661" s="8"/>
      <c r="I661" s="8"/>
    </row>
    <row r="662" spans="2:9" x14ac:dyDescent="0.2">
      <c r="B662" s="8"/>
      <c r="C662" s="8"/>
      <c r="E662" s="8"/>
      <c r="F662" s="8"/>
      <c r="H662" s="8"/>
      <c r="I662" s="8"/>
    </row>
    <row r="663" spans="2:9" x14ac:dyDescent="0.2">
      <c r="B663" s="8"/>
      <c r="C663" s="8"/>
      <c r="E663" s="8"/>
      <c r="F663" s="8"/>
      <c r="H663" s="8"/>
      <c r="I663" s="8"/>
    </row>
    <row r="664" spans="2:9" x14ac:dyDescent="0.2">
      <c r="B664" s="8"/>
      <c r="C664" s="8"/>
      <c r="E664" s="8"/>
      <c r="F664" s="8"/>
      <c r="H664" s="8"/>
      <c r="I664" s="8"/>
    </row>
    <row r="665" spans="2:9" x14ac:dyDescent="0.2">
      <c r="B665" s="8"/>
      <c r="C665" s="8"/>
      <c r="E665" s="8"/>
      <c r="F665" s="8"/>
      <c r="H665" s="8"/>
      <c r="I665" s="8"/>
    </row>
    <row r="666" spans="2:9" x14ac:dyDescent="0.2">
      <c r="B666" s="8"/>
      <c r="C666" s="8"/>
      <c r="E666" s="8"/>
      <c r="F666" s="8"/>
      <c r="H666" s="8"/>
      <c r="I666" s="8"/>
    </row>
    <row r="667" spans="2:9" x14ac:dyDescent="0.2">
      <c r="B667" s="8"/>
      <c r="C667" s="8"/>
      <c r="E667" s="8"/>
      <c r="F667" s="8"/>
      <c r="H667" s="8"/>
      <c r="I667" s="8"/>
    </row>
    <row r="668" spans="2:9" x14ac:dyDescent="0.2">
      <c r="B668" s="8"/>
      <c r="C668" s="8"/>
      <c r="E668" s="8"/>
      <c r="F668" s="8"/>
      <c r="H668" s="8"/>
      <c r="I668" s="8"/>
    </row>
    <row r="669" spans="2:9" x14ac:dyDescent="0.2">
      <c r="B669" s="8"/>
      <c r="C669" s="8"/>
      <c r="E669" s="8"/>
      <c r="F669" s="8"/>
      <c r="H669" s="8"/>
      <c r="I669" s="8"/>
    </row>
    <row r="670" spans="2:9" x14ac:dyDescent="0.2">
      <c r="B670" s="8"/>
      <c r="C670" s="8"/>
      <c r="E670" s="8"/>
      <c r="F670" s="8"/>
      <c r="H670" s="8"/>
      <c r="I670" s="8"/>
    </row>
    <row r="671" spans="2:9" x14ac:dyDescent="0.2">
      <c r="B671" s="8"/>
      <c r="C671" s="8"/>
      <c r="E671" s="8"/>
      <c r="F671" s="8"/>
      <c r="H671" s="8"/>
      <c r="I671" s="8"/>
    </row>
    <row r="672" spans="2:9" x14ac:dyDescent="0.2">
      <c r="B672" s="8"/>
      <c r="C672" s="8"/>
      <c r="E672" s="8"/>
      <c r="F672" s="8"/>
      <c r="H672" s="8"/>
      <c r="I672" s="8"/>
    </row>
    <row r="673" spans="2:9" x14ac:dyDescent="0.2">
      <c r="B673" s="8"/>
      <c r="C673" s="8"/>
      <c r="E673" s="8"/>
      <c r="F673" s="8"/>
      <c r="H673" s="8"/>
      <c r="I673" s="8"/>
    </row>
    <row r="674" spans="2:9" x14ac:dyDescent="0.2">
      <c r="B674" s="8"/>
      <c r="C674" s="8"/>
      <c r="E674" s="8"/>
      <c r="F674" s="8"/>
      <c r="H674" s="8"/>
      <c r="I674" s="8"/>
    </row>
    <row r="675" spans="2:9" x14ac:dyDescent="0.2">
      <c r="B675" s="8"/>
      <c r="C675" s="8"/>
      <c r="E675" s="8"/>
      <c r="F675" s="8"/>
      <c r="H675" s="8"/>
      <c r="I675" s="8"/>
    </row>
    <row r="676" spans="2:9" x14ac:dyDescent="0.2">
      <c r="B676" s="8"/>
      <c r="C676" s="8"/>
      <c r="E676" s="8"/>
      <c r="F676" s="8"/>
      <c r="H676" s="8"/>
      <c r="I676" s="8"/>
    </row>
    <row r="677" spans="2:9" x14ac:dyDescent="0.2">
      <c r="B677" s="8"/>
      <c r="C677" s="8"/>
      <c r="E677" s="8"/>
      <c r="F677" s="8"/>
      <c r="H677" s="8"/>
      <c r="I677" s="8"/>
    </row>
    <row r="678" spans="2:9" x14ac:dyDescent="0.2">
      <c r="B678" s="8"/>
      <c r="C678" s="8"/>
      <c r="E678" s="8"/>
      <c r="F678" s="8"/>
      <c r="H678" s="8"/>
      <c r="I678" s="8"/>
    </row>
    <row r="679" spans="2:9" x14ac:dyDescent="0.2">
      <c r="B679" s="8"/>
      <c r="C679" s="8"/>
      <c r="E679" s="8"/>
      <c r="F679" s="8"/>
      <c r="H679" s="8"/>
      <c r="I679" s="8"/>
    </row>
    <row r="680" spans="2:9" x14ac:dyDescent="0.2">
      <c r="B680" s="8"/>
      <c r="C680" s="8"/>
      <c r="E680" s="8"/>
      <c r="F680" s="8"/>
      <c r="H680" s="8"/>
      <c r="I680" s="8"/>
    </row>
    <row r="681" spans="2:9" x14ac:dyDescent="0.2">
      <c r="B681" s="8"/>
      <c r="C681" s="8"/>
      <c r="E681" s="8"/>
      <c r="F681" s="8"/>
      <c r="H681" s="8"/>
      <c r="I681" s="8"/>
    </row>
    <row r="682" spans="2:9" x14ac:dyDescent="0.2">
      <c r="B682" s="8"/>
      <c r="C682" s="8"/>
      <c r="E682" s="8"/>
      <c r="F682" s="8"/>
      <c r="H682" s="8"/>
      <c r="I682" s="8"/>
    </row>
    <row r="683" spans="2:9" x14ac:dyDescent="0.2">
      <c r="B683" s="8"/>
      <c r="C683" s="8"/>
      <c r="E683" s="8"/>
      <c r="F683" s="8"/>
      <c r="H683" s="8"/>
      <c r="I683" s="8"/>
    </row>
    <row r="684" spans="2:9" x14ac:dyDescent="0.2">
      <c r="B684" s="8"/>
      <c r="C684" s="8"/>
      <c r="E684" s="8"/>
      <c r="F684" s="8"/>
      <c r="H684" s="8"/>
      <c r="I684" s="8"/>
    </row>
    <row r="685" spans="2:9" x14ac:dyDescent="0.2">
      <c r="B685" s="8"/>
      <c r="C685" s="8"/>
      <c r="E685" s="8"/>
      <c r="F685" s="8"/>
      <c r="H685" s="8"/>
      <c r="I685" s="8"/>
    </row>
    <row r="686" spans="2:9" x14ac:dyDescent="0.2">
      <c r="B686" s="8"/>
      <c r="C686" s="8"/>
      <c r="E686" s="8"/>
      <c r="F686" s="8"/>
      <c r="H686" s="8"/>
      <c r="I686" s="8"/>
    </row>
    <row r="687" spans="2:9" x14ac:dyDescent="0.2">
      <c r="B687" s="8"/>
      <c r="C687" s="8"/>
      <c r="E687" s="8"/>
      <c r="F687" s="8"/>
      <c r="H687" s="8"/>
      <c r="I687" s="8"/>
    </row>
    <row r="688" spans="2:9" x14ac:dyDescent="0.2">
      <c r="B688" s="8"/>
      <c r="C688" s="8"/>
      <c r="E688" s="8"/>
      <c r="F688" s="8"/>
      <c r="H688" s="8"/>
      <c r="I688" s="8"/>
    </row>
    <row r="689" spans="2:9" x14ac:dyDescent="0.2">
      <c r="B689" s="8"/>
      <c r="C689" s="8"/>
      <c r="E689" s="8"/>
      <c r="F689" s="8"/>
      <c r="H689" s="8"/>
      <c r="I689" s="8"/>
    </row>
    <row r="690" spans="2:9" x14ac:dyDescent="0.2">
      <c r="B690" s="8"/>
      <c r="C690" s="8"/>
      <c r="E690" s="8"/>
      <c r="F690" s="8"/>
      <c r="H690" s="8"/>
      <c r="I690" s="8"/>
    </row>
    <row r="691" spans="2:9" x14ac:dyDescent="0.2">
      <c r="B691" s="8"/>
      <c r="C691" s="8"/>
      <c r="E691" s="8"/>
      <c r="F691" s="8"/>
      <c r="H691" s="8"/>
      <c r="I691" s="8"/>
    </row>
    <row r="692" spans="2:9" x14ac:dyDescent="0.2">
      <c r="B692" s="8"/>
      <c r="C692" s="8"/>
      <c r="E692" s="8"/>
      <c r="F692" s="8"/>
      <c r="H692" s="8"/>
      <c r="I692" s="8"/>
    </row>
    <row r="693" spans="2:9" x14ac:dyDescent="0.2">
      <c r="B693" s="8"/>
      <c r="C693" s="8"/>
      <c r="E693" s="8"/>
      <c r="F693" s="8"/>
      <c r="H693" s="8"/>
      <c r="I693" s="8"/>
    </row>
    <row r="694" spans="2:9" x14ac:dyDescent="0.2">
      <c r="B694" s="8"/>
      <c r="C694" s="8"/>
      <c r="E694" s="8"/>
      <c r="F694" s="8"/>
      <c r="H694" s="8"/>
      <c r="I694" s="8"/>
    </row>
    <row r="695" spans="2:9" x14ac:dyDescent="0.2">
      <c r="B695" s="8"/>
      <c r="C695" s="8"/>
      <c r="E695" s="8"/>
      <c r="F695" s="8"/>
      <c r="H695" s="8"/>
      <c r="I695" s="8"/>
    </row>
    <row r="696" spans="2:9" x14ac:dyDescent="0.2">
      <c r="B696" s="8"/>
      <c r="C696" s="8"/>
      <c r="E696" s="8"/>
      <c r="F696" s="8"/>
      <c r="H696" s="8"/>
      <c r="I696" s="8"/>
    </row>
    <row r="697" spans="2:9" x14ac:dyDescent="0.2">
      <c r="B697" s="8"/>
      <c r="C697" s="8"/>
      <c r="E697" s="8"/>
      <c r="F697" s="8"/>
      <c r="H697" s="8"/>
      <c r="I697" s="8"/>
    </row>
    <row r="698" spans="2:9" x14ac:dyDescent="0.2">
      <c r="B698" s="8"/>
      <c r="C698" s="8"/>
      <c r="E698" s="8"/>
      <c r="F698" s="8"/>
      <c r="H698" s="8"/>
      <c r="I698" s="8"/>
    </row>
    <row r="699" spans="2:9" x14ac:dyDescent="0.2">
      <c r="B699" s="8"/>
      <c r="C699" s="8"/>
      <c r="E699" s="8"/>
      <c r="F699" s="8"/>
      <c r="H699" s="8"/>
      <c r="I699" s="8"/>
    </row>
    <row r="700" spans="2:9" x14ac:dyDescent="0.2">
      <c r="B700" s="8"/>
      <c r="C700" s="8"/>
      <c r="E700" s="8"/>
      <c r="F700" s="8"/>
      <c r="H700" s="8"/>
      <c r="I700" s="8"/>
    </row>
    <row r="701" spans="2:9" x14ac:dyDescent="0.2">
      <c r="B701" s="8"/>
      <c r="C701" s="8"/>
      <c r="E701" s="8"/>
      <c r="F701" s="8"/>
      <c r="H701" s="8"/>
      <c r="I701" s="8"/>
    </row>
    <row r="702" spans="2:9" x14ac:dyDescent="0.2">
      <c r="B702" s="8"/>
      <c r="C702" s="8"/>
      <c r="E702" s="8"/>
      <c r="F702" s="8"/>
      <c r="H702" s="8"/>
      <c r="I702" s="8"/>
    </row>
    <row r="703" spans="2:9" x14ac:dyDescent="0.2">
      <c r="B703" s="8"/>
      <c r="C703" s="8"/>
      <c r="E703" s="8"/>
      <c r="F703" s="8"/>
      <c r="H703" s="8"/>
      <c r="I703" s="8"/>
    </row>
    <row r="704" spans="2:9" x14ac:dyDescent="0.2">
      <c r="B704" s="8"/>
      <c r="C704" s="8"/>
      <c r="E704" s="8"/>
      <c r="F704" s="8"/>
      <c r="H704" s="8"/>
      <c r="I704" s="8"/>
    </row>
    <row r="705" spans="2:9" x14ac:dyDescent="0.2">
      <c r="B705" s="8"/>
      <c r="C705" s="8"/>
      <c r="E705" s="8"/>
      <c r="F705" s="8"/>
      <c r="H705" s="8"/>
      <c r="I705" s="8"/>
    </row>
    <row r="706" spans="2:9" x14ac:dyDescent="0.2">
      <c r="B706" s="8"/>
      <c r="C706" s="8"/>
      <c r="E706" s="8"/>
      <c r="F706" s="8"/>
      <c r="H706" s="8"/>
      <c r="I706" s="8"/>
    </row>
    <row r="707" spans="2:9" x14ac:dyDescent="0.2">
      <c r="B707" s="8"/>
      <c r="C707" s="8"/>
      <c r="E707" s="8"/>
      <c r="F707" s="8"/>
      <c r="H707" s="8"/>
      <c r="I707" s="8"/>
    </row>
    <row r="708" spans="2:9" x14ac:dyDescent="0.2">
      <c r="B708" s="8"/>
      <c r="C708" s="8"/>
      <c r="E708" s="8"/>
      <c r="F708" s="8"/>
      <c r="H708" s="8"/>
      <c r="I708" s="8"/>
    </row>
    <row r="709" spans="2:9" x14ac:dyDescent="0.2">
      <c r="B709" s="8"/>
      <c r="C709" s="8"/>
      <c r="E709" s="8"/>
      <c r="F709" s="8"/>
      <c r="H709" s="8"/>
      <c r="I709" s="8"/>
    </row>
    <row r="710" spans="2:9" x14ac:dyDescent="0.2">
      <c r="B710" s="8"/>
      <c r="C710" s="8"/>
      <c r="E710" s="8"/>
      <c r="F710" s="8"/>
      <c r="H710" s="8"/>
      <c r="I710" s="8"/>
    </row>
    <row r="711" spans="2:9" x14ac:dyDescent="0.2">
      <c r="B711" s="8"/>
      <c r="C711" s="8"/>
      <c r="E711" s="8"/>
      <c r="F711" s="8"/>
      <c r="H711" s="8"/>
      <c r="I711" s="8"/>
    </row>
    <row r="712" spans="2:9" x14ac:dyDescent="0.2">
      <c r="B712" s="8"/>
      <c r="C712" s="8"/>
      <c r="E712" s="8"/>
      <c r="F712" s="8"/>
      <c r="H712" s="8"/>
      <c r="I712" s="8"/>
    </row>
    <row r="713" spans="2:9" x14ac:dyDescent="0.2">
      <c r="B713" s="8"/>
      <c r="C713" s="8"/>
      <c r="E713" s="8"/>
      <c r="F713" s="8"/>
      <c r="H713" s="8"/>
      <c r="I713" s="8"/>
    </row>
    <row r="714" spans="2:9" x14ac:dyDescent="0.2">
      <c r="B714" s="8"/>
      <c r="C714" s="8"/>
      <c r="E714" s="8"/>
      <c r="F714" s="8"/>
      <c r="H714" s="8"/>
      <c r="I714" s="8"/>
    </row>
    <row r="715" spans="2:9" x14ac:dyDescent="0.2">
      <c r="B715" s="8"/>
      <c r="C715" s="8"/>
      <c r="E715" s="8"/>
      <c r="F715" s="8"/>
      <c r="H715" s="8"/>
      <c r="I715" s="8"/>
    </row>
    <row r="716" spans="2:9" x14ac:dyDescent="0.2">
      <c r="B716" s="8"/>
      <c r="C716" s="8"/>
      <c r="E716" s="8"/>
      <c r="F716" s="8"/>
      <c r="H716" s="8"/>
      <c r="I716" s="8"/>
    </row>
    <row r="717" spans="2:9" x14ac:dyDescent="0.2">
      <c r="B717" s="8"/>
      <c r="C717" s="8"/>
      <c r="E717" s="8"/>
      <c r="F717" s="8"/>
      <c r="H717" s="8"/>
      <c r="I717" s="8"/>
    </row>
    <row r="718" spans="2:9" x14ac:dyDescent="0.2">
      <c r="B718" s="8"/>
      <c r="C718" s="8"/>
      <c r="E718" s="8"/>
      <c r="F718" s="8"/>
      <c r="H718" s="8"/>
      <c r="I718" s="8"/>
    </row>
    <row r="719" spans="2:9" x14ac:dyDescent="0.2">
      <c r="B719" s="8"/>
      <c r="C719" s="8"/>
      <c r="E719" s="8"/>
      <c r="F719" s="8"/>
      <c r="H719" s="8"/>
      <c r="I719" s="8"/>
    </row>
    <row r="720" spans="2:9" x14ac:dyDescent="0.2">
      <c r="B720" s="8"/>
      <c r="C720" s="8"/>
      <c r="E720" s="8"/>
      <c r="F720" s="8"/>
      <c r="H720" s="8"/>
      <c r="I720" s="8"/>
    </row>
    <row r="721" spans="2:9" x14ac:dyDescent="0.2">
      <c r="B721" s="8"/>
      <c r="C721" s="8"/>
      <c r="E721" s="8"/>
      <c r="F721" s="8"/>
      <c r="H721" s="8"/>
      <c r="I721" s="8"/>
    </row>
    <row r="722" spans="2:9" x14ac:dyDescent="0.2">
      <c r="B722" s="8"/>
      <c r="C722" s="8"/>
      <c r="E722" s="8"/>
      <c r="F722" s="8"/>
      <c r="H722" s="8"/>
      <c r="I722" s="8"/>
    </row>
    <row r="723" spans="2:9" x14ac:dyDescent="0.2">
      <c r="B723" s="8"/>
      <c r="C723" s="8"/>
      <c r="E723" s="8"/>
      <c r="F723" s="8"/>
      <c r="H723" s="8"/>
      <c r="I723" s="8"/>
    </row>
    <row r="724" spans="2:9" x14ac:dyDescent="0.2">
      <c r="B724" s="8"/>
      <c r="C724" s="8"/>
      <c r="E724" s="8"/>
      <c r="F724" s="8"/>
      <c r="H724" s="8"/>
      <c r="I724" s="8"/>
    </row>
    <row r="725" spans="2:9" x14ac:dyDescent="0.2">
      <c r="B725" s="8"/>
      <c r="C725" s="8"/>
      <c r="E725" s="8"/>
      <c r="F725" s="8"/>
      <c r="H725" s="8"/>
      <c r="I725" s="8"/>
    </row>
    <row r="726" spans="2:9" x14ac:dyDescent="0.2">
      <c r="B726" s="8"/>
      <c r="C726" s="8"/>
      <c r="E726" s="8"/>
      <c r="F726" s="8"/>
      <c r="H726" s="8"/>
      <c r="I726" s="8"/>
    </row>
    <row r="727" spans="2:9" x14ac:dyDescent="0.2">
      <c r="B727" s="8"/>
      <c r="C727" s="8"/>
      <c r="E727" s="8"/>
      <c r="F727" s="8"/>
      <c r="H727" s="8"/>
      <c r="I727" s="8"/>
    </row>
    <row r="728" spans="2:9" x14ac:dyDescent="0.2">
      <c r="B728" s="8"/>
      <c r="C728" s="8"/>
      <c r="E728" s="8"/>
      <c r="F728" s="8"/>
      <c r="H728" s="8"/>
      <c r="I728" s="8"/>
    </row>
    <row r="729" spans="2:9" x14ac:dyDescent="0.2">
      <c r="B729" s="8"/>
      <c r="C729" s="8"/>
      <c r="E729" s="8"/>
      <c r="F729" s="8"/>
      <c r="H729" s="8"/>
      <c r="I729" s="8"/>
    </row>
    <row r="730" spans="2:9" x14ac:dyDescent="0.2">
      <c r="B730" s="8"/>
      <c r="C730" s="8"/>
      <c r="E730" s="8"/>
      <c r="F730" s="8"/>
      <c r="H730" s="8"/>
      <c r="I730" s="8"/>
    </row>
    <row r="731" spans="2:9" x14ac:dyDescent="0.2">
      <c r="B731" s="8"/>
      <c r="C731" s="8"/>
      <c r="E731" s="8"/>
      <c r="F731" s="8"/>
      <c r="H731" s="8"/>
      <c r="I731" s="8"/>
    </row>
    <row r="732" spans="2:9" x14ac:dyDescent="0.2">
      <c r="B732" s="8"/>
      <c r="C732" s="8"/>
      <c r="E732" s="8"/>
      <c r="F732" s="8"/>
      <c r="H732" s="8"/>
      <c r="I732" s="8"/>
    </row>
    <row r="733" spans="2:9" x14ac:dyDescent="0.2">
      <c r="B733" s="8"/>
      <c r="C733" s="8"/>
      <c r="E733" s="8"/>
      <c r="F733" s="8"/>
      <c r="H733" s="8"/>
      <c r="I733" s="8"/>
    </row>
    <row r="734" spans="2:9" x14ac:dyDescent="0.2">
      <c r="B734" s="8"/>
      <c r="C734" s="8"/>
      <c r="E734" s="8"/>
      <c r="F734" s="8"/>
      <c r="H734" s="8"/>
      <c r="I734" s="8"/>
    </row>
    <row r="735" spans="2:9" x14ac:dyDescent="0.2">
      <c r="B735" s="8"/>
      <c r="C735" s="8"/>
      <c r="E735" s="8"/>
      <c r="F735" s="8"/>
      <c r="H735" s="8"/>
      <c r="I735" s="8"/>
    </row>
    <row r="736" spans="2:9" x14ac:dyDescent="0.2">
      <c r="B736" s="8"/>
      <c r="C736" s="8"/>
      <c r="E736" s="8"/>
      <c r="F736" s="8"/>
      <c r="H736" s="8"/>
      <c r="I736" s="8"/>
    </row>
    <row r="737" spans="2:9" x14ac:dyDescent="0.2">
      <c r="B737" s="8"/>
      <c r="C737" s="8"/>
      <c r="E737" s="8"/>
      <c r="F737" s="8"/>
      <c r="H737" s="8"/>
      <c r="I737" s="8"/>
    </row>
    <row r="738" spans="2:9" x14ac:dyDescent="0.2">
      <c r="B738" s="8"/>
      <c r="C738" s="8"/>
      <c r="E738" s="8"/>
      <c r="F738" s="8"/>
      <c r="H738" s="8"/>
      <c r="I738" s="8"/>
    </row>
    <row r="739" spans="2:9" x14ac:dyDescent="0.2">
      <c r="B739" s="8"/>
      <c r="C739" s="8"/>
      <c r="E739" s="8"/>
      <c r="F739" s="8"/>
      <c r="H739" s="8"/>
      <c r="I739" s="8"/>
    </row>
    <row r="740" spans="2:9" x14ac:dyDescent="0.2">
      <c r="B740" s="8"/>
      <c r="C740" s="8"/>
      <c r="E740" s="8"/>
      <c r="F740" s="8"/>
      <c r="H740" s="8"/>
      <c r="I740" s="8"/>
    </row>
    <row r="741" spans="2:9" x14ac:dyDescent="0.2">
      <c r="B741" s="8"/>
      <c r="C741" s="8"/>
      <c r="E741" s="8"/>
      <c r="F741" s="8"/>
      <c r="H741" s="8"/>
      <c r="I741" s="8"/>
    </row>
    <row r="742" spans="2:9" x14ac:dyDescent="0.2">
      <c r="B742" s="8"/>
      <c r="C742" s="8"/>
      <c r="E742" s="8"/>
      <c r="F742" s="8"/>
      <c r="H742" s="8"/>
      <c r="I742" s="8"/>
    </row>
    <row r="743" spans="2:9" x14ac:dyDescent="0.2">
      <c r="B743" s="8"/>
      <c r="C743" s="8"/>
      <c r="E743" s="8"/>
      <c r="F743" s="8"/>
      <c r="H743" s="8"/>
      <c r="I743" s="8"/>
    </row>
    <row r="744" spans="2:9" x14ac:dyDescent="0.2">
      <c r="B744" s="8"/>
      <c r="C744" s="8"/>
      <c r="E744" s="8"/>
      <c r="F744" s="8"/>
      <c r="H744" s="8"/>
      <c r="I744" s="8"/>
    </row>
    <row r="745" spans="2:9" x14ac:dyDescent="0.2">
      <c r="B745" s="8"/>
      <c r="C745" s="8"/>
      <c r="E745" s="8"/>
      <c r="F745" s="8"/>
      <c r="H745" s="8"/>
      <c r="I745" s="8"/>
    </row>
    <row r="746" spans="2:9" x14ac:dyDescent="0.2">
      <c r="B746" s="8"/>
      <c r="C746" s="8"/>
      <c r="E746" s="8"/>
      <c r="F746" s="8"/>
      <c r="H746" s="8"/>
      <c r="I746" s="8"/>
    </row>
    <row r="747" spans="2:9" x14ac:dyDescent="0.2">
      <c r="B747" s="8"/>
      <c r="C747" s="8"/>
      <c r="E747" s="8"/>
      <c r="F747" s="8"/>
      <c r="H747" s="8"/>
      <c r="I747" s="8"/>
    </row>
    <row r="748" spans="2:9" x14ac:dyDescent="0.2">
      <c r="B748" s="8"/>
      <c r="C748" s="8"/>
      <c r="E748" s="8"/>
      <c r="F748" s="8"/>
      <c r="H748" s="8"/>
      <c r="I748" s="8"/>
    </row>
    <row r="749" spans="2:9" x14ac:dyDescent="0.2">
      <c r="B749" s="8"/>
      <c r="C749" s="8"/>
      <c r="E749" s="8"/>
      <c r="F749" s="8"/>
      <c r="H749" s="8"/>
      <c r="I749" s="8"/>
    </row>
    <row r="750" spans="2:9" x14ac:dyDescent="0.2">
      <c r="B750" s="8"/>
      <c r="C750" s="8"/>
      <c r="E750" s="8"/>
      <c r="F750" s="8"/>
      <c r="H750" s="8"/>
      <c r="I750" s="8"/>
    </row>
    <row r="751" spans="2:9" x14ac:dyDescent="0.2">
      <c r="B751" s="8"/>
      <c r="C751" s="8"/>
      <c r="E751" s="8"/>
      <c r="F751" s="8"/>
      <c r="H751" s="8"/>
      <c r="I751" s="8"/>
    </row>
    <row r="752" spans="2:9" x14ac:dyDescent="0.2">
      <c r="B752" s="8"/>
      <c r="C752" s="8"/>
      <c r="E752" s="8"/>
      <c r="F752" s="8"/>
      <c r="H752" s="8"/>
      <c r="I752" s="8"/>
    </row>
    <row r="753" spans="2:9" x14ac:dyDescent="0.2">
      <c r="B753" s="8"/>
      <c r="C753" s="8"/>
      <c r="E753" s="8"/>
      <c r="F753" s="8"/>
      <c r="H753" s="8"/>
      <c r="I753" s="8"/>
    </row>
    <row r="754" spans="2:9" x14ac:dyDescent="0.2">
      <c r="B754" s="8"/>
      <c r="C754" s="8"/>
      <c r="E754" s="8"/>
      <c r="F754" s="8"/>
      <c r="H754" s="8"/>
      <c r="I754" s="8"/>
    </row>
    <row r="755" spans="2:9" x14ac:dyDescent="0.2">
      <c r="B755" s="8"/>
      <c r="C755" s="8"/>
      <c r="E755" s="8"/>
      <c r="F755" s="8"/>
      <c r="H755" s="8"/>
      <c r="I755" s="8"/>
    </row>
    <row r="756" spans="2:9" x14ac:dyDescent="0.2">
      <c r="B756" s="8"/>
      <c r="C756" s="8"/>
      <c r="E756" s="8"/>
      <c r="F756" s="8"/>
      <c r="H756" s="8"/>
      <c r="I756" s="8"/>
    </row>
    <row r="757" spans="2:9" x14ac:dyDescent="0.2">
      <c r="B757" s="8"/>
      <c r="C757" s="8"/>
      <c r="E757" s="8"/>
      <c r="F757" s="8"/>
      <c r="H757" s="8"/>
      <c r="I757" s="8"/>
    </row>
    <row r="758" spans="2:9" x14ac:dyDescent="0.2">
      <c r="B758" s="8"/>
      <c r="C758" s="8"/>
      <c r="E758" s="8"/>
      <c r="F758" s="8"/>
      <c r="H758" s="8"/>
      <c r="I758" s="8"/>
    </row>
    <row r="759" spans="2:9" x14ac:dyDescent="0.2">
      <c r="B759" s="8"/>
      <c r="C759" s="8"/>
      <c r="E759" s="8"/>
      <c r="F759" s="8"/>
      <c r="H759" s="8"/>
      <c r="I759" s="8"/>
    </row>
    <row r="760" spans="2:9" x14ac:dyDescent="0.2">
      <c r="B760" s="8"/>
      <c r="C760" s="8"/>
      <c r="E760" s="8"/>
      <c r="F760" s="8"/>
      <c r="H760" s="8"/>
      <c r="I760" s="8"/>
    </row>
    <row r="761" spans="2:9" x14ac:dyDescent="0.2">
      <c r="B761" s="8"/>
      <c r="C761" s="8"/>
      <c r="E761" s="8"/>
      <c r="F761" s="8"/>
      <c r="H761" s="8"/>
      <c r="I761" s="8"/>
    </row>
    <row r="762" spans="2:9" x14ac:dyDescent="0.2">
      <c r="B762" s="8"/>
      <c r="C762" s="8"/>
      <c r="E762" s="8"/>
      <c r="F762" s="8"/>
      <c r="H762" s="8"/>
      <c r="I762" s="8"/>
    </row>
    <row r="763" spans="2:9" x14ac:dyDescent="0.2">
      <c r="B763" s="8"/>
      <c r="C763" s="8"/>
      <c r="E763" s="8"/>
      <c r="F763" s="8"/>
      <c r="H763" s="8"/>
      <c r="I763" s="8"/>
    </row>
    <row r="764" spans="2:9" x14ac:dyDescent="0.2">
      <c r="B764" s="8"/>
      <c r="C764" s="8"/>
      <c r="E764" s="8"/>
      <c r="F764" s="8"/>
      <c r="H764" s="8"/>
      <c r="I764" s="8"/>
    </row>
    <row r="765" spans="2:9" x14ac:dyDescent="0.2">
      <c r="B765" s="8"/>
      <c r="C765" s="8"/>
      <c r="E765" s="8"/>
      <c r="F765" s="8"/>
      <c r="H765" s="8"/>
      <c r="I765" s="8"/>
    </row>
    <row r="766" spans="2:9" x14ac:dyDescent="0.2">
      <c r="B766" s="8"/>
      <c r="C766" s="8"/>
      <c r="E766" s="8"/>
      <c r="F766" s="8"/>
      <c r="H766" s="8"/>
      <c r="I766" s="8"/>
    </row>
    <row r="767" spans="2:9" x14ac:dyDescent="0.2">
      <c r="B767" s="8"/>
      <c r="C767" s="8"/>
      <c r="E767" s="8"/>
      <c r="F767" s="8"/>
      <c r="H767" s="8"/>
      <c r="I767" s="8"/>
    </row>
    <row r="768" spans="2:9" x14ac:dyDescent="0.2">
      <c r="B768" s="8"/>
      <c r="C768" s="8"/>
      <c r="E768" s="8"/>
      <c r="F768" s="8"/>
      <c r="H768" s="8"/>
      <c r="I768" s="8"/>
    </row>
    <row r="769" spans="2:9" x14ac:dyDescent="0.2">
      <c r="B769" s="8"/>
      <c r="C769" s="8"/>
      <c r="E769" s="8"/>
      <c r="F769" s="8"/>
      <c r="H769" s="8"/>
      <c r="I769" s="8"/>
    </row>
    <row r="770" spans="2:9" x14ac:dyDescent="0.2">
      <c r="B770" s="8"/>
      <c r="C770" s="8"/>
      <c r="E770" s="8"/>
      <c r="F770" s="8"/>
      <c r="H770" s="8"/>
      <c r="I770" s="8"/>
    </row>
    <row r="771" spans="2:9" x14ac:dyDescent="0.2">
      <c r="B771" s="8"/>
      <c r="C771" s="8"/>
      <c r="E771" s="8"/>
      <c r="F771" s="8"/>
      <c r="H771" s="8"/>
      <c r="I771" s="8"/>
    </row>
    <row r="772" spans="2:9" x14ac:dyDescent="0.2">
      <c r="B772" s="8"/>
      <c r="C772" s="8"/>
      <c r="E772" s="8"/>
      <c r="F772" s="8"/>
      <c r="H772" s="8"/>
      <c r="I772" s="8"/>
    </row>
    <row r="773" spans="2:9" x14ac:dyDescent="0.2">
      <c r="B773" s="8"/>
      <c r="C773" s="8"/>
      <c r="E773" s="8"/>
      <c r="F773" s="8"/>
      <c r="H773" s="8"/>
      <c r="I773" s="8"/>
    </row>
    <row r="774" spans="2:9" x14ac:dyDescent="0.2">
      <c r="B774" s="8"/>
      <c r="C774" s="8"/>
      <c r="E774" s="8"/>
      <c r="F774" s="8"/>
      <c r="H774" s="8"/>
      <c r="I774" s="8"/>
    </row>
    <row r="775" spans="2:9" x14ac:dyDescent="0.2">
      <c r="B775" s="8"/>
      <c r="C775" s="8"/>
      <c r="E775" s="8"/>
      <c r="F775" s="8"/>
      <c r="H775" s="8"/>
      <c r="I775" s="8"/>
    </row>
    <row r="776" spans="2:9" x14ac:dyDescent="0.2">
      <c r="B776" s="8"/>
      <c r="C776" s="8"/>
      <c r="E776" s="8"/>
      <c r="F776" s="8"/>
      <c r="H776" s="8"/>
      <c r="I776" s="8"/>
    </row>
    <row r="777" spans="2:9" x14ac:dyDescent="0.2">
      <c r="B777" s="8"/>
      <c r="C777" s="8"/>
      <c r="E777" s="8"/>
      <c r="F777" s="8"/>
      <c r="H777" s="8"/>
      <c r="I777" s="8"/>
    </row>
    <row r="778" spans="2:9" x14ac:dyDescent="0.2">
      <c r="B778" s="8"/>
      <c r="C778" s="8"/>
      <c r="E778" s="8"/>
      <c r="F778" s="8"/>
      <c r="H778" s="8"/>
      <c r="I778" s="8"/>
    </row>
    <row r="779" spans="2:9" x14ac:dyDescent="0.2">
      <c r="B779" s="8"/>
      <c r="C779" s="8"/>
      <c r="E779" s="8"/>
      <c r="F779" s="8"/>
      <c r="H779" s="8"/>
      <c r="I779" s="8"/>
    </row>
    <row r="780" spans="2:9" x14ac:dyDescent="0.2">
      <c r="B780" s="8"/>
      <c r="C780" s="8"/>
      <c r="E780" s="8"/>
      <c r="F780" s="8"/>
      <c r="H780" s="8"/>
      <c r="I780" s="8"/>
    </row>
    <row r="781" spans="2:9" x14ac:dyDescent="0.2">
      <c r="B781" s="8"/>
      <c r="C781" s="8"/>
      <c r="E781" s="8"/>
      <c r="F781" s="8"/>
      <c r="H781" s="8"/>
      <c r="I781" s="8"/>
    </row>
    <row r="782" spans="2:9" x14ac:dyDescent="0.2">
      <c r="B782" s="8"/>
      <c r="C782" s="8"/>
      <c r="E782" s="8"/>
      <c r="F782" s="8"/>
      <c r="H782" s="8"/>
      <c r="I782" s="8"/>
    </row>
    <row r="783" spans="2:9" x14ac:dyDescent="0.2">
      <c r="B783" s="8"/>
      <c r="C783" s="8"/>
      <c r="E783" s="8"/>
      <c r="F783" s="8"/>
      <c r="H783" s="8"/>
      <c r="I783" s="8"/>
    </row>
    <row r="784" spans="2:9" x14ac:dyDescent="0.2">
      <c r="B784" s="8"/>
      <c r="C784" s="8"/>
      <c r="E784" s="8"/>
      <c r="F784" s="8"/>
      <c r="H784" s="8"/>
      <c r="I784" s="8"/>
    </row>
    <row r="785" spans="2:9" x14ac:dyDescent="0.2">
      <c r="B785" s="8"/>
      <c r="C785" s="8"/>
      <c r="E785" s="8"/>
      <c r="F785" s="8"/>
      <c r="H785" s="8"/>
      <c r="I785" s="8"/>
    </row>
    <row r="786" spans="2:9" x14ac:dyDescent="0.2">
      <c r="B786" s="8"/>
      <c r="C786" s="8"/>
      <c r="E786" s="8"/>
      <c r="F786" s="8"/>
      <c r="H786" s="8"/>
      <c r="I786" s="8"/>
    </row>
    <row r="787" spans="2:9" x14ac:dyDescent="0.2">
      <c r="B787" s="8"/>
      <c r="C787" s="8"/>
      <c r="E787" s="8"/>
      <c r="F787" s="8"/>
      <c r="H787" s="8"/>
      <c r="I787" s="8"/>
    </row>
    <row r="788" spans="2:9" x14ac:dyDescent="0.2">
      <c r="B788" s="8"/>
      <c r="C788" s="8"/>
      <c r="E788" s="8"/>
      <c r="F788" s="8"/>
      <c r="H788" s="8"/>
      <c r="I788" s="8"/>
    </row>
    <row r="789" spans="2:9" x14ac:dyDescent="0.2">
      <c r="B789" s="8"/>
      <c r="C789" s="8"/>
      <c r="E789" s="8"/>
      <c r="F789" s="8"/>
      <c r="H789" s="8"/>
      <c r="I789" s="8"/>
    </row>
    <row r="790" spans="2:9" x14ac:dyDescent="0.2">
      <c r="B790" s="8"/>
      <c r="C790" s="8"/>
      <c r="E790" s="8"/>
      <c r="F790" s="8"/>
      <c r="H790" s="8"/>
      <c r="I790" s="8"/>
    </row>
    <row r="791" spans="2:9" x14ac:dyDescent="0.2">
      <c r="B791" s="8"/>
      <c r="C791" s="8"/>
      <c r="E791" s="8"/>
      <c r="F791" s="8"/>
      <c r="H791" s="8"/>
      <c r="I791" s="8"/>
    </row>
    <row r="792" spans="2:9" x14ac:dyDescent="0.2">
      <c r="B792" s="8"/>
      <c r="C792" s="8"/>
      <c r="E792" s="8"/>
      <c r="F792" s="8"/>
      <c r="H792" s="8"/>
      <c r="I792" s="8"/>
    </row>
    <row r="793" spans="2:9" x14ac:dyDescent="0.2">
      <c r="B793" s="8"/>
      <c r="C793" s="8"/>
      <c r="E793" s="8"/>
      <c r="F793" s="8"/>
      <c r="H793" s="8"/>
      <c r="I793" s="8"/>
    </row>
    <row r="794" spans="2:9" x14ac:dyDescent="0.2">
      <c r="B794" s="8"/>
      <c r="C794" s="8"/>
      <c r="E794" s="8"/>
      <c r="F794" s="8"/>
      <c r="H794" s="8"/>
      <c r="I794" s="8"/>
    </row>
    <row r="795" spans="2:9" x14ac:dyDescent="0.2">
      <c r="B795" s="8"/>
      <c r="C795" s="8"/>
      <c r="E795" s="8"/>
      <c r="F795" s="8"/>
      <c r="H795" s="8"/>
      <c r="I795" s="8"/>
    </row>
    <row r="796" spans="2:9" x14ac:dyDescent="0.2">
      <c r="B796" s="8"/>
      <c r="C796" s="8"/>
      <c r="E796" s="8"/>
      <c r="F796" s="8"/>
      <c r="H796" s="8"/>
      <c r="I796" s="8"/>
    </row>
    <row r="797" spans="2:9" x14ac:dyDescent="0.2">
      <c r="B797" s="8"/>
      <c r="C797" s="8"/>
      <c r="E797" s="8"/>
      <c r="F797" s="8"/>
      <c r="H797" s="8"/>
      <c r="I797" s="8"/>
    </row>
    <row r="798" spans="2:9" x14ac:dyDescent="0.2">
      <c r="B798" s="8"/>
      <c r="C798" s="8"/>
      <c r="E798" s="8"/>
      <c r="F798" s="8"/>
      <c r="H798" s="8"/>
      <c r="I798" s="8"/>
    </row>
    <row r="799" spans="2:9" x14ac:dyDescent="0.2">
      <c r="B799" s="8"/>
      <c r="C799" s="8"/>
      <c r="E799" s="8"/>
      <c r="F799" s="8"/>
      <c r="H799" s="8"/>
      <c r="I799" s="8"/>
    </row>
    <row r="800" spans="2:9" x14ac:dyDescent="0.2">
      <c r="B800" s="8"/>
      <c r="C800" s="8"/>
      <c r="E800" s="8"/>
      <c r="F800" s="8"/>
      <c r="H800" s="8"/>
      <c r="I800" s="8"/>
    </row>
    <row r="801" spans="2:9" x14ac:dyDescent="0.2">
      <c r="B801" s="8"/>
      <c r="C801" s="8"/>
      <c r="E801" s="8"/>
      <c r="F801" s="8"/>
      <c r="H801" s="8"/>
      <c r="I801" s="8"/>
    </row>
    <row r="802" spans="2:9" x14ac:dyDescent="0.2">
      <c r="B802" s="8"/>
      <c r="C802" s="8"/>
      <c r="E802" s="8"/>
      <c r="F802" s="8"/>
      <c r="H802" s="8"/>
      <c r="I802" s="8"/>
    </row>
    <row r="803" spans="2:9" x14ac:dyDescent="0.2">
      <c r="B803" s="8"/>
      <c r="C803" s="8"/>
      <c r="E803" s="8"/>
      <c r="F803" s="8"/>
      <c r="H803" s="8"/>
      <c r="I803" s="8"/>
    </row>
    <row r="804" spans="2:9" x14ac:dyDescent="0.2">
      <c r="B804" s="8"/>
      <c r="C804" s="8"/>
      <c r="E804" s="8"/>
      <c r="F804" s="8"/>
      <c r="H804" s="8"/>
      <c r="I804" s="8"/>
    </row>
    <row r="805" spans="2:9" x14ac:dyDescent="0.2">
      <c r="B805" s="8"/>
      <c r="C805" s="8"/>
      <c r="E805" s="8"/>
      <c r="F805" s="8"/>
      <c r="H805" s="8"/>
      <c r="I805" s="8"/>
    </row>
    <row r="806" spans="2:9" x14ac:dyDescent="0.2">
      <c r="B806" s="8"/>
      <c r="C806" s="8"/>
      <c r="E806" s="8"/>
      <c r="F806" s="8"/>
      <c r="H806" s="8"/>
      <c r="I806" s="8"/>
    </row>
    <row r="807" spans="2:9" x14ac:dyDescent="0.2">
      <c r="B807" s="8"/>
      <c r="C807" s="8"/>
      <c r="E807" s="8"/>
      <c r="F807" s="8"/>
      <c r="H807" s="8"/>
      <c r="I807" s="8"/>
    </row>
    <row r="808" spans="2:9" x14ac:dyDescent="0.2">
      <c r="B808" s="8"/>
      <c r="C808" s="8"/>
      <c r="E808" s="8"/>
      <c r="F808" s="8"/>
      <c r="H808" s="8"/>
      <c r="I808" s="8"/>
    </row>
    <row r="809" spans="2:9" x14ac:dyDescent="0.2">
      <c r="B809" s="8"/>
      <c r="C809" s="8"/>
      <c r="E809" s="8"/>
      <c r="F809" s="8"/>
      <c r="H809" s="8"/>
      <c r="I809" s="8"/>
    </row>
    <row r="810" spans="2:9" x14ac:dyDescent="0.2">
      <c r="B810" s="8"/>
      <c r="C810" s="8"/>
      <c r="E810" s="8"/>
      <c r="F810" s="8"/>
      <c r="H810" s="8"/>
      <c r="I810" s="8"/>
    </row>
    <row r="811" spans="2:9" x14ac:dyDescent="0.2">
      <c r="B811" s="8"/>
      <c r="C811" s="8"/>
      <c r="E811" s="8"/>
      <c r="F811" s="8"/>
      <c r="H811" s="8"/>
      <c r="I811" s="8"/>
    </row>
    <row r="812" spans="2:9" x14ac:dyDescent="0.2">
      <c r="B812" s="8"/>
      <c r="C812" s="8"/>
      <c r="E812" s="8"/>
      <c r="F812" s="8"/>
      <c r="H812" s="8"/>
      <c r="I812" s="8"/>
    </row>
    <row r="813" spans="2:9" x14ac:dyDescent="0.2">
      <c r="B813" s="8"/>
      <c r="C813" s="8"/>
      <c r="E813" s="8"/>
      <c r="F813" s="8"/>
      <c r="H813" s="8"/>
      <c r="I813" s="8"/>
    </row>
    <row r="814" spans="2:9" x14ac:dyDescent="0.2">
      <c r="B814" s="8"/>
      <c r="C814" s="8"/>
      <c r="E814" s="8"/>
      <c r="F814" s="8"/>
      <c r="H814" s="8"/>
      <c r="I814" s="8"/>
    </row>
    <row r="815" spans="2:9" x14ac:dyDescent="0.2">
      <c r="B815" s="8"/>
      <c r="C815" s="8"/>
      <c r="E815" s="8"/>
      <c r="F815" s="8"/>
      <c r="H815" s="8"/>
      <c r="I815" s="8"/>
    </row>
    <row r="816" spans="2:9" x14ac:dyDescent="0.2">
      <c r="B816" s="8"/>
      <c r="C816" s="8"/>
      <c r="E816" s="8"/>
      <c r="F816" s="8"/>
      <c r="H816" s="8"/>
      <c r="I816" s="8"/>
    </row>
    <row r="817" spans="2:9" x14ac:dyDescent="0.2">
      <c r="B817" s="8"/>
      <c r="C817" s="8"/>
      <c r="E817" s="8"/>
      <c r="F817" s="8"/>
      <c r="H817" s="8"/>
      <c r="I817" s="8"/>
    </row>
    <row r="818" spans="2:9" x14ac:dyDescent="0.2">
      <c r="B818" s="8"/>
      <c r="C818" s="8"/>
      <c r="E818" s="8"/>
      <c r="F818" s="8"/>
      <c r="H818" s="8"/>
      <c r="I818" s="8"/>
    </row>
    <row r="819" spans="2:9" x14ac:dyDescent="0.2">
      <c r="B819" s="8"/>
      <c r="C819" s="8"/>
      <c r="E819" s="8"/>
      <c r="F819" s="8"/>
      <c r="H819" s="8"/>
      <c r="I819" s="8"/>
    </row>
    <row r="820" spans="2:9" x14ac:dyDescent="0.2">
      <c r="B820" s="8"/>
      <c r="C820" s="8"/>
      <c r="E820" s="8"/>
      <c r="F820" s="8"/>
      <c r="H820" s="8"/>
      <c r="I820" s="8"/>
    </row>
    <row r="821" spans="2:9" x14ac:dyDescent="0.2">
      <c r="B821" s="8"/>
      <c r="C821" s="8"/>
      <c r="E821" s="8"/>
      <c r="F821" s="8"/>
      <c r="H821" s="8"/>
      <c r="I821" s="8"/>
    </row>
    <row r="822" spans="2:9" x14ac:dyDescent="0.2">
      <c r="B822" s="8"/>
      <c r="C822" s="8"/>
      <c r="E822" s="8"/>
      <c r="F822" s="8"/>
      <c r="H822" s="8"/>
      <c r="I822" s="8"/>
    </row>
    <row r="823" spans="2:9" x14ac:dyDescent="0.2">
      <c r="B823" s="8"/>
      <c r="C823" s="8"/>
      <c r="E823" s="8"/>
      <c r="F823" s="8"/>
      <c r="H823" s="8"/>
      <c r="I823" s="8"/>
    </row>
    <row r="824" spans="2:9" x14ac:dyDescent="0.2">
      <c r="B824" s="8"/>
      <c r="C824" s="8"/>
      <c r="E824" s="8"/>
      <c r="F824" s="8"/>
      <c r="H824" s="8"/>
      <c r="I824" s="8"/>
    </row>
    <row r="825" spans="2:9" x14ac:dyDescent="0.2">
      <c r="B825" s="8"/>
      <c r="C825" s="8"/>
      <c r="E825" s="8"/>
      <c r="F825" s="8"/>
      <c r="H825" s="8"/>
      <c r="I825" s="8"/>
    </row>
    <row r="826" spans="2:9" x14ac:dyDescent="0.2">
      <c r="B826" s="8"/>
      <c r="C826" s="8"/>
      <c r="E826" s="8"/>
      <c r="F826" s="8"/>
      <c r="H826" s="8"/>
      <c r="I826" s="8"/>
    </row>
    <row r="827" spans="2:9" x14ac:dyDescent="0.2">
      <c r="B827" s="8"/>
      <c r="C827" s="8"/>
      <c r="E827" s="8"/>
      <c r="F827" s="8"/>
      <c r="H827" s="8"/>
      <c r="I827" s="8"/>
    </row>
    <row r="828" spans="2:9" x14ac:dyDescent="0.2">
      <c r="B828" s="8"/>
      <c r="C828" s="8"/>
      <c r="E828" s="8"/>
      <c r="F828" s="8"/>
      <c r="H828" s="8"/>
      <c r="I828" s="8"/>
    </row>
    <row r="829" spans="2:9" x14ac:dyDescent="0.2">
      <c r="B829" s="8"/>
      <c r="C829" s="8"/>
      <c r="E829" s="8"/>
      <c r="F829" s="8"/>
      <c r="H829" s="8"/>
      <c r="I829" s="8"/>
    </row>
    <row r="830" spans="2:9" x14ac:dyDescent="0.2">
      <c r="B830" s="8"/>
      <c r="C830" s="8"/>
      <c r="E830" s="8"/>
      <c r="F830" s="8"/>
      <c r="H830" s="8"/>
      <c r="I830" s="8"/>
    </row>
    <row r="831" spans="2:9" x14ac:dyDescent="0.2">
      <c r="B831" s="8"/>
      <c r="C831" s="8"/>
      <c r="E831" s="8"/>
      <c r="F831" s="8"/>
      <c r="H831" s="8"/>
      <c r="I831" s="8"/>
    </row>
    <row r="832" spans="2:9" x14ac:dyDescent="0.2">
      <c r="B832" s="8"/>
      <c r="C832" s="8"/>
      <c r="E832" s="8"/>
      <c r="F832" s="8"/>
      <c r="H832" s="8"/>
      <c r="I832" s="8"/>
    </row>
    <row r="833" spans="2:9" x14ac:dyDescent="0.2">
      <c r="B833" s="8"/>
      <c r="C833" s="8"/>
      <c r="E833" s="8"/>
      <c r="F833" s="8"/>
      <c r="H833" s="8"/>
      <c r="I833" s="8"/>
    </row>
    <row r="834" spans="2:9" x14ac:dyDescent="0.2">
      <c r="B834" s="8"/>
      <c r="C834" s="8"/>
      <c r="E834" s="8"/>
      <c r="F834" s="8"/>
      <c r="H834" s="8"/>
      <c r="I834" s="8"/>
    </row>
    <row r="835" spans="2:9" x14ac:dyDescent="0.2">
      <c r="B835" s="8"/>
      <c r="C835" s="8"/>
      <c r="E835" s="8"/>
      <c r="F835" s="8"/>
      <c r="H835" s="8"/>
      <c r="I835" s="8"/>
    </row>
    <row r="836" spans="2:9" x14ac:dyDescent="0.2">
      <c r="B836" s="8"/>
      <c r="C836" s="8"/>
      <c r="E836" s="8"/>
      <c r="F836" s="8"/>
      <c r="H836" s="8"/>
      <c r="I836" s="8"/>
    </row>
    <row r="837" spans="2:9" x14ac:dyDescent="0.2">
      <c r="B837" s="8"/>
      <c r="C837" s="8"/>
      <c r="E837" s="8"/>
      <c r="F837" s="8"/>
      <c r="H837" s="8"/>
      <c r="I837" s="8"/>
    </row>
    <row r="838" spans="2:9" x14ac:dyDescent="0.2">
      <c r="B838" s="8"/>
      <c r="C838" s="8"/>
      <c r="E838" s="8"/>
      <c r="F838" s="8"/>
      <c r="H838" s="8"/>
      <c r="I838" s="8"/>
    </row>
    <row r="839" spans="2:9" x14ac:dyDescent="0.2">
      <c r="B839" s="8"/>
      <c r="C839" s="8"/>
      <c r="E839" s="8"/>
      <c r="F839" s="8"/>
      <c r="H839" s="8"/>
      <c r="I839" s="8"/>
    </row>
    <row r="840" spans="2:9" x14ac:dyDescent="0.2">
      <c r="B840" s="8"/>
      <c r="C840" s="8"/>
      <c r="E840" s="8"/>
      <c r="F840" s="8"/>
      <c r="H840" s="8"/>
      <c r="I840" s="8"/>
    </row>
    <row r="841" spans="2:9" x14ac:dyDescent="0.2">
      <c r="B841" s="8"/>
      <c r="C841" s="8"/>
      <c r="E841" s="8"/>
      <c r="F841" s="8"/>
      <c r="H841" s="8"/>
      <c r="I841" s="8"/>
    </row>
    <row r="842" spans="2:9" x14ac:dyDescent="0.2">
      <c r="B842" s="8"/>
      <c r="C842" s="8"/>
      <c r="E842" s="8"/>
      <c r="F842" s="8"/>
      <c r="H842" s="8"/>
      <c r="I842" s="8"/>
    </row>
    <row r="843" spans="2:9" x14ac:dyDescent="0.2">
      <c r="B843" s="8"/>
      <c r="C843" s="8"/>
      <c r="E843" s="8"/>
      <c r="F843" s="8"/>
      <c r="H843" s="8"/>
      <c r="I843" s="8"/>
    </row>
    <row r="844" spans="2:9" x14ac:dyDescent="0.2">
      <c r="B844" s="8"/>
      <c r="C844" s="8"/>
      <c r="E844" s="8"/>
      <c r="F844" s="8"/>
      <c r="H844" s="8"/>
      <c r="I844" s="8"/>
    </row>
    <row r="845" spans="2:9" x14ac:dyDescent="0.2">
      <c r="B845" s="8"/>
      <c r="C845" s="8"/>
      <c r="E845" s="8"/>
      <c r="F845" s="8"/>
      <c r="H845" s="8"/>
      <c r="I845" s="8"/>
    </row>
    <row r="846" spans="2:9" x14ac:dyDescent="0.2">
      <c r="B846" s="8"/>
      <c r="C846" s="8"/>
      <c r="E846" s="8"/>
      <c r="F846" s="8"/>
      <c r="H846" s="8"/>
      <c r="I846" s="8"/>
    </row>
    <row r="847" spans="2:9" x14ac:dyDescent="0.2">
      <c r="B847" s="8"/>
      <c r="C847" s="8"/>
      <c r="E847" s="8"/>
      <c r="F847" s="8"/>
      <c r="H847" s="8"/>
      <c r="I847" s="8"/>
    </row>
    <row r="848" spans="2:9" x14ac:dyDescent="0.2">
      <c r="B848" s="8"/>
      <c r="C848" s="8"/>
      <c r="E848" s="8"/>
      <c r="F848" s="8"/>
      <c r="H848" s="8"/>
      <c r="I848" s="8"/>
    </row>
    <row r="849" spans="2:9" x14ac:dyDescent="0.2">
      <c r="B849" s="8"/>
      <c r="C849" s="8"/>
      <c r="E849" s="8"/>
      <c r="F849" s="8"/>
      <c r="H849" s="8"/>
      <c r="I849" s="8"/>
    </row>
    <row r="850" spans="2:9" x14ac:dyDescent="0.2">
      <c r="B850" s="8"/>
      <c r="C850" s="8"/>
      <c r="E850" s="8"/>
      <c r="F850" s="8"/>
      <c r="H850" s="8"/>
      <c r="I850" s="8"/>
    </row>
    <row r="851" spans="2:9" x14ac:dyDescent="0.2">
      <c r="B851" s="8"/>
      <c r="C851" s="8"/>
      <c r="E851" s="8"/>
      <c r="F851" s="8"/>
      <c r="H851" s="8"/>
      <c r="I851" s="8"/>
    </row>
    <row r="852" spans="2:9" x14ac:dyDescent="0.2">
      <c r="B852" s="8"/>
      <c r="C852" s="8"/>
      <c r="E852" s="8"/>
      <c r="F852" s="8"/>
      <c r="H852" s="8"/>
      <c r="I852" s="8"/>
    </row>
    <row r="853" spans="2:9" x14ac:dyDescent="0.2">
      <c r="B853" s="8"/>
      <c r="C853" s="8"/>
      <c r="E853" s="8"/>
      <c r="F853" s="8"/>
      <c r="H853" s="8"/>
      <c r="I853" s="8"/>
    </row>
    <row r="854" spans="2:9" x14ac:dyDescent="0.2">
      <c r="B854" s="8"/>
      <c r="C854" s="8"/>
      <c r="E854" s="8"/>
      <c r="F854" s="8"/>
      <c r="H854" s="8"/>
      <c r="I854" s="8"/>
    </row>
    <row r="855" spans="2:9" x14ac:dyDescent="0.2">
      <c r="B855" s="8"/>
      <c r="C855" s="8"/>
      <c r="E855" s="8"/>
      <c r="F855" s="8"/>
      <c r="H855" s="8"/>
      <c r="I855" s="8"/>
    </row>
    <row r="856" spans="2:9" x14ac:dyDescent="0.2">
      <c r="B856" s="8"/>
      <c r="C856" s="8"/>
      <c r="E856" s="8"/>
      <c r="F856" s="8"/>
      <c r="H856" s="8"/>
      <c r="I856" s="8"/>
    </row>
    <row r="857" spans="2:9" x14ac:dyDescent="0.2">
      <c r="B857" s="8"/>
      <c r="C857" s="8"/>
      <c r="E857" s="8"/>
      <c r="F857" s="8"/>
      <c r="H857" s="8"/>
      <c r="I857" s="8"/>
    </row>
    <row r="858" spans="2:9" x14ac:dyDescent="0.2">
      <c r="B858" s="8"/>
      <c r="C858" s="8"/>
      <c r="E858" s="8"/>
      <c r="F858" s="8"/>
      <c r="H858" s="8"/>
      <c r="I858" s="8"/>
    </row>
    <row r="859" spans="2:9" x14ac:dyDescent="0.2">
      <c r="B859" s="8"/>
      <c r="C859" s="8"/>
      <c r="E859" s="8"/>
      <c r="F859" s="8"/>
      <c r="H859" s="8"/>
      <c r="I859" s="8"/>
    </row>
    <row r="860" spans="2:9" x14ac:dyDescent="0.2">
      <c r="B860" s="8"/>
      <c r="C860" s="8"/>
      <c r="E860" s="8"/>
      <c r="F860" s="8"/>
      <c r="H860" s="8"/>
      <c r="I860" s="8"/>
    </row>
    <row r="861" spans="2:9" x14ac:dyDescent="0.2">
      <c r="B861" s="8"/>
      <c r="C861" s="8"/>
      <c r="E861" s="8"/>
      <c r="F861" s="8"/>
      <c r="H861" s="8"/>
      <c r="I861" s="8"/>
    </row>
    <row r="862" spans="2:9" x14ac:dyDescent="0.2">
      <c r="B862" s="8"/>
      <c r="C862" s="8"/>
      <c r="E862" s="8"/>
      <c r="F862" s="8"/>
      <c r="H862" s="8"/>
      <c r="I862" s="8"/>
    </row>
    <row r="863" spans="2:9" x14ac:dyDescent="0.2">
      <c r="B863" s="8"/>
      <c r="C863" s="8"/>
      <c r="E863" s="8"/>
      <c r="F863" s="8"/>
      <c r="H863" s="8"/>
      <c r="I863" s="8"/>
    </row>
    <row r="864" spans="2:9" x14ac:dyDescent="0.2">
      <c r="B864" s="8"/>
      <c r="C864" s="8"/>
      <c r="E864" s="8"/>
      <c r="F864" s="8"/>
      <c r="H864" s="8"/>
      <c r="I864" s="8"/>
    </row>
    <row r="865" spans="2:9" x14ac:dyDescent="0.2">
      <c r="B865" s="8"/>
      <c r="C865" s="8"/>
      <c r="E865" s="8"/>
      <c r="F865" s="8"/>
      <c r="H865" s="8"/>
      <c r="I865" s="8"/>
    </row>
    <row r="866" spans="2:9" x14ac:dyDescent="0.2">
      <c r="B866" s="8"/>
      <c r="C866" s="8"/>
      <c r="E866" s="8"/>
      <c r="F866" s="8"/>
      <c r="H866" s="8"/>
      <c r="I866" s="8"/>
    </row>
    <row r="867" spans="2:9" x14ac:dyDescent="0.2">
      <c r="B867" s="8"/>
      <c r="C867" s="8"/>
      <c r="E867" s="8"/>
      <c r="F867" s="8"/>
      <c r="H867" s="8"/>
      <c r="I867" s="8"/>
    </row>
    <row r="868" spans="2:9" x14ac:dyDescent="0.2">
      <c r="B868" s="8"/>
      <c r="C868" s="8"/>
      <c r="E868" s="8"/>
      <c r="F868" s="8"/>
      <c r="H868" s="8"/>
      <c r="I868" s="8"/>
    </row>
    <row r="869" spans="2:9" x14ac:dyDescent="0.2">
      <c r="B869" s="8"/>
      <c r="C869" s="8"/>
      <c r="E869" s="8"/>
      <c r="F869" s="8"/>
      <c r="H869" s="8"/>
      <c r="I869" s="8"/>
    </row>
    <row r="870" spans="2:9" x14ac:dyDescent="0.2">
      <c r="B870" s="8"/>
      <c r="C870" s="8"/>
      <c r="E870" s="8"/>
      <c r="F870" s="8"/>
      <c r="H870" s="8"/>
      <c r="I870" s="8"/>
    </row>
    <row r="871" spans="2:9" x14ac:dyDescent="0.2">
      <c r="B871" s="8"/>
      <c r="C871" s="8"/>
      <c r="E871" s="8"/>
      <c r="F871" s="8"/>
      <c r="H871" s="8"/>
      <c r="I871" s="8"/>
    </row>
    <row r="872" spans="2:9" x14ac:dyDescent="0.2">
      <c r="B872" s="8"/>
      <c r="C872" s="8"/>
      <c r="E872" s="8"/>
      <c r="F872" s="8"/>
      <c r="H872" s="8"/>
      <c r="I872" s="8"/>
    </row>
    <row r="873" spans="2:9" x14ac:dyDescent="0.2">
      <c r="B873" s="8"/>
      <c r="C873" s="8"/>
      <c r="E873" s="8"/>
      <c r="F873" s="8"/>
      <c r="H873" s="8"/>
      <c r="I873" s="8"/>
    </row>
    <row r="874" spans="2:9" x14ac:dyDescent="0.2">
      <c r="B874" s="8"/>
      <c r="C874" s="8"/>
      <c r="E874" s="8"/>
      <c r="F874" s="8"/>
      <c r="H874" s="8"/>
      <c r="I874" s="8"/>
    </row>
    <row r="875" spans="2:9" x14ac:dyDescent="0.2">
      <c r="B875" s="8"/>
      <c r="C875" s="8"/>
      <c r="E875" s="8"/>
      <c r="F875" s="8"/>
      <c r="H875" s="8"/>
      <c r="I875" s="8"/>
    </row>
    <row r="876" spans="2:9" x14ac:dyDescent="0.2">
      <c r="B876" s="8"/>
      <c r="C876" s="8"/>
      <c r="E876" s="8"/>
      <c r="F876" s="8"/>
      <c r="H876" s="8"/>
      <c r="I876" s="8"/>
    </row>
    <row r="877" spans="2:9" x14ac:dyDescent="0.2">
      <c r="B877" s="8"/>
      <c r="C877" s="8"/>
      <c r="E877" s="8"/>
      <c r="F877" s="8"/>
      <c r="H877" s="8"/>
      <c r="I877" s="8"/>
    </row>
    <row r="878" spans="2:9" x14ac:dyDescent="0.2">
      <c r="B878" s="8"/>
      <c r="C878" s="8"/>
      <c r="E878" s="8"/>
      <c r="F878" s="8"/>
      <c r="H878" s="8"/>
      <c r="I878" s="8"/>
    </row>
    <row r="879" spans="2:9" x14ac:dyDescent="0.2">
      <c r="B879" s="8"/>
      <c r="C879" s="8"/>
      <c r="E879" s="8"/>
      <c r="F879" s="8"/>
      <c r="H879" s="8"/>
      <c r="I879" s="8"/>
    </row>
    <row r="880" spans="2:9" x14ac:dyDescent="0.2">
      <c r="B880" s="8"/>
      <c r="C880" s="8"/>
      <c r="E880" s="8"/>
      <c r="F880" s="8"/>
      <c r="H880" s="8"/>
      <c r="I880" s="8"/>
    </row>
    <row r="881" spans="2:9" x14ac:dyDescent="0.2">
      <c r="B881" s="8"/>
      <c r="C881" s="8"/>
      <c r="E881" s="8"/>
      <c r="F881" s="8"/>
      <c r="H881" s="8"/>
      <c r="I881" s="8"/>
    </row>
    <row r="882" spans="2:9" x14ac:dyDescent="0.2">
      <c r="B882" s="8"/>
      <c r="C882" s="8"/>
      <c r="E882" s="8"/>
      <c r="F882" s="8"/>
      <c r="H882" s="8"/>
      <c r="I882" s="8"/>
    </row>
    <row r="883" spans="2:9" x14ac:dyDescent="0.2">
      <c r="B883" s="8"/>
      <c r="C883" s="8"/>
      <c r="E883" s="8"/>
      <c r="F883" s="8"/>
      <c r="H883" s="8"/>
      <c r="I883" s="8"/>
    </row>
    <row r="884" spans="2:9" x14ac:dyDescent="0.2">
      <c r="B884" s="8"/>
      <c r="C884" s="8"/>
      <c r="E884" s="8"/>
      <c r="F884" s="8"/>
      <c r="H884" s="8"/>
      <c r="I884" s="8"/>
    </row>
    <row r="885" spans="2:9" x14ac:dyDescent="0.2">
      <c r="B885" s="8"/>
      <c r="C885" s="8"/>
      <c r="E885" s="8"/>
      <c r="F885" s="8"/>
      <c r="H885" s="8"/>
      <c r="I885" s="8"/>
    </row>
    <row r="886" spans="2:9" x14ac:dyDescent="0.2">
      <c r="B886" s="8"/>
      <c r="C886" s="8"/>
      <c r="E886" s="8"/>
      <c r="F886" s="8"/>
      <c r="H886" s="8"/>
      <c r="I886" s="8"/>
    </row>
    <row r="887" spans="2:9" x14ac:dyDescent="0.2">
      <c r="B887" s="8"/>
      <c r="C887" s="8"/>
      <c r="E887" s="8"/>
      <c r="F887" s="8"/>
      <c r="H887" s="8"/>
      <c r="I887" s="8"/>
    </row>
    <row r="888" spans="2:9" x14ac:dyDescent="0.2">
      <c r="B888" s="8"/>
      <c r="C888" s="8"/>
      <c r="E888" s="8"/>
      <c r="F888" s="8"/>
      <c r="H888" s="8"/>
      <c r="I888" s="8"/>
    </row>
    <row r="889" spans="2:9" x14ac:dyDescent="0.2">
      <c r="B889" s="8"/>
      <c r="C889" s="8"/>
      <c r="E889" s="8"/>
      <c r="F889" s="8"/>
      <c r="H889" s="8"/>
      <c r="I889" s="8"/>
    </row>
    <row r="890" spans="2:9" x14ac:dyDescent="0.2">
      <c r="B890" s="8"/>
      <c r="C890" s="8"/>
      <c r="E890" s="8"/>
      <c r="F890" s="8"/>
      <c r="H890" s="8"/>
      <c r="I890" s="8"/>
    </row>
    <row r="891" spans="2:9" x14ac:dyDescent="0.2">
      <c r="B891" s="8"/>
      <c r="C891" s="8"/>
      <c r="E891" s="8"/>
      <c r="F891" s="8"/>
      <c r="H891" s="8"/>
      <c r="I891" s="8"/>
    </row>
    <row r="892" spans="2:9" x14ac:dyDescent="0.2">
      <c r="B892" s="8"/>
      <c r="C892" s="8"/>
      <c r="E892" s="8"/>
      <c r="F892" s="8"/>
      <c r="H892" s="8"/>
      <c r="I892" s="8"/>
    </row>
    <row r="893" spans="2:9" x14ac:dyDescent="0.2">
      <c r="B893" s="8"/>
      <c r="C893" s="8"/>
      <c r="E893" s="8"/>
      <c r="F893" s="8"/>
      <c r="H893" s="8"/>
      <c r="I893" s="8"/>
    </row>
    <row r="894" spans="2:9" x14ac:dyDescent="0.2">
      <c r="B894" s="8"/>
      <c r="C894" s="8"/>
      <c r="E894" s="8"/>
      <c r="F894" s="8"/>
      <c r="H894" s="8"/>
      <c r="I894" s="8"/>
    </row>
    <row r="895" spans="2:9" x14ac:dyDescent="0.2">
      <c r="B895" s="8"/>
      <c r="C895" s="8"/>
      <c r="E895" s="8"/>
      <c r="F895" s="8"/>
      <c r="H895" s="8"/>
      <c r="I895" s="8"/>
    </row>
    <row r="896" spans="2:9" x14ac:dyDescent="0.2">
      <c r="B896" s="8"/>
      <c r="C896" s="8"/>
      <c r="E896" s="8"/>
      <c r="F896" s="8"/>
      <c r="H896" s="8"/>
      <c r="I896" s="8"/>
    </row>
    <row r="897" spans="2:9" x14ac:dyDescent="0.2">
      <c r="B897" s="8"/>
      <c r="C897" s="8"/>
      <c r="E897" s="8"/>
      <c r="F897" s="8"/>
      <c r="H897" s="8"/>
      <c r="I897" s="8"/>
    </row>
    <row r="898" spans="2:9" x14ac:dyDescent="0.2">
      <c r="B898" s="8"/>
      <c r="C898" s="8"/>
      <c r="E898" s="8"/>
      <c r="F898" s="8"/>
      <c r="H898" s="8"/>
      <c r="I898" s="8"/>
    </row>
    <row r="899" spans="2:9" x14ac:dyDescent="0.2">
      <c r="B899" s="8"/>
      <c r="C899" s="8"/>
      <c r="E899" s="8"/>
      <c r="F899" s="8"/>
      <c r="H899" s="8"/>
      <c r="I899" s="8"/>
    </row>
    <row r="900" spans="2:9" x14ac:dyDescent="0.2">
      <c r="B900" s="8"/>
      <c r="C900" s="8"/>
      <c r="E900" s="8"/>
      <c r="F900" s="8"/>
      <c r="H900" s="8"/>
      <c r="I900" s="8"/>
    </row>
    <row r="901" spans="2:9" x14ac:dyDescent="0.2">
      <c r="B901" s="8"/>
      <c r="C901" s="8"/>
      <c r="E901" s="8"/>
      <c r="F901" s="8"/>
      <c r="H901" s="8"/>
      <c r="I901" s="8"/>
    </row>
    <row r="902" spans="2:9" x14ac:dyDescent="0.2">
      <c r="B902" s="8"/>
      <c r="C902" s="8"/>
      <c r="E902" s="8"/>
      <c r="F902" s="8"/>
      <c r="H902" s="8"/>
      <c r="I902" s="8"/>
    </row>
    <row r="903" spans="2:9" x14ac:dyDescent="0.2">
      <c r="B903" s="8"/>
      <c r="C903" s="8"/>
      <c r="E903" s="8"/>
      <c r="F903" s="8"/>
      <c r="H903" s="8"/>
      <c r="I903" s="8"/>
    </row>
    <row r="904" spans="2:9" x14ac:dyDescent="0.2">
      <c r="B904" s="8"/>
      <c r="C904" s="8"/>
      <c r="E904" s="8"/>
      <c r="F904" s="8"/>
      <c r="H904" s="8"/>
      <c r="I904" s="8"/>
    </row>
    <row r="905" spans="2:9" x14ac:dyDescent="0.2">
      <c r="B905" s="8"/>
      <c r="C905" s="8"/>
      <c r="E905" s="8"/>
      <c r="F905" s="8"/>
      <c r="H905" s="8"/>
      <c r="I905" s="8"/>
    </row>
    <row r="906" spans="2:9" x14ac:dyDescent="0.2">
      <c r="B906" s="8"/>
      <c r="C906" s="8"/>
      <c r="E906" s="8"/>
      <c r="F906" s="8"/>
      <c r="H906" s="8"/>
      <c r="I906" s="8"/>
    </row>
    <row r="907" spans="2:9" x14ac:dyDescent="0.2">
      <c r="B907" s="8"/>
      <c r="C907" s="8"/>
      <c r="E907" s="8"/>
      <c r="F907" s="8"/>
      <c r="H907" s="8"/>
      <c r="I907" s="8"/>
    </row>
    <row r="908" spans="2:9" x14ac:dyDescent="0.2">
      <c r="B908" s="8"/>
      <c r="C908" s="8"/>
      <c r="E908" s="8"/>
      <c r="F908" s="8"/>
      <c r="H908" s="8"/>
      <c r="I908" s="8"/>
    </row>
    <row r="909" spans="2:9" x14ac:dyDescent="0.2">
      <c r="B909" s="8"/>
      <c r="C909" s="8"/>
      <c r="E909" s="8"/>
      <c r="F909" s="8"/>
      <c r="H909" s="8"/>
      <c r="I909" s="8"/>
    </row>
    <row r="910" spans="2:9" x14ac:dyDescent="0.2">
      <c r="B910" s="8"/>
      <c r="C910" s="8"/>
      <c r="E910" s="8"/>
      <c r="F910" s="8"/>
      <c r="H910" s="8"/>
      <c r="I910" s="8"/>
    </row>
    <row r="911" spans="2:9" x14ac:dyDescent="0.2">
      <c r="B911" s="8"/>
      <c r="C911" s="8"/>
      <c r="E911" s="8"/>
      <c r="F911" s="8"/>
      <c r="H911" s="8"/>
      <c r="I911" s="8"/>
    </row>
    <row r="912" spans="2:9" x14ac:dyDescent="0.2">
      <c r="B912" s="8"/>
      <c r="C912" s="8"/>
      <c r="E912" s="8"/>
      <c r="F912" s="8"/>
      <c r="H912" s="8"/>
      <c r="I912" s="8"/>
    </row>
    <row r="913" spans="2:9" x14ac:dyDescent="0.2">
      <c r="B913" s="8"/>
      <c r="C913" s="8"/>
      <c r="E913" s="8"/>
      <c r="F913" s="8"/>
      <c r="H913" s="8"/>
      <c r="I913" s="8"/>
    </row>
    <row r="914" spans="2:9" x14ac:dyDescent="0.2">
      <c r="B914" s="8"/>
      <c r="C914" s="8"/>
      <c r="E914" s="8"/>
      <c r="F914" s="8"/>
      <c r="H914" s="8"/>
      <c r="I914" s="8"/>
    </row>
    <row r="915" spans="2:9" x14ac:dyDescent="0.2">
      <c r="B915" s="8"/>
      <c r="C915" s="8"/>
      <c r="E915" s="8"/>
      <c r="F915" s="8"/>
      <c r="H915" s="8"/>
      <c r="I915" s="8"/>
    </row>
    <row r="916" spans="2:9" x14ac:dyDescent="0.2">
      <c r="B916" s="8"/>
      <c r="C916" s="8"/>
      <c r="E916" s="8"/>
      <c r="F916" s="8"/>
      <c r="H916" s="8"/>
      <c r="I916" s="8"/>
    </row>
    <row r="917" spans="2:9" x14ac:dyDescent="0.2">
      <c r="B917" s="8"/>
      <c r="C917" s="8"/>
      <c r="E917" s="8"/>
      <c r="F917" s="8"/>
      <c r="H917" s="8"/>
      <c r="I917" s="8"/>
    </row>
    <row r="918" spans="2:9" x14ac:dyDescent="0.2">
      <c r="B918" s="8"/>
      <c r="C918" s="8"/>
      <c r="E918" s="8"/>
      <c r="F918" s="8"/>
      <c r="H918" s="8"/>
      <c r="I918" s="8"/>
    </row>
    <row r="919" spans="2:9" x14ac:dyDescent="0.2">
      <c r="B919" s="8"/>
      <c r="C919" s="8"/>
      <c r="E919" s="8"/>
      <c r="F919" s="8"/>
      <c r="H919" s="8"/>
      <c r="I919" s="8"/>
    </row>
    <row r="920" spans="2:9" x14ac:dyDescent="0.2">
      <c r="B920" s="8"/>
      <c r="C920" s="8"/>
      <c r="E920" s="8"/>
      <c r="F920" s="8"/>
      <c r="H920" s="8"/>
      <c r="I920" s="8"/>
    </row>
    <row r="921" spans="2:9" x14ac:dyDescent="0.2">
      <c r="B921" s="8"/>
      <c r="C921" s="8"/>
      <c r="E921" s="8"/>
      <c r="F921" s="8"/>
      <c r="H921" s="8"/>
      <c r="I921" s="8"/>
    </row>
    <row r="922" spans="2:9" x14ac:dyDescent="0.2">
      <c r="B922" s="8"/>
      <c r="C922" s="8"/>
      <c r="E922" s="8"/>
      <c r="F922" s="8"/>
      <c r="H922" s="8"/>
      <c r="I922" s="8"/>
    </row>
    <row r="923" spans="2:9" x14ac:dyDescent="0.2">
      <c r="B923" s="8"/>
      <c r="C923" s="8"/>
      <c r="E923" s="8"/>
      <c r="F923" s="8"/>
      <c r="H923" s="8"/>
      <c r="I923" s="8"/>
    </row>
    <row r="924" spans="2:9" x14ac:dyDescent="0.2">
      <c r="B924" s="8"/>
      <c r="C924" s="8"/>
      <c r="E924" s="8"/>
      <c r="F924" s="8"/>
      <c r="H924" s="8"/>
      <c r="I924" s="8"/>
    </row>
    <row r="925" spans="2:9" x14ac:dyDescent="0.2">
      <c r="B925" s="8"/>
      <c r="C925" s="8"/>
      <c r="E925" s="8"/>
      <c r="F925" s="8"/>
      <c r="H925" s="8"/>
      <c r="I925" s="8"/>
    </row>
    <row r="926" spans="2:9" x14ac:dyDescent="0.2">
      <c r="B926" s="8"/>
      <c r="C926" s="8"/>
      <c r="E926" s="8"/>
      <c r="F926" s="8"/>
      <c r="H926" s="8"/>
      <c r="I926" s="8"/>
    </row>
    <row r="927" spans="2:9" x14ac:dyDescent="0.2">
      <c r="B927" s="8"/>
      <c r="C927" s="8"/>
      <c r="E927" s="8"/>
      <c r="F927" s="8"/>
      <c r="H927" s="8"/>
      <c r="I927" s="8"/>
    </row>
    <row r="928" spans="2:9" x14ac:dyDescent="0.2">
      <c r="B928" s="8"/>
      <c r="C928" s="8"/>
      <c r="E928" s="8"/>
      <c r="F928" s="8"/>
      <c r="H928" s="8"/>
      <c r="I928" s="8"/>
    </row>
    <row r="929" spans="2:9" x14ac:dyDescent="0.2">
      <c r="B929" s="8"/>
      <c r="C929" s="8"/>
      <c r="E929" s="8"/>
      <c r="F929" s="8"/>
      <c r="H929" s="8"/>
      <c r="I929" s="8"/>
    </row>
    <row r="930" spans="2:9" x14ac:dyDescent="0.2">
      <c r="B930" s="8"/>
      <c r="C930" s="8"/>
      <c r="E930" s="8"/>
      <c r="F930" s="8"/>
      <c r="H930" s="8"/>
      <c r="I930" s="8"/>
    </row>
    <row r="931" spans="2:9" x14ac:dyDescent="0.2">
      <c r="B931" s="8"/>
      <c r="C931" s="8"/>
      <c r="E931" s="8"/>
      <c r="F931" s="8"/>
      <c r="H931" s="8"/>
      <c r="I931" s="8"/>
    </row>
    <row r="932" spans="2:9" x14ac:dyDescent="0.2">
      <c r="B932" s="8"/>
      <c r="C932" s="8"/>
      <c r="E932" s="8"/>
      <c r="F932" s="8"/>
      <c r="H932" s="8"/>
      <c r="I932" s="8"/>
    </row>
    <row r="933" spans="2:9" x14ac:dyDescent="0.2">
      <c r="B933" s="8"/>
      <c r="C933" s="8"/>
      <c r="E933" s="8"/>
      <c r="F933" s="8"/>
      <c r="H933" s="8"/>
      <c r="I933" s="8"/>
    </row>
    <row r="934" spans="2:9" x14ac:dyDescent="0.2">
      <c r="B934" s="8"/>
      <c r="C934" s="8"/>
      <c r="E934" s="8"/>
      <c r="F934" s="8"/>
      <c r="H934" s="8"/>
      <c r="I934" s="8"/>
    </row>
    <row r="935" spans="2:9" x14ac:dyDescent="0.2">
      <c r="B935" s="8"/>
      <c r="C935" s="8"/>
      <c r="E935" s="8"/>
      <c r="F935" s="8"/>
      <c r="H935" s="8"/>
      <c r="I935" s="8"/>
    </row>
    <row r="936" spans="2:9" x14ac:dyDescent="0.2">
      <c r="B936" s="8"/>
      <c r="C936" s="8"/>
      <c r="E936" s="8"/>
      <c r="F936" s="8"/>
      <c r="H936" s="8"/>
      <c r="I936" s="8"/>
    </row>
    <row r="937" spans="2:9" x14ac:dyDescent="0.2">
      <c r="B937" s="8"/>
      <c r="C937" s="8"/>
      <c r="E937" s="8"/>
      <c r="F937" s="8"/>
      <c r="H937" s="8"/>
      <c r="I937" s="8"/>
    </row>
    <row r="938" spans="2:9" x14ac:dyDescent="0.2">
      <c r="B938" s="8"/>
      <c r="C938" s="8"/>
      <c r="E938" s="8"/>
      <c r="F938" s="8"/>
      <c r="H938" s="8"/>
      <c r="I938" s="8"/>
    </row>
    <row r="939" spans="2:9" x14ac:dyDescent="0.2">
      <c r="B939" s="8"/>
      <c r="C939" s="8"/>
      <c r="E939" s="8"/>
      <c r="F939" s="8"/>
      <c r="H939" s="8"/>
      <c r="I939" s="8"/>
    </row>
    <row r="940" spans="2:9" x14ac:dyDescent="0.2">
      <c r="B940" s="8"/>
      <c r="C940" s="8"/>
      <c r="E940" s="8"/>
      <c r="F940" s="8"/>
      <c r="H940" s="8"/>
      <c r="I940" s="8"/>
    </row>
    <row r="941" spans="2:9" x14ac:dyDescent="0.2">
      <c r="B941" s="8"/>
      <c r="C941" s="8"/>
      <c r="E941" s="8"/>
      <c r="F941" s="8"/>
      <c r="H941" s="8"/>
      <c r="I941" s="8"/>
    </row>
    <row r="942" spans="2:9" x14ac:dyDescent="0.2">
      <c r="B942" s="8"/>
      <c r="C942" s="8"/>
      <c r="E942" s="8"/>
      <c r="F942" s="8"/>
      <c r="H942" s="8"/>
      <c r="I942" s="8"/>
    </row>
    <row r="943" spans="2:9" x14ac:dyDescent="0.2">
      <c r="B943" s="8"/>
      <c r="C943" s="8"/>
      <c r="E943" s="8"/>
      <c r="F943" s="8"/>
      <c r="H943" s="8"/>
      <c r="I943" s="8"/>
    </row>
    <row r="944" spans="2:9" x14ac:dyDescent="0.2">
      <c r="B944" s="8"/>
      <c r="C944" s="8"/>
      <c r="E944" s="8"/>
      <c r="F944" s="8"/>
      <c r="H944" s="8"/>
      <c r="I944" s="8"/>
    </row>
    <row r="945" spans="2:9" x14ac:dyDescent="0.2">
      <c r="B945" s="8"/>
      <c r="C945" s="8"/>
      <c r="E945" s="8"/>
      <c r="F945" s="8"/>
      <c r="H945" s="8"/>
      <c r="I945" s="8"/>
    </row>
    <row r="946" spans="2:9" x14ac:dyDescent="0.2">
      <c r="B946" s="8"/>
      <c r="C946" s="8"/>
      <c r="E946" s="8"/>
      <c r="F946" s="8"/>
      <c r="H946" s="8"/>
      <c r="I946" s="8"/>
    </row>
    <row r="947" spans="2:9" x14ac:dyDescent="0.2">
      <c r="B947" s="8"/>
      <c r="C947" s="8"/>
      <c r="E947" s="8"/>
      <c r="F947" s="8"/>
      <c r="H947" s="8"/>
      <c r="I947" s="8"/>
    </row>
    <row r="948" spans="2:9" x14ac:dyDescent="0.2">
      <c r="B948" s="8"/>
      <c r="C948" s="8"/>
      <c r="E948" s="8"/>
      <c r="F948" s="8"/>
      <c r="H948" s="8"/>
      <c r="I948" s="8"/>
    </row>
    <row r="949" spans="2:9" x14ac:dyDescent="0.2">
      <c r="B949" s="8"/>
      <c r="C949" s="8"/>
      <c r="E949" s="8"/>
      <c r="F949" s="8"/>
      <c r="H949" s="8"/>
      <c r="I949" s="8"/>
    </row>
    <row r="950" spans="2:9" x14ac:dyDescent="0.2">
      <c r="B950" s="8"/>
      <c r="C950" s="8"/>
      <c r="E950" s="8"/>
      <c r="F950" s="8"/>
      <c r="H950" s="8"/>
      <c r="I950" s="8"/>
    </row>
    <row r="951" spans="2:9" x14ac:dyDescent="0.2">
      <c r="B951" s="8"/>
      <c r="C951" s="8"/>
      <c r="E951" s="8"/>
      <c r="F951" s="8"/>
      <c r="H951" s="8"/>
      <c r="I951" s="8"/>
    </row>
    <row r="952" spans="2:9" x14ac:dyDescent="0.2">
      <c r="B952" s="8"/>
      <c r="C952" s="8"/>
      <c r="E952" s="8"/>
      <c r="F952" s="8"/>
      <c r="H952" s="8"/>
      <c r="I952" s="8"/>
    </row>
    <row r="953" spans="2:9" x14ac:dyDescent="0.2">
      <c r="B953" s="8"/>
      <c r="C953" s="8"/>
      <c r="E953" s="8"/>
      <c r="F953" s="8"/>
      <c r="H953" s="8"/>
      <c r="I953" s="8"/>
    </row>
    <row r="954" spans="2:9" x14ac:dyDescent="0.2">
      <c r="B954" s="8"/>
      <c r="C954" s="8"/>
      <c r="E954" s="8"/>
      <c r="F954" s="8"/>
      <c r="H954" s="8"/>
      <c r="I954" s="8"/>
    </row>
    <row r="955" spans="2:9" x14ac:dyDescent="0.2">
      <c r="B955" s="8"/>
      <c r="C955" s="8"/>
      <c r="E955" s="8"/>
      <c r="F955" s="8"/>
      <c r="H955" s="8"/>
      <c r="I955" s="8"/>
    </row>
    <row r="956" spans="2:9" x14ac:dyDescent="0.2">
      <c r="B956" s="8"/>
      <c r="C956" s="8"/>
      <c r="E956" s="8"/>
      <c r="F956" s="8"/>
      <c r="H956" s="8"/>
      <c r="I956" s="8"/>
    </row>
    <row r="957" spans="2:9" x14ac:dyDescent="0.2">
      <c r="B957" s="8"/>
      <c r="C957" s="8"/>
      <c r="E957" s="8"/>
      <c r="F957" s="8"/>
      <c r="H957" s="8"/>
      <c r="I957" s="8"/>
    </row>
    <row r="958" spans="2:9" x14ac:dyDescent="0.2">
      <c r="B958" s="8"/>
      <c r="C958" s="8"/>
      <c r="E958" s="8"/>
      <c r="F958" s="8"/>
      <c r="H958" s="8"/>
      <c r="I958" s="8"/>
    </row>
    <row r="959" spans="2:9" x14ac:dyDescent="0.2">
      <c r="B959" s="8"/>
      <c r="C959" s="8"/>
      <c r="E959" s="8"/>
      <c r="F959" s="8"/>
      <c r="H959" s="8"/>
      <c r="I959" s="8"/>
    </row>
    <row r="960" spans="2:9" x14ac:dyDescent="0.2">
      <c r="B960" s="8"/>
      <c r="C960" s="8"/>
      <c r="E960" s="8"/>
      <c r="F960" s="8"/>
      <c r="H960" s="8"/>
      <c r="I960" s="8"/>
    </row>
    <row r="961" spans="2:9" x14ac:dyDescent="0.2">
      <c r="B961" s="8"/>
      <c r="C961" s="8"/>
      <c r="E961" s="8"/>
      <c r="F961" s="8"/>
      <c r="H961" s="8"/>
      <c r="I961" s="8"/>
    </row>
    <row r="962" spans="2:9" x14ac:dyDescent="0.2">
      <c r="B962" s="8"/>
      <c r="C962" s="8"/>
      <c r="E962" s="8"/>
      <c r="F962" s="8"/>
      <c r="H962" s="8"/>
      <c r="I962" s="8"/>
    </row>
    <row r="963" spans="2:9" x14ac:dyDescent="0.2">
      <c r="B963" s="8"/>
      <c r="C963" s="8"/>
      <c r="E963" s="8"/>
      <c r="F963" s="8"/>
      <c r="H963" s="8"/>
      <c r="I963" s="8"/>
    </row>
    <row r="964" spans="2:9" x14ac:dyDescent="0.2">
      <c r="B964" s="8"/>
      <c r="C964" s="8"/>
      <c r="E964" s="8"/>
      <c r="F964" s="8"/>
      <c r="H964" s="8"/>
      <c r="I964" s="8"/>
    </row>
    <row r="965" spans="2:9" x14ac:dyDescent="0.2">
      <c r="B965" s="8"/>
      <c r="C965" s="8"/>
      <c r="E965" s="8"/>
      <c r="F965" s="8"/>
      <c r="H965" s="8"/>
      <c r="I965" s="8"/>
    </row>
    <row r="966" spans="2:9" x14ac:dyDescent="0.2">
      <c r="B966" s="8"/>
      <c r="C966" s="8"/>
      <c r="E966" s="8"/>
      <c r="F966" s="8"/>
      <c r="H966" s="8"/>
      <c r="I966" s="8"/>
    </row>
    <row r="967" spans="2:9" x14ac:dyDescent="0.2">
      <c r="B967" s="8"/>
      <c r="C967" s="8"/>
      <c r="E967" s="8"/>
      <c r="F967" s="8"/>
      <c r="H967" s="8"/>
      <c r="I967" s="8"/>
    </row>
    <row r="968" spans="2:9" x14ac:dyDescent="0.2">
      <c r="B968" s="8"/>
      <c r="C968" s="8"/>
      <c r="E968" s="8"/>
      <c r="F968" s="8"/>
      <c r="H968" s="8"/>
      <c r="I968" s="8"/>
    </row>
    <row r="969" spans="2:9" x14ac:dyDescent="0.2">
      <c r="B969" s="8"/>
      <c r="C969" s="8"/>
      <c r="E969" s="8"/>
      <c r="F969" s="8"/>
      <c r="H969" s="8"/>
      <c r="I969" s="8"/>
    </row>
    <row r="970" spans="2:9" x14ac:dyDescent="0.2">
      <c r="B970" s="8"/>
      <c r="C970" s="8"/>
      <c r="E970" s="8"/>
      <c r="F970" s="8"/>
      <c r="H970" s="8"/>
      <c r="I970" s="8"/>
    </row>
    <row r="971" spans="2:9" x14ac:dyDescent="0.2">
      <c r="B971" s="8"/>
      <c r="C971" s="8"/>
      <c r="E971" s="8"/>
      <c r="F971" s="8"/>
      <c r="H971" s="8"/>
      <c r="I971" s="8"/>
    </row>
    <row r="972" spans="2:9" x14ac:dyDescent="0.2">
      <c r="B972" s="8"/>
      <c r="C972" s="8"/>
      <c r="E972" s="8"/>
      <c r="F972" s="8"/>
      <c r="H972" s="8"/>
      <c r="I972" s="8"/>
    </row>
    <row r="973" spans="2:9" x14ac:dyDescent="0.2">
      <c r="B973" s="8"/>
      <c r="C973" s="8"/>
      <c r="E973" s="8"/>
      <c r="F973" s="8"/>
      <c r="H973" s="8"/>
      <c r="I973" s="8"/>
    </row>
    <row r="974" spans="2:9" x14ac:dyDescent="0.2">
      <c r="B974" s="8"/>
      <c r="C974" s="8"/>
      <c r="E974" s="8"/>
      <c r="F974" s="8"/>
      <c r="H974" s="8"/>
      <c r="I974" s="8"/>
    </row>
    <row r="975" spans="2:9" x14ac:dyDescent="0.2">
      <c r="B975" s="8"/>
      <c r="C975" s="8"/>
      <c r="E975" s="8"/>
      <c r="F975" s="8"/>
      <c r="H975" s="8"/>
      <c r="I975" s="8"/>
    </row>
    <row r="976" spans="2:9" x14ac:dyDescent="0.2">
      <c r="B976" s="8"/>
      <c r="C976" s="8"/>
      <c r="E976" s="8"/>
      <c r="F976" s="8"/>
      <c r="H976" s="8"/>
      <c r="I976" s="8"/>
    </row>
    <row r="977" spans="2:9" x14ac:dyDescent="0.2">
      <c r="B977" s="8"/>
      <c r="C977" s="8"/>
      <c r="E977" s="8"/>
      <c r="F977" s="8"/>
      <c r="H977" s="8"/>
      <c r="I977" s="8"/>
    </row>
    <row r="978" spans="2:9" x14ac:dyDescent="0.2">
      <c r="B978" s="8"/>
      <c r="C978" s="8"/>
      <c r="E978" s="8"/>
      <c r="F978" s="8"/>
      <c r="H978" s="8"/>
      <c r="I978" s="8"/>
    </row>
    <row r="979" spans="2:9" x14ac:dyDescent="0.2">
      <c r="B979" s="8"/>
      <c r="C979" s="8"/>
      <c r="E979" s="8"/>
      <c r="F979" s="8"/>
      <c r="H979" s="8"/>
      <c r="I979" s="8"/>
    </row>
    <row r="980" spans="2:9" x14ac:dyDescent="0.2">
      <c r="B980" s="8"/>
      <c r="C980" s="8"/>
      <c r="E980" s="8"/>
      <c r="F980" s="8"/>
      <c r="H980" s="8"/>
      <c r="I980" s="8"/>
    </row>
    <row r="981" spans="2:9" x14ac:dyDescent="0.2">
      <c r="B981" s="8"/>
      <c r="C981" s="8"/>
      <c r="E981" s="8"/>
      <c r="F981" s="8"/>
      <c r="H981" s="8"/>
      <c r="I981" s="8"/>
    </row>
    <row r="982" spans="2:9" x14ac:dyDescent="0.2">
      <c r="B982" s="8"/>
      <c r="C982" s="8"/>
      <c r="E982" s="8"/>
      <c r="F982" s="8"/>
      <c r="H982" s="8"/>
      <c r="I982" s="8"/>
    </row>
    <row r="983" spans="2:9" x14ac:dyDescent="0.2">
      <c r="B983" s="8"/>
      <c r="C983" s="8"/>
      <c r="E983" s="8"/>
      <c r="F983" s="8"/>
      <c r="H983" s="8"/>
      <c r="I983" s="8"/>
    </row>
    <row r="984" spans="2:9" x14ac:dyDescent="0.2">
      <c r="B984" s="8"/>
      <c r="C984" s="8"/>
      <c r="E984" s="8"/>
      <c r="F984" s="8"/>
      <c r="H984" s="8"/>
      <c r="I984" s="8"/>
    </row>
    <row r="985" spans="2:9" x14ac:dyDescent="0.2">
      <c r="B985" s="8"/>
      <c r="C985" s="8"/>
      <c r="E985" s="8"/>
      <c r="F985" s="8"/>
      <c r="H985" s="8"/>
      <c r="I985" s="8"/>
    </row>
    <row r="986" spans="2:9" x14ac:dyDescent="0.2">
      <c r="B986" s="8"/>
      <c r="C986" s="8"/>
      <c r="E986" s="8"/>
      <c r="F986" s="8"/>
      <c r="H986" s="8"/>
      <c r="I986" s="8"/>
    </row>
    <row r="987" spans="2:9" x14ac:dyDescent="0.2">
      <c r="B987" s="8"/>
      <c r="C987" s="8"/>
      <c r="E987" s="8"/>
      <c r="F987" s="8"/>
      <c r="H987" s="8"/>
      <c r="I987" s="8"/>
    </row>
    <row r="988" spans="2:9" x14ac:dyDescent="0.2">
      <c r="B988" s="8"/>
      <c r="C988" s="8"/>
      <c r="E988" s="8"/>
      <c r="F988" s="8"/>
      <c r="H988" s="8"/>
      <c r="I988" s="8"/>
    </row>
    <row r="989" spans="2:9" x14ac:dyDescent="0.2">
      <c r="B989" s="8"/>
      <c r="C989" s="8"/>
      <c r="E989" s="8"/>
      <c r="F989" s="8"/>
      <c r="H989" s="8"/>
      <c r="I989" s="8"/>
    </row>
    <row r="990" spans="2:9" x14ac:dyDescent="0.2">
      <c r="B990" s="8"/>
      <c r="C990" s="8"/>
      <c r="E990" s="8"/>
      <c r="F990" s="8"/>
      <c r="H990" s="8"/>
      <c r="I990" s="8"/>
    </row>
    <row r="991" spans="2:9" x14ac:dyDescent="0.2">
      <c r="B991" s="8"/>
      <c r="C991" s="8"/>
      <c r="E991" s="8"/>
      <c r="F991" s="8"/>
      <c r="H991" s="8"/>
      <c r="I991" s="8"/>
    </row>
    <row r="992" spans="2:9" x14ac:dyDescent="0.2">
      <c r="B992" s="8"/>
      <c r="C992" s="8"/>
      <c r="E992" s="8"/>
      <c r="F992" s="8"/>
      <c r="H992" s="8"/>
      <c r="I992" s="8"/>
    </row>
    <row r="993" spans="2:9" x14ac:dyDescent="0.2">
      <c r="B993" s="8"/>
      <c r="C993" s="8"/>
      <c r="E993" s="8"/>
      <c r="F993" s="8"/>
      <c r="H993" s="8"/>
      <c r="I993" s="8"/>
    </row>
    <row r="994" spans="2:9" x14ac:dyDescent="0.2">
      <c r="B994" s="8"/>
      <c r="C994" s="8"/>
      <c r="E994" s="8"/>
      <c r="F994" s="8"/>
      <c r="H994" s="8"/>
      <c r="I994" s="8"/>
    </row>
    <row r="995" spans="2:9" x14ac:dyDescent="0.2">
      <c r="B995" s="8"/>
      <c r="C995" s="8"/>
      <c r="E995" s="8"/>
      <c r="F995" s="8"/>
      <c r="H995" s="8"/>
      <c r="I995" s="8"/>
    </row>
    <row r="996" spans="2:9" x14ac:dyDescent="0.2">
      <c r="B996" s="8"/>
      <c r="C996" s="8"/>
      <c r="E996" s="8"/>
      <c r="F996" s="8"/>
      <c r="H996" s="8"/>
      <c r="I996" s="8"/>
    </row>
    <row r="997" spans="2:9" x14ac:dyDescent="0.2">
      <c r="B997" s="8"/>
      <c r="C997" s="8"/>
      <c r="E997" s="8"/>
      <c r="F997" s="8"/>
      <c r="H997" s="8"/>
      <c r="I997" s="8"/>
    </row>
    <row r="998" spans="2:9" x14ac:dyDescent="0.2">
      <c r="B998" s="8"/>
      <c r="C998" s="8"/>
      <c r="E998" s="8"/>
      <c r="F998" s="8"/>
      <c r="H998" s="8"/>
      <c r="I998" s="8"/>
    </row>
    <row r="999" spans="2:9" x14ac:dyDescent="0.2">
      <c r="B999" s="8"/>
      <c r="C999" s="8"/>
      <c r="E999" s="8"/>
      <c r="F999" s="8"/>
      <c r="H999" s="8"/>
      <c r="I999" s="8"/>
    </row>
    <row r="1000" spans="2:9" x14ac:dyDescent="0.2">
      <c r="B1000" s="8"/>
      <c r="C1000" s="8"/>
      <c r="E1000" s="8"/>
      <c r="F1000" s="8"/>
      <c r="H1000" s="8"/>
      <c r="I1000" s="8"/>
    </row>
    <row r="1001" spans="2:9" x14ac:dyDescent="0.2">
      <c r="B1001" s="8"/>
      <c r="C1001" s="8"/>
      <c r="E1001" s="8"/>
      <c r="F1001" s="8"/>
      <c r="H1001" s="8"/>
      <c r="I1001" s="8"/>
    </row>
    <row r="1002" spans="2:9" x14ac:dyDescent="0.2">
      <c r="B1002" s="8"/>
      <c r="C1002" s="8"/>
      <c r="E1002" s="8"/>
      <c r="F1002" s="8"/>
      <c r="H1002" s="8"/>
      <c r="I1002" s="8"/>
    </row>
    <row r="1003" spans="2:9" x14ac:dyDescent="0.2">
      <c r="B1003" s="8"/>
      <c r="C1003" s="8"/>
      <c r="E1003" s="8"/>
      <c r="F1003" s="8"/>
      <c r="H1003" s="8"/>
      <c r="I1003" s="8"/>
    </row>
    <row r="1004" spans="2:9" x14ac:dyDescent="0.2">
      <c r="B1004" s="8"/>
      <c r="C1004" s="8"/>
      <c r="E1004" s="8"/>
      <c r="F1004" s="8"/>
      <c r="H1004" s="8"/>
      <c r="I1004" s="8"/>
    </row>
    <row r="1005" spans="2:9" x14ac:dyDescent="0.2">
      <c r="B1005" s="8"/>
      <c r="C1005" s="8"/>
      <c r="E1005" s="8"/>
      <c r="F1005" s="8"/>
      <c r="H1005" s="8"/>
      <c r="I1005" s="8"/>
    </row>
    <row r="1006" spans="2:9" x14ac:dyDescent="0.2">
      <c r="B1006" s="8"/>
      <c r="C1006" s="8"/>
      <c r="E1006" s="8"/>
      <c r="F1006" s="8"/>
      <c r="H1006" s="8"/>
      <c r="I1006" s="8"/>
    </row>
    <row r="1007" spans="2:9" x14ac:dyDescent="0.2">
      <c r="B1007" s="8"/>
      <c r="C1007" s="8"/>
      <c r="E1007" s="8"/>
      <c r="F1007" s="8"/>
      <c r="H1007" s="8"/>
      <c r="I1007" s="8"/>
    </row>
    <row r="1008" spans="2:9" x14ac:dyDescent="0.2">
      <c r="B1008" s="8"/>
      <c r="C1008" s="8"/>
      <c r="E1008" s="8"/>
      <c r="F1008" s="8"/>
      <c r="H1008" s="8"/>
      <c r="I1008" s="8"/>
    </row>
    <row r="1009" spans="2:9" x14ac:dyDescent="0.2">
      <c r="B1009" s="8"/>
      <c r="C1009" s="8"/>
      <c r="E1009" s="8"/>
      <c r="F1009" s="8"/>
      <c r="H1009" s="8"/>
      <c r="I1009" s="8"/>
    </row>
    <row r="1010" spans="2:9" x14ac:dyDescent="0.2">
      <c r="B1010" s="8"/>
      <c r="C1010" s="8"/>
      <c r="E1010" s="8"/>
      <c r="F1010" s="8"/>
      <c r="H1010" s="8"/>
      <c r="I1010" s="8"/>
    </row>
    <row r="1011" spans="2:9" x14ac:dyDescent="0.2">
      <c r="B1011" s="8"/>
      <c r="C1011" s="8"/>
      <c r="E1011" s="8"/>
      <c r="F1011" s="8"/>
      <c r="H1011" s="8"/>
      <c r="I1011" s="8"/>
    </row>
    <row r="1012" spans="2:9" x14ac:dyDescent="0.2">
      <c r="B1012" s="8"/>
      <c r="C1012" s="8"/>
      <c r="E1012" s="8"/>
      <c r="F1012" s="8"/>
      <c r="H1012" s="8"/>
      <c r="I1012" s="8"/>
    </row>
    <row r="1013" spans="2:9" x14ac:dyDescent="0.2">
      <c r="B1013" s="8"/>
      <c r="C1013" s="8"/>
      <c r="E1013" s="8"/>
      <c r="F1013" s="8"/>
      <c r="H1013" s="8"/>
      <c r="I1013" s="8"/>
    </row>
    <row r="1014" spans="2:9" x14ac:dyDescent="0.2">
      <c r="B1014" s="8"/>
      <c r="C1014" s="8"/>
      <c r="E1014" s="8"/>
      <c r="F1014" s="8"/>
      <c r="H1014" s="8"/>
      <c r="I1014" s="8"/>
    </row>
    <row r="1015" spans="2:9" x14ac:dyDescent="0.2">
      <c r="B1015" s="8"/>
      <c r="C1015" s="8"/>
      <c r="E1015" s="8"/>
      <c r="F1015" s="8"/>
      <c r="H1015" s="8"/>
      <c r="I1015" s="8"/>
    </row>
    <row r="1016" spans="2:9" x14ac:dyDescent="0.2">
      <c r="B1016" s="8"/>
      <c r="C1016" s="8"/>
      <c r="E1016" s="8"/>
      <c r="F1016" s="8"/>
      <c r="H1016" s="8"/>
      <c r="I1016" s="8"/>
    </row>
    <row r="1017" spans="2:9" x14ac:dyDescent="0.2">
      <c r="B1017" s="8"/>
      <c r="C1017" s="8"/>
      <c r="E1017" s="8"/>
      <c r="F1017" s="8"/>
      <c r="H1017" s="8"/>
      <c r="I1017" s="8"/>
    </row>
    <row r="1018" spans="2:9" x14ac:dyDescent="0.2">
      <c r="B1018" s="8"/>
      <c r="C1018" s="8"/>
      <c r="E1018" s="8"/>
      <c r="F1018" s="8"/>
      <c r="H1018" s="8"/>
      <c r="I1018" s="8"/>
    </row>
    <row r="1019" spans="2:9" x14ac:dyDescent="0.2">
      <c r="B1019" s="8"/>
      <c r="C1019" s="8"/>
      <c r="E1019" s="8"/>
      <c r="F1019" s="8"/>
      <c r="H1019" s="8"/>
      <c r="I1019" s="8"/>
    </row>
    <row r="1020" spans="2:9" x14ac:dyDescent="0.2">
      <c r="B1020" s="8"/>
      <c r="C1020" s="8"/>
      <c r="E1020" s="8"/>
      <c r="F1020" s="8"/>
      <c r="H1020" s="8"/>
      <c r="I1020" s="8"/>
    </row>
    <row r="1021" spans="2:9" x14ac:dyDescent="0.2">
      <c r="B1021" s="8"/>
      <c r="C1021" s="8"/>
      <c r="E1021" s="8"/>
      <c r="F1021" s="8"/>
      <c r="H1021" s="8"/>
      <c r="I1021" s="8"/>
    </row>
    <row r="1022" spans="2:9" x14ac:dyDescent="0.2">
      <c r="B1022" s="8"/>
      <c r="C1022" s="8"/>
      <c r="E1022" s="8"/>
      <c r="F1022" s="8"/>
      <c r="H1022" s="8"/>
      <c r="I1022" s="8"/>
    </row>
    <row r="1023" spans="2:9" x14ac:dyDescent="0.2">
      <c r="B1023" s="8"/>
      <c r="C1023" s="8"/>
      <c r="E1023" s="8"/>
      <c r="F1023" s="8"/>
      <c r="H1023" s="8"/>
      <c r="I1023" s="8"/>
    </row>
    <row r="1024" spans="2:9" x14ac:dyDescent="0.2">
      <c r="B1024" s="8"/>
      <c r="C1024" s="8"/>
      <c r="E1024" s="8"/>
      <c r="F1024" s="8"/>
      <c r="H1024" s="8"/>
      <c r="I1024" s="8"/>
    </row>
    <row r="1025" spans="2:9" x14ac:dyDescent="0.2">
      <c r="B1025" s="8"/>
      <c r="C1025" s="8"/>
      <c r="E1025" s="8"/>
      <c r="F1025" s="8"/>
      <c r="H1025" s="8"/>
      <c r="I1025" s="8"/>
    </row>
    <row r="1026" spans="2:9" x14ac:dyDescent="0.2">
      <c r="B1026" s="8"/>
      <c r="C1026" s="8"/>
      <c r="E1026" s="8"/>
      <c r="F1026" s="8"/>
      <c r="H1026" s="8"/>
      <c r="I1026" s="8"/>
    </row>
    <row r="1027" spans="2:9" x14ac:dyDescent="0.2">
      <c r="B1027" s="8"/>
      <c r="C1027" s="8"/>
      <c r="E1027" s="8"/>
      <c r="F1027" s="8"/>
      <c r="H1027" s="8"/>
      <c r="I1027" s="8"/>
    </row>
    <row r="1028" spans="2:9" x14ac:dyDescent="0.2">
      <c r="B1028" s="8"/>
      <c r="C1028" s="8"/>
      <c r="E1028" s="8"/>
      <c r="F1028" s="8"/>
      <c r="H1028" s="8"/>
      <c r="I1028" s="8"/>
    </row>
    <row r="1029" spans="2:9" x14ac:dyDescent="0.2">
      <c r="B1029" s="8"/>
      <c r="C1029" s="8"/>
      <c r="E1029" s="8"/>
      <c r="F1029" s="8"/>
      <c r="H1029" s="8"/>
      <c r="I1029" s="8"/>
    </row>
    <row r="1030" spans="2:9" x14ac:dyDescent="0.2">
      <c r="B1030" s="8"/>
      <c r="C1030" s="8"/>
      <c r="E1030" s="8"/>
      <c r="F1030" s="8"/>
      <c r="H1030" s="8"/>
      <c r="I1030" s="8"/>
    </row>
    <row r="1031" spans="2:9" x14ac:dyDescent="0.2">
      <c r="B1031" s="8"/>
      <c r="C1031" s="8"/>
      <c r="E1031" s="8"/>
      <c r="F1031" s="8"/>
      <c r="H1031" s="8"/>
      <c r="I1031" s="8"/>
    </row>
    <row r="1032" spans="2:9" x14ac:dyDescent="0.2">
      <c r="B1032" s="8"/>
      <c r="C1032" s="8"/>
      <c r="E1032" s="8"/>
      <c r="F1032" s="8"/>
      <c r="H1032" s="8"/>
      <c r="I1032" s="8"/>
    </row>
    <row r="1033" spans="2:9" x14ac:dyDescent="0.2">
      <c r="B1033" s="8"/>
      <c r="C1033" s="8"/>
      <c r="E1033" s="8"/>
      <c r="F1033" s="8"/>
      <c r="H1033" s="8"/>
      <c r="I1033" s="8"/>
    </row>
    <row r="1034" spans="2:9" x14ac:dyDescent="0.2">
      <c r="B1034" s="8"/>
      <c r="C1034" s="8"/>
      <c r="E1034" s="8"/>
      <c r="F1034" s="8"/>
      <c r="H1034" s="8"/>
      <c r="I1034" s="8"/>
    </row>
    <row r="1035" spans="2:9" x14ac:dyDescent="0.2">
      <c r="B1035" s="8"/>
      <c r="C1035" s="8"/>
      <c r="E1035" s="8"/>
      <c r="F1035" s="8"/>
      <c r="H1035" s="8"/>
      <c r="I1035" s="8"/>
    </row>
    <row r="1036" spans="2:9" x14ac:dyDescent="0.2">
      <c r="B1036" s="8"/>
      <c r="C1036" s="8"/>
      <c r="E1036" s="8"/>
      <c r="F1036" s="8"/>
      <c r="H1036" s="8"/>
      <c r="I1036" s="8"/>
    </row>
    <row r="1037" spans="2:9" x14ac:dyDescent="0.2">
      <c r="B1037" s="8"/>
      <c r="C1037" s="8"/>
      <c r="E1037" s="8"/>
      <c r="F1037" s="8"/>
      <c r="H1037" s="8"/>
      <c r="I1037" s="8"/>
    </row>
    <row r="1038" spans="2:9" x14ac:dyDescent="0.2">
      <c r="B1038" s="8"/>
      <c r="C1038" s="8"/>
      <c r="E1038" s="8"/>
      <c r="F1038" s="8"/>
      <c r="H1038" s="8"/>
      <c r="I1038" s="8"/>
    </row>
    <row r="1039" spans="2:9" x14ac:dyDescent="0.2">
      <c r="B1039" s="8"/>
      <c r="C1039" s="8"/>
      <c r="E1039" s="8"/>
      <c r="F1039" s="8"/>
      <c r="H1039" s="8"/>
      <c r="I1039" s="8"/>
    </row>
    <row r="1040" spans="2:9" x14ac:dyDescent="0.2">
      <c r="B1040" s="8"/>
      <c r="C1040" s="8"/>
      <c r="E1040" s="8"/>
      <c r="F1040" s="8"/>
      <c r="H1040" s="8"/>
      <c r="I1040" s="8"/>
    </row>
    <row r="1041" spans="2:9" x14ac:dyDescent="0.2">
      <c r="B1041" s="8"/>
      <c r="C1041" s="8"/>
      <c r="E1041" s="8"/>
      <c r="F1041" s="8"/>
      <c r="H1041" s="8"/>
      <c r="I1041" s="8"/>
    </row>
    <row r="1042" spans="2:9" x14ac:dyDescent="0.2">
      <c r="B1042" s="8"/>
      <c r="C1042" s="8"/>
      <c r="E1042" s="8"/>
      <c r="F1042" s="8"/>
      <c r="H1042" s="8"/>
      <c r="I1042" s="8"/>
    </row>
    <row r="1043" spans="2:9" x14ac:dyDescent="0.2">
      <c r="B1043" s="8"/>
      <c r="C1043" s="8"/>
      <c r="E1043" s="8"/>
      <c r="F1043" s="8"/>
      <c r="H1043" s="8"/>
      <c r="I1043" s="8"/>
    </row>
    <row r="1044" spans="2:9" x14ac:dyDescent="0.2">
      <c r="B1044" s="8"/>
      <c r="C1044" s="8"/>
      <c r="E1044" s="8"/>
      <c r="F1044" s="8"/>
      <c r="H1044" s="8"/>
      <c r="I1044" s="8"/>
    </row>
    <row r="1045" spans="2:9" x14ac:dyDescent="0.2">
      <c r="B1045" s="8"/>
      <c r="C1045" s="8"/>
      <c r="E1045" s="8"/>
      <c r="F1045" s="8"/>
      <c r="H1045" s="8"/>
      <c r="I1045" s="8"/>
    </row>
    <row r="1046" spans="2:9" x14ac:dyDescent="0.2">
      <c r="B1046" s="8"/>
      <c r="C1046" s="8"/>
      <c r="E1046" s="8"/>
      <c r="F1046" s="8"/>
      <c r="H1046" s="8"/>
      <c r="I1046" s="8"/>
    </row>
    <row r="1047" spans="2:9" x14ac:dyDescent="0.2">
      <c r="B1047" s="8"/>
      <c r="C1047" s="8"/>
      <c r="E1047" s="8"/>
      <c r="F1047" s="8"/>
      <c r="H1047" s="8"/>
      <c r="I1047" s="8"/>
    </row>
    <row r="1048" spans="2:9" x14ac:dyDescent="0.2">
      <c r="B1048" s="8"/>
      <c r="C1048" s="8"/>
      <c r="E1048" s="8"/>
      <c r="F1048" s="8"/>
      <c r="H1048" s="8"/>
      <c r="I1048" s="8"/>
    </row>
    <row r="1049" spans="2:9" x14ac:dyDescent="0.2">
      <c r="B1049" s="8"/>
      <c r="C1049" s="8"/>
      <c r="E1049" s="8"/>
      <c r="F1049" s="8"/>
      <c r="H1049" s="8"/>
      <c r="I1049" s="8"/>
    </row>
    <row r="1050" spans="2:9" x14ac:dyDescent="0.2">
      <c r="B1050" s="8"/>
      <c r="C1050" s="8"/>
      <c r="E1050" s="8"/>
      <c r="F1050" s="8"/>
      <c r="H1050" s="8"/>
      <c r="I1050" s="8"/>
    </row>
    <row r="1051" spans="2:9" x14ac:dyDescent="0.2">
      <c r="B1051" s="8"/>
      <c r="C1051" s="8"/>
      <c r="E1051" s="8"/>
      <c r="F1051" s="8"/>
      <c r="H1051" s="8"/>
      <c r="I1051" s="8"/>
    </row>
    <row r="1052" spans="2:9" x14ac:dyDescent="0.2">
      <c r="B1052" s="8"/>
      <c r="C1052" s="8"/>
      <c r="E1052" s="8"/>
      <c r="F1052" s="8"/>
      <c r="H1052" s="8"/>
      <c r="I1052" s="8"/>
    </row>
    <row r="1053" spans="2:9" x14ac:dyDescent="0.2">
      <c r="B1053" s="8"/>
      <c r="C1053" s="8"/>
      <c r="E1053" s="8"/>
      <c r="F1053" s="8"/>
      <c r="H1053" s="8"/>
      <c r="I1053" s="8"/>
    </row>
    <row r="1054" spans="2:9" x14ac:dyDescent="0.2">
      <c r="B1054" s="8"/>
      <c r="C1054" s="8"/>
      <c r="E1054" s="8"/>
      <c r="F1054" s="8"/>
      <c r="H1054" s="8"/>
      <c r="I1054" s="8"/>
    </row>
    <row r="1055" spans="2:9" x14ac:dyDescent="0.2">
      <c r="B1055" s="8"/>
      <c r="C1055" s="8"/>
      <c r="E1055" s="8"/>
      <c r="F1055" s="8"/>
      <c r="H1055" s="8"/>
      <c r="I1055" s="8"/>
    </row>
    <row r="1056" spans="2:9" x14ac:dyDescent="0.2">
      <c r="B1056" s="8"/>
      <c r="C1056" s="8"/>
      <c r="E1056" s="8"/>
      <c r="F1056" s="8"/>
      <c r="H1056" s="8"/>
      <c r="I1056" s="8"/>
    </row>
    <row r="1057" spans="2:9" x14ac:dyDescent="0.2">
      <c r="B1057" s="8"/>
      <c r="C1057" s="8"/>
      <c r="E1057" s="8"/>
      <c r="F1057" s="8"/>
      <c r="H1057" s="8"/>
      <c r="I1057" s="8"/>
    </row>
    <row r="1058" spans="2:9" x14ac:dyDescent="0.2">
      <c r="B1058" s="8"/>
      <c r="C1058" s="8"/>
      <c r="E1058" s="8"/>
      <c r="F1058" s="8"/>
      <c r="H1058" s="8"/>
      <c r="I1058" s="8"/>
    </row>
    <row r="1059" spans="2:9" x14ac:dyDescent="0.2">
      <c r="B1059" s="8"/>
      <c r="C1059" s="8"/>
      <c r="E1059" s="8"/>
      <c r="F1059" s="8"/>
      <c r="H1059" s="8"/>
      <c r="I1059" s="8"/>
    </row>
    <row r="1060" spans="2:9" x14ac:dyDescent="0.2">
      <c r="B1060" s="8"/>
      <c r="C1060" s="8"/>
      <c r="E1060" s="8"/>
      <c r="F1060" s="8"/>
      <c r="H1060" s="8"/>
      <c r="I1060" s="8"/>
    </row>
    <row r="1061" spans="2:9" x14ac:dyDescent="0.2">
      <c r="B1061" s="8"/>
      <c r="C1061" s="8"/>
      <c r="E1061" s="8"/>
      <c r="F1061" s="8"/>
      <c r="H1061" s="8"/>
      <c r="I1061" s="8"/>
    </row>
    <row r="1062" spans="2:9" x14ac:dyDescent="0.2">
      <c r="B1062" s="8"/>
      <c r="C1062" s="8"/>
      <c r="E1062" s="8"/>
      <c r="F1062" s="8"/>
      <c r="H1062" s="8"/>
      <c r="I1062" s="8"/>
    </row>
    <row r="1063" spans="2:9" x14ac:dyDescent="0.2">
      <c r="B1063" s="8"/>
      <c r="C1063" s="8"/>
      <c r="E1063" s="8"/>
      <c r="F1063" s="8"/>
      <c r="H1063" s="8"/>
      <c r="I1063" s="8"/>
    </row>
    <row r="1064" spans="2:9" x14ac:dyDescent="0.2">
      <c r="B1064" s="8"/>
      <c r="C1064" s="8"/>
      <c r="E1064" s="8"/>
      <c r="F1064" s="8"/>
      <c r="H1064" s="8"/>
      <c r="I1064" s="8"/>
    </row>
    <row r="1065" spans="2:9" x14ac:dyDescent="0.2">
      <c r="B1065" s="8"/>
      <c r="C1065" s="8"/>
      <c r="E1065" s="8"/>
      <c r="F1065" s="8"/>
      <c r="H1065" s="8"/>
      <c r="I1065" s="8"/>
    </row>
    <row r="1066" spans="2:9" x14ac:dyDescent="0.2">
      <c r="B1066" s="8"/>
      <c r="C1066" s="8"/>
      <c r="E1066" s="8"/>
      <c r="F1066" s="8"/>
      <c r="H1066" s="8"/>
      <c r="I1066" s="8"/>
    </row>
    <row r="1067" spans="2:9" x14ac:dyDescent="0.2">
      <c r="B1067" s="8"/>
      <c r="C1067" s="8"/>
      <c r="E1067" s="8"/>
      <c r="F1067" s="8"/>
      <c r="H1067" s="8"/>
      <c r="I1067" s="8"/>
    </row>
    <row r="1068" spans="2:9" x14ac:dyDescent="0.2">
      <c r="B1068" s="8"/>
      <c r="C1068" s="8"/>
      <c r="E1068" s="8"/>
      <c r="F1068" s="8"/>
      <c r="H1068" s="8"/>
      <c r="I1068" s="8"/>
    </row>
    <row r="1069" spans="2:9" x14ac:dyDescent="0.2">
      <c r="B1069" s="8"/>
      <c r="C1069" s="8"/>
      <c r="E1069" s="8"/>
      <c r="F1069" s="8"/>
      <c r="H1069" s="8"/>
      <c r="I1069" s="8"/>
    </row>
    <row r="1070" spans="2:9" x14ac:dyDescent="0.2">
      <c r="B1070" s="8"/>
      <c r="C1070" s="8"/>
      <c r="E1070" s="8"/>
      <c r="F1070" s="8"/>
      <c r="H1070" s="8"/>
      <c r="I1070" s="8"/>
    </row>
    <row r="1071" spans="2:9" x14ac:dyDescent="0.2">
      <c r="B1071" s="8"/>
      <c r="C1071" s="8"/>
      <c r="E1071" s="8"/>
      <c r="F1071" s="8"/>
      <c r="H1071" s="8"/>
      <c r="I1071" s="8"/>
    </row>
    <row r="1072" spans="2:9" x14ac:dyDescent="0.2">
      <c r="B1072" s="8"/>
      <c r="C1072" s="8"/>
      <c r="E1072" s="8"/>
      <c r="F1072" s="8"/>
      <c r="H1072" s="8"/>
      <c r="I1072" s="8"/>
    </row>
    <row r="1073" spans="2:9" x14ac:dyDescent="0.2">
      <c r="B1073" s="8"/>
      <c r="C1073" s="8"/>
      <c r="E1073" s="8"/>
      <c r="F1073" s="8"/>
      <c r="H1073" s="8"/>
      <c r="I1073" s="8"/>
    </row>
    <row r="1074" spans="2:9" x14ac:dyDescent="0.2">
      <c r="B1074" s="8"/>
      <c r="C1074" s="8"/>
      <c r="E1074" s="8"/>
      <c r="F1074" s="8"/>
      <c r="H1074" s="8"/>
      <c r="I1074" s="8"/>
    </row>
    <row r="1075" spans="2:9" x14ac:dyDescent="0.2">
      <c r="B1075" s="8"/>
      <c r="C1075" s="8"/>
      <c r="E1075" s="8"/>
      <c r="F1075" s="8"/>
      <c r="H1075" s="8"/>
      <c r="I1075" s="8"/>
    </row>
    <row r="1076" spans="2:9" x14ac:dyDescent="0.2">
      <c r="B1076" s="8"/>
      <c r="C1076" s="8"/>
      <c r="E1076" s="8"/>
      <c r="F1076" s="8"/>
      <c r="H1076" s="8"/>
      <c r="I1076" s="8"/>
    </row>
    <row r="1077" spans="2:9" x14ac:dyDescent="0.2">
      <c r="B1077" s="8"/>
      <c r="C1077" s="8"/>
      <c r="E1077" s="8"/>
      <c r="F1077" s="8"/>
      <c r="H1077" s="8"/>
      <c r="I1077" s="8"/>
    </row>
    <row r="1078" spans="2:9" x14ac:dyDescent="0.2">
      <c r="B1078" s="8"/>
      <c r="C1078" s="8"/>
      <c r="E1078" s="8"/>
      <c r="F1078" s="8"/>
      <c r="H1078" s="8"/>
      <c r="I1078" s="8"/>
    </row>
    <row r="1079" spans="2:9" x14ac:dyDescent="0.2">
      <c r="B1079" s="8"/>
      <c r="C1079" s="8"/>
      <c r="E1079" s="8"/>
      <c r="F1079" s="8"/>
      <c r="H1079" s="8"/>
      <c r="I1079" s="8"/>
    </row>
    <row r="1080" spans="2:9" x14ac:dyDescent="0.2">
      <c r="B1080" s="8"/>
      <c r="C1080" s="8"/>
      <c r="E1080" s="8"/>
      <c r="F1080" s="8"/>
      <c r="H1080" s="8"/>
      <c r="I1080" s="8"/>
    </row>
    <row r="1081" spans="2:9" x14ac:dyDescent="0.2">
      <c r="B1081" s="8"/>
      <c r="C1081" s="8"/>
      <c r="E1081" s="8"/>
      <c r="F1081" s="8"/>
      <c r="H1081" s="8"/>
      <c r="I1081" s="8"/>
    </row>
    <row r="1082" spans="2:9" x14ac:dyDescent="0.2">
      <c r="B1082" s="8"/>
      <c r="C1082" s="8"/>
      <c r="E1082" s="8"/>
      <c r="F1082" s="8"/>
      <c r="H1082" s="8"/>
      <c r="I1082" s="8"/>
    </row>
    <row r="1083" spans="2:9" x14ac:dyDescent="0.2">
      <c r="B1083" s="8"/>
      <c r="C1083" s="8"/>
      <c r="E1083" s="8"/>
      <c r="F1083" s="8"/>
      <c r="H1083" s="8"/>
      <c r="I1083" s="8"/>
    </row>
    <row r="1084" spans="2:9" x14ac:dyDescent="0.2">
      <c r="B1084" s="8"/>
      <c r="C1084" s="8"/>
      <c r="E1084" s="8"/>
      <c r="F1084" s="8"/>
      <c r="H1084" s="8"/>
      <c r="I1084" s="8"/>
    </row>
    <row r="1085" spans="2:9" x14ac:dyDescent="0.2">
      <c r="B1085" s="8"/>
      <c r="C1085" s="8"/>
      <c r="E1085" s="8"/>
      <c r="F1085" s="8"/>
      <c r="H1085" s="8"/>
      <c r="I1085" s="8"/>
    </row>
    <row r="1086" spans="2:9" x14ac:dyDescent="0.2">
      <c r="B1086" s="8"/>
      <c r="C1086" s="8"/>
      <c r="E1086" s="8"/>
      <c r="F1086" s="8"/>
      <c r="H1086" s="8"/>
      <c r="I1086" s="8"/>
    </row>
    <row r="1087" spans="2:9" x14ac:dyDescent="0.2">
      <c r="B1087" s="8"/>
      <c r="C1087" s="8"/>
      <c r="E1087" s="8"/>
      <c r="F1087" s="8"/>
      <c r="H1087" s="8"/>
      <c r="I1087" s="8"/>
    </row>
    <row r="1088" spans="2:9" x14ac:dyDescent="0.2">
      <c r="B1088" s="8"/>
      <c r="C1088" s="8"/>
      <c r="E1088" s="8"/>
      <c r="F1088" s="8"/>
      <c r="H1088" s="8"/>
      <c r="I1088" s="8"/>
    </row>
    <row r="1089" spans="2:9" x14ac:dyDescent="0.2">
      <c r="B1089" s="8"/>
      <c r="C1089" s="8"/>
      <c r="E1089" s="8"/>
      <c r="F1089" s="8"/>
      <c r="H1089" s="8"/>
      <c r="I1089" s="8"/>
    </row>
    <row r="1090" spans="2:9" x14ac:dyDescent="0.2">
      <c r="B1090" s="8"/>
      <c r="C1090" s="8"/>
      <c r="E1090" s="8"/>
      <c r="F1090" s="8"/>
      <c r="H1090" s="8"/>
      <c r="I1090" s="8"/>
    </row>
    <row r="1091" spans="2:9" x14ac:dyDescent="0.2">
      <c r="B1091" s="8"/>
      <c r="C1091" s="8"/>
      <c r="E1091" s="8"/>
      <c r="F1091" s="8"/>
      <c r="H1091" s="8"/>
      <c r="I1091" s="8"/>
    </row>
    <row r="1092" spans="2:9" x14ac:dyDescent="0.2">
      <c r="B1092" s="8"/>
      <c r="C1092" s="8"/>
      <c r="E1092" s="8"/>
      <c r="F1092" s="8"/>
      <c r="H1092" s="8"/>
      <c r="I1092" s="8"/>
    </row>
    <row r="1093" spans="2:9" x14ac:dyDescent="0.2">
      <c r="B1093" s="8"/>
      <c r="C1093" s="8"/>
      <c r="E1093" s="8"/>
      <c r="F1093" s="8"/>
      <c r="H1093" s="8"/>
      <c r="I1093" s="8"/>
    </row>
    <row r="1094" spans="2:9" x14ac:dyDescent="0.2">
      <c r="B1094" s="8"/>
      <c r="C1094" s="8"/>
      <c r="E1094" s="8"/>
      <c r="F1094" s="8"/>
      <c r="H1094" s="8"/>
      <c r="I1094" s="8"/>
    </row>
    <row r="1095" spans="2:9" x14ac:dyDescent="0.2">
      <c r="B1095" s="8"/>
      <c r="C1095" s="8"/>
      <c r="E1095" s="8"/>
      <c r="F1095" s="8"/>
      <c r="H1095" s="8"/>
      <c r="I1095" s="8"/>
    </row>
    <row r="1096" spans="2:9" x14ac:dyDescent="0.2">
      <c r="B1096" s="8"/>
      <c r="C1096" s="8"/>
      <c r="E1096" s="8"/>
      <c r="F1096" s="8"/>
      <c r="H1096" s="8"/>
      <c r="I1096" s="8"/>
    </row>
    <row r="1097" spans="2:9" x14ac:dyDescent="0.2">
      <c r="B1097" s="8"/>
      <c r="C1097" s="8"/>
      <c r="E1097" s="8"/>
      <c r="F1097" s="8"/>
      <c r="H1097" s="8"/>
      <c r="I1097" s="8"/>
    </row>
    <row r="1098" spans="2:9" x14ac:dyDescent="0.2">
      <c r="B1098" s="8"/>
      <c r="C1098" s="8"/>
      <c r="E1098" s="8"/>
      <c r="F1098" s="8"/>
      <c r="H1098" s="8"/>
      <c r="I1098" s="8"/>
    </row>
    <row r="1099" spans="2:9" x14ac:dyDescent="0.2">
      <c r="B1099" s="8"/>
      <c r="C1099" s="8"/>
      <c r="E1099" s="8"/>
      <c r="F1099" s="8"/>
      <c r="H1099" s="8"/>
      <c r="I1099" s="8"/>
    </row>
    <row r="1100" spans="2:9" x14ac:dyDescent="0.2">
      <c r="B1100" s="8"/>
      <c r="C1100" s="8"/>
      <c r="E1100" s="8"/>
      <c r="F1100" s="8"/>
      <c r="H1100" s="8"/>
      <c r="I1100" s="8"/>
    </row>
    <row r="1101" spans="2:9" x14ac:dyDescent="0.2">
      <c r="B1101" s="8"/>
      <c r="C1101" s="8"/>
      <c r="E1101" s="8"/>
      <c r="F1101" s="8"/>
      <c r="H1101" s="8"/>
      <c r="I1101" s="8"/>
    </row>
    <row r="1102" spans="2:9" x14ac:dyDescent="0.2">
      <c r="B1102" s="8"/>
      <c r="C1102" s="8"/>
      <c r="E1102" s="8"/>
      <c r="F1102" s="8"/>
      <c r="H1102" s="8"/>
      <c r="I1102" s="8"/>
    </row>
    <row r="1103" spans="2:9" x14ac:dyDescent="0.2">
      <c r="B1103" s="8"/>
      <c r="C1103" s="8"/>
      <c r="E1103" s="8"/>
      <c r="F1103" s="8"/>
      <c r="H1103" s="8"/>
      <c r="I1103" s="8"/>
    </row>
    <row r="1104" spans="2:9" x14ac:dyDescent="0.2">
      <c r="B1104" s="8"/>
      <c r="C1104" s="8"/>
      <c r="E1104" s="8"/>
      <c r="F1104" s="8"/>
      <c r="H1104" s="8"/>
      <c r="I1104" s="8"/>
    </row>
    <row r="1105" spans="2:9" x14ac:dyDescent="0.2">
      <c r="B1105" s="8"/>
      <c r="C1105" s="8"/>
      <c r="E1105" s="8"/>
      <c r="F1105" s="8"/>
      <c r="H1105" s="8"/>
      <c r="I1105" s="8"/>
    </row>
    <row r="1106" spans="2:9" x14ac:dyDescent="0.2">
      <c r="B1106" s="8"/>
      <c r="C1106" s="8"/>
      <c r="E1106" s="8"/>
      <c r="F1106" s="8"/>
      <c r="H1106" s="8"/>
      <c r="I1106" s="8"/>
    </row>
    <row r="1107" spans="2:9" x14ac:dyDescent="0.2">
      <c r="B1107" s="8"/>
      <c r="C1107" s="8"/>
      <c r="E1107" s="8"/>
      <c r="F1107" s="8"/>
      <c r="H1107" s="8"/>
      <c r="I1107" s="8"/>
    </row>
    <row r="1108" spans="2:9" x14ac:dyDescent="0.2">
      <c r="B1108" s="8"/>
      <c r="C1108" s="8"/>
      <c r="E1108" s="8"/>
      <c r="F1108" s="8"/>
      <c r="H1108" s="8"/>
      <c r="I1108" s="8"/>
    </row>
    <row r="1109" spans="2:9" x14ac:dyDescent="0.2">
      <c r="B1109" s="8"/>
      <c r="C1109" s="8"/>
      <c r="E1109" s="8"/>
      <c r="F1109" s="8"/>
      <c r="H1109" s="8"/>
      <c r="I1109" s="8"/>
    </row>
    <row r="1110" spans="2:9" x14ac:dyDescent="0.2">
      <c r="B1110" s="8"/>
      <c r="C1110" s="8"/>
      <c r="E1110" s="8"/>
      <c r="F1110" s="8"/>
      <c r="H1110" s="8"/>
      <c r="I1110" s="8"/>
    </row>
    <row r="1111" spans="2:9" x14ac:dyDescent="0.2">
      <c r="B1111" s="8"/>
      <c r="C1111" s="8"/>
      <c r="E1111" s="8"/>
      <c r="F1111" s="8"/>
      <c r="H1111" s="8"/>
      <c r="I1111" s="8"/>
    </row>
    <row r="1112" spans="2:9" x14ac:dyDescent="0.2">
      <c r="B1112" s="8"/>
      <c r="C1112" s="8"/>
      <c r="E1112" s="8"/>
      <c r="F1112" s="8"/>
      <c r="H1112" s="8"/>
      <c r="I1112" s="8"/>
    </row>
    <row r="1113" spans="2:9" x14ac:dyDescent="0.2">
      <c r="B1113" s="8"/>
      <c r="C1113" s="8"/>
      <c r="E1113" s="8"/>
      <c r="F1113" s="8"/>
      <c r="H1113" s="8"/>
      <c r="I1113" s="8"/>
    </row>
    <row r="1114" spans="2:9" x14ac:dyDescent="0.2">
      <c r="B1114" s="8"/>
      <c r="C1114" s="8"/>
      <c r="E1114" s="8"/>
      <c r="F1114" s="8"/>
      <c r="H1114" s="8"/>
      <c r="I1114" s="8"/>
    </row>
    <row r="1115" spans="2:9" x14ac:dyDescent="0.2">
      <c r="B1115" s="8"/>
      <c r="C1115" s="8"/>
      <c r="E1115" s="8"/>
      <c r="F1115" s="8"/>
      <c r="H1115" s="8"/>
      <c r="I1115" s="8"/>
    </row>
    <row r="1116" spans="2:9" x14ac:dyDescent="0.2">
      <c r="B1116" s="8"/>
      <c r="C1116" s="8"/>
      <c r="E1116" s="8"/>
      <c r="F1116" s="8"/>
      <c r="H1116" s="8"/>
      <c r="I1116" s="8"/>
    </row>
    <row r="1117" spans="2:9" x14ac:dyDescent="0.2">
      <c r="B1117" s="8"/>
      <c r="C1117" s="8"/>
      <c r="E1117" s="8"/>
      <c r="F1117" s="8"/>
      <c r="H1117" s="8"/>
      <c r="I1117" s="8"/>
    </row>
    <row r="1118" spans="2:9" x14ac:dyDescent="0.2">
      <c r="B1118" s="8"/>
      <c r="C1118" s="8"/>
      <c r="E1118" s="8"/>
      <c r="F1118" s="8"/>
      <c r="H1118" s="8"/>
      <c r="I1118" s="8"/>
    </row>
    <row r="1119" spans="2:9" x14ac:dyDescent="0.2">
      <c r="B1119" s="8"/>
      <c r="C1119" s="8"/>
      <c r="E1119" s="8"/>
      <c r="F1119" s="8"/>
      <c r="H1119" s="8"/>
      <c r="I1119" s="8"/>
    </row>
    <row r="1120" spans="2:9" x14ac:dyDescent="0.2">
      <c r="B1120" s="8"/>
      <c r="C1120" s="8"/>
      <c r="E1120" s="8"/>
      <c r="F1120" s="8"/>
      <c r="H1120" s="8"/>
      <c r="I1120" s="8"/>
    </row>
    <row r="1121" spans="2:9" x14ac:dyDescent="0.2">
      <c r="B1121" s="8"/>
      <c r="C1121" s="8"/>
      <c r="E1121" s="8"/>
      <c r="F1121" s="8"/>
      <c r="H1121" s="8"/>
      <c r="I1121" s="8"/>
    </row>
    <row r="1122" spans="2:9" x14ac:dyDescent="0.2">
      <c r="B1122" s="8"/>
      <c r="C1122" s="8"/>
      <c r="E1122" s="8"/>
      <c r="F1122" s="8"/>
      <c r="H1122" s="8"/>
      <c r="I1122" s="8"/>
    </row>
    <row r="1123" spans="2:9" x14ac:dyDescent="0.2">
      <c r="B1123" s="8"/>
      <c r="C1123" s="8"/>
      <c r="E1123" s="8"/>
      <c r="F1123" s="8"/>
      <c r="H1123" s="8"/>
      <c r="I1123" s="8"/>
    </row>
    <row r="1124" spans="2:9" x14ac:dyDescent="0.2">
      <c r="B1124" s="8"/>
      <c r="C1124" s="8"/>
      <c r="E1124" s="8"/>
      <c r="F1124" s="8"/>
      <c r="H1124" s="8"/>
      <c r="I1124" s="8"/>
    </row>
    <row r="1125" spans="2:9" x14ac:dyDescent="0.2">
      <c r="B1125" s="8"/>
      <c r="C1125" s="8"/>
      <c r="E1125" s="8"/>
      <c r="F1125" s="8"/>
      <c r="H1125" s="8"/>
      <c r="I1125" s="8"/>
    </row>
    <row r="1126" spans="2:9" x14ac:dyDescent="0.2">
      <c r="B1126" s="8"/>
      <c r="C1126" s="8"/>
      <c r="E1126" s="8"/>
      <c r="F1126" s="8"/>
      <c r="H1126" s="8"/>
      <c r="I1126" s="8"/>
    </row>
    <row r="1127" spans="2:9" x14ac:dyDescent="0.2">
      <c r="B1127" s="8"/>
      <c r="C1127" s="8"/>
      <c r="E1127" s="8"/>
      <c r="F1127" s="8"/>
      <c r="H1127" s="8"/>
      <c r="I1127" s="8"/>
    </row>
    <row r="1128" spans="2:9" x14ac:dyDescent="0.2">
      <c r="B1128" s="8"/>
      <c r="C1128" s="8"/>
      <c r="E1128" s="8"/>
      <c r="F1128" s="8"/>
      <c r="H1128" s="8"/>
      <c r="I1128" s="8"/>
    </row>
    <row r="1129" spans="2:9" x14ac:dyDescent="0.2">
      <c r="B1129" s="8"/>
      <c r="C1129" s="8"/>
      <c r="E1129" s="8"/>
      <c r="F1129" s="8"/>
      <c r="H1129" s="8"/>
      <c r="I1129" s="8"/>
    </row>
    <row r="1130" spans="2:9" x14ac:dyDescent="0.2">
      <c r="B1130" s="8"/>
      <c r="C1130" s="8"/>
      <c r="E1130" s="8"/>
      <c r="F1130" s="8"/>
      <c r="H1130" s="8"/>
      <c r="I1130" s="8"/>
    </row>
    <row r="1131" spans="2:9" x14ac:dyDescent="0.2">
      <c r="B1131" s="8"/>
      <c r="C1131" s="8"/>
      <c r="E1131" s="8"/>
      <c r="F1131" s="8"/>
      <c r="H1131" s="8"/>
      <c r="I1131" s="8"/>
    </row>
    <row r="1132" spans="2:9" x14ac:dyDescent="0.2">
      <c r="B1132" s="8"/>
      <c r="C1132" s="8"/>
      <c r="E1132" s="8"/>
      <c r="F1132" s="8"/>
      <c r="H1132" s="8"/>
      <c r="I1132" s="8"/>
    </row>
    <row r="1133" spans="2:9" x14ac:dyDescent="0.2">
      <c r="B1133" s="8"/>
      <c r="C1133" s="8"/>
      <c r="E1133" s="8"/>
      <c r="F1133" s="8"/>
      <c r="H1133" s="8"/>
      <c r="I1133" s="8"/>
    </row>
    <row r="1134" spans="2:9" x14ac:dyDescent="0.2">
      <c r="B1134" s="8"/>
      <c r="C1134" s="8"/>
      <c r="E1134" s="8"/>
      <c r="F1134" s="8"/>
      <c r="H1134" s="8"/>
      <c r="I1134" s="8"/>
    </row>
    <row r="1135" spans="2:9" x14ac:dyDescent="0.2">
      <c r="B1135" s="8"/>
      <c r="C1135" s="8"/>
      <c r="E1135" s="8"/>
      <c r="F1135" s="8"/>
      <c r="H1135" s="8"/>
      <c r="I1135" s="8"/>
    </row>
    <row r="1136" spans="2:9" x14ac:dyDescent="0.2">
      <c r="B1136" s="8"/>
      <c r="C1136" s="8"/>
      <c r="E1136" s="8"/>
      <c r="F1136" s="8"/>
      <c r="H1136" s="8"/>
      <c r="I1136" s="8"/>
    </row>
    <row r="1137" spans="2:9" x14ac:dyDescent="0.2">
      <c r="B1137" s="8"/>
      <c r="C1137" s="8"/>
      <c r="E1137" s="8"/>
      <c r="F1137" s="8"/>
      <c r="H1137" s="8"/>
      <c r="I1137" s="8"/>
    </row>
    <row r="1138" spans="2:9" x14ac:dyDescent="0.2">
      <c r="B1138" s="8"/>
      <c r="C1138" s="8"/>
      <c r="E1138" s="8"/>
      <c r="F1138" s="8"/>
      <c r="H1138" s="8"/>
      <c r="I1138" s="8"/>
    </row>
    <row r="1139" spans="2:9" x14ac:dyDescent="0.2">
      <c r="B1139" s="8"/>
      <c r="C1139" s="8"/>
      <c r="E1139" s="8"/>
      <c r="F1139" s="8"/>
      <c r="H1139" s="8"/>
      <c r="I1139" s="8"/>
    </row>
    <row r="1140" spans="2:9" x14ac:dyDescent="0.2">
      <c r="B1140" s="8"/>
      <c r="C1140" s="8"/>
      <c r="E1140" s="8"/>
      <c r="F1140" s="8"/>
      <c r="H1140" s="8"/>
      <c r="I1140" s="8"/>
    </row>
    <row r="1141" spans="2:9" x14ac:dyDescent="0.2">
      <c r="B1141" s="8"/>
      <c r="C1141" s="8"/>
      <c r="E1141" s="8"/>
      <c r="F1141" s="8"/>
      <c r="H1141" s="8"/>
      <c r="I1141" s="8"/>
    </row>
    <row r="1142" spans="2:9" x14ac:dyDescent="0.2">
      <c r="B1142" s="8"/>
      <c r="C1142" s="8"/>
      <c r="E1142" s="8"/>
      <c r="F1142" s="8"/>
      <c r="H1142" s="8"/>
      <c r="I1142" s="8"/>
    </row>
    <row r="1143" spans="2:9" x14ac:dyDescent="0.2">
      <c r="B1143" s="8"/>
      <c r="C1143" s="8"/>
      <c r="E1143" s="8"/>
      <c r="F1143" s="8"/>
      <c r="H1143" s="8"/>
      <c r="I1143" s="8"/>
    </row>
    <row r="1144" spans="2:9" x14ac:dyDescent="0.2">
      <c r="B1144" s="8"/>
      <c r="C1144" s="8"/>
      <c r="E1144" s="8"/>
      <c r="F1144" s="8"/>
      <c r="H1144" s="8"/>
      <c r="I1144" s="8"/>
    </row>
    <row r="1145" spans="2:9" x14ac:dyDescent="0.2">
      <c r="B1145" s="8"/>
      <c r="C1145" s="8"/>
      <c r="E1145" s="8"/>
      <c r="F1145" s="8"/>
      <c r="H1145" s="8"/>
      <c r="I1145" s="8"/>
    </row>
    <row r="1146" spans="2:9" x14ac:dyDescent="0.2">
      <c r="B1146" s="8"/>
      <c r="C1146" s="8"/>
      <c r="E1146" s="8"/>
      <c r="F1146" s="8"/>
      <c r="H1146" s="8"/>
      <c r="I1146" s="8"/>
    </row>
    <row r="1147" spans="2:9" x14ac:dyDescent="0.2">
      <c r="B1147" s="8"/>
      <c r="C1147" s="8"/>
      <c r="E1147" s="8"/>
      <c r="F1147" s="8"/>
      <c r="H1147" s="8"/>
      <c r="I1147" s="8"/>
    </row>
    <row r="1148" spans="2:9" x14ac:dyDescent="0.2">
      <c r="B1148" s="8"/>
      <c r="C1148" s="8"/>
      <c r="E1148" s="8"/>
      <c r="F1148" s="8"/>
      <c r="H1148" s="8"/>
      <c r="I1148" s="8"/>
    </row>
    <row r="1149" spans="2:9" x14ac:dyDescent="0.2">
      <c r="B1149" s="8"/>
      <c r="C1149" s="8"/>
      <c r="E1149" s="8"/>
      <c r="F1149" s="8"/>
      <c r="H1149" s="8"/>
      <c r="I1149" s="8"/>
    </row>
    <row r="1150" spans="2:9" x14ac:dyDescent="0.2">
      <c r="B1150" s="8"/>
      <c r="C1150" s="8"/>
      <c r="E1150" s="8"/>
      <c r="F1150" s="8"/>
      <c r="H1150" s="8"/>
      <c r="I1150" s="8"/>
    </row>
    <row r="1151" spans="2:9" x14ac:dyDescent="0.2">
      <c r="B1151" s="8"/>
      <c r="C1151" s="8"/>
      <c r="E1151" s="8"/>
      <c r="F1151" s="8"/>
      <c r="H1151" s="8"/>
      <c r="I1151" s="8"/>
    </row>
    <row r="1152" spans="2:9" x14ac:dyDescent="0.2">
      <c r="B1152" s="8"/>
      <c r="C1152" s="8"/>
      <c r="E1152" s="8"/>
      <c r="F1152" s="8"/>
      <c r="H1152" s="8"/>
      <c r="I1152" s="8"/>
    </row>
    <row r="1153" spans="2:9" x14ac:dyDescent="0.2">
      <c r="B1153" s="8"/>
      <c r="C1153" s="8"/>
      <c r="E1153" s="8"/>
      <c r="F1153" s="8"/>
      <c r="H1153" s="8"/>
      <c r="I1153" s="8"/>
    </row>
    <row r="1154" spans="2:9" x14ac:dyDescent="0.2">
      <c r="B1154" s="8"/>
      <c r="C1154" s="8"/>
      <c r="E1154" s="8"/>
      <c r="F1154" s="8"/>
      <c r="H1154" s="8"/>
      <c r="I1154" s="8"/>
    </row>
    <row r="1155" spans="2:9" x14ac:dyDescent="0.2">
      <c r="B1155" s="8"/>
      <c r="C1155" s="8"/>
      <c r="E1155" s="8"/>
      <c r="F1155" s="8"/>
      <c r="H1155" s="8"/>
      <c r="I1155" s="8"/>
    </row>
    <row r="1156" spans="2:9" x14ac:dyDescent="0.2">
      <c r="B1156" s="8"/>
      <c r="C1156" s="8"/>
      <c r="E1156" s="8"/>
      <c r="F1156" s="8"/>
      <c r="H1156" s="8"/>
      <c r="I1156" s="8"/>
    </row>
    <row r="1157" spans="2:9" x14ac:dyDescent="0.2">
      <c r="B1157" s="8"/>
      <c r="C1157" s="8"/>
      <c r="E1157" s="8"/>
      <c r="F1157" s="8"/>
      <c r="H1157" s="8"/>
      <c r="I1157" s="8"/>
    </row>
    <row r="1158" spans="2:9" x14ac:dyDescent="0.2">
      <c r="B1158" s="8"/>
      <c r="C1158" s="8"/>
      <c r="E1158" s="8"/>
      <c r="F1158" s="8"/>
      <c r="H1158" s="8"/>
      <c r="I1158" s="8"/>
    </row>
    <row r="1159" spans="2:9" x14ac:dyDescent="0.2">
      <c r="B1159" s="8"/>
      <c r="C1159" s="8"/>
      <c r="E1159" s="8"/>
      <c r="F1159" s="8"/>
      <c r="H1159" s="8"/>
      <c r="I1159" s="8"/>
    </row>
    <row r="1160" spans="2:9" x14ac:dyDescent="0.2">
      <c r="B1160" s="8"/>
      <c r="C1160" s="8"/>
      <c r="E1160" s="8"/>
      <c r="F1160" s="8"/>
      <c r="H1160" s="8"/>
      <c r="I1160" s="8"/>
    </row>
    <row r="1161" spans="2:9" x14ac:dyDescent="0.2">
      <c r="B1161" s="8"/>
      <c r="C1161" s="8"/>
      <c r="E1161" s="8"/>
      <c r="F1161" s="8"/>
      <c r="H1161" s="8"/>
      <c r="I1161" s="8"/>
    </row>
    <row r="1162" spans="2:9" x14ac:dyDescent="0.2">
      <c r="B1162" s="8"/>
      <c r="C1162" s="8"/>
      <c r="E1162" s="8"/>
      <c r="F1162" s="8"/>
      <c r="H1162" s="8"/>
      <c r="I1162" s="8"/>
    </row>
    <row r="1163" spans="2:9" x14ac:dyDescent="0.2">
      <c r="B1163" s="8"/>
      <c r="C1163" s="8"/>
      <c r="E1163" s="8"/>
      <c r="F1163" s="8"/>
      <c r="H1163" s="8"/>
      <c r="I1163" s="8"/>
    </row>
    <row r="1164" spans="2:9" x14ac:dyDescent="0.2">
      <c r="B1164" s="8"/>
      <c r="C1164" s="8"/>
      <c r="E1164" s="8"/>
      <c r="F1164" s="8"/>
      <c r="H1164" s="8"/>
      <c r="I1164" s="8"/>
    </row>
    <row r="1165" spans="2:9" x14ac:dyDescent="0.2">
      <c r="B1165" s="8"/>
      <c r="C1165" s="8"/>
      <c r="E1165" s="8"/>
      <c r="F1165" s="8"/>
      <c r="H1165" s="8"/>
      <c r="I1165" s="8"/>
    </row>
    <row r="1166" spans="2:9" x14ac:dyDescent="0.2">
      <c r="B1166" s="8"/>
      <c r="C1166" s="8"/>
      <c r="E1166" s="8"/>
      <c r="F1166" s="8"/>
      <c r="H1166" s="8"/>
      <c r="I1166" s="8"/>
    </row>
    <row r="1167" spans="2:9" x14ac:dyDescent="0.2">
      <c r="B1167" s="8"/>
      <c r="C1167" s="8"/>
      <c r="E1167" s="8"/>
      <c r="F1167" s="8"/>
      <c r="H1167" s="8"/>
      <c r="I1167" s="8"/>
    </row>
    <row r="1168" spans="2:9" x14ac:dyDescent="0.2">
      <c r="B1168" s="8"/>
      <c r="C1168" s="8"/>
      <c r="E1168" s="8"/>
      <c r="F1168" s="8"/>
      <c r="H1168" s="8"/>
      <c r="I1168" s="8"/>
    </row>
    <row r="1169" spans="2:9" x14ac:dyDescent="0.2">
      <c r="B1169" s="8"/>
      <c r="C1169" s="8"/>
      <c r="E1169" s="8"/>
      <c r="F1169" s="8"/>
      <c r="H1169" s="8"/>
      <c r="I1169" s="8"/>
    </row>
    <row r="1170" spans="2:9" x14ac:dyDescent="0.2">
      <c r="B1170" s="8"/>
      <c r="C1170" s="8"/>
      <c r="E1170" s="8"/>
      <c r="F1170" s="8"/>
      <c r="H1170" s="8"/>
      <c r="I1170" s="8"/>
    </row>
    <row r="1171" spans="2:9" x14ac:dyDescent="0.2">
      <c r="B1171" s="8"/>
      <c r="C1171" s="8"/>
      <c r="E1171" s="8"/>
      <c r="F1171" s="8"/>
      <c r="H1171" s="8"/>
      <c r="I1171" s="8"/>
    </row>
    <row r="1172" spans="2:9" x14ac:dyDescent="0.2">
      <c r="B1172" s="8"/>
      <c r="C1172" s="8"/>
      <c r="E1172" s="8"/>
      <c r="F1172" s="8"/>
      <c r="H1172" s="8"/>
      <c r="I1172" s="8"/>
    </row>
    <row r="1173" spans="2:9" x14ac:dyDescent="0.2">
      <c r="B1173" s="8"/>
      <c r="C1173" s="8"/>
      <c r="E1173" s="8"/>
      <c r="F1173" s="8"/>
      <c r="H1173" s="8"/>
      <c r="I1173" s="8"/>
    </row>
    <row r="1174" spans="2:9" x14ac:dyDescent="0.2">
      <c r="B1174" s="8"/>
      <c r="C1174" s="8"/>
      <c r="E1174" s="8"/>
      <c r="F1174" s="8"/>
      <c r="H1174" s="8"/>
      <c r="I1174" s="8"/>
    </row>
    <row r="1175" spans="2:9" x14ac:dyDescent="0.2">
      <c r="B1175" s="8"/>
      <c r="C1175" s="8"/>
      <c r="E1175" s="8"/>
      <c r="F1175" s="8"/>
      <c r="H1175" s="8"/>
      <c r="I1175" s="8"/>
    </row>
    <row r="1176" spans="2:9" x14ac:dyDescent="0.2">
      <c r="B1176" s="8"/>
      <c r="C1176" s="8"/>
      <c r="E1176" s="8"/>
      <c r="F1176" s="8"/>
      <c r="H1176" s="8"/>
      <c r="I1176" s="8"/>
    </row>
    <row r="1177" spans="2:9" x14ac:dyDescent="0.2">
      <c r="B1177" s="8"/>
      <c r="C1177" s="8"/>
      <c r="E1177" s="8"/>
      <c r="F1177" s="8"/>
      <c r="H1177" s="8"/>
      <c r="I1177" s="8"/>
    </row>
    <row r="1178" spans="2:9" x14ac:dyDescent="0.2">
      <c r="B1178" s="8"/>
      <c r="C1178" s="8"/>
      <c r="E1178" s="8"/>
      <c r="F1178" s="8"/>
      <c r="H1178" s="8"/>
      <c r="I1178" s="8"/>
    </row>
    <row r="1179" spans="2:9" x14ac:dyDescent="0.2">
      <c r="B1179" s="8"/>
      <c r="C1179" s="8"/>
      <c r="E1179" s="8"/>
      <c r="F1179" s="8"/>
      <c r="H1179" s="8"/>
      <c r="I1179" s="8"/>
    </row>
    <row r="1180" spans="2:9" x14ac:dyDescent="0.2">
      <c r="B1180" s="8"/>
      <c r="C1180" s="8"/>
      <c r="E1180" s="8"/>
      <c r="F1180" s="8"/>
      <c r="H1180" s="8"/>
      <c r="I1180" s="8"/>
    </row>
    <row r="1181" spans="2:9" x14ac:dyDescent="0.2">
      <c r="B1181" s="8"/>
      <c r="C1181" s="8"/>
      <c r="E1181" s="8"/>
      <c r="F1181" s="8"/>
      <c r="H1181" s="8"/>
      <c r="I1181" s="8"/>
    </row>
    <row r="1182" spans="2:9" x14ac:dyDescent="0.2">
      <c r="B1182" s="8"/>
      <c r="C1182" s="8"/>
      <c r="E1182" s="8"/>
      <c r="F1182" s="8"/>
      <c r="H1182" s="8"/>
      <c r="I1182" s="8"/>
    </row>
    <row r="1183" spans="2:9" x14ac:dyDescent="0.2">
      <c r="B1183" s="8"/>
      <c r="C1183" s="8"/>
      <c r="E1183" s="8"/>
      <c r="F1183" s="8"/>
      <c r="H1183" s="8"/>
      <c r="I1183" s="8"/>
    </row>
    <row r="1184" spans="2:9" x14ac:dyDescent="0.2">
      <c r="B1184" s="8"/>
      <c r="C1184" s="8"/>
      <c r="E1184" s="8"/>
      <c r="F1184" s="8"/>
      <c r="H1184" s="8"/>
      <c r="I1184" s="8"/>
    </row>
    <row r="1185" spans="2:9" x14ac:dyDescent="0.2">
      <c r="B1185" s="8"/>
      <c r="C1185" s="8"/>
      <c r="E1185" s="8"/>
      <c r="F1185" s="8"/>
      <c r="H1185" s="8"/>
      <c r="I1185" s="8"/>
    </row>
    <row r="1186" spans="2:9" x14ac:dyDescent="0.2">
      <c r="B1186" s="8"/>
      <c r="C1186" s="8"/>
      <c r="E1186" s="8"/>
      <c r="F1186" s="8"/>
      <c r="H1186" s="8"/>
      <c r="I1186" s="8"/>
    </row>
    <row r="1187" spans="2:9" x14ac:dyDescent="0.2">
      <c r="B1187" s="8"/>
      <c r="C1187" s="8"/>
      <c r="E1187" s="8"/>
      <c r="F1187" s="8"/>
      <c r="H1187" s="8"/>
      <c r="I1187" s="8"/>
    </row>
    <row r="1188" spans="2:9" x14ac:dyDescent="0.2">
      <c r="B1188" s="8"/>
      <c r="C1188" s="8"/>
      <c r="E1188" s="8"/>
      <c r="F1188" s="8"/>
      <c r="H1188" s="8"/>
      <c r="I1188" s="8"/>
    </row>
    <row r="1189" spans="2:9" x14ac:dyDescent="0.2">
      <c r="B1189" s="8"/>
      <c r="C1189" s="8"/>
      <c r="E1189" s="8"/>
      <c r="F1189" s="8"/>
      <c r="H1189" s="8"/>
      <c r="I1189" s="8"/>
    </row>
    <row r="1190" spans="2:9" x14ac:dyDescent="0.2">
      <c r="B1190" s="8"/>
      <c r="C1190" s="8"/>
      <c r="E1190" s="8"/>
      <c r="F1190" s="8"/>
      <c r="H1190" s="8"/>
      <c r="I1190" s="8"/>
    </row>
    <row r="1191" spans="2:9" x14ac:dyDescent="0.2">
      <c r="B1191" s="8"/>
      <c r="C1191" s="8"/>
      <c r="E1191" s="8"/>
      <c r="F1191" s="8"/>
      <c r="H1191" s="8"/>
      <c r="I1191" s="8"/>
    </row>
    <row r="1192" spans="2:9" x14ac:dyDescent="0.2">
      <c r="B1192" s="8"/>
      <c r="C1192" s="8"/>
      <c r="E1192" s="8"/>
      <c r="F1192" s="8"/>
      <c r="H1192" s="8"/>
      <c r="I1192" s="8"/>
    </row>
    <row r="1193" spans="2:9" x14ac:dyDescent="0.2">
      <c r="B1193" s="8"/>
      <c r="C1193" s="8"/>
      <c r="E1193" s="8"/>
      <c r="F1193" s="8"/>
      <c r="H1193" s="8"/>
      <c r="I1193" s="8"/>
    </row>
    <row r="1194" spans="2:9" x14ac:dyDescent="0.2">
      <c r="B1194" s="8"/>
      <c r="C1194" s="8"/>
      <c r="E1194" s="8"/>
      <c r="F1194" s="8"/>
      <c r="H1194" s="8"/>
      <c r="I1194" s="8"/>
    </row>
    <row r="1195" spans="2:9" x14ac:dyDescent="0.2">
      <c r="B1195" s="8"/>
      <c r="C1195" s="8"/>
      <c r="E1195" s="8"/>
      <c r="F1195" s="8"/>
      <c r="H1195" s="8"/>
      <c r="I1195" s="8"/>
    </row>
    <row r="1196" spans="2:9" x14ac:dyDescent="0.2">
      <c r="B1196" s="8"/>
      <c r="C1196" s="8"/>
      <c r="E1196" s="8"/>
      <c r="F1196" s="8"/>
      <c r="H1196" s="8"/>
      <c r="I1196" s="8"/>
    </row>
    <row r="1197" spans="2:9" x14ac:dyDescent="0.2">
      <c r="B1197" s="8"/>
      <c r="C1197" s="8"/>
      <c r="E1197" s="8"/>
      <c r="F1197" s="8"/>
      <c r="H1197" s="8"/>
      <c r="I1197" s="8"/>
    </row>
    <row r="1198" spans="2:9" x14ac:dyDescent="0.2">
      <c r="B1198" s="8"/>
      <c r="C1198" s="8"/>
      <c r="E1198" s="8"/>
      <c r="F1198" s="8"/>
      <c r="H1198" s="8"/>
      <c r="I1198" s="8"/>
    </row>
    <row r="1199" spans="2:9" x14ac:dyDescent="0.2">
      <c r="B1199" s="8"/>
      <c r="C1199" s="8"/>
      <c r="E1199" s="8"/>
      <c r="F1199" s="8"/>
      <c r="H1199" s="8"/>
      <c r="I1199" s="8"/>
    </row>
    <row r="1200" spans="2:9" x14ac:dyDescent="0.2">
      <c r="B1200" s="8"/>
      <c r="C1200" s="8"/>
      <c r="E1200" s="8"/>
      <c r="F1200" s="8"/>
      <c r="H1200" s="8"/>
      <c r="I1200" s="8"/>
    </row>
    <row r="1201" spans="2:9" x14ac:dyDescent="0.2">
      <c r="B1201" s="8"/>
      <c r="C1201" s="8"/>
      <c r="E1201" s="8"/>
      <c r="F1201" s="8"/>
      <c r="H1201" s="8"/>
      <c r="I1201" s="8"/>
    </row>
    <row r="1202" spans="2:9" x14ac:dyDescent="0.2">
      <c r="B1202" s="8"/>
      <c r="C1202" s="8"/>
      <c r="E1202" s="8"/>
      <c r="F1202" s="8"/>
      <c r="H1202" s="8"/>
      <c r="I1202" s="8"/>
    </row>
    <row r="1203" spans="2:9" x14ac:dyDescent="0.2">
      <c r="B1203" s="8"/>
      <c r="C1203" s="8"/>
      <c r="E1203" s="8"/>
      <c r="F1203" s="8"/>
      <c r="H1203" s="8"/>
      <c r="I1203" s="8"/>
    </row>
    <row r="1204" spans="2:9" x14ac:dyDescent="0.2">
      <c r="B1204" s="8"/>
      <c r="C1204" s="8"/>
      <c r="E1204" s="8"/>
      <c r="F1204" s="8"/>
      <c r="H1204" s="8"/>
      <c r="I1204" s="8"/>
    </row>
    <row r="1205" spans="2:9" x14ac:dyDescent="0.2">
      <c r="B1205" s="8"/>
      <c r="C1205" s="8"/>
      <c r="E1205" s="8"/>
      <c r="F1205" s="8"/>
      <c r="H1205" s="8"/>
      <c r="I1205" s="8"/>
    </row>
    <row r="1206" spans="2:9" x14ac:dyDescent="0.2">
      <c r="B1206" s="8"/>
      <c r="C1206" s="8"/>
      <c r="E1206" s="8"/>
      <c r="F1206" s="8"/>
      <c r="H1206" s="8"/>
      <c r="I1206" s="8"/>
    </row>
    <row r="1207" spans="2:9" x14ac:dyDescent="0.2">
      <c r="B1207" s="8"/>
      <c r="C1207" s="8"/>
      <c r="E1207" s="8"/>
      <c r="F1207" s="8"/>
      <c r="H1207" s="8"/>
      <c r="I1207" s="8"/>
    </row>
    <row r="1208" spans="2:9" x14ac:dyDescent="0.2">
      <c r="B1208" s="8"/>
      <c r="C1208" s="8"/>
      <c r="E1208" s="8"/>
      <c r="F1208" s="8"/>
      <c r="H1208" s="8"/>
      <c r="I1208" s="8"/>
    </row>
    <row r="1209" spans="2:9" x14ac:dyDescent="0.2">
      <c r="B1209" s="8"/>
      <c r="C1209" s="8"/>
      <c r="E1209" s="8"/>
      <c r="F1209" s="8"/>
      <c r="H1209" s="8"/>
      <c r="I1209" s="8"/>
    </row>
    <row r="1210" spans="2:9" x14ac:dyDescent="0.2">
      <c r="B1210" s="8"/>
      <c r="C1210" s="8"/>
      <c r="E1210" s="8"/>
      <c r="F1210" s="8"/>
      <c r="H1210" s="8"/>
      <c r="I1210" s="8"/>
    </row>
    <row r="1211" spans="2:9" x14ac:dyDescent="0.2">
      <c r="B1211" s="8"/>
      <c r="C1211" s="8"/>
      <c r="E1211" s="8"/>
      <c r="F1211" s="8"/>
      <c r="H1211" s="8"/>
      <c r="I1211" s="8"/>
    </row>
    <row r="1212" spans="2:9" x14ac:dyDescent="0.2">
      <c r="B1212" s="8"/>
      <c r="C1212" s="8"/>
      <c r="E1212" s="8"/>
      <c r="F1212" s="8"/>
      <c r="H1212" s="8"/>
      <c r="I1212" s="8"/>
    </row>
    <row r="1213" spans="2:9" x14ac:dyDescent="0.2">
      <c r="B1213" s="8"/>
      <c r="C1213" s="8"/>
      <c r="E1213" s="8"/>
      <c r="F1213" s="8"/>
      <c r="H1213" s="8"/>
      <c r="I1213" s="8"/>
    </row>
    <row r="1214" spans="2:9" x14ac:dyDescent="0.2">
      <c r="B1214" s="8"/>
      <c r="C1214" s="8"/>
      <c r="E1214" s="8"/>
      <c r="F1214" s="8"/>
      <c r="H1214" s="8"/>
      <c r="I1214" s="8"/>
    </row>
    <row r="1215" spans="2:9" x14ac:dyDescent="0.2">
      <c r="B1215" s="8"/>
      <c r="C1215" s="8"/>
      <c r="E1215" s="8"/>
      <c r="F1215" s="8"/>
      <c r="H1215" s="8"/>
      <c r="I1215" s="8"/>
    </row>
    <row r="1216" spans="2:9" x14ac:dyDescent="0.2">
      <c r="B1216" s="8"/>
      <c r="C1216" s="8"/>
      <c r="E1216" s="8"/>
      <c r="F1216" s="8"/>
      <c r="H1216" s="8"/>
      <c r="I1216" s="8"/>
    </row>
    <row r="1217" spans="2:9" x14ac:dyDescent="0.2">
      <c r="B1217" s="8"/>
      <c r="C1217" s="8"/>
      <c r="E1217" s="8"/>
      <c r="F1217" s="8"/>
      <c r="H1217" s="8"/>
      <c r="I1217" s="8"/>
    </row>
    <row r="1218" spans="2:9" x14ac:dyDescent="0.2">
      <c r="B1218" s="8"/>
      <c r="C1218" s="8"/>
      <c r="E1218" s="8"/>
      <c r="F1218" s="8"/>
      <c r="H1218" s="8"/>
      <c r="I1218" s="8"/>
    </row>
    <row r="1219" spans="2:9" x14ac:dyDescent="0.2">
      <c r="B1219" s="8"/>
      <c r="C1219" s="8"/>
      <c r="E1219" s="8"/>
      <c r="F1219" s="8"/>
      <c r="H1219" s="8"/>
      <c r="I1219" s="8"/>
    </row>
    <row r="1220" spans="2:9" x14ac:dyDescent="0.2">
      <c r="B1220" s="8"/>
      <c r="C1220" s="8"/>
      <c r="E1220" s="8"/>
      <c r="F1220" s="8"/>
      <c r="H1220" s="8"/>
      <c r="I1220" s="8"/>
    </row>
    <row r="1221" spans="2:9" x14ac:dyDescent="0.2">
      <c r="B1221" s="8"/>
      <c r="C1221" s="8"/>
      <c r="E1221" s="8"/>
      <c r="F1221" s="8"/>
      <c r="H1221" s="8"/>
      <c r="I1221" s="8"/>
    </row>
    <row r="1222" spans="2:9" x14ac:dyDescent="0.2">
      <c r="B1222" s="8"/>
      <c r="C1222" s="8"/>
      <c r="E1222" s="8"/>
      <c r="F1222" s="8"/>
      <c r="H1222" s="8"/>
      <c r="I1222" s="8"/>
    </row>
    <row r="1223" spans="2:9" x14ac:dyDescent="0.2">
      <c r="B1223" s="8"/>
      <c r="C1223" s="8"/>
      <c r="E1223" s="8"/>
      <c r="F1223" s="8"/>
      <c r="H1223" s="8"/>
      <c r="I1223" s="8"/>
    </row>
    <row r="1224" spans="2:9" x14ac:dyDescent="0.2">
      <c r="B1224" s="8"/>
      <c r="C1224" s="8"/>
      <c r="E1224" s="8"/>
      <c r="F1224" s="8"/>
      <c r="H1224" s="8"/>
      <c r="I1224" s="8"/>
    </row>
    <row r="1225" spans="2:9" x14ac:dyDescent="0.2">
      <c r="B1225" s="8"/>
      <c r="C1225" s="8"/>
      <c r="E1225" s="8"/>
      <c r="F1225" s="8"/>
      <c r="H1225" s="8"/>
      <c r="I1225" s="8"/>
    </row>
    <row r="1226" spans="2:9" x14ac:dyDescent="0.2">
      <c r="B1226" s="8"/>
      <c r="C1226" s="8"/>
      <c r="E1226" s="8"/>
      <c r="F1226" s="8"/>
      <c r="H1226" s="8"/>
      <c r="I1226" s="8"/>
    </row>
    <row r="1227" spans="2:9" x14ac:dyDescent="0.2">
      <c r="B1227" s="8"/>
      <c r="C1227" s="8"/>
      <c r="E1227" s="8"/>
      <c r="F1227" s="8"/>
      <c r="H1227" s="8"/>
      <c r="I1227" s="8"/>
    </row>
    <row r="1228" spans="2:9" x14ac:dyDescent="0.2">
      <c r="B1228" s="8"/>
      <c r="C1228" s="8"/>
      <c r="E1228" s="8"/>
      <c r="F1228" s="8"/>
      <c r="H1228" s="8"/>
      <c r="I1228" s="8"/>
    </row>
    <row r="1229" spans="2:9" x14ac:dyDescent="0.2">
      <c r="B1229" s="8"/>
      <c r="C1229" s="8"/>
      <c r="E1229" s="8"/>
      <c r="F1229" s="8"/>
      <c r="H1229" s="8"/>
      <c r="I1229" s="8"/>
    </row>
    <row r="1230" spans="2:9" x14ac:dyDescent="0.2">
      <c r="B1230" s="8"/>
      <c r="C1230" s="8"/>
      <c r="E1230" s="8"/>
      <c r="F1230" s="8"/>
      <c r="H1230" s="8"/>
      <c r="I1230" s="8"/>
    </row>
    <row r="1231" spans="2:9" x14ac:dyDescent="0.2">
      <c r="B1231" s="8"/>
      <c r="C1231" s="8"/>
      <c r="E1231" s="8"/>
      <c r="F1231" s="8"/>
      <c r="H1231" s="8"/>
      <c r="I1231" s="8"/>
    </row>
    <row r="1232" spans="2:9" x14ac:dyDescent="0.2">
      <c r="B1232" s="8"/>
      <c r="C1232" s="8"/>
      <c r="E1232" s="8"/>
      <c r="F1232" s="8"/>
      <c r="H1232" s="8"/>
      <c r="I1232" s="8"/>
    </row>
    <row r="1233" spans="2:9" x14ac:dyDescent="0.2">
      <c r="B1233" s="8"/>
      <c r="C1233" s="8"/>
      <c r="E1233" s="8"/>
      <c r="F1233" s="8"/>
      <c r="H1233" s="8"/>
      <c r="I1233" s="8"/>
    </row>
    <row r="1234" spans="2:9" x14ac:dyDescent="0.2">
      <c r="B1234" s="8"/>
      <c r="C1234" s="8"/>
      <c r="E1234" s="8"/>
      <c r="F1234" s="8"/>
      <c r="H1234" s="8"/>
      <c r="I1234" s="8"/>
    </row>
    <row r="1235" spans="2:9" x14ac:dyDescent="0.2">
      <c r="B1235" s="8"/>
      <c r="C1235" s="8"/>
      <c r="E1235" s="8"/>
      <c r="F1235" s="8"/>
      <c r="H1235" s="8"/>
      <c r="I1235" s="8"/>
    </row>
    <row r="1236" spans="2:9" x14ac:dyDescent="0.2">
      <c r="B1236" s="8"/>
      <c r="C1236" s="8"/>
      <c r="E1236" s="8"/>
      <c r="F1236" s="8"/>
      <c r="H1236" s="8"/>
      <c r="I1236" s="8"/>
    </row>
    <row r="1237" spans="2:9" x14ac:dyDescent="0.2">
      <c r="B1237" s="8"/>
      <c r="C1237" s="8"/>
      <c r="E1237" s="8"/>
      <c r="F1237" s="8"/>
      <c r="H1237" s="8"/>
      <c r="I1237" s="8"/>
    </row>
    <row r="1238" spans="2:9" x14ac:dyDescent="0.2">
      <c r="B1238" s="8"/>
      <c r="C1238" s="8"/>
      <c r="E1238" s="8"/>
      <c r="F1238" s="8"/>
      <c r="H1238" s="8"/>
      <c r="I1238" s="8"/>
    </row>
    <row r="1239" spans="2:9" x14ac:dyDescent="0.2">
      <c r="B1239" s="8"/>
      <c r="C1239" s="8"/>
      <c r="E1239" s="8"/>
      <c r="F1239" s="8"/>
      <c r="H1239" s="8"/>
      <c r="I1239" s="8"/>
    </row>
    <row r="1240" spans="2:9" x14ac:dyDescent="0.2">
      <c r="B1240" s="8"/>
      <c r="C1240" s="8"/>
      <c r="E1240" s="8"/>
      <c r="F1240" s="8"/>
      <c r="H1240" s="8"/>
      <c r="I1240" s="8"/>
    </row>
    <row r="1241" spans="2:9" x14ac:dyDescent="0.2">
      <c r="B1241" s="8"/>
      <c r="C1241" s="8"/>
      <c r="E1241" s="8"/>
      <c r="F1241" s="8"/>
      <c r="H1241" s="8"/>
      <c r="I1241" s="8"/>
    </row>
    <row r="1242" spans="2:9" x14ac:dyDescent="0.2">
      <c r="B1242" s="8"/>
      <c r="C1242" s="8"/>
      <c r="E1242" s="8"/>
      <c r="F1242" s="8"/>
      <c r="H1242" s="8"/>
      <c r="I1242" s="8"/>
    </row>
    <row r="1243" spans="2:9" x14ac:dyDescent="0.2">
      <c r="B1243" s="8"/>
      <c r="C1243" s="8"/>
      <c r="E1243" s="8"/>
      <c r="F1243" s="8"/>
      <c r="H1243" s="8"/>
      <c r="I1243" s="8"/>
    </row>
    <row r="1244" spans="2:9" x14ac:dyDescent="0.2">
      <c r="B1244" s="8"/>
      <c r="C1244" s="8"/>
      <c r="E1244" s="8"/>
      <c r="F1244" s="8"/>
      <c r="H1244" s="8"/>
      <c r="I1244" s="8"/>
    </row>
    <row r="1245" spans="2:9" x14ac:dyDescent="0.2">
      <c r="B1245" s="8"/>
      <c r="C1245" s="8"/>
      <c r="E1245" s="8"/>
      <c r="F1245" s="8"/>
      <c r="H1245" s="8"/>
      <c r="I1245" s="8"/>
    </row>
    <row r="1246" spans="2:9" x14ac:dyDescent="0.2">
      <c r="B1246" s="8"/>
      <c r="C1246" s="8"/>
      <c r="E1246" s="8"/>
      <c r="F1246" s="8"/>
      <c r="H1246" s="8"/>
      <c r="I1246" s="8"/>
    </row>
    <row r="1247" spans="2:9" x14ac:dyDescent="0.2">
      <c r="B1247" s="8"/>
      <c r="C1247" s="8"/>
      <c r="E1247" s="8"/>
      <c r="F1247" s="8"/>
      <c r="H1247" s="8"/>
      <c r="I1247" s="8"/>
    </row>
    <row r="1248" spans="2:9" x14ac:dyDescent="0.2">
      <c r="B1248" s="8"/>
      <c r="C1248" s="8"/>
      <c r="E1248" s="8"/>
      <c r="F1248" s="8"/>
      <c r="H1248" s="8"/>
      <c r="I1248" s="8"/>
    </row>
    <row r="1249" spans="2:9" x14ac:dyDescent="0.2">
      <c r="B1249" s="8"/>
      <c r="C1249" s="8"/>
      <c r="E1249" s="8"/>
      <c r="F1249" s="8"/>
      <c r="H1249" s="8"/>
      <c r="I1249" s="8"/>
    </row>
    <row r="1250" spans="2:9" x14ac:dyDescent="0.2">
      <c r="B1250" s="8"/>
      <c r="C1250" s="8"/>
      <c r="E1250" s="8"/>
      <c r="F1250" s="8"/>
      <c r="H1250" s="8"/>
      <c r="I1250" s="8"/>
    </row>
    <row r="1251" spans="2:9" x14ac:dyDescent="0.2">
      <c r="B1251" s="8"/>
      <c r="C1251" s="8"/>
      <c r="E1251" s="8"/>
      <c r="F1251" s="8"/>
      <c r="H1251" s="8"/>
      <c r="I1251" s="8"/>
    </row>
    <row r="1252" spans="2:9" x14ac:dyDescent="0.2">
      <c r="B1252" s="8"/>
      <c r="C1252" s="8"/>
      <c r="E1252" s="8"/>
      <c r="F1252" s="8"/>
      <c r="H1252" s="8"/>
      <c r="I1252" s="8"/>
    </row>
    <row r="1253" spans="2:9" x14ac:dyDescent="0.2">
      <c r="B1253" s="8"/>
      <c r="C1253" s="8"/>
      <c r="E1253" s="8"/>
      <c r="F1253" s="8"/>
      <c r="H1253" s="8"/>
      <c r="I1253" s="8"/>
    </row>
    <row r="1254" spans="2:9" x14ac:dyDescent="0.2">
      <c r="B1254" s="8"/>
      <c r="C1254" s="8"/>
      <c r="E1254" s="8"/>
      <c r="F1254" s="8"/>
      <c r="H1254" s="8"/>
      <c r="I1254" s="8"/>
    </row>
    <row r="1255" spans="2:9" x14ac:dyDescent="0.2">
      <c r="B1255" s="8"/>
      <c r="C1255" s="8"/>
      <c r="E1255" s="8"/>
      <c r="F1255" s="8"/>
      <c r="H1255" s="8"/>
      <c r="I1255" s="8"/>
    </row>
    <row r="1256" spans="2:9" x14ac:dyDescent="0.2">
      <c r="B1256" s="8"/>
      <c r="C1256" s="8"/>
      <c r="E1256" s="8"/>
      <c r="F1256" s="8"/>
      <c r="H1256" s="8"/>
      <c r="I1256" s="8"/>
    </row>
    <row r="1257" spans="2:9" x14ac:dyDescent="0.2">
      <c r="B1257" s="8"/>
      <c r="C1257" s="8"/>
      <c r="E1257" s="8"/>
      <c r="F1257" s="8"/>
      <c r="H1257" s="8"/>
      <c r="I1257" s="8"/>
    </row>
    <row r="1258" spans="2:9" x14ac:dyDescent="0.2">
      <c r="B1258" s="8"/>
      <c r="C1258" s="8"/>
      <c r="E1258" s="8"/>
      <c r="F1258" s="8"/>
      <c r="H1258" s="8"/>
      <c r="I1258" s="8"/>
    </row>
    <row r="1259" spans="2:9" x14ac:dyDescent="0.2">
      <c r="B1259" s="8"/>
      <c r="C1259" s="8"/>
      <c r="E1259" s="8"/>
      <c r="F1259" s="8"/>
      <c r="H1259" s="8"/>
      <c r="I1259" s="8"/>
    </row>
    <row r="1260" spans="2:9" x14ac:dyDescent="0.2">
      <c r="B1260" s="8"/>
      <c r="C1260" s="8"/>
      <c r="E1260" s="8"/>
      <c r="F1260" s="8"/>
      <c r="H1260" s="8"/>
      <c r="I1260" s="8"/>
    </row>
    <row r="1261" spans="2:9" x14ac:dyDescent="0.2">
      <c r="B1261" s="8"/>
      <c r="C1261" s="8"/>
      <c r="E1261" s="8"/>
      <c r="F1261" s="8"/>
      <c r="H1261" s="8"/>
      <c r="I1261" s="8"/>
    </row>
    <row r="1262" spans="2:9" x14ac:dyDescent="0.2">
      <c r="B1262" s="8"/>
      <c r="C1262" s="8"/>
      <c r="E1262" s="8"/>
      <c r="F1262" s="8"/>
      <c r="H1262" s="8"/>
      <c r="I1262" s="8"/>
    </row>
    <row r="1263" spans="2:9" x14ac:dyDescent="0.2">
      <c r="B1263" s="8"/>
      <c r="C1263" s="8"/>
      <c r="E1263" s="8"/>
      <c r="F1263" s="8"/>
      <c r="H1263" s="8"/>
      <c r="I1263" s="8"/>
    </row>
    <row r="1264" spans="2:9" x14ac:dyDescent="0.2">
      <c r="B1264" s="8"/>
      <c r="C1264" s="8"/>
      <c r="E1264" s="8"/>
      <c r="F1264" s="8"/>
      <c r="H1264" s="8"/>
      <c r="I1264" s="8"/>
    </row>
    <row r="1265" spans="2:9" x14ac:dyDescent="0.2">
      <c r="B1265" s="8"/>
      <c r="C1265" s="8"/>
      <c r="E1265" s="8"/>
      <c r="F1265" s="8"/>
      <c r="H1265" s="8"/>
      <c r="I1265" s="8"/>
    </row>
    <row r="1266" spans="2:9" x14ac:dyDescent="0.2">
      <c r="B1266" s="8"/>
      <c r="C1266" s="8"/>
      <c r="E1266" s="8"/>
      <c r="F1266" s="8"/>
      <c r="H1266" s="8"/>
      <c r="I1266" s="8"/>
    </row>
    <row r="1267" spans="2:9" x14ac:dyDescent="0.2">
      <c r="B1267" s="8"/>
      <c r="C1267" s="8"/>
      <c r="E1267" s="8"/>
      <c r="F1267" s="8"/>
      <c r="H1267" s="8"/>
      <c r="I1267" s="8"/>
    </row>
    <row r="1268" spans="2:9" x14ac:dyDescent="0.2">
      <c r="B1268" s="8"/>
      <c r="C1268" s="8"/>
      <c r="E1268" s="8"/>
      <c r="F1268" s="8"/>
      <c r="H1268" s="8"/>
      <c r="I1268" s="8"/>
    </row>
    <row r="1269" spans="2:9" x14ac:dyDescent="0.2">
      <c r="B1269" s="8"/>
      <c r="C1269" s="8"/>
      <c r="E1269" s="8"/>
      <c r="F1269" s="8"/>
      <c r="H1269" s="8"/>
      <c r="I1269" s="8"/>
    </row>
    <row r="1270" spans="2:9" x14ac:dyDescent="0.2">
      <c r="B1270" s="8"/>
      <c r="C1270" s="8"/>
      <c r="E1270" s="8"/>
      <c r="F1270" s="8"/>
      <c r="H1270" s="8"/>
      <c r="I1270" s="8"/>
    </row>
    <row r="1271" spans="2:9" x14ac:dyDescent="0.2">
      <c r="B1271" s="8"/>
      <c r="C1271" s="8"/>
      <c r="E1271" s="8"/>
      <c r="F1271" s="8"/>
      <c r="H1271" s="8"/>
      <c r="I1271" s="8"/>
    </row>
    <row r="1272" spans="2:9" x14ac:dyDescent="0.2">
      <c r="B1272" s="8"/>
      <c r="C1272" s="8"/>
      <c r="E1272" s="8"/>
      <c r="F1272" s="8"/>
      <c r="H1272" s="8"/>
      <c r="I1272" s="8"/>
    </row>
    <row r="1273" spans="2:9" x14ac:dyDescent="0.2">
      <c r="B1273" s="8"/>
      <c r="C1273" s="8"/>
      <c r="E1273" s="8"/>
      <c r="F1273" s="8"/>
      <c r="H1273" s="8"/>
      <c r="I1273" s="8"/>
    </row>
    <row r="1274" spans="2:9" x14ac:dyDescent="0.2">
      <c r="B1274" s="8"/>
      <c r="C1274" s="8"/>
      <c r="E1274" s="8"/>
      <c r="F1274" s="8"/>
      <c r="H1274" s="8"/>
      <c r="I1274" s="8"/>
    </row>
    <row r="1275" spans="2:9" x14ac:dyDescent="0.2">
      <c r="B1275" s="8"/>
      <c r="C1275" s="8"/>
      <c r="E1275" s="8"/>
      <c r="F1275" s="8"/>
      <c r="H1275" s="8"/>
      <c r="I1275" s="8"/>
    </row>
    <row r="1276" spans="2:9" x14ac:dyDescent="0.2">
      <c r="B1276" s="8"/>
      <c r="C1276" s="8"/>
      <c r="E1276" s="8"/>
      <c r="F1276" s="8"/>
      <c r="H1276" s="8"/>
      <c r="I1276" s="8"/>
    </row>
    <row r="1277" spans="2:9" x14ac:dyDescent="0.2">
      <c r="B1277" s="8"/>
      <c r="C1277" s="8"/>
      <c r="E1277" s="8"/>
      <c r="F1277" s="8"/>
      <c r="H1277" s="8"/>
      <c r="I1277" s="8"/>
    </row>
    <row r="1278" spans="2:9" x14ac:dyDescent="0.2">
      <c r="B1278" s="8"/>
      <c r="C1278" s="8"/>
      <c r="E1278" s="8"/>
      <c r="F1278" s="8"/>
      <c r="H1278" s="8"/>
      <c r="I1278" s="8"/>
    </row>
    <row r="1279" spans="2:9" x14ac:dyDescent="0.2">
      <c r="B1279" s="8"/>
      <c r="C1279" s="8"/>
      <c r="E1279" s="8"/>
      <c r="F1279" s="8"/>
      <c r="H1279" s="8"/>
      <c r="I1279" s="8"/>
    </row>
    <row r="1280" spans="2:9" x14ac:dyDescent="0.2">
      <c r="B1280" s="8"/>
      <c r="C1280" s="8"/>
      <c r="E1280" s="8"/>
      <c r="F1280" s="8"/>
      <c r="H1280" s="8"/>
      <c r="I1280" s="8"/>
    </row>
    <row r="1281" spans="2:9" x14ac:dyDescent="0.2">
      <c r="B1281" s="8"/>
      <c r="C1281" s="8"/>
      <c r="E1281" s="8"/>
      <c r="F1281" s="8"/>
      <c r="H1281" s="8"/>
      <c r="I1281" s="8"/>
    </row>
    <row r="1282" spans="2:9" x14ac:dyDescent="0.2">
      <c r="B1282" s="8"/>
      <c r="C1282" s="8"/>
      <c r="E1282" s="8"/>
      <c r="F1282" s="8"/>
      <c r="H1282" s="8"/>
      <c r="I1282" s="8"/>
    </row>
    <row r="1283" spans="2:9" x14ac:dyDescent="0.2">
      <c r="B1283" s="8"/>
      <c r="C1283" s="8"/>
      <c r="E1283" s="8"/>
      <c r="F1283" s="8"/>
      <c r="H1283" s="8"/>
      <c r="I1283" s="8"/>
    </row>
    <row r="1284" spans="2:9" x14ac:dyDescent="0.2">
      <c r="B1284" s="8"/>
      <c r="C1284" s="8"/>
      <c r="E1284" s="8"/>
      <c r="F1284" s="8"/>
      <c r="H1284" s="8"/>
      <c r="I1284" s="8"/>
    </row>
    <row r="1285" spans="2:9" x14ac:dyDescent="0.2">
      <c r="B1285" s="8"/>
      <c r="C1285" s="8"/>
      <c r="E1285" s="8"/>
      <c r="F1285" s="8"/>
      <c r="H1285" s="8"/>
      <c r="I1285" s="8"/>
    </row>
    <row r="1286" spans="2:9" x14ac:dyDescent="0.2">
      <c r="B1286" s="8"/>
      <c r="C1286" s="8"/>
      <c r="E1286" s="8"/>
      <c r="F1286" s="8"/>
      <c r="H1286" s="8"/>
      <c r="I1286" s="8"/>
    </row>
    <row r="1287" spans="2:9" x14ac:dyDescent="0.2">
      <c r="B1287" s="8"/>
      <c r="C1287" s="8"/>
      <c r="E1287" s="8"/>
      <c r="F1287" s="8"/>
      <c r="H1287" s="8"/>
      <c r="I1287" s="8"/>
    </row>
    <row r="1288" spans="2:9" x14ac:dyDescent="0.2">
      <c r="B1288" s="8"/>
      <c r="C1288" s="8"/>
      <c r="E1288" s="8"/>
      <c r="F1288" s="8"/>
      <c r="H1288" s="8"/>
      <c r="I1288" s="8"/>
    </row>
    <row r="1289" spans="2:9" x14ac:dyDescent="0.2">
      <c r="B1289" s="8"/>
      <c r="C1289" s="8"/>
      <c r="E1289" s="8"/>
      <c r="F1289" s="8"/>
      <c r="H1289" s="8"/>
      <c r="I1289" s="8"/>
    </row>
    <row r="1290" spans="2:9" x14ac:dyDescent="0.2">
      <c r="B1290" s="8"/>
      <c r="C1290" s="8"/>
      <c r="E1290" s="8"/>
      <c r="F1290" s="8"/>
      <c r="H1290" s="8"/>
      <c r="I1290" s="8"/>
    </row>
    <row r="1291" spans="2:9" x14ac:dyDescent="0.2">
      <c r="B1291" s="8"/>
      <c r="C1291" s="8"/>
      <c r="E1291" s="8"/>
      <c r="F1291" s="8"/>
      <c r="H1291" s="8"/>
      <c r="I1291" s="8"/>
    </row>
    <row r="1292" spans="2:9" x14ac:dyDescent="0.2">
      <c r="B1292" s="8"/>
      <c r="C1292" s="8"/>
      <c r="E1292" s="8"/>
      <c r="F1292" s="8"/>
      <c r="H1292" s="8"/>
      <c r="I1292" s="8"/>
    </row>
    <row r="1293" spans="2:9" x14ac:dyDescent="0.2">
      <c r="B1293" s="8"/>
      <c r="C1293" s="8"/>
      <c r="E1293" s="8"/>
      <c r="F1293" s="8"/>
      <c r="H1293" s="8"/>
      <c r="I1293" s="8"/>
    </row>
    <row r="1294" spans="2:9" x14ac:dyDescent="0.2">
      <c r="B1294" s="8"/>
      <c r="C1294" s="8"/>
      <c r="E1294" s="8"/>
      <c r="F1294" s="8"/>
      <c r="H1294" s="8"/>
      <c r="I1294" s="8"/>
    </row>
    <row r="1295" spans="2:9" x14ac:dyDescent="0.2">
      <c r="B1295" s="8"/>
      <c r="C1295" s="8"/>
      <c r="E1295" s="8"/>
      <c r="F1295" s="8"/>
      <c r="H1295" s="8"/>
      <c r="I1295" s="8"/>
    </row>
    <row r="1296" spans="2:9" x14ac:dyDescent="0.2">
      <c r="B1296" s="8"/>
      <c r="C1296" s="8"/>
      <c r="E1296" s="8"/>
      <c r="F1296" s="8"/>
      <c r="H1296" s="8"/>
      <c r="I1296" s="8"/>
    </row>
    <row r="1297" spans="2:9" x14ac:dyDescent="0.2">
      <c r="B1297" s="8"/>
      <c r="C1297" s="8"/>
      <c r="E1297" s="8"/>
      <c r="F1297" s="8"/>
      <c r="H1297" s="8"/>
      <c r="I1297" s="8"/>
    </row>
    <row r="1298" spans="2:9" x14ac:dyDescent="0.2">
      <c r="B1298" s="8"/>
      <c r="C1298" s="8"/>
      <c r="E1298" s="8"/>
      <c r="F1298" s="8"/>
      <c r="H1298" s="8"/>
      <c r="I1298" s="8"/>
    </row>
    <row r="1299" spans="2:9" x14ac:dyDescent="0.2">
      <c r="B1299" s="8"/>
      <c r="C1299" s="8"/>
      <c r="E1299" s="8"/>
      <c r="F1299" s="8"/>
      <c r="H1299" s="8"/>
      <c r="I1299" s="8"/>
    </row>
    <row r="1300" spans="2:9" x14ac:dyDescent="0.2">
      <c r="B1300" s="8"/>
      <c r="C1300" s="8"/>
      <c r="E1300" s="8"/>
      <c r="F1300" s="8"/>
      <c r="H1300" s="8"/>
      <c r="I1300" s="8"/>
    </row>
    <row r="1301" spans="2:9" x14ac:dyDescent="0.2">
      <c r="B1301" s="8"/>
      <c r="C1301" s="8"/>
      <c r="E1301" s="8"/>
      <c r="F1301" s="8"/>
      <c r="H1301" s="8"/>
      <c r="I1301" s="8"/>
    </row>
    <row r="1302" spans="2:9" x14ac:dyDescent="0.2">
      <c r="B1302" s="8"/>
      <c r="C1302" s="8"/>
      <c r="E1302" s="8"/>
      <c r="F1302" s="8"/>
      <c r="H1302" s="8"/>
      <c r="I1302" s="8"/>
    </row>
    <row r="1303" spans="2:9" x14ac:dyDescent="0.2">
      <c r="B1303" s="8"/>
      <c r="C1303" s="8"/>
      <c r="E1303" s="8"/>
      <c r="F1303" s="8"/>
      <c r="H1303" s="8"/>
      <c r="I1303" s="8"/>
    </row>
    <row r="1304" spans="2:9" x14ac:dyDescent="0.2">
      <c r="B1304" s="8"/>
      <c r="C1304" s="8"/>
      <c r="E1304" s="8"/>
      <c r="F1304" s="8"/>
      <c r="H1304" s="8"/>
      <c r="I1304" s="8"/>
    </row>
    <row r="1305" spans="2:9" x14ac:dyDescent="0.2">
      <c r="B1305" s="8"/>
      <c r="C1305" s="8"/>
      <c r="E1305" s="8"/>
      <c r="F1305" s="8"/>
      <c r="H1305" s="8"/>
      <c r="I1305" s="8"/>
    </row>
    <row r="1306" spans="2:9" x14ac:dyDescent="0.2">
      <c r="B1306" s="8"/>
      <c r="C1306" s="8"/>
      <c r="E1306" s="8"/>
      <c r="F1306" s="8"/>
      <c r="H1306" s="8"/>
      <c r="I1306" s="8"/>
    </row>
    <row r="1307" spans="2:9" x14ac:dyDescent="0.2">
      <c r="B1307" s="8"/>
      <c r="C1307" s="8"/>
      <c r="E1307" s="8"/>
      <c r="F1307" s="8"/>
      <c r="H1307" s="8"/>
      <c r="I1307" s="8"/>
    </row>
    <row r="1308" spans="2:9" x14ac:dyDescent="0.2">
      <c r="B1308" s="8"/>
      <c r="C1308" s="8"/>
      <c r="E1308" s="8"/>
      <c r="F1308" s="8"/>
      <c r="H1308" s="8"/>
      <c r="I1308" s="8"/>
    </row>
    <row r="1309" spans="2:9" x14ac:dyDescent="0.2">
      <c r="B1309" s="8"/>
      <c r="C1309" s="8"/>
      <c r="E1309" s="8"/>
      <c r="F1309" s="8"/>
      <c r="H1309" s="8"/>
      <c r="I1309" s="8"/>
    </row>
    <row r="1310" spans="2:9" x14ac:dyDescent="0.2">
      <c r="B1310" s="8"/>
      <c r="C1310" s="8"/>
      <c r="E1310" s="8"/>
      <c r="F1310" s="8"/>
      <c r="H1310" s="8"/>
      <c r="I1310" s="8"/>
    </row>
    <row r="1311" spans="2:9" x14ac:dyDescent="0.2">
      <c r="B1311" s="8"/>
      <c r="C1311" s="8"/>
      <c r="E1311" s="8"/>
      <c r="F1311" s="8"/>
      <c r="H1311" s="8"/>
      <c r="I1311" s="8"/>
    </row>
    <row r="1312" spans="2:9" x14ac:dyDescent="0.2">
      <c r="B1312" s="8"/>
      <c r="C1312" s="8"/>
      <c r="E1312" s="8"/>
      <c r="F1312" s="8"/>
      <c r="H1312" s="8"/>
      <c r="I1312" s="8"/>
    </row>
    <row r="1313" spans="2:9" x14ac:dyDescent="0.2">
      <c r="B1313" s="8"/>
      <c r="C1313" s="8"/>
      <c r="E1313" s="8"/>
      <c r="F1313" s="8"/>
      <c r="H1313" s="8"/>
      <c r="I1313" s="8"/>
    </row>
    <row r="1314" spans="2:9" x14ac:dyDescent="0.2">
      <c r="B1314" s="8"/>
      <c r="C1314" s="8"/>
      <c r="E1314" s="8"/>
      <c r="F1314" s="8"/>
      <c r="H1314" s="8"/>
      <c r="I1314" s="8"/>
    </row>
    <row r="1315" spans="2:9" x14ac:dyDescent="0.2">
      <c r="B1315" s="8"/>
      <c r="C1315" s="8"/>
      <c r="E1315" s="8"/>
      <c r="F1315" s="8"/>
      <c r="H1315" s="8"/>
      <c r="I1315" s="8"/>
    </row>
    <row r="1316" spans="2:9" x14ac:dyDescent="0.2">
      <c r="B1316" s="8"/>
      <c r="C1316" s="8"/>
      <c r="E1316" s="8"/>
      <c r="F1316" s="8"/>
      <c r="H1316" s="8"/>
      <c r="I1316" s="8"/>
    </row>
    <row r="1317" spans="2:9" x14ac:dyDescent="0.2">
      <c r="B1317" s="8"/>
      <c r="C1317" s="8"/>
      <c r="E1317" s="8"/>
      <c r="F1317" s="8"/>
      <c r="H1317" s="8"/>
      <c r="I1317" s="8"/>
    </row>
    <row r="1318" spans="2:9" x14ac:dyDescent="0.2">
      <c r="B1318" s="8"/>
      <c r="C1318" s="8"/>
      <c r="E1318" s="8"/>
      <c r="F1318" s="8"/>
      <c r="H1318" s="8"/>
      <c r="I1318" s="8"/>
    </row>
    <row r="1319" spans="2:9" x14ac:dyDescent="0.2">
      <c r="B1319" s="8"/>
      <c r="C1319" s="8"/>
      <c r="E1319" s="8"/>
      <c r="F1319" s="8"/>
      <c r="H1319" s="8"/>
      <c r="I1319" s="8"/>
    </row>
    <row r="1320" spans="2:9" x14ac:dyDescent="0.2">
      <c r="B1320" s="8"/>
      <c r="C1320" s="8"/>
      <c r="E1320" s="8"/>
      <c r="F1320" s="8"/>
      <c r="H1320" s="8"/>
      <c r="I1320" s="8"/>
    </row>
    <row r="1321" spans="2:9" x14ac:dyDescent="0.2">
      <c r="B1321" s="8"/>
      <c r="C1321" s="8"/>
      <c r="E1321" s="8"/>
      <c r="F1321" s="8"/>
      <c r="H1321" s="8"/>
      <c r="I1321" s="8"/>
    </row>
    <row r="1322" spans="2:9" x14ac:dyDescent="0.2">
      <c r="B1322" s="8"/>
      <c r="C1322" s="8"/>
      <c r="E1322" s="8"/>
      <c r="F1322" s="8"/>
      <c r="H1322" s="8"/>
      <c r="I1322" s="8"/>
    </row>
    <row r="1323" spans="2:9" x14ac:dyDescent="0.2">
      <c r="B1323" s="8"/>
      <c r="C1323" s="8"/>
      <c r="E1323" s="8"/>
      <c r="F1323" s="8"/>
      <c r="H1323" s="8"/>
      <c r="I1323" s="8"/>
    </row>
    <row r="1324" spans="2:9" x14ac:dyDescent="0.2">
      <c r="B1324" s="8"/>
      <c r="C1324" s="8"/>
      <c r="E1324" s="8"/>
      <c r="F1324" s="8"/>
      <c r="H1324" s="8"/>
      <c r="I1324" s="8"/>
    </row>
    <row r="1325" spans="2:9" x14ac:dyDescent="0.2">
      <c r="B1325" s="8"/>
      <c r="C1325" s="8"/>
      <c r="E1325" s="8"/>
      <c r="F1325" s="8"/>
      <c r="H1325" s="8"/>
      <c r="I1325" s="8"/>
    </row>
    <row r="1326" spans="2:9" x14ac:dyDescent="0.2">
      <c r="B1326" s="8"/>
      <c r="C1326" s="8"/>
      <c r="E1326" s="8"/>
      <c r="F1326" s="8"/>
      <c r="H1326" s="8"/>
      <c r="I1326" s="8"/>
    </row>
    <row r="1327" spans="2:9" x14ac:dyDescent="0.2">
      <c r="B1327" s="8"/>
      <c r="C1327" s="8"/>
      <c r="E1327" s="8"/>
      <c r="F1327" s="8"/>
      <c r="H1327" s="8"/>
      <c r="I1327" s="8"/>
    </row>
    <row r="1328" spans="2:9" x14ac:dyDescent="0.2">
      <c r="B1328" s="8"/>
      <c r="C1328" s="8"/>
      <c r="E1328" s="8"/>
      <c r="F1328" s="8"/>
      <c r="H1328" s="8"/>
      <c r="I1328" s="8"/>
    </row>
    <row r="1329" spans="2:9" x14ac:dyDescent="0.2">
      <c r="B1329" s="8"/>
      <c r="C1329" s="8"/>
      <c r="E1329" s="8"/>
      <c r="F1329" s="8"/>
      <c r="H1329" s="8"/>
      <c r="I1329" s="8"/>
    </row>
    <row r="1330" spans="2:9" x14ac:dyDescent="0.2">
      <c r="B1330" s="8"/>
      <c r="C1330" s="8"/>
      <c r="E1330" s="8"/>
      <c r="F1330" s="8"/>
      <c r="H1330" s="8"/>
      <c r="I1330" s="8"/>
    </row>
    <row r="1331" spans="2:9" x14ac:dyDescent="0.2">
      <c r="B1331" s="8"/>
      <c r="C1331" s="8"/>
      <c r="E1331" s="8"/>
      <c r="F1331" s="8"/>
      <c r="H1331" s="8"/>
      <c r="I1331" s="8"/>
    </row>
    <row r="1332" spans="2:9" x14ac:dyDescent="0.2">
      <c r="B1332" s="8"/>
      <c r="C1332" s="8"/>
      <c r="E1332" s="8"/>
      <c r="F1332" s="8"/>
      <c r="H1332" s="8"/>
      <c r="I1332" s="8"/>
    </row>
    <row r="1333" spans="2:9" x14ac:dyDescent="0.2">
      <c r="B1333" s="8"/>
      <c r="C1333" s="8"/>
      <c r="E1333" s="8"/>
      <c r="F1333" s="8"/>
      <c r="H1333" s="8"/>
      <c r="I1333" s="8"/>
    </row>
    <row r="1334" spans="2:9" x14ac:dyDescent="0.2">
      <c r="B1334" s="8"/>
      <c r="C1334" s="8"/>
      <c r="E1334" s="8"/>
      <c r="F1334" s="8"/>
      <c r="H1334" s="8"/>
      <c r="I1334" s="8"/>
    </row>
    <row r="1335" spans="2:9" x14ac:dyDescent="0.2">
      <c r="B1335" s="8"/>
      <c r="C1335" s="8"/>
      <c r="E1335" s="8"/>
      <c r="F1335" s="8"/>
      <c r="H1335" s="8"/>
      <c r="I1335" s="8"/>
    </row>
    <row r="1336" spans="2:9" x14ac:dyDescent="0.2">
      <c r="B1336" s="8"/>
      <c r="C1336" s="8"/>
      <c r="E1336" s="8"/>
      <c r="F1336" s="8"/>
      <c r="H1336" s="8"/>
      <c r="I1336" s="8"/>
    </row>
    <row r="1337" spans="2:9" x14ac:dyDescent="0.2">
      <c r="B1337" s="8"/>
      <c r="C1337" s="8"/>
      <c r="E1337" s="8"/>
      <c r="F1337" s="8"/>
      <c r="H1337" s="8"/>
      <c r="I1337" s="8"/>
    </row>
    <row r="1338" spans="2:9" x14ac:dyDescent="0.2">
      <c r="B1338" s="8"/>
      <c r="C1338" s="8"/>
      <c r="E1338" s="8"/>
      <c r="F1338" s="8"/>
      <c r="H1338" s="8"/>
      <c r="I1338" s="8"/>
    </row>
    <row r="1339" spans="2:9" x14ac:dyDescent="0.2">
      <c r="B1339" s="8"/>
      <c r="C1339" s="8"/>
      <c r="E1339" s="8"/>
      <c r="F1339" s="8"/>
      <c r="H1339" s="8"/>
      <c r="I1339" s="8"/>
    </row>
    <row r="1340" spans="2:9" x14ac:dyDescent="0.2">
      <c r="B1340" s="8"/>
      <c r="C1340" s="8"/>
      <c r="E1340" s="8"/>
      <c r="F1340" s="8"/>
      <c r="H1340" s="8"/>
      <c r="I1340" s="8"/>
    </row>
    <row r="1341" spans="2:9" x14ac:dyDescent="0.2">
      <c r="B1341" s="8"/>
      <c r="C1341" s="8"/>
      <c r="E1341" s="8"/>
      <c r="F1341" s="8"/>
      <c r="H1341" s="8"/>
      <c r="I1341" s="8"/>
    </row>
    <row r="1342" spans="2:9" x14ac:dyDescent="0.2">
      <c r="B1342" s="8"/>
      <c r="C1342" s="8"/>
      <c r="E1342" s="8"/>
      <c r="F1342" s="8"/>
      <c r="H1342" s="8"/>
      <c r="I1342" s="8"/>
    </row>
    <row r="1343" spans="2:9" x14ac:dyDescent="0.2">
      <c r="B1343" s="8"/>
      <c r="C1343" s="8"/>
      <c r="E1343" s="8"/>
      <c r="F1343" s="8"/>
      <c r="H1343" s="8"/>
      <c r="I1343" s="8"/>
    </row>
    <row r="1344" spans="2:9" x14ac:dyDescent="0.2">
      <c r="B1344" s="8"/>
      <c r="C1344" s="8"/>
      <c r="E1344" s="8"/>
      <c r="F1344" s="8"/>
      <c r="H1344" s="8"/>
      <c r="I1344" s="8"/>
    </row>
    <row r="1345" spans="2:9" x14ac:dyDescent="0.2">
      <c r="B1345" s="8"/>
      <c r="C1345" s="8"/>
      <c r="E1345" s="8"/>
      <c r="F1345" s="8"/>
      <c r="H1345" s="8"/>
      <c r="I1345" s="8"/>
    </row>
    <row r="1346" spans="2:9" x14ac:dyDescent="0.2">
      <c r="B1346" s="8"/>
      <c r="C1346" s="8"/>
      <c r="E1346" s="8"/>
      <c r="F1346" s="8"/>
      <c r="H1346" s="8"/>
      <c r="I1346" s="8"/>
    </row>
    <row r="1347" spans="2:9" x14ac:dyDescent="0.2">
      <c r="B1347" s="8"/>
      <c r="C1347" s="8"/>
      <c r="E1347" s="8"/>
      <c r="F1347" s="8"/>
      <c r="H1347" s="8"/>
      <c r="I1347" s="8"/>
    </row>
    <row r="1348" spans="2:9" x14ac:dyDescent="0.2">
      <c r="B1348" s="8"/>
      <c r="C1348" s="8"/>
      <c r="E1348" s="8"/>
      <c r="F1348" s="8"/>
      <c r="H1348" s="8"/>
      <c r="I1348" s="8"/>
    </row>
    <row r="1349" spans="2:9" x14ac:dyDescent="0.2">
      <c r="B1349" s="8"/>
      <c r="C1349" s="8"/>
      <c r="E1349" s="8"/>
      <c r="F1349" s="8"/>
      <c r="H1349" s="8"/>
      <c r="I1349" s="8"/>
    </row>
    <row r="1350" spans="2:9" x14ac:dyDescent="0.2">
      <c r="B1350" s="8"/>
      <c r="C1350" s="8"/>
      <c r="E1350" s="8"/>
      <c r="F1350" s="8"/>
      <c r="H1350" s="8"/>
      <c r="I1350" s="8"/>
    </row>
    <row r="1351" spans="2:9" x14ac:dyDescent="0.2">
      <c r="B1351" s="8"/>
      <c r="C1351" s="8"/>
      <c r="E1351" s="8"/>
      <c r="F1351" s="8"/>
      <c r="H1351" s="8"/>
      <c r="I1351" s="8"/>
    </row>
    <row r="1352" spans="2:9" x14ac:dyDescent="0.2">
      <c r="B1352" s="8"/>
      <c r="C1352" s="8"/>
      <c r="E1352" s="8"/>
      <c r="F1352" s="8"/>
      <c r="H1352" s="8"/>
      <c r="I1352" s="8"/>
    </row>
    <row r="1353" spans="2:9" x14ac:dyDescent="0.2">
      <c r="B1353" s="8"/>
      <c r="C1353" s="8"/>
      <c r="E1353" s="8"/>
      <c r="F1353" s="8"/>
      <c r="H1353" s="8"/>
      <c r="I1353" s="8"/>
    </row>
    <row r="1354" spans="2:9" x14ac:dyDescent="0.2">
      <c r="B1354" s="8"/>
      <c r="C1354" s="8"/>
      <c r="E1354" s="8"/>
      <c r="F1354" s="8"/>
      <c r="H1354" s="8"/>
      <c r="I1354" s="8"/>
    </row>
    <row r="1355" spans="2:9" x14ac:dyDescent="0.2">
      <c r="B1355" s="8"/>
      <c r="C1355" s="8"/>
      <c r="E1355" s="8"/>
      <c r="F1355" s="8"/>
      <c r="H1355" s="8"/>
      <c r="I1355" s="8"/>
    </row>
    <row r="1356" spans="2:9" x14ac:dyDescent="0.2">
      <c r="B1356" s="8"/>
      <c r="C1356" s="8"/>
      <c r="E1356" s="8"/>
      <c r="F1356" s="8"/>
      <c r="H1356" s="8"/>
      <c r="I1356" s="8"/>
    </row>
    <row r="1357" spans="2:9" x14ac:dyDescent="0.2">
      <c r="B1357" s="8"/>
      <c r="C1357" s="8"/>
      <c r="E1357" s="8"/>
      <c r="F1357" s="8"/>
      <c r="H1357" s="8"/>
      <c r="I1357" s="8"/>
    </row>
    <row r="1358" spans="2:9" x14ac:dyDescent="0.2">
      <c r="B1358" s="8"/>
      <c r="C1358" s="8"/>
      <c r="E1358" s="8"/>
      <c r="F1358" s="8"/>
      <c r="H1358" s="8"/>
      <c r="I1358" s="8"/>
    </row>
    <row r="1359" spans="2:9" x14ac:dyDescent="0.2">
      <c r="B1359" s="8"/>
      <c r="C1359" s="8"/>
      <c r="E1359" s="8"/>
      <c r="F1359" s="8"/>
      <c r="H1359" s="8"/>
      <c r="I1359" s="8"/>
    </row>
    <row r="1360" spans="2:9" x14ac:dyDescent="0.2">
      <c r="B1360" s="8"/>
      <c r="C1360" s="8"/>
      <c r="E1360" s="8"/>
      <c r="F1360" s="8"/>
      <c r="H1360" s="8"/>
      <c r="I1360" s="8"/>
    </row>
    <row r="1361" spans="2:9" x14ac:dyDescent="0.2">
      <c r="B1361" s="8"/>
      <c r="C1361" s="8"/>
      <c r="E1361" s="8"/>
      <c r="F1361" s="8"/>
      <c r="H1361" s="8"/>
      <c r="I1361" s="8"/>
    </row>
    <row r="1362" spans="2:9" x14ac:dyDescent="0.2">
      <c r="B1362" s="8"/>
      <c r="C1362" s="8"/>
      <c r="E1362" s="8"/>
      <c r="F1362" s="8"/>
      <c r="H1362" s="8"/>
      <c r="I1362" s="8"/>
    </row>
    <row r="1363" spans="2:9" x14ac:dyDescent="0.2">
      <c r="B1363" s="8"/>
      <c r="C1363" s="8"/>
      <c r="E1363" s="8"/>
      <c r="F1363" s="8"/>
      <c r="H1363" s="8"/>
      <c r="I1363" s="8"/>
    </row>
    <row r="1364" spans="2:9" x14ac:dyDescent="0.2">
      <c r="B1364" s="8"/>
      <c r="C1364" s="8"/>
      <c r="E1364" s="8"/>
      <c r="F1364" s="8"/>
      <c r="H1364" s="8"/>
      <c r="I1364" s="8"/>
    </row>
    <row r="1365" spans="2:9" x14ac:dyDescent="0.2">
      <c r="B1365" s="8"/>
      <c r="C1365" s="8"/>
      <c r="E1365" s="8"/>
      <c r="F1365" s="8"/>
      <c r="H1365" s="8"/>
      <c r="I1365" s="8"/>
    </row>
    <row r="1366" spans="2:9" x14ac:dyDescent="0.2">
      <c r="B1366" s="8"/>
      <c r="C1366" s="8"/>
      <c r="E1366" s="8"/>
      <c r="F1366" s="8"/>
      <c r="H1366" s="8"/>
      <c r="I1366" s="8"/>
    </row>
    <row r="1367" spans="2:9" x14ac:dyDescent="0.2">
      <c r="B1367" s="8"/>
      <c r="C1367" s="8"/>
      <c r="E1367" s="8"/>
      <c r="F1367" s="8"/>
      <c r="H1367" s="8"/>
      <c r="I1367" s="8"/>
    </row>
    <row r="1368" spans="2:9" x14ac:dyDescent="0.2">
      <c r="B1368" s="8"/>
      <c r="C1368" s="8"/>
      <c r="E1368" s="8"/>
      <c r="F1368" s="8"/>
      <c r="H1368" s="8"/>
      <c r="I1368" s="8"/>
    </row>
    <row r="1369" spans="2:9" x14ac:dyDescent="0.2">
      <c r="B1369" s="8"/>
      <c r="C1369" s="8"/>
      <c r="E1369" s="8"/>
      <c r="F1369" s="8"/>
      <c r="H1369" s="8"/>
      <c r="I1369" s="8"/>
    </row>
    <row r="1370" spans="2:9" x14ac:dyDescent="0.2">
      <c r="B1370" s="8"/>
      <c r="C1370" s="8"/>
      <c r="E1370" s="8"/>
      <c r="F1370" s="8"/>
      <c r="H1370" s="8"/>
      <c r="I1370" s="8"/>
    </row>
    <row r="1371" spans="2:9" x14ac:dyDescent="0.2">
      <c r="B1371" s="8"/>
      <c r="C1371" s="8"/>
      <c r="E1371" s="8"/>
      <c r="F1371" s="8"/>
      <c r="H1371" s="8"/>
      <c r="I1371" s="8"/>
    </row>
    <row r="1372" spans="2:9" x14ac:dyDescent="0.2">
      <c r="B1372" s="8"/>
      <c r="C1372" s="8"/>
      <c r="E1372" s="8"/>
      <c r="F1372" s="8"/>
      <c r="H1372" s="8"/>
      <c r="I1372" s="8"/>
    </row>
    <row r="1373" spans="2:9" x14ac:dyDescent="0.2">
      <c r="B1373" s="8"/>
      <c r="C1373" s="8"/>
      <c r="E1373" s="8"/>
      <c r="F1373" s="8"/>
      <c r="H1373" s="8"/>
      <c r="I1373" s="8"/>
    </row>
    <row r="1374" spans="2:9" x14ac:dyDescent="0.2">
      <c r="B1374" s="8"/>
      <c r="C1374" s="8"/>
      <c r="E1374" s="8"/>
      <c r="F1374" s="8"/>
      <c r="H1374" s="8"/>
      <c r="I1374" s="8"/>
    </row>
    <row r="1375" spans="2:9" x14ac:dyDescent="0.2">
      <c r="B1375" s="8"/>
      <c r="C1375" s="8"/>
      <c r="E1375" s="8"/>
      <c r="F1375" s="8"/>
      <c r="H1375" s="8"/>
      <c r="I1375" s="8"/>
    </row>
    <row r="1376" spans="2:9" x14ac:dyDescent="0.2">
      <c r="B1376" s="8"/>
      <c r="C1376" s="8"/>
      <c r="E1376" s="8"/>
      <c r="F1376" s="8"/>
      <c r="H1376" s="8"/>
      <c r="I1376" s="8"/>
    </row>
    <row r="1377" spans="2:9" x14ac:dyDescent="0.2">
      <c r="B1377" s="8"/>
      <c r="C1377" s="8"/>
      <c r="E1377" s="8"/>
      <c r="F1377" s="8"/>
      <c r="H1377" s="8"/>
      <c r="I1377" s="8"/>
    </row>
    <row r="1378" spans="2:9" x14ac:dyDescent="0.2">
      <c r="B1378" s="8"/>
      <c r="C1378" s="8"/>
      <c r="E1378" s="8"/>
      <c r="F1378" s="8"/>
      <c r="H1378" s="8"/>
      <c r="I1378" s="8"/>
    </row>
    <row r="1379" spans="2:9" x14ac:dyDescent="0.2">
      <c r="B1379" s="8"/>
      <c r="C1379" s="8"/>
      <c r="E1379" s="8"/>
      <c r="F1379" s="8"/>
      <c r="H1379" s="8"/>
      <c r="I1379" s="8"/>
    </row>
    <row r="1380" spans="2:9" x14ac:dyDescent="0.2">
      <c r="B1380" s="8"/>
      <c r="C1380" s="8"/>
      <c r="E1380" s="8"/>
      <c r="F1380" s="8"/>
      <c r="H1380" s="8"/>
      <c r="I1380" s="8"/>
    </row>
    <row r="1381" spans="2:9" x14ac:dyDescent="0.2">
      <c r="B1381" s="8"/>
      <c r="C1381" s="8"/>
      <c r="E1381" s="8"/>
      <c r="F1381" s="8"/>
      <c r="H1381" s="8"/>
      <c r="I1381" s="8"/>
    </row>
    <row r="1382" spans="2:9" x14ac:dyDescent="0.2">
      <c r="B1382" s="8"/>
      <c r="C1382" s="8"/>
      <c r="E1382" s="8"/>
      <c r="F1382" s="8"/>
      <c r="H1382" s="8"/>
      <c r="I1382" s="8"/>
    </row>
    <row r="1383" spans="2:9" x14ac:dyDescent="0.2">
      <c r="B1383" s="8"/>
      <c r="C1383" s="8"/>
      <c r="E1383" s="8"/>
      <c r="F1383" s="8"/>
      <c r="H1383" s="8"/>
      <c r="I1383" s="8"/>
    </row>
    <row r="1384" spans="2:9" x14ac:dyDescent="0.2">
      <c r="B1384" s="8"/>
      <c r="C1384" s="8"/>
      <c r="E1384" s="8"/>
      <c r="F1384" s="8"/>
      <c r="H1384" s="8"/>
      <c r="I1384" s="8"/>
    </row>
    <row r="1385" spans="2:9" x14ac:dyDescent="0.2">
      <c r="B1385" s="8"/>
      <c r="C1385" s="8"/>
      <c r="E1385" s="8"/>
      <c r="F1385" s="8"/>
      <c r="H1385" s="8"/>
      <c r="I1385" s="8"/>
    </row>
    <row r="1386" spans="2:9" x14ac:dyDescent="0.2">
      <c r="B1386" s="8"/>
      <c r="C1386" s="8"/>
      <c r="E1386" s="8"/>
      <c r="F1386" s="8"/>
      <c r="H1386" s="8"/>
      <c r="I1386" s="8"/>
    </row>
    <row r="1387" spans="2:9" x14ac:dyDescent="0.2">
      <c r="B1387" s="8"/>
      <c r="C1387" s="8"/>
      <c r="E1387" s="8"/>
      <c r="F1387" s="8"/>
      <c r="H1387" s="8"/>
      <c r="I1387" s="8"/>
    </row>
    <row r="1388" spans="2:9" x14ac:dyDescent="0.2">
      <c r="B1388" s="8"/>
      <c r="C1388" s="8"/>
      <c r="E1388" s="8"/>
      <c r="F1388" s="8"/>
      <c r="H1388" s="8"/>
      <c r="I1388" s="8"/>
    </row>
    <row r="1389" spans="2:9" x14ac:dyDescent="0.2">
      <c r="B1389" s="8"/>
      <c r="C1389" s="8"/>
      <c r="E1389" s="8"/>
      <c r="F1389" s="8"/>
      <c r="H1389" s="8"/>
      <c r="I1389" s="8"/>
    </row>
    <row r="1390" spans="2:9" x14ac:dyDescent="0.2">
      <c r="B1390" s="8"/>
      <c r="C1390" s="8"/>
      <c r="E1390" s="8"/>
      <c r="F1390" s="8"/>
      <c r="H1390" s="8"/>
      <c r="I1390" s="8"/>
    </row>
    <row r="1391" spans="2:9" x14ac:dyDescent="0.2">
      <c r="B1391" s="8"/>
      <c r="C1391" s="8"/>
      <c r="E1391" s="8"/>
      <c r="F1391" s="8"/>
      <c r="H1391" s="8"/>
      <c r="I1391" s="8"/>
    </row>
    <row r="1392" spans="2:9" x14ac:dyDescent="0.2">
      <c r="B1392" s="8"/>
      <c r="C1392" s="8"/>
      <c r="E1392" s="8"/>
      <c r="F1392" s="8"/>
      <c r="H1392" s="8"/>
      <c r="I1392" s="8"/>
    </row>
    <row r="1393" spans="2:9" x14ac:dyDescent="0.2">
      <c r="B1393" s="8"/>
      <c r="C1393" s="8"/>
      <c r="E1393" s="8"/>
      <c r="F1393" s="8"/>
      <c r="H1393" s="8"/>
      <c r="I1393" s="8"/>
    </row>
    <row r="1394" spans="2:9" x14ac:dyDescent="0.2">
      <c r="B1394" s="8"/>
      <c r="C1394" s="8"/>
      <c r="E1394" s="8"/>
      <c r="F1394" s="8"/>
      <c r="H1394" s="8"/>
      <c r="I1394" s="8"/>
    </row>
    <row r="1395" spans="2:9" x14ac:dyDescent="0.2">
      <c r="B1395" s="8"/>
      <c r="C1395" s="8"/>
      <c r="E1395" s="8"/>
      <c r="F1395" s="8"/>
      <c r="H1395" s="8"/>
      <c r="I1395" s="8"/>
    </row>
    <row r="1396" spans="2:9" x14ac:dyDescent="0.2">
      <c r="B1396" s="8"/>
      <c r="C1396" s="8"/>
      <c r="E1396" s="8"/>
      <c r="F1396" s="8"/>
      <c r="H1396" s="8"/>
      <c r="I1396" s="8"/>
    </row>
    <row r="1397" spans="2:9" x14ac:dyDescent="0.2">
      <c r="B1397" s="8"/>
      <c r="C1397" s="8"/>
      <c r="E1397" s="8"/>
      <c r="F1397" s="8"/>
      <c r="H1397" s="8"/>
      <c r="I1397" s="8"/>
    </row>
    <row r="1398" spans="2:9" x14ac:dyDescent="0.2">
      <c r="B1398" s="8"/>
      <c r="C1398" s="8"/>
      <c r="E1398" s="8"/>
      <c r="F1398" s="8"/>
      <c r="H1398" s="8"/>
      <c r="I1398" s="8"/>
    </row>
    <row r="1399" spans="2:9" x14ac:dyDescent="0.2">
      <c r="B1399" s="8"/>
      <c r="C1399" s="8"/>
      <c r="E1399" s="8"/>
      <c r="F1399" s="8"/>
      <c r="H1399" s="8"/>
      <c r="I1399" s="8"/>
    </row>
    <row r="1400" spans="2:9" x14ac:dyDescent="0.2">
      <c r="B1400" s="8"/>
      <c r="C1400" s="8"/>
      <c r="E1400" s="8"/>
      <c r="F1400" s="8"/>
      <c r="H1400" s="8"/>
      <c r="I1400" s="8"/>
    </row>
    <row r="1401" spans="2:9" x14ac:dyDescent="0.2">
      <c r="B1401" s="8"/>
      <c r="C1401" s="8"/>
      <c r="E1401" s="8"/>
      <c r="F1401" s="8"/>
      <c r="H1401" s="8"/>
      <c r="I1401" s="8"/>
    </row>
    <row r="1402" spans="2:9" x14ac:dyDescent="0.2">
      <c r="B1402" s="8"/>
      <c r="C1402" s="8"/>
      <c r="E1402" s="8"/>
      <c r="F1402" s="8"/>
      <c r="H1402" s="8"/>
      <c r="I1402" s="8"/>
    </row>
    <row r="1403" spans="2:9" x14ac:dyDescent="0.2">
      <c r="B1403" s="8"/>
      <c r="C1403" s="8"/>
      <c r="E1403" s="8"/>
      <c r="F1403" s="8"/>
      <c r="H1403" s="8"/>
      <c r="I1403" s="8"/>
    </row>
    <row r="1404" spans="2:9" x14ac:dyDescent="0.2">
      <c r="B1404" s="8"/>
      <c r="C1404" s="8"/>
      <c r="E1404" s="8"/>
      <c r="F1404" s="8"/>
      <c r="H1404" s="8"/>
      <c r="I1404" s="8"/>
    </row>
    <row r="1405" spans="2:9" x14ac:dyDescent="0.2">
      <c r="B1405" s="8"/>
      <c r="C1405" s="8"/>
      <c r="E1405" s="8"/>
      <c r="F1405" s="8"/>
      <c r="H1405" s="8"/>
      <c r="I1405" s="8"/>
    </row>
    <row r="1406" spans="2:9" x14ac:dyDescent="0.2">
      <c r="B1406" s="8"/>
      <c r="C1406" s="8"/>
      <c r="E1406" s="8"/>
      <c r="F1406" s="8"/>
      <c r="H1406" s="8"/>
      <c r="I1406" s="8"/>
    </row>
    <row r="1407" spans="2:9" x14ac:dyDescent="0.2">
      <c r="B1407" s="8"/>
      <c r="C1407" s="8"/>
      <c r="E1407" s="8"/>
      <c r="F1407" s="8"/>
      <c r="H1407" s="8"/>
      <c r="I1407" s="8"/>
    </row>
    <row r="1408" spans="2:9" x14ac:dyDescent="0.2">
      <c r="B1408" s="8"/>
      <c r="C1408" s="8"/>
      <c r="E1408" s="8"/>
      <c r="F1408" s="8"/>
      <c r="H1408" s="8"/>
      <c r="I1408" s="8"/>
    </row>
    <row r="1409" spans="2:9" x14ac:dyDescent="0.2">
      <c r="B1409" s="8"/>
      <c r="C1409" s="8"/>
      <c r="E1409" s="8"/>
      <c r="F1409" s="8"/>
      <c r="H1409" s="8"/>
      <c r="I1409" s="8"/>
    </row>
    <row r="1410" spans="2:9" x14ac:dyDescent="0.2">
      <c r="B1410" s="8"/>
      <c r="C1410" s="8"/>
      <c r="E1410" s="8"/>
      <c r="F1410" s="8"/>
      <c r="H1410" s="8"/>
      <c r="I1410" s="8"/>
    </row>
    <row r="1411" spans="2:9" x14ac:dyDescent="0.2">
      <c r="B1411" s="8"/>
      <c r="C1411" s="8"/>
      <c r="E1411" s="8"/>
      <c r="F1411" s="8"/>
      <c r="H1411" s="8"/>
      <c r="I1411" s="8"/>
    </row>
    <row r="1412" spans="2:9" x14ac:dyDescent="0.2">
      <c r="B1412" s="8"/>
      <c r="C1412" s="8"/>
      <c r="E1412" s="8"/>
      <c r="F1412" s="8"/>
      <c r="H1412" s="8"/>
      <c r="I1412" s="8"/>
    </row>
    <row r="1413" spans="2:9" x14ac:dyDescent="0.2">
      <c r="B1413" s="8"/>
      <c r="C1413" s="8"/>
      <c r="E1413" s="8"/>
      <c r="F1413" s="8"/>
      <c r="H1413" s="8"/>
      <c r="I1413" s="8"/>
    </row>
    <row r="1414" spans="2:9" x14ac:dyDescent="0.2">
      <c r="B1414" s="8"/>
      <c r="C1414" s="8"/>
      <c r="E1414" s="8"/>
      <c r="F1414" s="8"/>
      <c r="H1414" s="8"/>
      <c r="I1414" s="8"/>
    </row>
    <row r="1415" spans="2:9" x14ac:dyDescent="0.2">
      <c r="B1415" s="8"/>
      <c r="C1415" s="8"/>
      <c r="E1415" s="8"/>
      <c r="F1415" s="8"/>
      <c r="H1415" s="8"/>
      <c r="I1415" s="8"/>
    </row>
    <row r="1416" spans="2:9" x14ac:dyDescent="0.2">
      <c r="B1416" s="8"/>
      <c r="C1416" s="8"/>
      <c r="E1416" s="8"/>
      <c r="F1416" s="8"/>
      <c r="H1416" s="8"/>
      <c r="I1416" s="8"/>
    </row>
    <row r="1417" spans="2:9" x14ac:dyDescent="0.2">
      <c r="B1417" s="8"/>
      <c r="C1417" s="8"/>
      <c r="E1417" s="8"/>
      <c r="F1417" s="8"/>
      <c r="H1417" s="8"/>
      <c r="I1417" s="8"/>
    </row>
    <row r="1418" spans="2:9" x14ac:dyDescent="0.2">
      <c r="B1418" s="8"/>
      <c r="C1418" s="8"/>
      <c r="E1418" s="8"/>
      <c r="F1418" s="8"/>
      <c r="H1418" s="8"/>
      <c r="I1418" s="8"/>
    </row>
    <row r="1419" spans="2:9" x14ac:dyDescent="0.2">
      <c r="B1419" s="8"/>
      <c r="C1419" s="8"/>
      <c r="E1419" s="8"/>
      <c r="F1419" s="8"/>
      <c r="H1419" s="8"/>
      <c r="I1419" s="8"/>
    </row>
    <row r="1420" spans="2:9" x14ac:dyDescent="0.2">
      <c r="B1420" s="8"/>
      <c r="C1420" s="8"/>
      <c r="E1420" s="8"/>
      <c r="F1420" s="8"/>
      <c r="H1420" s="8"/>
      <c r="I1420" s="8"/>
    </row>
    <row r="1421" spans="2:9" x14ac:dyDescent="0.2">
      <c r="B1421" s="8"/>
      <c r="C1421" s="8"/>
      <c r="E1421" s="8"/>
      <c r="F1421" s="8"/>
      <c r="H1421" s="8"/>
      <c r="I1421" s="8"/>
    </row>
    <row r="1422" spans="2:9" x14ac:dyDescent="0.2">
      <c r="B1422" s="8"/>
      <c r="C1422" s="8"/>
      <c r="E1422" s="8"/>
      <c r="F1422" s="8"/>
      <c r="H1422" s="8"/>
      <c r="I1422" s="8"/>
    </row>
    <row r="1423" spans="2:9" x14ac:dyDescent="0.2">
      <c r="B1423" s="8"/>
      <c r="C1423" s="8"/>
      <c r="E1423" s="8"/>
      <c r="F1423" s="8"/>
      <c r="H1423" s="8"/>
      <c r="I1423" s="8"/>
    </row>
    <row r="1424" spans="2:9" x14ac:dyDescent="0.2">
      <c r="B1424" s="8"/>
      <c r="C1424" s="8"/>
      <c r="E1424" s="8"/>
      <c r="F1424" s="8"/>
      <c r="H1424" s="8"/>
      <c r="I1424" s="8"/>
    </row>
    <row r="1425" spans="2:9" x14ac:dyDescent="0.2">
      <c r="B1425" s="8"/>
      <c r="C1425" s="8"/>
      <c r="E1425" s="8"/>
      <c r="F1425" s="8"/>
      <c r="H1425" s="8"/>
      <c r="I1425" s="8"/>
    </row>
    <row r="1426" spans="2:9" x14ac:dyDescent="0.2">
      <c r="B1426" s="8"/>
      <c r="C1426" s="8"/>
      <c r="E1426" s="8"/>
      <c r="F1426" s="8"/>
      <c r="H1426" s="8"/>
      <c r="I1426" s="8"/>
    </row>
    <row r="1427" spans="2:9" x14ac:dyDescent="0.2">
      <c r="B1427" s="8"/>
      <c r="C1427" s="8"/>
      <c r="E1427" s="8"/>
      <c r="F1427" s="8"/>
      <c r="H1427" s="8"/>
      <c r="I1427" s="8"/>
    </row>
    <row r="1428" spans="2:9" x14ac:dyDescent="0.2">
      <c r="B1428" s="8"/>
      <c r="C1428" s="8"/>
      <c r="E1428" s="8"/>
      <c r="F1428" s="8"/>
      <c r="H1428" s="8"/>
      <c r="I1428" s="8"/>
    </row>
    <row r="1429" spans="2:9" x14ac:dyDescent="0.2">
      <c r="B1429" s="8"/>
      <c r="C1429" s="8"/>
      <c r="E1429" s="8"/>
      <c r="F1429" s="8"/>
      <c r="H1429" s="8"/>
      <c r="I1429" s="8"/>
    </row>
    <row r="1430" spans="2:9" x14ac:dyDescent="0.2">
      <c r="B1430" s="8"/>
      <c r="C1430" s="8"/>
      <c r="E1430" s="8"/>
      <c r="F1430" s="8"/>
      <c r="H1430" s="8"/>
      <c r="I1430" s="8"/>
    </row>
    <row r="1431" spans="2:9" x14ac:dyDescent="0.2">
      <c r="B1431" s="8"/>
      <c r="C1431" s="8"/>
      <c r="E1431" s="8"/>
      <c r="F1431" s="8"/>
      <c r="H1431" s="8"/>
      <c r="I1431" s="8"/>
    </row>
    <row r="1432" spans="2:9" x14ac:dyDescent="0.2">
      <c r="B1432" s="8"/>
      <c r="C1432" s="8"/>
      <c r="E1432" s="8"/>
      <c r="F1432" s="8"/>
      <c r="H1432" s="8"/>
      <c r="I1432" s="8"/>
    </row>
    <row r="1433" spans="2:9" x14ac:dyDescent="0.2">
      <c r="B1433" s="8"/>
      <c r="C1433" s="8"/>
      <c r="E1433" s="8"/>
      <c r="F1433" s="8"/>
      <c r="H1433" s="8"/>
      <c r="I1433" s="8"/>
    </row>
    <row r="1434" spans="2:9" x14ac:dyDescent="0.2">
      <c r="B1434" s="8"/>
      <c r="C1434" s="8"/>
      <c r="E1434" s="8"/>
      <c r="F1434" s="8"/>
      <c r="H1434" s="8"/>
      <c r="I1434" s="8"/>
    </row>
    <row r="1435" spans="2:9" x14ac:dyDescent="0.2">
      <c r="B1435" s="8"/>
      <c r="C1435" s="8"/>
      <c r="E1435" s="8"/>
      <c r="F1435" s="8"/>
      <c r="H1435" s="8"/>
      <c r="I1435" s="8"/>
    </row>
    <row r="1436" spans="2:9" x14ac:dyDescent="0.2">
      <c r="B1436" s="8"/>
      <c r="C1436" s="8"/>
      <c r="E1436" s="8"/>
      <c r="F1436" s="8"/>
      <c r="H1436" s="8"/>
      <c r="I1436" s="8"/>
    </row>
    <row r="1437" spans="2:9" x14ac:dyDescent="0.2">
      <c r="B1437" s="8"/>
      <c r="C1437" s="8"/>
      <c r="E1437" s="8"/>
      <c r="F1437" s="8"/>
      <c r="H1437" s="8"/>
      <c r="I1437" s="8"/>
    </row>
    <row r="1438" spans="2:9" x14ac:dyDescent="0.2">
      <c r="B1438" s="8"/>
      <c r="C1438" s="8"/>
      <c r="E1438" s="8"/>
      <c r="F1438" s="8"/>
      <c r="H1438" s="8"/>
      <c r="I1438" s="8"/>
    </row>
    <row r="1439" spans="2:9" x14ac:dyDescent="0.2">
      <c r="B1439" s="8"/>
      <c r="C1439" s="8"/>
      <c r="E1439" s="8"/>
      <c r="F1439" s="8"/>
      <c r="H1439" s="8"/>
      <c r="I1439" s="8"/>
    </row>
    <row r="1440" spans="2:9" x14ac:dyDescent="0.2">
      <c r="B1440" s="8"/>
      <c r="C1440" s="8"/>
      <c r="E1440" s="8"/>
      <c r="F1440" s="8"/>
      <c r="H1440" s="8"/>
      <c r="I1440" s="8"/>
    </row>
    <row r="1441" spans="2:9" x14ac:dyDescent="0.2">
      <c r="B1441" s="8"/>
      <c r="C1441" s="8"/>
      <c r="E1441" s="8"/>
      <c r="F1441" s="8"/>
      <c r="H1441" s="8"/>
      <c r="I1441" s="8"/>
    </row>
    <row r="1442" spans="2:9" x14ac:dyDescent="0.2">
      <c r="B1442" s="8"/>
      <c r="C1442" s="8"/>
      <c r="E1442" s="8"/>
      <c r="F1442" s="8"/>
      <c r="H1442" s="8"/>
      <c r="I1442" s="8"/>
    </row>
    <row r="1443" spans="2:9" x14ac:dyDescent="0.2">
      <c r="B1443" s="8"/>
      <c r="C1443" s="8"/>
      <c r="E1443" s="8"/>
      <c r="F1443" s="8"/>
      <c r="H1443" s="8"/>
      <c r="I1443" s="8"/>
    </row>
    <row r="1444" spans="2:9" x14ac:dyDescent="0.2">
      <c r="B1444" s="8"/>
      <c r="C1444" s="8"/>
      <c r="E1444" s="8"/>
      <c r="F1444" s="8"/>
      <c r="H1444" s="8"/>
      <c r="I1444" s="8"/>
    </row>
    <row r="1445" spans="2:9" x14ac:dyDescent="0.2">
      <c r="B1445" s="8"/>
      <c r="C1445" s="8"/>
      <c r="E1445" s="8"/>
      <c r="F1445" s="8"/>
      <c r="H1445" s="8"/>
      <c r="I1445" s="8"/>
    </row>
    <row r="1446" spans="2:9" x14ac:dyDescent="0.2">
      <c r="B1446" s="8"/>
      <c r="C1446" s="8"/>
      <c r="E1446" s="8"/>
      <c r="F1446" s="8"/>
      <c r="H1446" s="8"/>
      <c r="I1446" s="8"/>
    </row>
    <row r="1447" spans="2:9" x14ac:dyDescent="0.2">
      <c r="B1447" s="8"/>
      <c r="C1447" s="8"/>
      <c r="E1447" s="8"/>
      <c r="F1447" s="8"/>
      <c r="H1447" s="8"/>
      <c r="I1447" s="8"/>
    </row>
    <row r="1448" spans="2:9" x14ac:dyDescent="0.2">
      <c r="B1448" s="8"/>
      <c r="C1448" s="8"/>
      <c r="E1448" s="8"/>
      <c r="F1448" s="8"/>
      <c r="H1448" s="8"/>
      <c r="I1448" s="8"/>
    </row>
    <row r="1449" spans="2:9" x14ac:dyDescent="0.2">
      <c r="B1449" s="8"/>
      <c r="C1449" s="8"/>
      <c r="E1449" s="8"/>
      <c r="F1449" s="8"/>
      <c r="H1449" s="8"/>
      <c r="I1449" s="8"/>
    </row>
    <row r="1450" spans="2:9" x14ac:dyDescent="0.2">
      <c r="B1450" s="8"/>
      <c r="C1450" s="8"/>
      <c r="E1450" s="8"/>
      <c r="F1450" s="8"/>
      <c r="H1450" s="8"/>
      <c r="I1450" s="8"/>
    </row>
    <row r="1451" spans="2:9" x14ac:dyDescent="0.2">
      <c r="B1451" s="8"/>
      <c r="C1451" s="8"/>
      <c r="E1451" s="8"/>
      <c r="F1451" s="8"/>
      <c r="H1451" s="8"/>
      <c r="I1451" s="8"/>
    </row>
    <row r="1452" spans="2:9" x14ac:dyDescent="0.2">
      <c r="B1452" s="8"/>
      <c r="C1452" s="8"/>
      <c r="E1452" s="8"/>
      <c r="F1452" s="8"/>
      <c r="H1452" s="8"/>
      <c r="I1452" s="8"/>
    </row>
    <row r="1453" spans="2:9" x14ac:dyDescent="0.2">
      <c r="B1453" s="8"/>
      <c r="C1453" s="8"/>
      <c r="E1453" s="8"/>
      <c r="F1453" s="8"/>
      <c r="H1453" s="8"/>
      <c r="I1453" s="8"/>
    </row>
    <row r="1454" spans="2:9" x14ac:dyDescent="0.2">
      <c r="B1454" s="8"/>
      <c r="C1454" s="8"/>
      <c r="E1454" s="8"/>
      <c r="F1454" s="8"/>
      <c r="H1454" s="8"/>
      <c r="I1454" s="8"/>
    </row>
    <row r="1455" spans="2:9" x14ac:dyDescent="0.2">
      <c r="B1455" s="8"/>
      <c r="C1455" s="8"/>
      <c r="E1455" s="8"/>
      <c r="F1455" s="8"/>
      <c r="H1455" s="8"/>
      <c r="I1455" s="8"/>
    </row>
    <row r="1456" spans="2:9" x14ac:dyDescent="0.2">
      <c r="B1456" s="8"/>
      <c r="C1456" s="8"/>
      <c r="E1456" s="8"/>
      <c r="F1456" s="8"/>
      <c r="H1456" s="8"/>
      <c r="I1456" s="8"/>
    </row>
    <row r="1457" spans="2:9" x14ac:dyDescent="0.2">
      <c r="B1457" s="8"/>
      <c r="C1457" s="8"/>
      <c r="E1457" s="8"/>
      <c r="F1457" s="8"/>
      <c r="H1457" s="8"/>
      <c r="I1457" s="8"/>
    </row>
    <row r="1458" spans="2:9" x14ac:dyDescent="0.2">
      <c r="B1458" s="8"/>
      <c r="C1458" s="8"/>
      <c r="E1458" s="8"/>
      <c r="F1458" s="8"/>
      <c r="H1458" s="8"/>
      <c r="I1458" s="8"/>
    </row>
    <row r="1459" spans="2:9" x14ac:dyDescent="0.2">
      <c r="B1459" s="8"/>
      <c r="C1459" s="8"/>
      <c r="E1459" s="8"/>
      <c r="F1459" s="8"/>
      <c r="H1459" s="8"/>
      <c r="I1459" s="8"/>
    </row>
    <row r="1460" spans="2:9" x14ac:dyDescent="0.2">
      <c r="B1460" s="8"/>
      <c r="C1460" s="8"/>
      <c r="E1460" s="8"/>
      <c r="F1460" s="8"/>
      <c r="H1460" s="8"/>
      <c r="I1460" s="8"/>
    </row>
    <row r="1461" spans="2:9" x14ac:dyDescent="0.2">
      <c r="B1461" s="8"/>
      <c r="C1461" s="8"/>
      <c r="E1461" s="8"/>
      <c r="F1461" s="8"/>
      <c r="H1461" s="8"/>
      <c r="I1461" s="8"/>
    </row>
    <row r="1462" spans="2:9" x14ac:dyDescent="0.2">
      <c r="B1462" s="8"/>
      <c r="C1462" s="8"/>
      <c r="E1462" s="8"/>
      <c r="F1462" s="8"/>
      <c r="H1462" s="8"/>
      <c r="I1462" s="8"/>
    </row>
    <row r="1463" spans="2:9" x14ac:dyDescent="0.2">
      <c r="B1463" s="8"/>
      <c r="C1463" s="8"/>
      <c r="E1463" s="8"/>
      <c r="F1463" s="8"/>
      <c r="H1463" s="8"/>
      <c r="I1463" s="8"/>
    </row>
    <row r="1464" spans="2:9" x14ac:dyDescent="0.2">
      <c r="B1464" s="8"/>
      <c r="C1464" s="8"/>
      <c r="E1464" s="8"/>
      <c r="F1464" s="8"/>
      <c r="H1464" s="8"/>
      <c r="I1464" s="8"/>
    </row>
    <row r="1465" spans="2:9" x14ac:dyDescent="0.2">
      <c r="B1465" s="8"/>
      <c r="C1465" s="8"/>
      <c r="E1465" s="8"/>
      <c r="F1465" s="8"/>
      <c r="H1465" s="8"/>
      <c r="I1465" s="8"/>
    </row>
    <row r="1466" spans="2:9" x14ac:dyDescent="0.2">
      <c r="B1466" s="8"/>
      <c r="C1466" s="8"/>
      <c r="E1466" s="8"/>
      <c r="F1466" s="8"/>
      <c r="H1466" s="8"/>
      <c r="I1466" s="8"/>
    </row>
    <row r="1467" spans="2:9" x14ac:dyDescent="0.2">
      <c r="B1467" s="8"/>
      <c r="C1467" s="8"/>
      <c r="E1467" s="8"/>
      <c r="F1467" s="8"/>
      <c r="H1467" s="8"/>
      <c r="I1467" s="8"/>
    </row>
    <row r="1468" spans="2:9" x14ac:dyDescent="0.2">
      <c r="B1468" s="8"/>
      <c r="C1468" s="8"/>
      <c r="E1468" s="8"/>
      <c r="F1468" s="8"/>
      <c r="H1468" s="8"/>
      <c r="I1468" s="8"/>
    </row>
    <row r="1469" spans="2:9" x14ac:dyDescent="0.2">
      <c r="B1469" s="8"/>
      <c r="C1469" s="8"/>
      <c r="E1469" s="8"/>
      <c r="F1469" s="8"/>
      <c r="H1469" s="8"/>
      <c r="I1469" s="8"/>
    </row>
    <row r="1470" spans="2:9" x14ac:dyDescent="0.2">
      <c r="B1470" s="8"/>
      <c r="C1470" s="8"/>
      <c r="E1470" s="8"/>
      <c r="F1470" s="8"/>
      <c r="H1470" s="8"/>
      <c r="I1470" s="8"/>
    </row>
    <row r="1471" spans="2:9" x14ac:dyDescent="0.2">
      <c r="B1471" s="8"/>
      <c r="C1471" s="8"/>
      <c r="E1471" s="8"/>
      <c r="F1471" s="8"/>
      <c r="H1471" s="8"/>
      <c r="I1471" s="8"/>
    </row>
    <row r="1472" spans="2:9" x14ac:dyDescent="0.2">
      <c r="B1472" s="8"/>
      <c r="C1472" s="8"/>
      <c r="E1472" s="8"/>
      <c r="F1472" s="8"/>
      <c r="H1472" s="8"/>
      <c r="I1472" s="8"/>
    </row>
    <row r="1473" spans="2:9" x14ac:dyDescent="0.2">
      <c r="B1473" s="8"/>
      <c r="C1473" s="8"/>
      <c r="E1473" s="8"/>
      <c r="F1473" s="8"/>
      <c r="H1473" s="8"/>
      <c r="I1473" s="8"/>
    </row>
    <row r="1474" spans="2:9" x14ac:dyDescent="0.2">
      <c r="B1474" s="8"/>
      <c r="C1474" s="8"/>
      <c r="E1474" s="8"/>
      <c r="F1474" s="8"/>
      <c r="H1474" s="8"/>
      <c r="I1474" s="8"/>
    </row>
    <row r="1475" spans="2:9" x14ac:dyDescent="0.2">
      <c r="B1475" s="8"/>
      <c r="C1475" s="8"/>
      <c r="E1475" s="8"/>
      <c r="F1475" s="8"/>
      <c r="H1475" s="8"/>
      <c r="I1475" s="8"/>
    </row>
    <row r="1476" spans="2:9" x14ac:dyDescent="0.2">
      <c r="B1476" s="8"/>
      <c r="C1476" s="8"/>
      <c r="E1476" s="8"/>
      <c r="F1476" s="8"/>
      <c r="H1476" s="8"/>
      <c r="I1476" s="8"/>
    </row>
    <row r="1477" spans="2:9" x14ac:dyDescent="0.2">
      <c r="B1477" s="8"/>
      <c r="C1477" s="8"/>
      <c r="E1477" s="8"/>
      <c r="F1477" s="8"/>
      <c r="H1477" s="8"/>
      <c r="I1477" s="8"/>
    </row>
    <row r="1478" spans="2:9" x14ac:dyDescent="0.2">
      <c r="B1478" s="8"/>
      <c r="C1478" s="8"/>
      <c r="E1478" s="8"/>
      <c r="F1478" s="8"/>
      <c r="H1478" s="8"/>
      <c r="I1478" s="8"/>
    </row>
    <row r="1479" spans="2:9" x14ac:dyDescent="0.2">
      <c r="B1479" s="8"/>
      <c r="C1479" s="8"/>
      <c r="E1479" s="8"/>
      <c r="F1479" s="8"/>
      <c r="H1479" s="8"/>
      <c r="I1479" s="8"/>
    </row>
    <row r="1480" spans="2:9" x14ac:dyDescent="0.2">
      <c r="B1480" s="8"/>
      <c r="C1480" s="8"/>
      <c r="E1480" s="8"/>
      <c r="F1480" s="8"/>
      <c r="H1480" s="8"/>
      <c r="I1480" s="8"/>
    </row>
    <row r="1481" spans="2:9" x14ac:dyDescent="0.2">
      <c r="B1481" s="8"/>
      <c r="C1481" s="8"/>
      <c r="E1481" s="8"/>
      <c r="F1481" s="8"/>
      <c r="H1481" s="8"/>
      <c r="I1481" s="8"/>
    </row>
    <row r="1482" spans="2:9" x14ac:dyDescent="0.2">
      <c r="B1482" s="8"/>
      <c r="C1482" s="8"/>
      <c r="E1482" s="8"/>
      <c r="F1482" s="8"/>
      <c r="H1482" s="8"/>
      <c r="I1482" s="8"/>
    </row>
    <row r="1483" spans="2:9" x14ac:dyDescent="0.2">
      <c r="B1483" s="8"/>
      <c r="C1483" s="8"/>
      <c r="E1483" s="8"/>
      <c r="F1483" s="8"/>
      <c r="H1483" s="8"/>
      <c r="I1483" s="8"/>
    </row>
    <row r="1484" spans="2:9" x14ac:dyDescent="0.2">
      <c r="B1484" s="8"/>
      <c r="C1484" s="8"/>
      <c r="E1484" s="8"/>
      <c r="F1484" s="8"/>
      <c r="H1484" s="8"/>
      <c r="I1484" s="8"/>
    </row>
    <row r="1485" spans="2:9" x14ac:dyDescent="0.2">
      <c r="B1485" s="8"/>
      <c r="C1485" s="8"/>
      <c r="E1485" s="8"/>
      <c r="F1485" s="8"/>
      <c r="H1485" s="8"/>
      <c r="I1485" s="8"/>
    </row>
    <row r="1486" spans="2:9" x14ac:dyDescent="0.2">
      <c r="B1486" s="8"/>
      <c r="C1486" s="8"/>
      <c r="E1486" s="8"/>
      <c r="F1486" s="8"/>
      <c r="H1486" s="8"/>
      <c r="I1486" s="8"/>
    </row>
    <row r="1487" spans="2:9" x14ac:dyDescent="0.2">
      <c r="B1487" s="8"/>
      <c r="C1487" s="8"/>
      <c r="E1487" s="8"/>
      <c r="F1487" s="8"/>
      <c r="H1487" s="8"/>
      <c r="I1487" s="8"/>
    </row>
    <row r="1488" spans="2:9" x14ac:dyDescent="0.2">
      <c r="B1488" s="8"/>
      <c r="C1488" s="8"/>
      <c r="E1488" s="8"/>
      <c r="F1488" s="8"/>
      <c r="H1488" s="8"/>
      <c r="I1488" s="8"/>
    </row>
    <row r="1489" spans="2:9" x14ac:dyDescent="0.2">
      <c r="B1489" s="8"/>
      <c r="C1489" s="8"/>
      <c r="E1489" s="8"/>
      <c r="F1489" s="8"/>
      <c r="H1489" s="8"/>
      <c r="I1489" s="8"/>
    </row>
    <row r="1490" spans="2:9" x14ac:dyDescent="0.2">
      <c r="B1490" s="8"/>
      <c r="C1490" s="8"/>
      <c r="E1490" s="8"/>
      <c r="F1490" s="8"/>
      <c r="H1490" s="8"/>
      <c r="I1490" s="8"/>
    </row>
    <row r="1491" spans="2:9" x14ac:dyDescent="0.2">
      <c r="B1491" s="8"/>
      <c r="C1491" s="8"/>
      <c r="E1491" s="8"/>
      <c r="F1491" s="8"/>
      <c r="H1491" s="8"/>
      <c r="I1491" s="8"/>
    </row>
    <row r="1492" spans="2:9" x14ac:dyDescent="0.2">
      <c r="B1492" s="8"/>
      <c r="C1492" s="8"/>
      <c r="E1492" s="8"/>
      <c r="F1492" s="8"/>
      <c r="H1492" s="8"/>
      <c r="I1492" s="8"/>
    </row>
    <row r="1493" spans="2:9" x14ac:dyDescent="0.2">
      <c r="B1493" s="8"/>
      <c r="C1493" s="8"/>
      <c r="E1493" s="8"/>
      <c r="F1493" s="8"/>
      <c r="H1493" s="8"/>
      <c r="I1493" s="8"/>
    </row>
    <row r="1494" spans="2:9" x14ac:dyDescent="0.2">
      <c r="B1494" s="8"/>
      <c r="C1494" s="8"/>
      <c r="E1494" s="8"/>
      <c r="F1494" s="8"/>
      <c r="H1494" s="8"/>
      <c r="I1494" s="8"/>
    </row>
    <row r="1495" spans="2:9" x14ac:dyDescent="0.2">
      <c r="B1495" s="8"/>
      <c r="C1495" s="8"/>
      <c r="E1495" s="8"/>
      <c r="F1495" s="8"/>
      <c r="H1495" s="8"/>
      <c r="I1495" s="8"/>
    </row>
    <row r="1496" spans="2:9" x14ac:dyDescent="0.2">
      <c r="B1496" s="8"/>
      <c r="C1496" s="8"/>
      <c r="E1496" s="8"/>
      <c r="F1496" s="8"/>
      <c r="H1496" s="8"/>
      <c r="I1496" s="8"/>
    </row>
    <row r="1497" spans="2:9" x14ac:dyDescent="0.2">
      <c r="B1497" s="8"/>
      <c r="C1497" s="8"/>
      <c r="E1497" s="8"/>
      <c r="F1497" s="8"/>
      <c r="H1497" s="8"/>
      <c r="I1497" s="8"/>
    </row>
    <row r="1498" spans="2:9" x14ac:dyDescent="0.2">
      <c r="B1498" s="8"/>
      <c r="C1498" s="8"/>
      <c r="E1498" s="8"/>
      <c r="F1498" s="8"/>
      <c r="H1498" s="8"/>
      <c r="I1498" s="8"/>
    </row>
    <row r="1499" spans="2:9" x14ac:dyDescent="0.2">
      <c r="B1499" s="8"/>
      <c r="C1499" s="8"/>
      <c r="E1499" s="8"/>
      <c r="F1499" s="8"/>
      <c r="H1499" s="8"/>
      <c r="I1499" s="8"/>
    </row>
    <row r="1500" spans="2:9" x14ac:dyDescent="0.2">
      <c r="B1500" s="8"/>
      <c r="C1500" s="8"/>
      <c r="E1500" s="8"/>
      <c r="F1500" s="8"/>
      <c r="H1500" s="8"/>
      <c r="I1500" s="8"/>
    </row>
    <row r="1501" spans="2:9" x14ac:dyDescent="0.2">
      <c r="B1501" s="8"/>
      <c r="C1501" s="8"/>
      <c r="E1501" s="8"/>
      <c r="F1501" s="8"/>
      <c r="H1501" s="8"/>
      <c r="I1501" s="8"/>
    </row>
    <row r="1502" spans="2:9" x14ac:dyDescent="0.2">
      <c r="B1502" s="8"/>
      <c r="C1502" s="8"/>
      <c r="E1502" s="8"/>
      <c r="F1502" s="8"/>
      <c r="H1502" s="8"/>
      <c r="I1502" s="8"/>
    </row>
    <row r="1503" spans="2:9" x14ac:dyDescent="0.2">
      <c r="B1503" s="8"/>
      <c r="C1503" s="8"/>
      <c r="E1503" s="8"/>
      <c r="F1503" s="8"/>
      <c r="H1503" s="8"/>
      <c r="I1503" s="8"/>
    </row>
    <row r="1504" spans="2:9" x14ac:dyDescent="0.2">
      <c r="B1504" s="8"/>
      <c r="C1504" s="8"/>
      <c r="E1504" s="8"/>
      <c r="F1504" s="8"/>
      <c r="H1504" s="8"/>
      <c r="I1504" s="8"/>
    </row>
    <row r="1505" spans="2:9" x14ac:dyDescent="0.2">
      <c r="B1505" s="8"/>
      <c r="C1505" s="8"/>
      <c r="E1505" s="8"/>
      <c r="F1505" s="8"/>
      <c r="H1505" s="8"/>
      <c r="I1505" s="8"/>
    </row>
    <row r="1506" spans="2:9" x14ac:dyDescent="0.2">
      <c r="B1506" s="8"/>
      <c r="C1506" s="8"/>
      <c r="E1506" s="8"/>
      <c r="F1506" s="8"/>
      <c r="H1506" s="8"/>
      <c r="I1506" s="8"/>
    </row>
    <row r="1507" spans="2:9" x14ac:dyDescent="0.2">
      <c r="B1507" s="8"/>
      <c r="C1507" s="8"/>
      <c r="E1507" s="8"/>
      <c r="F1507" s="8"/>
      <c r="H1507" s="8"/>
      <c r="I1507" s="8"/>
    </row>
    <row r="1508" spans="2:9" x14ac:dyDescent="0.2">
      <c r="B1508" s="8"/>
      <c r="C1508" s="8"/>
      <c r="E1508" s="8"/>
      <c r="F1508" s="8"/>
      <c r="H1508" s="8"/>
      <c r="I1508" s="8"/>
    </row>
    <row r="1509" spans="2:9" x14ac:dyDescent="0.2">
      <c r="B1509" s="8"/>
      <c r="C1509" s="8"/>
      <c r="E1509" s="8"/>
      <c r="F1509" s="8"/>
      <c r="H1509" s="8"/>
      <c r="I1509" s="8"/>
    </row>
    <row r="1510" spans="2:9" x14ac:dyDescent="0.2">
      <c r="B1510" s="8"/>
      <c r="C1510" s="8"/>
      <c r="E1510" s="8"/>
      <c r="F1510" s="8"/>
      <c r="H1510" s="8"/>
      <c r="I1510" s="8"/>
    </row>
    <row r="1511" spans="2:9" x14ac:dyDescent="0.2">
      <c r="B1511" s="8"/>
      <c r="C1511" s="8"/>
      <c r="E1511" s="8"/>
      <c r="F1511" s="8"/>
      <c r="H1511" s="8"/>
      <c r="I1511" s="8"/>
    </row>
    <row r="1512" spans="2:9" x14ac:dyDescent="0.2">
      <c r="B1512" s="8"/>
      <c r="C1512" s="8"/>
      <c r="E1512" s="8"/>
      <c r="F1512" s="8"/>
      <c r="H1512" s="8"/>
      <c r="I1512" s="8"/>
    </row>
    <row r="1513" spans="2:9" x14ac:dyDescent="0.2">
      <c r="B1513" s="8"/>
      <c r="C1513" s="8"/>
      <c r="E1513" s="8"/>
      <c r="F1513" s="8"/>
      <c r="H1513" s="8"/>
      <c r="I1513" s="8"/>
    </row>
    <row r="1514" spans="2:9" x14ac:dyDescent="0.2">
      <c r="B1514" s="8"/>
      <c r="C1514" s="8"/>
      <c r="E1514" s="8"/>
      <c r="F1514" s="8"/>
      <c r="H1514" s="8"/>
      <c r="I1514" s="8"/>
    </row>
    <row r="1515" spans="2:9" x14ac:dyDescent="0.2">
      <c r="B1515" s="8"/>
      <c r="C1515" s="8"/>
      <c r="E1515" s="8"/>
      <c r="F1515" s="8"/>
      <c r="H1515" s="8"/>
      <c r="I1515" s="8"/>
    </row>
    <row r="1516" spans="2:9" x14ac:dyDescent="0.2">
      <c r="B1516" s="8"/>
      <c r="C1516" s="8"/>
      <c r="E1516" s="8"/>
      <c r="F1516" s="8"/>
      <c r="H1516" s="8"/>
      <c r="I1516" s="8"/>
    </row>
    <row r="1517" spans="2:9" x14ac:dyDescent="0.2">
      <c r="B1517" s="8"/>
      <c r="C1517" s="8"/>
      <c r="E1517" s="8"/>
      <c r="F1517" s="8"/>
      <c r="H1517" s="8"/>
      <c r="I1517" s="8"/>
    </row>
    <row r="1518" spans="2:9" x14ac:dyDescent="0.2">
      <c r="B1518" s="8"/>
      <c r="C1518" s="8"/>
      <c r="E1518" s="8"/>
      <c r="F1518" s="8"/>
      <c r="H1518" s="8"/>
      <c r="I1518" s="8"/>
    </row>
    <row r="1519" spans="2:9" x14ac:dyDescent="0.2">
      <c r="B1519" s="8"/>
      <c r="C1519" s="8"/>
      <c r="E1519" s="8"/>
      <c r="F1519" s="8"/>
      <c r="H1519" s="8"/>
      <c r="I1519" s="8"/>
    </row>
    <row r="1520" spans="2:9" x14ac:dyDescent="0.2">
      <c r="B1520" s="8"/>
      <c r="C1520" s="8"/>
      <c r="E1520" s="8"/>
      <c r="F1520" s="8"/>
      <c r="H1520" s="8"/>
      <c r="I1520" s="8"/>
    </row>
    <row r="1521" spans="2:9" x14ac:dyDescent="0.2">
      <c r="B1521" s="8"/>
      <c r="C1521" s="8"/>
      <c r="E1521" s="8"/>
      <c r="F1521" s="8"/>
      <c r="H1521" s="8"/>
      <c r="I1521" s="8"/>
    </row>
    <row r="1522" spans="2:9" x14ac:dyDescent="0.2">
      <c r="B1522" s="8"/>
      <c r="C1522" s="8"/>
      <c r="E1522" s="8"/>
      <c r="F1522" s="8"/>
      <c r="H1522" s="8"/>
      <c r="I1522" s="8"/>
    </row>
    <row r="1523" spans="2:9" x14ac:dyDescent="0.2">
      <c r="B1523" s="8"/>
      <c r="C1523" s="8"/>
      <c r="E1523" s="8"/>
      <c r="F1523" s="8"/>
      <c r="H1523" s="8"/>
      <c r="I1523" s="8"/>
    </row>
    <row r="1524" spans="2:9" x14ac:dyDescent="0.2">
      <c r="B1524" s="8"/>
      <c r="C1524" s="8"/>
      <c r="E1524" s="8"/>
      <c r="F1524" s="8"/>
      <c r="H1524" s="8"/>
      <c r="I1524" s="8"/>
    </row>
    <row r="1525" spans="2:9" x14ac:dyDescent="0.2">
      <c r="B1525" s="8"/>
      <c r="C1525" s="8"/>
      <c r="E1525" s="8"/>
      <c r="F1525" s="8"/>
      <c r="H1525" s="8"/>
      <c r="I1525" s="8"/>
    </row>
    <row r="1526" spans="2:9" x14ac:dyDescent="0.2">
      <c r="B1526" s="8"/>
      <c r="C1526" s="8"/>
      <c r="E1526" s="8"/>
      <c r="F1526" s="8"/>
      <c r="H1526" s="8"/>
      <c r="I1526" s="8"/>
    </row>
    <row r="1527" spans="2:9" x14ac:dyDescent="0.2">
      <c r="B1527" s="8"/>
      <c r="C1527" s="8"/>
      <c r="E1527" s="8"/>
      <c r="F1527" s="8"/>
      <c r="H1527" s="8"/>
      <c r="I1527" s="8"/>
    </row>
    <row r="1528" spans="2:9" x14ac:dyDescent="0.2">
      <c r="B1528" s="8"/>
      <c r="C1528" s="8"/>
      <c r="E1528" s="8"/>
      <c r="F1528" s="8"/>
      <c r="H1528" s="8"/>
      <c r="I1528" s="8"/>
    </row>
    <row r="1529" spans="2:9" x14ac:dyDescent="0.2">
      <c r="B1529" s="8"/>
      <c r="C1529" s="8"/>
      <c r="E1529" s="8"/>
      <c r="F1529" s="8"/>
      <c r="H1529" s="8"/>
      <c r="I1529" s="8"/>
    </row>
    <row r="1530" spans="2:9" x14ac:dyDescent="0.2">
      <c r="B1530" s="8"/>
      <c r="C1530" s="8"/>
      <c r="E1530" s="8"/>
      <c r="F1530" s="8"/>
      <c r="H1530" s="8"/>
      <c r="I1530" s="8"/>
    </row>
    <row r="1531" spans="2:9" x14ac:dyDescent="0.2">
      <c r="B1531" s="8"/>
      <c r="C1531" s="8"/>
      <c r="E1531" s="8"/>
      <c r="F1531" s="8"/>
      <c r="H1531" s="8"/>
      <c r="I1531" s="8"/>
    </row>
    <row r="1532" spans="2:9" x14ac:dyDescent="0.2">
      <c r="B1532" s="8"/>
      <c r="C1532" s="8"/>
      <c r="E1532" s="8"/>
      <c r="F1532" s="8"/>
      <c r="H1532" s="8"/>
      <c r="I1532" s="8"/>
    </row>
    <row r="1533" spans="2:9" x14ac:dyDescent="0.2">
      <c r="B1533" s="8"/>
      <c r="C1533" s="8"/>
      <c r="E1533" s="8"/>
      <c r="F1533" s="8"/>
      <c r="H1533" s="8"/>
      <c r="I1533" s="8"/>
    </row>
    <row r="1534" spans="2:9" x14ac:dyDescent="0.2">
      <c r="B1534" s="8"/>
      <c r="C1534" s="8"/>
      <c r="E1534" s="8"/>
      <c r="F1534" s="8"/>
      <c r="H1534" s="8"/>
      <c r="I1534" s="8"/>
    </row>
    <row r="1535" spans="2:9" x14ac:dyDescent="0.2">
      <c r="B1535" s="8"/>
      <c r="C1535" s="8"/>
      <c r="E1535" s="8"/>
      <c r="F1535" s="8"/>
      <c r="H1535" s="8"/>
      <c r="I1535" s="8"/>
    </row>
    <row r="1536" spans="2:9" x14ac:dyDescent="0.2">
      <c r="B1536" s="8"/>
      <c r="C1536" s="8"/>
      <c r="E1536" s="8"/>
      <c r="F1536" s="8"/>
      <c r="H1536" s="8"/>
      <c r="I1536" s="8"/>
    </row>
    <row r="1537" spans="2:9" x14ac:dyDescent="0.2">
      <c r="B1537" s="8"/>
      <c r="C1537" s="8"/>
      <c r="E1537" s="8"/>
      <c r="F1537" s="8"/>
      <c r="H1537" s="8"/>
      <c r="I1537" s="8"/>
    </row>
    <row r="1538" spans="2:9" x14ac:dyDescent="0.2">
      <c r="B1538" s="8"/>
      <c r="C1538" s="8"/>
      <c r="E1538" s="8"/>
      <c r="F1538" s="8"/>
      <c r="H1538" s="8"/>
      <c r="I1538" s="8"/>
    </row>
    <row r="1539" spans="2:9" x14ac:dyDescent="0.2">
      <c r="B1539" s="8"/>
      <c r="C1539" s="8"/>
      <c r="E1539" s="8"/>
      <c r="F1539" s="8"/>
      <c r="H1539" s="8"/>
      <c r="I1539" s="8"/>
    </row>
    <row r="1540" spans="2:9" x14ac:dyDescent="0.2">
      <c r="B1540" s="8"/>
      <c r="C1540" s="8"/>
      <c r="E1540" s="8"/>
      <c r="F1540" s="8"/>
      <c r="H1540" s="8"/>
      <c r="I1540" s="8"/>
    </row>
    <row r="1541" spans="2:9" x14ac:dyDescent="0.2">
      <c r="B1541" s="8"/>
      <c r="C1541" s="8"/>
      <c r="E1541" s="8"/>
      <c r="F1541" s="8"/>
      <c r="H1541" s="8"/>
      <c r="I1541" s="8"/>
    </row>
    <row r="1542" spans="2:9" x14ac:dyDescent="0.2">
      <c r="B1542" s="8"/>
      <c r="C1542" s="8"/>
      <c r="E1542" s="8"/>
      <c r="F1542" s="8"/>
      <c r="H1542" s="8"/>
      <c r="I1542" s="8"/>
    </row>
    <row r="1543" spans="2:9" x14ac:dyDescent="0.2">
      <c r="B1543" s="8"/>
      <c r="C1543" s="8"/>
      <c r="E1543" s="8"/>
      <c r="F1543" s="8"/>
      <c r="H1543" s="8"/>
      <c r="I1543" s="8"/>
    </row>
    <row r="1544" spans="2:9" x14ac:dyDescent="0.2">
      <c r="B1544" s="8"/>
      <c r="C1544" s="8"/>
      <c r="E1544" s="8"/>
      <c r="F1544" s="8"/>
      <c r="H1544" s="8"/>
      <c r="I1544" s="8"/>
    </row>
    <row r="1545" spans="2:9" x14ac:dyDescent="0.2">
      <c r="B1545" s="8"/>
      <c r="C1545" s="8"/>
      <c r="E1545" s="8"/>
      <c r="F1545" s="8"/>
      <c r="H1545" s="8"/>
      <c r="I1545" s="8"/>
    </row>
    <row r="1546" spans="2:9" x14ac:dyDescent="0.2">
      <c r="B1546" s="8"/>
      <c r="C1546" s="8"/>
      <c r="E1546" s="8"/>
      <c r="F1546" s="8"/>
      <c r="H1546" s="8"/>
      <c r="I1546" s="8"/>
    </row>
    <row r="1547" spans="2:9" x14ac:dyDescent="0.2">
      <c r="B1547" s="8"/>
      <c r="C1547" s="8"/>
      <c r="E1547" s="8"/>
      <c r="F1547" s="8"/>
      <c r="H1547" s="8"/>
      <c r="I1547" s="8"/>
    </row>
    <row r="1548" spans="2:9" x14ac:dyDescent="0.2">
      <c r="B1548" s="8"/>
      <c r="C1548" s="8"/>
      <c r="E1548" s="8"/>
      <c r="F1548" s="8"/>
      <c r="H1548" s="8"/>
      <c r="I1548" s="8"/>
    </row>
    <row r="1549" spans="2:9" x14ac:dyDescent="0.2">
      <c r="B1549" s="8"/>
      <c r="C1549" s="8"/>
      <c r="E1549" s="8"/>
      <c r="F1549" s="8"/>
      <c r="H1549" s="8"/>
      <c r="I1549" s="8"/>
    </row>
    <row r="1550" spans="2:9" x14ac:dyDescent="0.2">
      <c r="B1550" s="8"/>
      <c r="C1550" s="8"/>
      <c r="E1550" s="8"/>
      <c r="F1550" s="8"/>
      <c r="H1550" s="8"/>
      <c r="I1550" s="8"/>
    </row>
    <row r="1551" spans="2:9" x14ac:dyDescent="0.2">
      <c r="B1551" s="8"/>
      <c r="C1551" s="8"/>
      <c r="E1551" s="8"/>
      <c r="F1551" s="8"/>
      <c r="H1551" s="8"/>
      <c r="I1551" s="8"/>
    </row>
    <row r="1552" spans="2:9" x14ac:dyDescent="0.2">
      <c r="B1552" s="8"/>
      <c r="C1552" s="8"/>
      <c r="E1552" s="8"/>
      <c r="F1552" s="8"/>
      <c r="H1552" s="8"/>
      <c r="I1552" s="8"/>
    </row>
    <row r="1553" spans="2:9" x14ac:dyDescent="0.2">
      <c r="B1553" s="8"/>
      <c r="C1553" s="8"/>
      <c r="E1553" s="8"/>
      <c r="F1553" s="8"/>
      <c r="H1553" s="8"/>
      <c r="I1553" s="8"/>
    </row>
    <row r="1554" spans="2:9" x14ac:dyDescent="0.2">
      <c r="B1554" s="8"/>
      <c r="C1554" s="8"/>
      <c r="E1554" s="8"/>
      <c r="F1554" s="8"/>
      <c r="H1554" s="8"/>
      <c r="I1554" s="8"/>
    </row>
    <row r="1555" spans="2:9" x14ac:dyDescent="0.2">
      <c r="B1555" s="8"/>
      <c r="C1555" s="8"/>
      <c r="E1555" s="8"/>
      <c r="F1555" s="8"/>
      <c r="H1555" s="8"/>
      <c r="I1555" s="8"/>
    </row>
    <row r="1556" spans="2:9" x14ac:dyDescent="0.2">
      <c r="B1556" s="8"/>
      <c r="C1556" s="8"/>
      <c r="E1556" s="8"/>
      <c r="F1556" s="8"/>
      <c r="H1556" s="8"/>
      <c r="I1556" s="8"/>
    </row>
    <row r="1557" spans="2:9" x14ac:dyDescent="0.2">
      <c r="B1557" s="8"/>
      <c r="C1557" s="8"/>
      <c r="E1557" s="8"/>
      <c r="F1557" s="8"/>
      <c r="H1557" s="8"/>
      <c r="I1557" s="8"/>
    </row>
    <row r="1558" spans="2:9" x14ac:dyDescent="0.2">
      <c r="B1558" s="8"/>
      <c r="C1558" s="8"/>
      <c r="E1558" s="8"/>
      <c r="F1558" s="8"/>
      <c r="H1558" s="8"/>
      <c r="I1558" s="8"/>
    </row>
    <row r="1559" spans="2:9" x14ac:dyDescent="0.2">
      <c r="B1559" s="8"/>
      <c r="C1559" s="8"/>
      <c r="E1559" s="8"/>
      <c r="F1559" s="8"/>
      <c r="H1559" s="8"/>
      <c r="I1559" s="8"/>
    </row>
    <row r="1560" spans="2:9" x14ac:dyDescent="0.2">
      <c r="B1560" s="8"/>
      <c r="C1560" s="8"/>
      <c r="E1560" s="8"/>
      <c r="F1560" s="8"/>
      <c r="H1560" s="8"/>
      <c r="I1560" s="8"/>
    </row>
    <row r="1561" spans="2:9" x14ac:dyDescent="0.2">
      <c r="B1561" s="8"/>
      <c r="C1561" s="8"/>
      <c r="E1561" s="8"/>
      <c r="F1561" s="8"/>
      <c r="H1561" s="8"/>
      <c r="I1561" s="8"/>
    </row>
    <row r="1562" spans="2:9" x14ac:dyDescent="0.2">
      <c r="B1562" s="8"/>
      <c r="C1562" s="8"/>
      <c r="E1562" s="8"/>
      <c r="F1562" s="8"/>
      <c r="H1562" s="8"/>
      <c r="I1562" s="8"/>
    </row>
    <row r="1563" spans="2:9" x14ac:dyDescent="0.2">
      <c r="B1563" s="8"/>
      <c r="C1563" s="8"/>
      <c r="E1563" s="8"/>
      <c r="F1563" s="8"/>
      <c r="H1563" s="8"/>
      <c r="I1563" s="8"/>
    </row>
    <row r="1564" spans="2:9" x14ac:dyDescent="0.2">
      <c r="B1564" s="8"/>
      <c r="C1564" s="8"/>
      <c r="E1564" s="8"/>
      <c r="F1564" s="8"/>
      <c r="H1564" s="8"/>
      <c r="I1564" s="8"/>
    </row>
    <row r="1565" spans="2:9" x14ac:dyDescent="0.2">
      <c r="B1565" s="8"/>
      <c r="C1565" s="8"/>
      <c r="E1565" s="8"/>
      <c r="F1565" s="8"/>
      <c r="H1565" s="8"/>
      <c r="I1565" s="8"/>
    </row>
    <row r="1566" spans="2:9" x14ac:dyDescent="0.2">
      <c r="B1566" s="8"/>
      <c r="C1566" s="8"/>
      <c r="E1566" s="8"/>
      <c r="F1566" s="8"/>
      <c r="H1566" s="8"/>
      <c r="I1566" s="8"/>
    </row>
    <row r="1567" spans="2:9" x14ac:dyDescent="0.2">
      <c r="B1567" s="8"/>
      <c r="C1567" s="8"/>
      <c r="E1567" s="8"/>
      <c r="F1567" s="8"/>
      <c r="H1567" s="8"/>
      <c r="I1567" s="8"/>
    </row>
    <row r="1568" spans="2:9" x14ac:dyDescent="0.2">
      <c r="B1568" s="8"/>
      <c r="C1568" s="8"/>
      <c r="E1568" s="8"/>
      <c r="F1568" s="8"/>
      <c r="H1568" s="8"/>
      <c r="I1568" s="8"/>
    </row>
    <row r="1569" spans="2:9" x14ac:dyDescent="0.2">
      <c r="B1569" s="8"/>
      <c r="C1569" s="8"/>
      <c r="E1569" s="8"/>
      <c r="F1569" s="8"/>
      <c r="H1569" s="8"/>
      <c r="I1569" s="8"/>
    </row>
    <row r="1570" spans="2:9" x14ac:dyDescent="0.2">
      <c r="B1570" s="8"/>
      <c r="C1570" s="8"/>
      <c r="E1570" s="8"/>
      <c r="F1570" s="8"/>
      <c r="H1570" s="8"/>
      <c r="I1570" s="8"/>
    </row>
    <row r="1571" spans="2:9" x14ac:dyDescent="0.2">
      <c r="B1571" s="8"/>
      <c r="C1571" s="8"/>
      <c r="E1571" s="8"/>
      <c r="F1571" s="8"/>
      <c r="H1571" s="8"/>
      <c r="I1571" s="8"/>
    </row>
    <row r="1572" spans="2:9" x14ac:dyDescent="0.2">
      <c r="B1572" s="8"/>
      <c r="C1572" s="8"/>
      <c r="E1572" s="8"/>
      <c r="F1572" s="8"/>
      <c r="H1572" s="8"/>
      <c r="I1572" s="8"/>
    </row>
    <row r="1573" spans="2:9" x14ac:dyDescent="0.2">
      <c r="B1573" s="8"/>
      <c r="C1573" s="8"/>
      <c r="E1573" s="8"/>
      <c r="F1573" s="8"/>
      <c r="H1573" s="8"/>
      <c r="I1573" s="8"/>
    </row>
    <row r="1574" spans="2:9" x14ac:dyDescent="0.2">
      <c r="B1574" s="8"/>
      <c r="C1574" s="8"/>
      <c r="E1574" s="8"/>
      <c r="F1574" s="8"/>
      <c r="H1574" s="8"/>
      <c r="I1574" s="8"/>
    </row>
    <row r="1575" spans="2:9" x14ac:dyDescent="0.2">
      <c r="B1575" s="8"/>
      <c r="C1575" s="8"/>
      <c r="E1575" s="8"/>
      <c r="F1575" s="8"/>
      <c r="H1575" s="8"/>
      <c r="I1575" s="8"/>
    </row>
    <row r="1576" spans="2:9" x14ac:dyDescent="0.2">
      <c r="B1576" s="8"/>
      <c r="C1576" s="8"/>
      <c r="E1576" s="8"/>
      <c r="F1576" s="8"/>
      <c r="H1576" s="8"/>
      <c r="I1576" s="8"/>
    </row>
    <row r="1577" spans="2:9" x14ac:dyDescent="0.2">
      <c r="B1577" s="8"/>
      <c r="C1577" s="8"/>
      <c r="E1577" s="8"/>
      <c r="F1577" s="8"/>
      <c r="H1577" s="8"/>
      <c r="I1577" s="8"/>
    </row>
    <row r="1578" spans="2:9" x14ac:dyDescent="0.2">
      <c r="B1578" s="8"/>
      <c r="C1578" s="8"/>
      <c r="E1578" s="8"/>
      <c r="F1578" s="8"/>
      <c r="H1578" s="8"/>
      <c r="I1578" s="8"/>
    </row>
    <row r="1579" spans="2:9" x14ac:dyDescent="0.2">
      <c r="B1579" s="8"/>
      <c r="C1579" s="8"/>
      <c r="E1579" s="8"/>
      <c r="F1579" s="8"/>
      <c r="H1579" s="8"/>
      <c r="I1579" s="8"/>
    </row>
    <row r="1580" spans="2:9" x14ac:dyDescent="0.2">
      <c r="B1580" s="8"/>
      <c r="C1580" s="8"/>
      <c r="E1580" s="8"/>
      <c r="F1580" s="8"/>
      <c r="H1580" s="8"/>
      <c r="I1580" s="8"/>
    </row>
    <row r="1581" spans="2:9" x14ac:dyDescent="0.2">
      <c r="B1581" s="8"/>
      <c r="C1581" s="8"/>
      <c r="E1581" s="8"/>
      <c r="F1581" s="8"/>
      <c r="H1581" s="8"/>
      <c r="I1581" s="8"/>
    </row>
    <row r="1582" spans="2:9" x14ac:dyDescent="0.2">
      <c r="B1582" s="8"/>
      <c r="C1582" s="8"/>
      <c r="E1582" s="8"/>
      <c r="F1582" s="8"/>
      <c r="H1582" s="8"/>
      <c r="I1582" s="8"/>
    </row>
    <row r="1583" spans="2:9" x14ac:dyDescent="0.2">
      <c r="B1583" s="8"/>
      <c r="C1583" s="8"/>
      <c r="E1583" s="8"/>
      <c r="F1583" s="8"/>
      <c r="H1583" s="8"/>
      <c r="I1583" s="8"/>
    </row>
    <row r="1584" spans="2:9" x14ac:dyDescent="0.2">
      <c r="B1584" s="8"/>
      <c r="C1584" s="8"/>
      <c r="E1584" s="8"/>
      <c r="F1584" s="8"/>
      <c r="H1584" s="8"/>
      <c r="I1584" s="8"/>
    </row>
    <row r="1585" spans="2:9" x14ac:dyDescent="0.2">
      <c r="B1585" s="8"/>
      <c r="C1585" s="8"/>
      <c r="E1585" s="8"/>
      <c r="F1585" s="8"/>
      <c r="H1585" s="8"/>
      <c r="I1585" s="8"/>
    </row>
    <row r="1586" spans="2:9" x14ac:dyDescent="0.2">
      <c r="B1586" s="8"/>
      <c r="C1586" s="8"/>
      <c r="E1586" s="8"/>
      <c r="F1586" s="8"/>
      <c r="H1586" s="8"/>
      <c r="I1586" s="8"/>
    </row>
    <row r="1587" spans="2:9" x14ac:dyDescent="0.2">
      <c r="B1587" s="8"/>
      <c r="C1587" s="8"/>
      <c r="E1587" s="8"/>
      <c r="F1587" s="8"/>
      <c r="H1587" s="8"/>
      <c r="I1587" s="8"/>
    </row>
    <row r="1588" spans="2:9" x14ac:dyDescent="0.2">
      <c r="B1588" s="8"/>
      <c r="C1588" s="8"/>
      <c r="E1588" s="8"/>
      <c r="F1588" s="8"/>
      <c r="H1588" s="8"/>
      <c r="I1588" s="8"/>
    </row>
    <row r="1589" spans="2:9" x14ac:dyDescent="0.2">
      <c r="B1589" s="8"/>
      <c r="C1589" s="8"/>
      <c r="E1589" s="8"/>
      <c r="F1589" s="8"/>
      <c r="H1589" s="8"/>
      <c r="I1589" s="8"/>
    </row>
    <row r="1590" spans="2:9" x14ac:dyDescent="0.2">
      <c r="B1590" s="8"/>
      <c r="C1590" s="8"/>
      <c r="E1590" s="8"/>
      <c r="F1590" s="8"/>
      <c r="H1590" s="8"/>
      <c r="I1590" s="8"/>
    </row>
    <row r="1591" spans="2:9" x14ac:dyDescent="0.2">
      <c r="B1591" s="8"/>
      <c r="C1591" s="8"/>
      <c r="E1591" s="8"/>
      <c r="F1591" s="8"/>
      <c r="H1591" s="8"/>
      <c r="I1591" s="8"/>
    </row>
    <row r="1592" spans="2:9" x14ac:dyDescent="0.2">
      <c r="B1592" s="8"/>
      <c r="C1592" s="8"/>
      <c r="E1592" s="8"/>
      <c r="F1592" s="8"/>
      <c r="H1592" s="8"/>
      <c r="I1592" s="8"/>
    </row>
    <row r="1593" spans="2:9" x14ac:dyDescent="0.2">
      <c r="B1593" s="8"/>
      <c r="C1593" s="8"/>
      <c r="E1593" s="8"/>
      <c r="F1593" s="8"/>
      <c r="H1593" s="8"/>
      <c r="I1593" s="8"/>
    </row>
    <row r="1594" spans="2:9" x14ac:dyDescent="0.2">
      <c r="B1594" s="8"/>
      <c r="C1594" s="8"/>
      <c r="E1594" s="8"/>
      <c r="F1594" s="8"/>
      <c r="H1594" s="8"/>
      <c r="I1594" s="8"/>
    </row>
    <row r="1595" spans="2:9" x14ac:dyDescent="0.2">
      <c r="B1595" s="8"/>
      <c r="C1595" s="8"/>
      <c r="E1595" s="8"/>
      <c r="F1595" s="8"/>
      <c r="H1595" s="8"/>
      <c r="I1595" s="8"/>
    </row>
    <row r="1596" spans="2:9" x14ac:dyDescent="0.2">
      <c r="B1596" s="8"/>
      <c r="C1596" s="8"/>
      <c r="E1596" s="8"/>
      <c r="F1596" s="8"/>
      <c r="H1596" s="8"/>
      <c r="I1596" s="8"/>
    </row>
    <row r="1597" spans="2:9" x14ac:dyDescent="0.2">
      <c r="B1597" s="8"/>
      <c r="C1597" s="8"/>
      <c r="E1597" s="8"/>
      <c r="F1597" s="8"/>
      <c r="H1597" s="8"/>
      <c r="I1597" s="8"/>
    </row>
    <row r="1598" spans="2:9" x14ac:dyDescent="0.2">
      <c r="B1598" s="8"/>
      <c r="C1598" s="8"/>
      <c r="E1598" s="8"/>
      <c r="F1598" s="8"/>
      <c r="H1598" s="8"/>
      <c r="I1598" s="8"/>
    </row>
    <row r="1599" spans="2:9" x14ac:dyDescent="0.2">
      <c r="B1599" s="8"/>
      <c r="C1599" s="8"/>
      <c r="E1599" s="8"/>
      <c r="F1599" s="8"/>
      <c r="H1599" s="8"/>
      <c r="I1599" s="8"/>
    </row>
    <row r="1600" spans="2:9" x14ac:dyDescent="0.2">
      <c r="B1600" s="8"/>
      <c r="C1600" s="8"/>
      <c r="E1600" s="8"/>
      <c r="F1600" s="8"/>
      <c r="H1600" s="8"/>
      <c r="I1600" s="8"/>
    </row>
    <row r="1601" spans="2:9" x14ac:dyDescent="0.2">
      <c r="B1601" s="8"/>
      <c r="C1601" s="8"/>
      <c r="E1601" s="8"/>
      <c r="F1601" s="8"/>
      <c r="H1601" s="8"/>
      <c r="I1601" s="8"/>
    </row>
    <row r="1602" spans="2:9" x14ac:dyDescent="0.2">
      <c r="B1602" s="8"/>
      <c r="C1602" s="8"/>
      <c r="E1602" s="8"/>
      <c r="F1602" s="8"/>
      <c r="H1602" s="8"/>
      <c r="I1602" s="8"/>
    </row>
    <row r="1603" spans="2:9" x14ac:dyDescent="0.2">
      <c r="B1603" s="8"/>
      <c r="C1603" s="8"/>
      <c r="E1603" s="8"/>
      <c r="F1603" s="8"/>
      <c r="H1603" s="8"/>
      <c r="I1603" s="8"/>
    </row>
    <row r="1604" spans="2:9" x14ac:dyDescent="0.2">
      <c r="B1604" s="8"/>
      <c r="C1604" s="8"/>
      <c r="E1604" s="8"/>
      <c r="F1604" s="8"/>
      <c r="H1604" s="8"/>
      <c r="I1604" s="8"/>
    </row>
    <row r="1605" spans="2:9" x14ac:dyDescent="0.2">
      <c r="B1605" s="8"/>
      <c r="C1605" s="8"/>
      <c r="E1605" s="8"/>
      <c r="F1605" s="8"/>
      <c r="H1605" s="8"/>
      <c r="I1605" s="8"/>
    </row>
    <row r="1606" spans="2:9" x14ac:dyDescent="0.2">
      <c r="B1606" s="8"/>
      <c r="C1606" s="8"/>
      <c r="E1606" s="8"/>
      <c r="F1606" s="8"/>
      <c r="H1606" s="8"/>
      <c r="I1606" s="8"/>
    </row>
    <row r="1607" spans="2:9" x14ac:dyDescent="0.2">
      <c r="B1607" s="8"/>
      <c r="C1607" s="8"/>
      <c r="E1607" s="8"/>
      <c r="F1607" s="8"/>
      <c r="H1607" s="8"/>
      <c r="I1607" s="8"/>
    </row>
    <row r="1608" spans="2:9" x14ac:dyDescent="0.2">
      <c r="B1608" s="8"/>
      <c r="C1608" s="8"/>
      <c r="E1608" s="8"/>
      <c r="F1608" s="8"/>
      <c r="H1608" s="8"/>
      <c r="I1608" s="8"/>
    </row>
    <row r="1609" spans="2:9" x14ac:dyDescent="0.2">
      <c r="B1609" s="8"/>
      <c r="C1609" s="8"/>
      <c r="E1609" s="8"/>
      <c r="F1609" s="8"/>
      <c r="H1609" s="8"/>
      <c r="I1609" s="8"/>
    </row>
    <row r="1610" spans="2:9" x14ac:dyDescent="0.2">
      <c r="B1610" s="8"/>
      <c r="C1610" s="8"/>
      <c r="E1610" s="8"/>
      <c r="F1610" s="8"/>
      <c r="H1610" s="8"/>
      <c r="I1610" s="8"/>
    </row>
    <row r="1611" spans="2:9" x14ac:dyDescent="0.2">
      <c r="B1611" s="8"/>
      <c r="C1611" s="8"/>
      <c r="E1611" s="8"/>
      <c r="F1611" s="8"/>
      <c r="H1611" s="8"/>
      <c r="I1611" s="8"/>
    </row>
    <row r="1612" spans="2:9" x14ac:dyDescent="0.2">
      <c r="B1612" s="8"/>
      <c r="C1612" s="8"/>
      <c r="E1612" s="8"/>
      <c r="F1612" s="8"/>
      <c r="H1612" s="8"/>
      <c r="I1612" s="8"/>
    </row>
    <row r="1613" spans="2:9" x14ac:dyDescent="0.2">
      <c r="B1613" s="8"/>
      <c r="C1613" s="8"/>
      <c r="E1613" s="8"/>
      <c r="F1613" s="8"/>
      <c r="H1613" s="8"/>
      <c r="I1613" s="8"/>
    </row>
    <row r="1614" spans="2:9" x14ac:dyDescent="0.2">
      <c r="B1614" s="8"/>
      <c r="C1614" s="8"/>
      <c r="E1614" s="8"/>
      <c r="F1614" s="8"/>
      <c r="H1614" s="8"/>
      <c r="I1614" s="8"/>
    </row>
    <row r="1615" spans="2:9" x14ac:dyDescent="0.2">
      <c r="B1615" s="8"/>
      <c r="C1615" s="8"/>
      <c r="E1615" s="8"/>
      <c r="F1615" s="8"/>
      <c r="H1615" s="8"/>
      <c r="I1615" s="8"/>
    </row>
    <row r="1616" spans="2:9" x14ac:dyDescent="0.2">
      <c r="B1616" s="8"/>
      <c r="C1616" s="8"/>
      <c r="E1616" s="8"/>
      <c r="F1616" s="8"/>
      <c r="H1616" s="8"/>
      <c r="I1616" s="8"/>
    </row>
    <row r="1617" spans="2:9" x14ac:dyDescent="0.2">
      <c r="B1617" s="8"/>
      <c r="C1617" s="8"/>
      <c r="E1617" s="8"/>
      <c r="F1617" s="8"/>
      <c r="H1617" s="8"/>
      <c r="I1617" s="8"/>
    </row>
    <row r="1618" spans="2:9" x14ac:dyDescent="0.2">
      <c r="B1618" s="8"/>
      <c r="C1618" s="8"/>
      <c r="E1618" s="8"/>
      <c r="F1618" s="8"/>
      <c r="H1618" s="8"/>
      <c r="I1618" s="8"/>
    </row>
    <row r="1619" spans="2:9" x14ac:dyDescent="0.2">
      <c r="B1619" s="8"/>
      <c r="C1619" s="8"/>
      <c r="E1619" s="8"/>
      <c r="F1619" s="8"/>
      <c r="H1619" s="8"/>
      <c r="I1619" s="8"/>
    </row>
    <row r="1620" spans="2:9" x14ac:dyDescent="0.2">
      <c r="B1620" s="8"/>
      <c r="C1620" s="8"/>
      <c r="E1620" s="8"/>
      <c r="F1620" s="8"/>
      <c r="H1620" s="8"/>
      <c r="I1620" s="8"/>
    </row>
    <row r="1621" spans="2:9" x14ac:dyDescent="0.2">
      <c r="B1621" s="8"/>
      <c r="C1621" s="8"/>
      <c r="E1621" s="8"/>
      <c r="F1621" s="8"/>
      <c r="H1621" s="8"/>
      <c r="I1621" s="8"/>
    </row>
    <row r="1622" spans="2:9" x14ac:dyDescent="0.2">
      <c r="B1622" s="8"/>
      <c r="C1622" s="8"/>
      <c r="E1622" s="8"/>
      <c r="F1622" s="8"/>
      <c r="H1622" s="8"/>
      <c r="I1622" s="8"/>
    </row>
    <row r="1623" spans="2:9" x14ac:dyDescent="0.2">
      <c r="B1623" s="8"/>
      <c r="C1623" s="8"/>
      <c r="E1623" s="8"/>
      <c r="F1623" s="8"/>
      <c r="H1623" s="8"/>
      <c r="I1623" s="8"/>
    </row>
    <row r="1624" spans="2:9" x14ac:dyDescent="0.2">
      <c r="B1624" s="8"/>
      <c r="C1624" s="8"/>
      <c r="E1624" s="8"/>
      <c r="F1624" s="8"/>
      <c r="H1624" s="8"/>
      <c r="I1624" s="8"/>
    </row>
    <row r="1625" spans="2:9" x14ac:dyDescent="0.2">
      <c r="B1625" s="8"/>
      <c r="C1625" s="8"/>
      <c r="E1625" s="8"/>
      <c r="F1625" s="8"/>
      <c r="H1625" s="8"/>
      <c r="I1625" s="8"/>
    </row>
    <row r="1626" spans="2:9" x14ac:dyDescent="0.2">
      <c r="B1626" s="8"/>
      <c r="C1626" s="8"/>
      <c r="E1626" s="8"/>
      <c r="F1626" s="8"/>
      <c r="H1626" s="8"/>
      <c r="I1626" s="8"/>
    </row>
    <row r="1627" spans="2:9" x14ac:dyDescent="0.2">
      <c r="B1627" s="8"/>
      <c r="C1627" s="8"/>
      <c r="E1627" s="8"/>
      <c r="F1627" s="8"/>
      <c r="H1627" s="8"/>
      <c r="I1627" s="8"/>
    </row>
    <row r="1628" spans="2:9" x14ac:dyDescent="0.2">
      <c r="B1628" s="8"/>
      <c r="C1628" s="8"/>
      <c r="E1628" s="8"/>
      <c r="F1628" s="8"/>
      <c r="H1628" s="8"/>
      <c r="I1628" s="8"/>
    </row>
    <row r="1629" spans="2:9" x14ac:dyDescent="0.2">
      <c r="B1629" s="8"/>
      <c r="C1629" s="8"/>
      <c r="E1629" s="8"/>
      <c r="F1629" s="8"/>
      <c r="H1629" s="8"/>
      <c r="I1629" s="8"/>
    </row>
    <row r="1630" spans="2:9" x14ac:dyDescent="0.2">
      <c r="B1630" s="8"/>
      <c r="C1630" s="8"/>
      <c r="E1630" s="8"/>
      <c r="F1630" s="8"/>
      <c r="H1630" s="8"/>
      <c r="I1630" s="8"/>
    </row>
    <row r="1631" spans="2:9" x14ac:dyDescent="0.2">
      <c r="B1631" s="8"/>
      <c r="C1631" s="8"/>
      <c r="E1631" s="8"/>
      <c r="F1631" s="8"/>
      <c r="H1631" s="8"/>
      <c r="I1631" s="8"/>
    </row>
    <row r="1632" spans="2:9" x14ac:dyDescent="0.2">
      <c r="B1632" s="8"/>
      <c r="C1632" s="8"/>
      <c r="E1632" s="8"/>
      <c r="F1632" s="8"/>
      <c r="H1632" s="8"/>
      <c r="I1632" s="8"/>
    </row>
    <row r="1633" spans="2:9" x14ac:dyDescent="0.2">
      <c r="B1633" s="8"/>
      <c r="C1633" s="8"/>
      <c r="E1633" s="8"/>
      <c r="F1633" s="8"/>
      <c r="H1633" s="8"/>
      <c r="I1633" s="8"/>
    </row>
    <row r="1634" spans="2:9" x14ac:dyDescent="0.2">
      <c r="B1634" s="8"/>
      <c r="C1634" s="8"/>
      <c r="E1634" s="8"/>
      <c r="F1634" s="8"/>
      <c r="H1634" s="8"/>
      <c r="I1634" s="8"/>
    </row>
    <row r="1635" spans="2:9" x14ac:dyDescent="0.2">
      <c r="B1635" s="8"/>
      <c r="C1635" s="8"/>
      <c r="E1635" s="8"/>
      <c r="F1635" s="8"/>
      <c r="H1635" s="8"/>
      <c r="I1635" s="8"/>
    </row>
    <row r="1636" spans="2:9" x14ac:dyDescent="0.2">
      <c r="B1636" s="8"/>
      <c r="C1636" s="8"/>
      <c r="E1636" s="8"/>
      <c r="F1636" s="8"/>
      <c r="H1636" s="8"/>
      <c r="I1636" s="8"/>
    </row>
    <row r="1637" spans="2:9" x14ac:dyDescent="0.2">
      <c r="B1637" s="8"/>
      <c r="C1637" s="8"/>
      <c r="E1637" s="8"/>
      <c r="F1637" s="8"/>
      <c r="H1637" s="8"/>
      <c r="I1637" s="8"/>
    </row>
    <row r="1638" spans="2:9" x14ac:dyDescent="0.2">
      <c r="B1638" s="8"/>
      <c r="C1638" s="8"/>
      <c r="E1638" s="8"/>
      <c r="F1638" s="8"/>
      <c r="H1638" s="8"/>
      <c r="I1638" s="8"/>
    </row>
    <row r="1639" spans="2:9" x14ac:dyDescent="0.2">
      <c r="B1639" s="8"/>
      <c r="C1639" s="8"/>
      <c r="E1639" s="8"/>
      <c r="F1639" s="8"/>
      <c r="H1639" s="8"/>
      <c r="I1639" s="8"/>
    </row>
    <row r="1640" spans="2:9" x14ac:dyDescent="0.2">
      <c r="B1640" s="8"/>
      <c r="C1640" s="8"/>
      <c r="E1640" s="8"/>
      <c r="F1640" s="8"/>
      <c r="H1640" s="8"/>
      <c r="I1640" s="8"/>
    </row>
    <row r="1641" spans="2:9" x14ac:dyDescent="0.2">
      <c r="B1641" s="8"/>
      <c r="C1641" s="8"/>
      <c r="E1641" s="8"/>
      <c r="F1641" s="8"/>
      <c r="H1641" s="8"/>
      <c r="I1641" s="8"/>
    </row>
    <row r="1642" spans="2:9" x14ac:dyDescent="0.2">
      <c r="B1642" s="8"/>
      <c r="C1642" s="8"/>
      <c r="E1642" s="8"/>
      <c r="F1642" s="8"/>
      <c r="H1642" s="8"/>
      <c r="I1642" s="8"/>
    </row>
    <row r="1643" spans="2:9" x14ac:dyDescent="0.2">
      <c r="B1643" s="8"/>
      <c r="C1643" s="8"/>
      <c r="E1643" s="8"/>
      <c r="F1643" s="8"/>
      <c r="H1643" s="8"/>
      <c r="I1643" s="8"/>
    </row>
    <row r="1644" spans="2:9" x14ac:dyDescent="0.2">
      <c r="B1644" s="8"/>
      <c r="C1644" s="8"/>
      <c r="H1644" s="8"/>
      <c r="I1644" s="8"/>
    </row>
    <row r="1645" spans="2:9" x14ac:dyDescent="0.2">
      <c r="B1645" s="8"/>
      <c r="C1645" s="8"/>
      <c r="H1645" s="8"/>
      <c r="I1645" s="8"/>
    </row>
    <row r="1646" spans="2:9" x14ac:dyDescent="0.2">
      <c r="B1646" s="8"/>
      <c r="C1646" s="8"/>
      <c r="H1646" s="8"/>
      <c r="I1646" s="8"/>
    </row>
    <row r="1647" spans="2:9" x14ac:dyDescent="0.2">
      <c r="B1647" s="8"/>
      <c r="C1647" s="8"/>
      <c r="H1647" s="8"/>
      <c r="I1647" s="8"/>
    </row>
    <row r="1648" spans="2:9" x14ac:dyDescent="0.2">
      <c r="B1648" s="8"/>
      <c r="C1648" s="8"/>
      <c r="H1648" s="8"/>
      <c r="I1648" s="8"/>
    </row>
    <row r="1649" spans="2:9" x14ac:dyDescent="0.2">
      <c r="B1649" s="8"/>
      <c r="C1649" s="8"/>
      <c r="H1649" s="8"/>
      <c r="I1649" s="8"/>
    </row>
    <row r="1650" spans="2:9" x14ac:dyDescent="0.2">
      <c r="B1650" s="8"/>
      <c r="C1650" s="8"/>
      <c r="H1650" s="8"/>
      <c r="I1650" s="8"/>
    </row>
    <row r="1651" spans="2:9" x14ac:dyDescent="0.2">
      <c r="B1651" s="8"/>
      <c r="C1651" s="8"/>
      <c r="H1651" s="8"/>
      <c r="I1651" s="8"/>
    </row>
    <row r="1652" spans="2:9" x14ac:dyDescent="0.2">
      <c r="B1652" s="8"/>
      <c r="C1652" s="8"/>
      <c r="H1652" s="8"/>
      <c r="I1652" s="8"/>
    </row>
    <row r="1653" spans="2:9" x14ac:dyDescent="0.2">
      <c r="B1653" s="8"/>
      <c r="C1653" s="8"/>
      <c r="H1653" s="8"/>
      <c r="I1653" s="8"/>
    </row>
    <row r="1654" spans="2:9" x14ac:dyDescent="0.2">
      <c r="B1654" s="8"/>
      <c r="C1654" s="8"/>
      <c r="H1654" s="8"/>
      <c r="I1654" s="8"/>
    </row>
    <row r="1655" spans="2:9" x14ac:dyDescent="0.2">
      <c r="B1655" s="8"/>
      <c r="C1655" s="8"/>
      <c r="H1655" s="8"/>
      <c r="I1655" s="8"/>
    </row>
    <row r="1656" spans="2:9" x14ac:dyDescent="0.2">
      <c r="B1656" s="8"/>
      <c r="C1656" s="8"/>
      <c r="H1656" s="8"/>
      <c r="I1656" s="8"/>
    </row>
    <row r="1657" spans="2:9" x14ac:dyDescent="0.2">
      <c r="B1657" s="8"/>
      <c r="C1657" s="8"/>
      <c r="H1657" s="8"/>
      <c r="I1657" s="8"/>
    </row>
    <row r="1658" spans="2:9" x14ac:dyDescent="0.2">
      <c r="B1658" s="8"/>
      <c r="C1658" s="8"/>
      <c r="H1658" s="8"/>
      <c r="I1658" s="8"/>
    </row>
    <row r="1659" spans="2:9" x14ac:dyDescent="0.2">
      <c r="B1659" s="8"/>
      <c r="C1659" s="8"/>
      <c r="H1659" s="8"/>
      <c r="I1659" s="8"/>
    </row>
    <row r="1660" spans="2:9" x14ac:dyDescent="0.2">
      <c r="B1660" s="8"/>
      <c r="C1660" s="8"/>
      <c r="H1660" s="8"/>
      <c r="I1660" s="8"/>
    </row>
    <row r="1661" spans="2:9" x14ac:dyDescent="0.2">
      <c r="B1661" s="8"/>
      <c r="C1661" s="8"/>
      <c r="H1661" s="8"/>
      <c r="I1661" s="8"/>
    </row>
    <row r="1662" spans="2:9" x14ac:dyDescent="0.2">
      <c r="B1662" s="8"/>
      <c r="C1662" s="8"/>
      <c r="H1662" s="8"/>
      <c r="I1662" s="8"/>
    </row>
    <row r="1663" spans="2:9" x14ac:dyDescent="0.2">
      <c r="B1663" s="8"/>
      <c r="C1663" s="8"/>
      <c r="H1663" s="8"/>
      <c r="I1663" s="8"/>
    </row>
    <row r="1664" spans="2:9" x14ac:dyDescent="0.2">
      <c r="B1664" s="8"/>
      <c r="C1664" s="8"/>
      <c r="H1664" s="8"/>
      <c r="I1664" s="8"/>
    </row>
    <row r="1665" spans="2:9" x14ac:dyDescent="0.2">
      <c r="B1665" s="8"/>
      <c r="C1665" s="8"/>
      <c r="H1665" s="8"/>
      <c r="I1665" s="8"/>
    </row>
    <row r="1666" spans="2:9" x14ac:dyDescent="0.2">
      <c r="B1666" s="8"/>
      <c r="C1666" s="8"/>
      <c r="H1666" s="8"/>
      <c r="I1666" s="8"/>
    </row>
    <row r="1667" spans="2:9" x14ac:dyDescent="0.2">
      <c r="B1667" s="8"/>
      <c r="C1667" s="8"/>
      <c r="H1667" s="8"/>
      <c r="I1667" s="8"/>
    </row>
    <row r="1668" spans="2:9" x14ac:dyDescent="0.2">
      <c r="B1668" s="8"/>
      <c r="C1668" s="8"/>
      <c r="H1668" s="8"/>
      <c r="I1668" s="8"/>
    </row>
    <row r="1669" spans="2:9" x14ac:dyDescent="0.2">
      <c r="B1669" s="8"/>
      <c r="C1669" s="8"/>
      <c r="H1669" s="8"/>
      <c r="I1669" s="8"/>
    </row>
    <row r="1670" spans="2:9" x14ac:dyDescent="0.2">
      <c r="B1670" s="8"/>
      <c r="C1670" s="8"/>
      <c r="H1670" s="8"/>
      <c r="I1670" s="8"/>
    </row>
    <row r="1671" spans="2:9" x14ac:dyDescent="0.2">
      <c r="B1671" s="8"/>
      <c r="C1671" s="8"/>
      <c r="H1671" s="8"/>
      <c r="I1671" s="8"/>
    </row>
    <row r="1672" spans="2:9" x14ac:dyDescent="0.2">
      <c r="B1672" s="8"/>
      <c r="C1672" s="8"/>
      <c r="H1672" s="8"/>
      <c r="I1672" s="8"/>
    </row>
    <row r="1673" spans="2:9" x14ac:dyDescent="0.2">
      <c r="B1673" s="8"/>
      <c r="C1673" s="8"/>
      <c r="H1673" s="8"/>
      <c r="I1673" s="8"/>
    </row>
    <row r="1674" spans="2:9" x14ac:dyDescent="0.2">
      <c r="B1674" s="8"/>
      <c r="C1674" s="8"/>
      <c r="H1674" s="8"/>
      <c r="I1674" s="8"/>
    </row>
    <row r="1675" spans="2:9" x14ac:dyDescent="0.2">
      <c r="B1675" s="8"/>
      <c r="C1675" s="8"/>
      <c r="H1675" s="8"/>
      <c r="I1675" s="8"/>
    </row>
    <row r="1676" spans="2:9" x14ac:dyDescent="0.2">
      <c r="B1676" s="8"/>
      <c r="C1676" s="8"/>
      <c r="H1676" s="8"/>
      <c r="I1676" s="8"/>
    </row>
    <row r="1677" spans="2:9" x14ac:dyDescent="0.2">
      <c r="B1677" s="8"/>
      <c r="C1677" s="8"/>
      <c r="H1677" s="8"/>
      <c r="I1677" s="8"/>
    </row>
    <row r="1678" spans="2:9" x14ac:dyDescent="0.2">
      <c r="B1678" s="8"/>
      <c r="C1678" s="8"/>
      <c r="H1678" s="8"/>
      <c r="I1678" s="8"/>
    </row>
    <row r="1679" spans="2:9" x14ac:dyDescent="0.2">
      <c r="B1679" s="8"/>
      <c r="C1679" s="8"/>
      <c r="H1679" s="8"/>
      <c r="I1679" s="8"/>
    </row>
    <row r="1680" spans="2:9" x14ac:dyDescent="0.2">
      <c r="B1680" s="8"/>
      <c r="C1680" s="8"/>
      <c r="H1680" s="8"/>
      <c r="I1680" s="8"/>
    </row>
    <row r="1681" spans="2:9" x14ac:dyDescent="0.2">
      <c r="B1681" s="8"/>
      <c r="C1681" s="8"/>
      <c r="H1681" s="8"/>
      <c r="I1681" s="8"/>
    </row>
    <row r="1682" spans="2:9" x14ac:dyDescent="0.2">
      <c r="B1682" s="8"/>
      <c r="C1682" s="8"/>
      <c r="H1682" s="8"/>
      <c r="I1682" s="8"/>
    </row>
    <row r="1683" spans="2:9" x14ac:dyDescent="0.2">
      <c r="B1683" s="8"/>
      <c r="C1683" s="8"/>
      <c r="H1683" s="8"/>
      <c r="I1683" s="8"/>
    </row>
    <row r="1684" spans="2:9" x14ac:dyDescent="0.2">
      <c r="B1684" s="8"/>
      <c r="C1684" s="8"/>
      <c r="H1684" s="8"/>
      <c r="I1684" s="8"/>
    </row>
    <row r="1685" spans="2:9" x14ac:dyDescent="0.2">
      <c r="B1685" s="8"/>
      <c r="C1685" s="8"/>
      <c r="H1685" s="8"/>
      <c r="I1685" s="8"/>
    </row>
    <row r="1686" spans="2:9" x14ac:dyDescent="0.2">
      <c r="B1686" s="8"/>
      <c r="C1686" s="8"/>
      <c r="H1686" s="8"/>
      <c r="I1686" s="8"/>
    </row>
    <row r="1687" spans="2:9" x14ac:dyDescent="0.2">
      <c r="B1687" s="8"/>
      <c r="C1687" s="8"/>
      <c r="H1687" s="8"/>
      <c r="I1687" s="8"/>
    </row>
    <row r="1688" spans="2:9" x14ac:dyDescent="0.2">
      <c r="B1688" s="8"/>
      <c r="C1688" s="8"/>
      <c r="H1688" s="8"/>
      <c r="I1688" s="8"/>
    </row>
    <row r="1689" spans="2:9" x14ac:dyDescent="0.2">
      <c r="B1689" s="8"/>
      <c r="C1689" s="8"/>
      <c r="H1689" s="8"/>
      <c r="I1689" s="8"/>
    </row>
    <row r="1690" spans="2:9" x14ac:dyDescent="0.2">
      <c r="B1690" s="8"/>
      <c r="C1690" s="8"/>
      <c r="H1690" s="8"/>
      <c r="I1690" s="8"/>
    </row>
    <row r="1691" spans="2:9" x14ac:dyDescent="0.2">
      <c r="B1691" s="8"/>
      <c r="C1691" s="8"/>
      <c r="H1691" s="8"/>
      <c r="I1691" s="8"/>
    </row>
    <row r="1692" spans="2:9" x14ac:dyDescent="0.2">
      <c r="B1692" s="8"/>
      <c r="C1692" s="8"/>
      <c r="H1692" s="8"/>
      <c r="I1692" s="8"/>
    </row>
    <row r="1693" spans="2:9" x14ac:dyDescent="0.2">
      <c r="B1693" s="8"/>
      <c r="C1693" s="8"/>
      <c r="H1693" s="8"/>
      <c r="I1693" s="8"/>
    </row>
    <row r="1694" spans="2:9" x14ac:dyDescent="0.2">
      <c r="B1694" s="8"/>
      <c r="C1694" s="8"/>
      <c r="H1694" s="8"/>
      <c r="I1694" s="8"/>
    </row>
    <row r="1695" spans="2:9" x14ac:dyDescent="0.2">
      <c r="B1695" s="8"/>
      <c r="C1695" s="8"/>
      <c r="H1695" s="8"/>
      <c r="I1695" s="8"/>
    </row>
    <row r="1696" spans="2:9" x14ac:dyDescent="0.2">
      <c r="B1696" s="8"/>
      <c r="C1696" s="8"/>
      <c r="H1696" s="8"/>
      <c r="I1696" s="8"/>
    </row>
    <row r="1697" spans="2:9" x14ac:dyDescent="0.2">
      <c r="B1697" s="8"/>
      <c r="C1697" s="8"/>
      <c r="H1697" s="8"/>
      <c r="I1697" s="8"/>
    </row>
    <row r="1698" spans="2:9" x14ac:dyDescent="0.2">
      <c r="B1698" s="8"/>
      <c r="C1698" s="8"/>
      <c r="H1698" s="8"/>
      <c r="I1698" s="8"/>
    </row>
    <row r="1699" spans="2:9" x14ac:dyDescent="0.2">
      <c r="B1699" s="8"/>
      <c r="C1699" s="8"/>
      <c r="H1699" s="8"/>
      <c r="I1699" s="8"/>
    </row>
    <row r="1700" spans="2:9" x14ac:dyDescent="0.2">
      <c r="B1700" s="8"/>
      <c r="C1700" s="8"/>
      <c r="H1700" s="8"/>
      <c r="I1700" s="8"/>
    </row>
    <row r="1701" spans="2:9" x14ac:dyDescent="0.2">
      <c r="B1701" s="8"/>
      <c r="C1701" s="8"/>
      <c r="H1701" s="8"/>
      <c r="I1701" s="8"/>
    </row>
    <row r="1702" spans="2:9" x14ac:dyDescent="0.2">
      <c r="B1702" s="8"/>
      <c r="C1702" s="8"/>
      <c r="H1702" s="8"/>
      <c r="I1702" s="8"/>
    </row>
    <row r="1703" spans="2:9" x14ac:dyDescent="0.2">
      <c r="B1703" s="8"/>
      <c r="C1703" s="8"/>
      <c r="H1703" s="8"/>
      <c r="I1703" s="8"/>
    </row>
    <row r="1704" spans="2:9" x14ac:dyDescent="0.2">
      <c r="B1704" s="8"/>
      <c r="C1704" s="8"/>
      <c r="H1704" s="8"/>
      <c r="I1704" s="8"/>
    </row>
    <row r="1705" spans="2:9" x14ac:dyDescent="0.2">
      <c r="B1705" s="8"/>
      <c r="C1705" s="8"/>
      <c r="H1705" s="8"/>
      <c r="I1705" s="8"/>
    </row>
    <row r="1706" spans="2:9" x14ac:dyDescent="0.2">
      <c r="B1706" s="8"/>
      <c r="C1706" s="8"/>
      <c r="H1706" s="8"/>
      <c r="I1706" s="8"/>
    </row>
    <row r="1707" spans="2:9" x14ac:dyDescent="0.2">
      <c r="B1707" s="8"/>
      <c r="C1707" s="8"/>
      <c r="H1707" s="8"/>
      <c r="I1707" s="8"/>
    </row>
    <row r="1708" spans="2:9" x14ac:dyDescent="0.2">
      <c r="B1708" s="8"/>
      <c r="C1708" s="8"/>
      <c r="H1708" s="8"/>
      <c r="I1708" s="8"/>
    </row>
    <row r="1709" spans="2:9" x14ac:dyDescent="0.2">
      <c r="B1709" s="8"/>
      <c r="C1709" s="8"/>
      <c r="H1709" s="8"/>
      <c r="I1709" s="8"/>
    </row>
    <row r="1710" spans="2:9" x14ac:dyDescent="0.2">
      <c r="B1710" s="8"/>
      <c r="C1710" s="8"/>
      <c r="H1710" s="8"/>
      <c r="I1710" s="8"/>
    </row>
    <row r="1711" spans="2:9" x14ac:dyDescent="0.2">
      <c r="B1711" s="8"/>
      <c r="C1711" s="8"/>
      <c r="H1711" s="8"/>
      <c r="I1711" s="8"/>
    </row>
    <row r="1712" spans="2:9" x14ac:dyDescent="0.2">
      <c r="B1712" s="8"/>
      <c r="C1712" s="8"/>
      <c r="H1712" s="8"/>
      <c r="I1712" s="8"/>
    </row>
    <row r="1713" spans="2:9" x14ac:dyDescent="0.2">
      <c r="B1713" s="8"/>
      <c r="C1713" s="8"/>
      <c r="H1713" s="8"/>
      <c r="I1713" s="8"/>
    </row>
    <row r="1714" spans="2:9" x14ac:dyDescent="0.2">
      <c r="B1714" s="8"/>
      <c r="C1714" s="8"/>
      <c r="H1714" s="8"/>
      <c r="I1714" s="8"/>
    </row>
    <row r="1715" spans="2:9" x14ac:dyDescent="0.2">
      <c r="B1715" s="8"/>
      <c r="C1715" s="8"/>
      <c r="H1715" s="8"/>
      <c r="I1715" s="8"/>
    </row>
    <row r="1716" spans="2:9" x14ac:dyDescent="0.2">
      <c r="B1716" s="8"/>
      <c r="C1716" s="8"/>
      <c r="H1716" s="8"/>
      <c r="I1716" s="8"/>
    </row>
    <row r="1717" spans="2:9" x14ac:dyDescent="0.2">
      <c r="B1717" s="8"/>
      <c r="C1717" s="8"/>
      <c r="H1717" s="8"/>
      <c r="I1717" s="8"/>
    </row>
    <row r="1718" spans="2:9" x14ac:dyDescent="0.2">
      <c r="B1718" s="8"/>
      <c r="C1718" s="8"/>
      <c r="H1718" s="8"/>
      <c r="I1718" s="8"/>
    </row>
    <row r="1719" spans="2:9" x14ac:dyDescent="0.2">
      <c r="B1719" s="8"/>
      <c r="C1719" s="8"/>
      <c r="H1719" s="8"/>
      <c r="I1719" s="8"/>
    </row>
    <row r="1720" spans="2:9" x14ac:dyDescent="0.2">
      <c r="B1720" s="8"/>
      <c r="C1720" s="8"/>
      <c r="H1720" s="8"/>
      <c r="I1720" s="8"/>
    </row>
    <row r="1721" spans="2:9" x14ac:dyDescent="0.2">
      <c r="B1721" s="8"/>
      <c r="C1721" s="8"/>
      <c r="H1721" s="8"/>
      <c r="I1721" s="8"/>
    </row>
    <row r="1722" spans="2:9" x14ac:dyDescent="0.2">
      <c r="B1722" s="8"/>
      <c r="C1722" s="8"/>
      <c r="H1722" s="8"/>
      <c r="I1722" s="8"/>
    </row>
    <row r="1723" spans="2:9" x14ac:dyDescent="0.2">
      <c r="B1723" s="8"/>
      <c r="C1723" s="8"/>
      <c r="H1723" s="8"/>
      <c r="I1723" s="8"/>
    </row>
    <row r="1724" spans="2:9" x14ac:dyDescent="0.2">
      <c r="B1724" s="8"/>
      <c r="C1724" s="8"/>
      <c r="H1724" s="8"/>
      <c r="I1724" s="8"/>
    </row>
    <row r="1725" spans="2:9" x14ac:dyDescent="0.2">
      <c r="B1725" s="8"/>
      <c r="C1725" s="8"/>
      <c r="H1725" s="8"/>
      <c r="I1725" s="8"/>
    </row>
    <row r="1726" spans="2:9" x14ac:dyDescent="0.2">
      <c r="B1726" s="8"/>
      <c r="C1726" s="8"/>
      <c r="H1726" s="8"/>
      <c r="I1726" s="8"/>
    </row>
    <row r="1727" spans="2:9" x14ac:dyDescent="0.2">
      <c r="B1727" s="8"/>
      <c r="C1727" s="8"/>
      <c r="H1727" s="8"/>
      <c r="I1727" s="8"/>
    </row>
    <row r="1728" spans="2:9" x14ac:dyDescent="0.2">
      <c r="B1728" s="8"/>
      <c r="C1728" s="8"/>
      <c r="H1728" s="8"/>
      <c r="I1728" s="8"/>
    </row>
    <row r="1729" spans="2:9" x14ac:dyDescent="0.2">
      <c r="B1729" s="8"/>
      <c r="C1729" s="8"/>
      <c r="H1729" s="8"/>
      <c r="I1729" s="8"/>
    </row>
    <row r="1730" spans="2:9" x14ac:dyDescent="0.2">
      <c r="B1730" s="8"/>
      <c r="C1730" s="8"/>
      <c r="H1730" s="8"/>
      <c r="I1730" s="8"/>
    </row>
    <row r="1731" spans="2:9" x14ac:dyDescent="0.2">
      <c r="B1731" s="8"/>
      <c r="C1731" s="8"/>
      <c r="H1731" s="8"/>
      <c r="I1731" s="8"/>
    </row>
    <row r="1732" spans="2:9" x14ac:dyDescent="0.2">
      <c r="B1732" s="8"/>
      <c r="C1732" s="8"/>
      <c r="H1732" s="8"/>
      <c r="I1732" s="8"/>
    </row>
    <row r="1733" spans="2:9" x14ac:dyDescent="0.2">
      <c r="B1733" s="8"/>
      <c r="C1733" s="8"/>
      <c r="H1733" s="8"/>
      <c r="I1733" s="8"/>
    </row>
    <row r="1734" spans="2:9" x14ac:dyDescent="0.2">
      <c r="B1734" s="8"/>
      <c r="C1734" s="8"/>
      <c r="H1734" s="8"/>
      <c r="I1734" s="8"/>
    </row>
    <row r="1735" spans="2:9" x14ac:dyDescent="0.2">
      <c r="B1735" s="8"/>
      <c r="C1735" s="8"/>
      <c r="H1735" s="8"/>
      <c r="I1735" s="8"/>
    </row>
    <row r="1736" spans="2:9" x14ac:dyDescent="0.2">
      <c r="B1736" s="8"/>
      <c r="C1736" s="8"/>
      <c r="H1736" s="8"/>
      <c r="I1736" s="8"/>
    </row>
    <row r="1737" spans="2:9" x14ac:dyDescent="0.2">
      <c r="B1737" s="8"/>
      <c r="C1737" s="8"/>
      <c r="H1737" s="8"/>
      <c r="I1737" s="8"/>
    </row>
    <row r="1738" spans="2:9" x14ac:dyDescent="0.2">
      <c r="B1738" s="8"/>
      <c r="C1738" s="8"/>
      <c r="H1738" s="8"/>
      <c r="I1738" s="8"/>
    </row>
    <row r="1739" spans="2:9" x14ac:dyDescent="0.2">
      <c r="B1739" s="8"/>
      <c r="C1739" s="8"/>
      <c r="H1739" s="8"/>
      <c r="I1739" s="8"/>
    </row>
    <row r="1740" spans="2:9" x14ac:dyDescent="0.2">
      <c r="B1740" s="8"/>
      <c r="C1740" s="8"/>
      <c r="H1740" s="8"/>
      <c r="I1740" s="8"/>
    </row>
    <row r="1741" spans="2:9" x14ac:dyDescent="0.2">
      <c r="B1741" s="8"/>
      <c r="C1741" s="8"/>
      <c r="H1741" s="8"/>
      <c r="I1741" s="8"/>
    </row>
    <row r="1742" spans="2:9" x14ac:dyDescent="0.2">
      <c r="B1742" s="8"/>
      <c r="C1742" s="8"/>
      <c r="H1742" s="8"/>
      <c r="I1742" s="8"/>
    </row>
    <row r="1743" spans="2:9" x14ac:dyDescent="0.2">
      <c r="B1743" s="8"/>
      <c r="C1743" s="8"/>
      <c r="H1743" s="8"/>
      <c r="I1743" s="8"/>
    </row>
    <row r="1744" spans="2:9" x14ac:dyDescent="0.2">
      <c r="B1744" s="8"/>
      <c r="C1744" s="8"/>
      <c r="H1744" s="8"/>
      <c r="I1744" s="8"/>
    </row>
    <row r="1745" spans="2:9" x14ac:dyDescent="0.2">
      <c r="B1745" s="8"/>
      <c r="C1745" s="8"/>
      <c r="H1745" s="8"/>
      <c r="I1745" s="8"/>
    </row>
    <row r="1746" spans="2:9" x14ac:dyDescent="0.2">
      <c r="B1746" s="8"/>
      <c r="C1746" s="8"/>
      <c r="H1746" s="8"/>
      <c r="I1746" s="8"/>
    </row>
    <row r="1747" spans="2:9" x14ac:dyDescent="0.2">
      <c r="B1747" s="8"/>
      <c r="C1747" s="8"/>
      <c r="H1747" s="8"/>
      <c r="I1747" s="8"/>
    </row>
    <row r="1748" spans="2:9" x14ac:dyDescent="0.2">
      <c r="B1748" s="8"/>
      <c r="C1748" s="8"/>
      <c r="H1748" s="8"/>
      <c r="I1748" s="8"/>
    </row>
    <row r="1749" spans="2:9" x14ac:dyDescent="0.2">
      <c r="B1749" s="8"/>
      <c r="C1749" s="8"/>
      <c r="H1749" s="8"/>
      <c r="I1749" s="8"/>
    </row>
    <row r="1750" spans="2:9" x14ac:dyDescent="0.2">
      <c r="B1750" s="8"/>
      <c r="C1750" s="8"/>
      <c r="H1750" s="8"/>
      <c r="I1750" s="8"/>
    </row>
    <row r="1751" spans="2:9" x14ac:dyDescent="0.2">
      <c r="B1751" s="8"/>
      <c r="C1751" s="8"/>
      <c r="H1751" s="8"/>
      <c r="I1751" s="8"/>
    </row>
    <row r="1752" spans="2:9" x14ac:dyDescent="0.2">
      <c r="B1752" s="8"/>
      <c r="C1752" s="8"/>
      <c r="H1752" s="8"/>
      <c r="I1752" s="8"/>
    </row>
    <row r="1753" spans="2:9" x14ac:dyDescent="0.2">
      <c r="B1753" s="8"/>
      <c r="C1753" s="8"/>
      <c r="H1753" s="8"/>
      <c r="I1753" s="8"/>
    </row>
    <row r="1754" spans="2:9" x14ac:dyDescent="0.2">
      <c r="B1754" s="8"/>
      <c r="C1754" s="8"/>
      <c r="H1754" s="8"/>
      <c r="I1754" s="8"/>
    </row>
    <row r="1755" spans="2:9" x14ac:dyDescent="0.2">
      <c r="B1755" s="8"/>
      <c r="C1755" s="8"/>
      <c r="H1755" s="8"/>
      <c r="I1755" s="8"/>
    </row>
    <row r="1756" spans="2:9" x14ac:dyDescent="0.2">
      <c r="B1756" s="8"/>
      <c r="C1756" s="8"/>
      <c r="H1756" s="8"/>
      <c r="I1756" s="8"/>
    </row>
    <row r="1757" spans="2:9" x14ac:dyDescent="0.2">
      <c r="B1757" s="8"/>
      <c r="C1757" s="8"/>
      <c r="H1757" s="8"/>
      <c r="I1757" s="8"/>
    </row>
    <row r="1758" spans="2:9" x14ac:dyDescent="0.2">
      <c r="B1758" s="8"/>
      <c r="C1758" s="8"/>
      <c r="H1758" s="8"/>
      <c r="I1758" s="8"/>
    </row>
    <row r="1759" spans="2:9" x14ac:dyDescent="0.2">
      <c r="B1759" s="8"/>
      <c r="C1759" s="8"/>
      <c r="H1759" s="8"/>
      <c r="I1759" s="8"/>
    </row>
    <row r="1760" spans="2:9" x14ac:dyDescent="0.2">
      <c r="B1760" s="8"/>
      <c r="C1760" s="8"/>
      <c r="H1760" s="8"/>
      <c r="I1760" s="8"/>
    </row>
    <row r="1761" spans="2:9" x14ac:dyDescent="0.2">
      <c r="B1761" s="8"/>
      <c r="C1761" s="8"/>
      <c r="H1761" s="8"/>
      <c r="I1761" s="8"/>
    </row>
    <row r="1762" spans="2:9" x14ac:dyDescent="0.2">
      <c r="B1762" s="8"/>
      <c r="C1762" s="8"/>
      <c r="H1762" s="8"/>
      <c r="I1762" s="8"/>
    </row>
    <row r="1763" spans="2:9" x14ac:dyDescent="0.2">
      <c r="B1763" s="8"/>
      <c r="C1763" s="8"/>
      <c r="H1763" s="8"/>
      <c r="I1763" s="8"/>
    </row>
    <row r="1764" spans="2:9" x14ac:dyDescent="0.2">
      <c r="B1764" s="8"/>
      <c r="C1764" s="8"/>
      <c r="H1764" s="8"/>
      <c r="I1764" s="8"/>
    </row>
    <row r="1765" spans="2:9" x14ac:dyDescent="0.2">
      <c r="B1765" s="8"/>
      <c r="C1765" s="8"/>
      <c r="H1765" s="8"/>
      <c r="I1765" s="8"/>
    </row>
    <row r="1766" spans="2:9" x14ac:dyDescent="0.2">
      <c r="B1766" s="8"/>
      <c r="C1766" s="8"/>
      <c r="H1766" s="8"/>
      <c r="I1766" s="8"/>
    </row>
    <row r="1767" spans="2:9" x14ac:dyDescent="0.2">
      <c r="B1767" s="8"/>
      <c r="C1767" s="8"/>
      <c r="H1767" s="8"/>
      <c r="I1767" s="8"/>
    </row>
    <row r="1768" spans="2:9" x14ac:dyDescent="0.2">
      <c r="B1768" s="8"/>
      <c r="C1768" s="8"/>
      <c r="H1768" s="8"/>
      <c r="I1768" s="8"/>
    </row>
    <row r="1769" spans="2:9" x14ac:dyDescent="0.2">
      <c r="B1769" s="8"/>
      <c r="C1769" s="8"/>
      <c r="H1769" s="8"/>
      <c r="I1769" s="8"/>
    </row>
    <row r="1770" spans="2:9" x14ac:dyDescent="0.2">
      <c r="B1770" s="8"/>
      <c r="C1770" s="8"/>
      <c r="H1770" s="8"/>
      <c r="I1770" s="8"/>
    </row>
    <row r="1771" spans="2:9" x14ac:dyDescent="0.2">
      <c r="B1771" s="8"/>
      <c r="C1771" s="8"/>
      <c r="H1771" s="8"/>
      <c r="I1771" s="8"/>
    </row>
    <row r="1772" spans="2:9" x14ac:dyDescent="0.2">
      <c r="B1772" s="8"/>
      <c r="C1772" s="8"/>
      <c r="H1772" s="8"/>
      <c r="I1772" s="8"/>
    </row>
    <row r="1773" spans="2:9" x14ac:dyDescent="0.2">
      <c r="B1773" s="8"/>
      <c r="C1773" s="8"/>
      <c r="H1773" s="8"/>
      <c r="I1773" s="8"/>
    </row>
    <row r="1774" spans="2:9" x14ac:dyDescent="0.2">
      <c r="B1774" s="8"/>
      <c r="C1774" s="8"/>
      <c r="H1774" s="8"/>
      <c r="I1774" s="8"/>
    </row>
    <row r="1775" spans="2:9" x14ac:dyDescent="0.2">
      <c r="B1775" s="8"/>
      <c r="C1775" s="8"/>
      <c r="H1775" s="8"/>
      <c r="I1775" s="8"/>
    </row>
    <row r="1776" spans="2:9" x14ac:dyDescent="0.2">
      <c r="B1776" s="8"/>
      <c r="C1776" s="8"/>
      <c r="H1776" s="8"/>
      <c r="I1776" s="8"/>
    </row>
    <row r="1777" spans="2:9" x14ac:dyDescent="0.2">
      <c r="B1777" s="8"/>
      <c r="C1777" s="8"/>
      <c r="H1777" s="8"/>
      <c r="I1777" s="8"/>
    </row>
    <row r="1778" spans="2:9" x14ac:dyDescent="0.2">
      <c r="B1778" s="8"/>
      <c r="C1778" s="8"/>
      <c r="H1778" s="8"/>
      <c r="I1778" s="8"/>
    </row>
    <row r="1779" spans="2:9" x14ac:dyDescent="0.2">
      <c r="B1779" s="8"/>
      <c r="C1779" s="8"/>
      <c r="H1779" s="8"/>
      <c r="I1779" s="8"/>
    </row>
    <row r="1780" spans="2:9" x14ac:dyDescent="0.2">
      <c r="B1780" s="8"/>
      <c r="C1780" s="8"/>
      <c r="H1780" s="8"/>
      <c r="I1780" s="8"/>
    </row>
    <row r="1781" spans="2:9" x14ac:dyDescent="0.2">
      <c r="B1781" s="8"/>
      <c r="C1781" s="8"/>
      <c r="H1781" s="8"/>
      <c r="I1781" s="8"/>
    </row>
    <row r="1782" spans="2:9" x14ac:dyDescent="0.2">
      <c r="B1782" s="8"/>
      <c r="C1782" s="8"/>
      <c r="H1782" s="8"/>
      <c r="I1782" s="8"/>
    </row>
    <row r="1783" spans="2:9" x14ac:dyDescent="0.2">
      <c r="B1783" s="8"/>
      <c r="C1783" s="8"/>
      <c r="H1783" s="8"/>
      <c r="I1783" s="8"/>
    </row>
    <row r="1784" spans="2:9" x14ac:dyDescent="0.2">
      <c r="B1784" s="8"/>
      <c r="C1784" s="8"/>
      <c r="H1784" s="8"/>
      <c r="I1784" s="8"/>
    </row>
    <row r="1785" spans="2:9" x14ac:dyDescent="0.2">
      <c r="B1785" s="8"/>
      <c r="C1785" s="8"/>
      <c r="H1785" s="8"/>
      <c r="I1785" s="8"/>
    </row>
    <row r="1786" spans="2:9" x14ac:dyDescent="0.2">
      <c r="B1786" s="8"/>
      <c r="C1786" s="8"/>
      <c r="H1786" s="8"/>
      <c r="I1786" s="8"/>
    </row>
    <row r="1787" spans="2:9" x14ac:dyDescent="0.2">
      <c r="B1787" s="8"/>
      <c r="C1787" s="8"/>
      <c r="H1787" s="8"/>
      <c r="I1787" s="8"/>
    </row>
    <row r="1788" spans="2:9" x14ac:dyDescent="0.2">
      <c r="B1788" s="8"/>
      <c r="C1788" s="8"/>
      <c r="H1788" s="8"/>
      <c r="I1788" s="8"/>
    </row>
    <row r="1789" spans="2:9" x14ac:dyDescent="0.2">
      <c r="B1789" s="8"/>
      <c r="C1789" s="8"/>
      <c r="H1789" s="8"/>
      <c r="I1789" s="8"/>
    </row>
    <row r="1790" spans="2:9" x14ac:dyDescent="0.2">
      <c r="B1790" s="8"/>
      <c r="C1790" s="8"/>
      <c r="H1790" s="8"/>
      <c r="I1790" s="8"/>
    </row>
    <row r="1791" spans="2:9" x14ac:dyDescent="0.2">
      <c r="B1791" s="8"/>
      <c r="C1791" s="8"/>
      <c r="H1791" s="8"/>
      <c r="I1791" s="8"/>
    </row>
    <row r="1792" spans="2:9" x14ac:dyDescent="0.2">
      <c r="B1792" s="8"/>
      <c r="C1792" s="8"/>
      <c r="H1792" s="8"/>
      <c r="I1792" s="8"/>
    </row>
    <row r="1793" spans="2:9" x14ac:dyDescent="0.2">
      <c r="B1793" s="8"/>
      <c r="C1793" s="8"/>
      <c r="H1793" s="8"/>
      <c r="I1793" s="8"/>
    </row>
    <row r="1794" spans="2:9" x14ac:dyDescent="0.2">
      <c r="B1794" s="8"/>
      <c r="C1794" s="8"/>
      <c r="H1794" s="8"/>
      <c r="I1794" s="8"/>
    </row>
    <row r="1795" spans="2:9" x14ac:dyDescent="0.2">
      <c r="B1795" s="8"/>
      <c r="C1795" s="8"/>
      <c r="H1795" s="8"/>
      <c r="I1795" s="8"/>
    </row>
    <row r="1796" spans="2:9" x14ac:dyDescent="0.2">
      <c r="B1796" s="8"/>
      <c r="C1796" s="8"/>
      <c r="H1796" s="8"/>
      <c r="I1796" s="8"/>
    </row>
    <row r="1797" spans="2:9" x14ac:dyDescent="0.2">
      <c r="B1797" s="8"/>
      <c r="C1797" s="8"/>
      <c r="H1797" s="8"/>
      <c r="I1797" s="8"/>
    </row>
    <row r="1798" spans="2:9" x14ac:dyDescent="0.2">
      <c r="B1798" s="8"/>
      <c r="C1798" s="8"/>
      <c r="H1798" s="8"/>
      <c r="I1798" s="8"/>
    </row>
    <row r="1799" spans="2:9" x14ac:dyDescent="0.2">
      <c r="B1799" s="8"/>
      <c r="C1799" s="8"/>
      <c r="H1799" s="8"/>
      <c r="I1799" s="8"/>
    </row>
    <row r="1800" spans="2:9" x14ac:dyDescent="0.2">
      <c r="B1800" s="8"/>
      <c r="C1800" s="8"/>
      <c r="H1800" s="8"/>
      <c r="I1800" s="8"/>
    </row>
    <row r="1801" spans="2:9" x14ac:dyDescent="0.2">
      <c r="B1801" s="8"/>
      <c r="C1801" s="8"/>
      <c r="H1801" s="8"/>
      <c r="I1801" s="8"/>
    </row>
    <row r="1802" spans="2:9" x14ac:dyDescent="0.2">
      <c r="B1802" s="8"/>
      <c r="C1802" s="8"/>
      <c r="H1802" s="8"/>
      <c r="I1802" s="8"/>
    </row>
    <row r="1803" spans="2:9" x14ac:dyDescent="0.2">
      <c r="B1803" s="8"/>
      <c r="C1803" s="8"/>
      <c r="H1803" s="8"/>
      <c r="I1803" s="8"/>
    </row>
    <row r="1804" spans="2:9" x14ac:dyDescent="0.2">
      <c r="B1804" s="8"/>
      <c r="C1804" s="8"/>
      <c r="H1804" s="8"/>
      <c r="I1804" s="8"/>
    </row>
    <row r="1805" spans="2:9" x14ac:dyDescent="0.2">
      <c r="B1805" s="8"/>
      <c r="C1805" s="8"/>
      <c r="H1805" s="8"/>
      <c r="I1805" s="8"/>
    </row>
    <row r="1806" spans="2:9" x14ac:dyDescent="0.2">
      <c r="B1806" s="8"/>
      <c r="C1806" s="8"/>
      <c r="H1806" s="8"/>
      <c r="I1806" s="8"/>
    </row>
    <row r="1807" spans="2:9" x14ac:dyDescent="0.2">
      <c r="B1807" s="8"/>
      <c r="C1807" s="8"/>
      <c r="H1807" s="8"/>
      <c r="I1807" s="8"/>
    </row>
    <row r="1808" spans="2:9" x14ac:dyDescent="0.2">
      <c r="B1808" s="8"/>
      <c r="C1808" s="8"/>
      <c r="H1808" s="8"/>
      <c r="I1808" s="8"/>
    </row>
    <row r="1809" spans="2:9" x14ac:dyDescent="0.2">
      <c r="B1809" s="8"/>
      <c r="C1809" s="8"/>
      <c r="H1809" s="8"/>
      <c r="I1809" s="8"/>
    </row>
    <row r="1810" spans="2:9" x14ac:dyDescent="0.2">
      <c r="B1810" s="8"/>
      <c r="C1810" s="8"/>
      <c r="H1810" s="8"/>
      <c r="I1810" s="8"/>
    </row>
    <row r="1811" spans="2:9" x14ac:dyDescent="0.2">
      <c r="B1811" s="8"/>
      <c r="C1811" s="8"/>
      <c r="H1811" s="8"/>
      <c r="I1811" s="8"/>
    </row>
    <row r="1812" spans="2:9" x14ac:dyDescent="0.2">
      <c r="B1812" s="8"/>
      <c r="C1812" s="8"/>
      <c r="H1812" s="8"/>
      <c r="I1812" s="8"/>
    </row>
    <row r="1813" spans="2:9" x14ac:dyDescent="0.2">
      <c r="B1813" s="8"/>
      <c r="C1813" s="8"/>
      <c r="H1813" s="8"/>
      <c r="I1813" s="8"/>
    </row>
    <row r="1814" spans="2:9" x14ac:dyDescent="0.2">
      <c r="B1814" s="8"/>
      <c r="C1814" s="8"/>
      <c r="H1814" s="8"/>
      <c r="I1814" s="8"/>
    </row>
    <row r="1815" spans="2:9" x14ac:dyDescent="0.2">
      <c r="B1815" s="8"/>
      <c r="C1815" s="8"/>
      <c r="H1815" s="8"/>
      <c r="I1815" s="8"/>
    </row>
    <row r="1816" spans="2:9" x14ac:dyDescent="0.2">
      <c r="B1816" s="8"/>
      <c r="C1816" s="8"/>
      <c r="H1816" s="8"/>
      <c r="I1816" s="8"/>
    </row>
    <row r="1817" spans="2:9" x14ac:dyDescent="0.2">
      <c r="B1817" s="8"/>
      <c r="C1817" s="8"/>
      <c r="H1817" s="8"/>
      <c r="I1817" s="8"/>
    </row>
    <row r="1818" spans="2:9" x14ac:dyDescent="0.2">
      <c r="B1818" s="8"/>
      <c r="C1818" s="8"/>
      <c r="H1818" s="8"/>
      <c r="I1818" s="8"/>
    </row>
    <row r="1819" spans="2:9" x14ac:dyDescent="0.2">
      <c r="B1819" s="8"/>
      <c r="C1819" s="8"/>
      <c r="H1819" s="8"/>
      <c r="I1819" s="8"/>
    </row>
    <row r="1820" spans="2:9" x14ac:dyDescent="0.2">
      <c r="B1820" s="8"/>
      <c r="C1820" s="8"/>
      <c r="H1820" s="8"/>
      <c r="I1820" s="8"/>
    </row>
    <row r="1821" spans="2:9" x14ac:dyDescent="0.2">
      <c r="B1821" s="8"/>
      <c r="C1821" s="8"/>
      <c r="H1821" s="8"/>
      <c r="I1821" s="8"/>
    </row>
    <row r="1822" spans="2:9" x14ac:dyDescent="0.2">
      <c r="B1822" s="8"/>
      <c r="C1822" s="8"/>
      <c r="H1822" s="8"/>
      <c r="I1822" s="8"/>
    </row>
    <row r="1823" spans="2:9" x14ac:dyDescent="0.2">
      <c r="B1823" s="8"/>
      <c r="C1823" s="8"/>
      <c r="H1823" s="8"/>
      <c r="I1823" s="8"/>
    </row>
    <row r="1824" spans="2:9" x14ac:dyDescent="0.2">
      <c r="B1824" s="8"/>
      <c r="C1824" s="8"/>
      <c r="H1824" s="8"/>
      <c r="I1824" s="8"/>
    </row>
    <row r="1825" spans="2:9" x14ac:dyDescent="0.2">
      <c r="B1825" s="8"/>
      <c r="C1825" s="8"/>
      <c r="H1825" s="8"/>
      <c r="I1825" s="8"/>
    </row>
    <row r="1826" spans="2:9" x14ac:dyDescent="0.2">
      <c r="B1826" s="8"/>
      <c r="C1826" s="8"/>
      <c r="H1826" s="8"/>
      <c r="I1826" s="8"/>
    </row>
    <row r="1827" spans="2:9" x14ac:dyDescent="0.2">
      <c r="B1827" s="8"/>
      <c r="C1827" s="8"/>
      <c r="H1827" s="8"/>
      <c r="I1827" s="8"/>
    </row>
    <row r="1828" spans="2:9" x14ac:dyDescent="0.2">
      <c r="B1828" s="8"/>
      <c r="C1828" s="8"/>
      <c r="H1828" s="8"/>
      <c r="I1828" s="8"/>
    </row>
    <row r="1829" spans="2:9" x14ac:dyDescent="0.2">
      <c r="B1829" s="8"/>
      <c r="C1829" s="8"/>
      <c r="H1829" s="8"/>
      <c r="I1829" s="8"/>
    </row>
    <row r="1830" spans="2:9" x14ac:dyDescent="0.2">
      <c r="B1830" s="8"/>
      <c r="C1830" s="8"/>
      <c r="H1830" s="8"/>
      <c r="I1830" s="8"/>
    </row>
    <row r="1831" spans="2:9" x14ac:dyDescent="0.2">
      <c r="B1831" s="8"/>
      <c r="C1831" s="8"/>
      <c r="H1831" s="8"/>
      <c r="I1831" s="8"/>
    </row>
    <row r="1832" spans="2:9" x14ac:dyDescent="0.2">
      <c r="B1832" s="8"/>
      <c r="C1832" s="8"/>
      <c r="H1832" s="8"/>
      <c r="I1832" s="8"/>
    </row>
    <row r="1833" spans="2:9" x14ac:dyDescent="0.2">
      <c r="B1833" s="8"/>
      <c r="C1833" s="8"/>
      <c r="H1833" s="8"/>
      <c r="I1833" s="8"/>
    </row>
    <row r="1834" spans="2:9" x14ac:dyDescent="0.2">
      <c r="B1834" s="8"/>
      <c r="C1834" s="8"/>
      <c r="H1834" s="8"/>
      <c r="I1834" s="8"/>
    </row>
    <row r="1835" spans="2:9" x14ac:dyDescent="0.2">
      <c r="B1835" s="8"/>
      <c r="C1835" s="8"/>
      <c r="H1835" s="8"/>
      <c r="I1835" s="8"/>
    </row>
    <row r="1836" spans="2:9" x14ac:dyDescent="0.2">
      <c r="B1836" s="8"/>
      <c r="C1836" s="8"/>
      <c r="H1836" s="8"/>
      <c r="I1836" s="8"/>
    </row>
    <row r="1837" spans="2:9" x14ac:dyDescent="0.2">
      <c r="B1837" s="8"/>
      <c r="C1837" s="8"/>
      <c r="H1837" s="8"/>
      <c r="I1837" s="8"/>
    </row>
    <row r="1838" spans="2:9" x14ac:dyDescent="0.2">
      <c r="B1838" s="8"/>
      <c r="C1838" s="8"/>
      <c r="H1838" s="8"/>
      <c r="I1838" s="8"/>
    </row>
    <row r="1839" spans="2:9" x14ac:dyDescent="0.2">
      <c r="B1839" s="8"/>
      <c r="C1839" s="8"/>
      <c r="H1839" s="8"/>
      <c r="I1839" s="8"/>
    </row>
    <row r="1840" spans="2:9" x14ac:dyDescent="0.2">
      <c r="B1840" s="8"/>
      <c r="C1840" s="8"/>
      <c r="H1840" s="8"/>
      <c r="I1840" s="8"/>
    </row>
    <row r="1841" spans="2:9" x14ac:dyDescent="0.2">
      <c r="B1841" s="8"/>
      <c r="C1841" s="8"/>
      <c r="H1841" s="8"/>
      <c r="I1841" s="8"/>
    </row>
    <row r="1842" spans="2:9" x14ac:dyDescent="0.2">
      <c r="B1842" s="8"/>
      <c r="C1842" s="8"/>
      <c r="H1842" s="8"/>
      <c r="I1842" s="8"/>
    </row>
    <row r="1843" spans="2:9" x14ac:dyDescent="0.2">
      <c r="B1843" s="8"/>
      <c r="C1843" s="8"/>
      <c r="H1843" s="8"/>
      <c r="I1843" s="8"/>
    </row>
    <row r="1844" spans="2:9" x14ac:dyDescent="0.2">
      <c r="B1844" s="8"/>
      <c r="C1844" s="8"/>
      <c r="H1844" s="8"/>
      <c r="I1844" s="8"/>
    </row>
    <row r="1845" spans="2:9" x14ac:dyDescent="0.2">
      <c r="B1845" s="8"/>
      <c r="C1845" s="8"/>
      <c r="H1845" s="8"/>
      <c r="I1845" s="8"/>
    </row>
    <row r="1846" spans="2:9" x14ac:dyDescent="0.2">
      <c r="B1846" s="8"/>
      <c r="C1846" s="8"/>
      <c r="H1846" s="8"/>
      <c r="I1846" s="8"/>
    </row>
    <row r="1847" spans="2:9" x14ac:dyDescent="0.2">
      <c r="B1847" s="8"/>
      <c r="C1847" s="8"/>
      <c r="H1847" s="8"/>
      <c r="I1847" s="8"/>
    </row>
    <row r="1848" spans="2:9" x14ac:dyDescent="0.2">
      <c r="B1848" s="8"/>
      <c r="C1848" s="8"/>
      <c r="H1848" s="8"/>
      <c r="I1848" s="8"/>
    </row>
    <row r="1849" spans="2:9" x14ac:dyDescent="0.2">
      <c r="B1849" s="8"/>
      <c r="C1849" s="8"/>
      <c r="H1849" s="8"/>
      <c r="I1849" s="8"/>
    </row>
    <row r="1850" spans="2:9" x14ac:dyDescent="0.2">
      <c r="B1850" s="8"/>
      <c r="C1850" s="8"/>
      <c r="H1850" s="8"/>
      <c r="I1850" s="8"/>
    </row>
    <row r="1851" spans="2:9" x14ac:dyDescent="0.2">
      <c r="B1851" s="8"/>
      <c r="C1851" s="8"/>
      <c r="H1851" s="8"/>
      <c r="I1851" s="8"/>
    </row>
    <row r="1852" spans="2:9" x14ac:dyDescent="0.2">
      <c r="B1852" s="8"/>
      <c r="C1852" s="8"/>
      <c r="H1852" s="8"/>
      <c r="I1852" s="8"/>
    </row>
    <row r="1853" spans="2:9" x14ac:dyDescent="0.2">
      <c r="B1853" s="8"/>
      <c r="C1853" s="8"/>
      <c r="H1853" s="8"/>
      <c r="I1853" s="8"/>
    </row>
    <row r="1854" spans="2:9" x14ac:dyDescent="0.2">
      <c r="B1854" s="8"/>
      <c r="C1854" s="8"/>
      <c r="H1854" s="8"/>
      <c r="I1854" s="8"/>
    </row>
    <row r="1855" spans="2:9" x14ac:dyDescent="0.2">
      <c r="B1855" s="8"/>
      <c r="C1855" s="8"/>
      <c r="H1855" s="8"/>
      <c r="I1855" s="8"/>
    </row>
    <row r="1856" spans="2:9" x14ac:dyDescent="0.2">
      <c r="B1856" s="8"/>
      <c r="C1856" s="8"/>
      <c r="H1856" s="8"/>
      <c r="I1856" s="8"/>
    </row>
    <row r="1857" spans="2:9" x14ac:dyDescent="0.2">
      <c r="B1857" s="8"/>
      <c r="C1857" s="8"/>
      <c r="H1857" s="8"/>
      <c r="I1857" s="8"/>
    </row>
    <row r="1858" spans="2:9" x14ac:dyDescent="0.2">
      <c r="B1858" s="8"/>
      <c r="C1858" s="8"/>
      <c r="H1858" s="8"/>
      <c r="I1858" s="8"/>
    </row>
    <row r="1859" spans="2:9" x14ac:dyDescent="0.2">
      <c r="B1859" s="8"/>
      <c r="C1859" s="8"/>
      <c r="H1859" s="8"/>
      <c r="I1859" s="8"/>
    </row>
    <row r="1860" spans="2:9" x14ac:dyDescent="0.2">
      <c r="B1860" s="8"/>
      <c r="C1860" s="8"/>
      <c r="H1860" s="8"/>
      <c r="I1860" s="8"/>
    </row>
    <row r="1861" spans="2:9" x14ac:dyDescent="0.2">
      <c r="B1861" s="8"/>
      <c r="C1861" s="8"/>
      <c r="H1861" s="8"/>
      <c r="I1861" s="8"/>
    </row>
    <row r="1862" spans="2:9" x14ac:dyDescent="0.2">
      <c r="B1862" s="8"/>
      <c r="C1862" s="8"/>
      <c r="H1862" s="8"/>
      <c r="I1862" s="8"/>
    </row>
    <row r="1863" spans="2:9" x14ac:dyDescent="0.2">
      <c r="B1863" s="8"/>
      <c r="C1863" s="8"/>
      <c r="H1863" s="8"/>
      <c r="I1863" s="8"/>
    </row>
    <row r="1864" spans="2:9" x14ac:dyDescent="0.2">
      <c r="B1864" s="8"/>
      <c r="C1864" s="8"/>
      <c r="H1864" s="8"/>
      <c r="I1864" s="8"/>
    </row>
    <row r="1865" spans="2:9" x14ac:dyDescent="0.2">
      <c r="B1865" s="8"/>
      <c r="C1865" s="8"/>
      <c r="H1865" s="8"/>
      <c r="I1865" s="8"/>
    </row>
    <row r="1866" spans="2:9" x14ac:dyDescent="0.2">
      <c r="B1866" s="8"/>
      <c r="C1866" s="8"/>
      <c r="H1866" s="8"/>
      <c r="I1866" s="8"/>
    </row>
    <row r="1867" spans="2:9" x14ac:dyDescent="0.2">
      <c r="B1867" s="8"/>
      <c r="C1867" s="8"/>
      <c r="H1867" s="8"/>
      <c r="I1867" s="8"/>
    </row>
    <row r="1868" spans="2:9" x14ac:dyDescent="0.2">
      <c r="B1868" s="8"/>
      <c r="C1868" s="8"/>
      <c r="H1868" s="8"/>
      <c r="I1868" s="8"/>
    </row>
    <row r="1869" spans="2:9" x14ac:dyDescent="0.2">
      <c r="B1869" s="8"/>
      <c r="C1869" s="8"/>
      <c r="H1869" s="8"/>
      <c r="I1869" s="8"/>
    </row>
    <row r="1870" spans="2:9" x14ac:dyDescent="0.2">
      <c r="B1870" s="8"/>
      <c r="C1870" s="8"/>
      <c r="H1870" s="8"/>
      <c r="I1870" s="8"/>
    </row>
    <row r="1871" spans="2:9" x14ac:dyDescent="0.2">
      <c r="B1871" s="8"/>
      <c r="C1871" s="8"/>
      <c r="H1871" s="8"/>
      <c r="I1871" s="8"/>
    </row>
    <row r="1872" spans="2:9" x14ac:dyDescent="0.2">
      <c r="B1872" s="8"/>
      <c r="C1872" s="8"/>
      <c r="H1872" s="8"/>
      <c r="I1872" s="8"/>
    </row>
    <row r="1873" spans="2:9" x14ac:dyDescent="0.2">
      <c r="B1873" s="8"/>
      <c r="C1873" s="8"/>
      <c r="H1873" s="8"/>
      <c r="I1873" s="8"/>
    </row>
    <row r="1874" spans="2:9" x14ac:dyDescent="0.2">
      <c r="B1874" s="8"/>
      <c r="C1874" s="8"/>
      <c r="H1874" s="8"/>
      <c r="I1874" s="8"/>
    </row>
    <row r="1875" spans="2:9" x14ac:dyDescent="0.2">
      <c r="B1875" s="8"/>
      <c r="C1875" s="8"/>
      <c r="H1875" s="8"/>
      <c r="I1875" s="8"/>
    </row>
    <row r="1876" spans="2:9" x14ac:dyDescent="0.2">
      <c r="B1876" s="8"/>
      <c r="C1876" s="8"/>
      <c r="H1876" s="8"/>
      <c r="I1876" s="8"/>
    </row>
    <row r="1877" spans="2:9" x14ac:dyDescent="0.2">
      <c r="B1877" s="8"/>
      <c r="C1877" s="8"/>
      <c r="H1877" s="8"/>
      <c r="I1877" s="8"/>
    </row>
    <row r="1878" spans="2:9" x14ac:dyDescent="0.2">
      <c r="B1878" s="8"/>
      <c r="C1878" s="8"/>
      <c r="H1878" s="8"/>
      <c r="I1878" s="8"/>
    </row>
    <row r="1879" spans="2:9" x14ac:dyDescent="0.2">
      <c r="B1879" s="8"/>
      <c r="C1879" s="8"/>
      <c r="H1879" s="8"/>
      <c r="I1879" s="8"/>
    </row>
    <row r="1880" spans="2:9" x14ac:dyDescent="0.2">
      <c r="B1880" s="8"/>
      <c r="C1880" s="8"/>
      <c r="H1880" s="8"/>
      <c r="I1880" s="8"/>
    </row>
    <row r="1881" spans="2:9" x14ac:dyDescent="0.2">
      <c r="B1881" s="8"/>
      <c r="C1881" s="8"/>
      <c r="H1881" s="8"/>
      <c r="I1881" s="8"/>
    </row>
    <row r="1882" spans="2:9" x14ac:dyDescent="0.2">
      <c r="B1882" s="8"/>
      <c r="C1882" s="8"/>
      <c r="H1882" s="8"/>
      <c r="I1882" s="8"/>
    </row>
    <row r="1883" spans="2:9" x14ac:dyDescent="0.2">
      <c r="B1883" s="8"/>
      <c r="C1883" s="8"/>
      <c r="H1883" s="8"/>
      <c r="I1883" s="8"/>
    </row>
    <row r="1884" spans="2:9" x14ac:dyDescent="0.2">
      <c r="B1884" s="8"/>
      <c r="C1884" s="8"/>
      <c r="H1884" s="8"/>
      <c r="I1884" s="8"/>
    </row>
    <row r="1885" spans="2:9" x14ac:dyDescent="0.2">
      <c r="B1885" s="8"/>
      <c r="C1885" s="8"/>
      <c r="H1885" s="8"/>
      <c r="I1885" s="8"/>
    </row>
    <row r="1886" spans="2:9" x14ac:dyDescent="0.2">
      <c r="B1886" s="8"/>
      <c r="C1886" s="8"/>
      <c r="H1886" s="8"/>
      <c r="I1886" s="8"/>
    </row>
    <row r="1887" spans="2:9" x14ac:dyDescent="0.2">
      <c r="B1887" s="8"/>
      <c r="C1887" s="8"/>
      <c r="H1887" s="8"/>
      <c r="I1887" s="8"/>
    </row>
    <row r="1888" spans="2:9" x14ac:dyDescent="0.2">
      <c r="B1888" s="8"/>
      <c r="C1888" s="8"/>
      <c r="H1888" s="8"/>
      <c r="I1888" s="8"/>
    </row>
    <row r="1889" spans="2:9" x14ac:dyDescent="0.2">
      <c r="B1889" s="8"/>
      <c r="C1889" s="8"/>
      <c r="H1889" s="8"/>
      <c r="I1889" s="8"/>
    </row>
    <row r="1890" spans="2:9" x14ac:dyDescent="0.2">
      <c r="B1890" s="8"/>
      <c r="C1890" s="8"/>
      <c r="H1890" s="8"/>
      <c r="I1890" s="8"/>
    </row>
    <row r="1891" spans="2:9" x14ac:dyDescent="0.2">
      <c r="B1891" s="8"/>
      <c r="C1891" s="8"/>
      <c r="H1891" s="8"/>
      <c r="I1891" s="8"/>
    </row>
    <row r="1892" spans="2:9" x14ac:dyDescent="0.2">
      <c r="B1892" s="8"/>
      <c r="C1892" s="8"/>
      <c r="H1892" s="8"/>
      <c r="I1892" s="8"/>
    </row>
    <row r="1893" spans="2:9" x14ac:dyDescent="0.2">
      <c r="B1893" s="8"/>
      <c r="C1893" s="8"/>
      <c r="H1893" s="8"/>
      <c r="I1893" s="8"/>
    </row>
    <row r="1894" spans="2:9" x14ac:dyDescent="0.2">
      <c r="B1894" s="8"/>
      <c r="C1894" s="8"/>
      <c r="H1894" s="8"/>
      <c r="I1894" s="8"/>
    </row>
    <row r="1895" spans="2:9" x14ac:dyDescent="0.2">
      <c r="B1895" s="8"/>
      <c r="C1895" s="8"/>
      <c r="H1895" s="8"/>
      <c r="I1895" s="8"/>
    </row>
    <row r="1896" spans="2:9" x14ac:dyDescent="0.2">
      <c r="B1896" s="8"/>
      <c r="C1896" s="8"/>
      <c r="H1896" s="8"/>
      <c r="I1896" s="8"/>
    </row>
    <row r="1897" spans="2:9" x14ac:dyDescent="0.2">
      <c r="B1897" s="8"/>
      <c r="C1897" s="8"/>
      <c r="H1897" s="8"/>
      <c r="I1897" s="8"/>
    </row>
    <row r="1898" spans="2:9" x14ac:dyDescent="0.2">
      <c r="B1898" s="8"/>
      <c r="C1898" s="8"/>
      <c r="H1898" s="8"/>
      <c r="I1898" s="8"/>
    </row>
    <row r="1899" spans="2:9" x14ac:dyDescent="0.2">
      <c r="B1899" s="8"/>
      <c r="C1899" s="8"/>
      <c r="H1899" s="8"/>
      <c r="I1899" s="8"/>
    </row>
    <row r="1900" spans="2:9" x14ac:dyDescent="0.2">
      <c r="B1900" s="8"/>
      <c r="C1900" s="8"/>
      <c r="H1900" s="8"/>
      <c r="I1900" s="8"/>
    </row>
    <row r="1901" spans="2:9" x14ac:dyDescent="0.2">
      <c r="B1901" s="8"/>
      <c r="C1901" s="8"/>
      <c r="H1901" s="8"/>
      <c r="I1901" s="8"/>
    </row>
    <row r="1902" spans="2:9" x14ac:dyDescent="0.2">
      <c r="B1902" s="8"/>
      <c r="C1902" s="8"/>
      <c r="H1902" s="8"/>
      <c r="I1902" s="8"/>
    </row>
    <row r="1903" spans="2:9" x14ac:dyDescent="0.2">
      <c r="B1903" s="8"/>
      <c r="C1903" s="8"/>
      <c r="H1903" s="8"/>
      <c r="I1903" s="8"/>
    </row>
    <row r="1904" spans="2:9" x14ac:dyDescent="0.2">
      <c r="B1904" s="8"/>
      <c r="C1904" s="8"/>
      <c r="H1904" s="8"/>
      <c r="I1904" s="8"/>
    </row>
    <row r="1905" spans="2:9" x14ac:dyDescent="0.2">
      <c r="B1905" s="8"/>
      <c r="C1905" s="8"/>
      <c r="H1905" s="8"/>
      <c r="I1905" s="8"/>
    </row>
    <row r="1906" spans="2:9" x14ac:dyDescent="0.2">
      <c r="B1906" s="8"/>
      <c r="C1906" s="8"/>
      <c r="H1906" s="8"/>
      <c r="I1906" s="8"/>
    </row>
    <row r="1907" spans="2:9" x14ac:dyDescent="0.2">
      <c r="B1907" s="8"/>
      <c r="C1907" s="8"/>
      <c r="H1907" s="8"/>
      <c r="I1907" s="8"/>
    </row>
    <row r="1908" spans="2:9" x14ac:dyDescent="0.2">
      <c r="B1908" s="8"/>
      <c r="C1908" s="8"/>
      <c r="H1908" s="8"/>
      <c r="I1908" s="8"/>
    </row>
    <row r="1909" spans="2:9" x14ac:dyDescent="0.2">
      <c r="B1909" s="8"/>
      <c r="C1909" s="8"/>
      <c r="H1909" s="8"/>
      <c r="I1909" s="8"/>
    </row>
    <row r="1910" spans="2:9" x14ac:dyDescent="0.2">
      <c r="B1910" s="8"/>
      <c r="C1910" s="8"/>
      <c r="H1910" s="8"/>
      <c r="I1910" s="8"/>
    </row>
    <row r="1911" spans="2:9" x14ac:dyDescent="0.2">
      <c r="B1911" s="8"/>
      <c r="C1911" s="8"/>
      <c r="H1911" s="8"/>
      <c r="I1911" s="8"/>
    </row>
    <row r="1912" spans="2:9" x14ac:dyDescent="0.2">
      <c r="B1912" s="8"/>
      <c r="C1912" s="8"/>
      <c r="H1912" s="8"/>
      <c r="I1912" s="8"/>
    </row>
    <row r="1913" spans="2:9" x14ac:dyDescent="0.2">
      <c r="B1913" s="8"/>
      <c r="C1913" s="8"/>
      <c r="H1913" s="8"/>
      <c r="I1913" s="8"/>
    </row>
    <row r="1914" spans="2:9" x14ac:dyDescent="0.2">
      <c r="B1914" s="8"/>
      <c r="C1914" s="8"/>
      <c r="H1914" s="8"/>
      <c r="I1914" s="8"/>
    </row>
    <row r="1915" spans="2:9" x14ac:dyDescent="0.2">
      <c r="B1915" s="8"/>
      <c r="C1915" s="8"/>
      <c r="H1915" s="8"/>
      <c r="I1915" s="8"/>
    </row>
    <row r="1916" spans="2:9" x14ac:dyDescent="0.2">
      <c r="B1916" s="8"/>
      <c r="C1916" s="8"/>
      <c r="H1916" s="8"/>
      <c r="I1916" s="8"/>
    </row>
    <row r="1917" spans="2:9" x14ac:dyDescent="0.2">
      <c r="B1917" s="8"/>
      <c r="C1917" s="8"/>
      <c r="H1917" s="8"/>
      <c r="I1917" s="8"/>
    </row>
    <row r="1918" spans="2:9" x14ac:dyDescent="0.2">
      <c r="B1918" s="8"/>
      <c r="C1918" s="8"/>
      <c r="H1918" s="8"/>
      <c r="I1918" s="8"/>
    </row>
    <row r="1919" spans="2:9" x14ac:dyDescent="0.2">
      <c r="B1919" s="8"/>
      <c r="C1919" s="8"/>
      <c r="H1919" s="8"/>
      <c r="I1919" s="8"/>
    </row>
    <row r="1920" spans="2:9" x14ac:dyDescent="0.2">
      <c r="B1920" s="8"/>
      <c r="C1920" s="8"/>
      <c r="H1920" s="8"/>
      <c r="I1920" s="8"/>
    </row>
    <row r="1921" spans="2:9" x14ac:dyDescent="0.2">
      <c r="B1921" s="8"/>
      <c r="C1921" s="8"/>
      <c r="H1921" s="8"/>
      <c r="I1921" s="8"/>
    </row>
    <row r="1922" spans="2:9" x14ac:dyDescent="0.2">
      <c r="B1922" s="8"/>
      <c r="C1922" s="8"/>
      <c r="H1922" s="8"/>
      <c r="I1922" s="8"/>
    </row>
    <row r="1923" spans="2:9" x14ac:dyDescent="0.2">
      <c r="B1923" s="8"/>
      <c r="C1923" s="8"/>
      <c r="H1923" s="8"/>
      <c r="I1923" s="8"/>
    </row>
    <row r="1924" spans="2:9" x14ac:dyDescent="0.2">
      <c r="B1924" s="8"/>
      <c r="C1924" s="8"/>
      <c r="H1924" s="8"/>
      <c r="I1924" s="8"/>
    </row>
    <row r="1925" spans="2:9" x14ac:dyDescent="0.2">
      <c r="B1925" s="8"/>
      <c r="C1925" s="8"/>
      <c r="H1925" s="8"/>
      <c r="I1925" s="8"/>
    </row>
    <row r="1926" spans="2:9" x14ac:dyDescent="0.2">
      <c r="B1926" s="8"/>
      <c r="C1926" s="8"/>
      <c r="H1926" s="8"/>
      <c r="I1926" s="8"/>
    </row>
    <row r="1927" spans="2:9" x14ac:dyDescent="0.2">
      <c r="B1927" s="8"/>
      <c r="C1927" s="8"/>
      <c r="H1927" s="8"/>
      <c r="I1927" s="8"/>
    </row>
    <row r="1928" spans="2:9" x14ac:dyDescent="0.2">
      <c r="B1928" s="8"/>
      <c r="C1928" s="8"/>
      <c r="H1928" s="8"/>
      <c r="I1928" s="8"/>
    </row>
    <row r="1929" spans="2:9" x14ac:dyDescent="0.2">
      <c r="B1929" s="8"/>
      <c r="C1929" s="8"/>
      <c r="H1929" s="8"/>
      <c r="I1929" s="8"/>
    </row>
    <row r="1930" spans="2:9" x14ac:dyDescent="0.2">
      <c r="B1930" s="8"/>
      <c r="C1930" s="8"/>
      <c r="H1930" s="8"/>
      <c r="I1930" s="8"/>
    </row>
    <row r="1931" spans="2:9" x14ac:dyDescent="0.2">
      <c r="B1931" s="8"/>
      <c r="C1931" s="8"/>
      <c r="H1931" s="8"/>
      <c r="I1931" s="8"/>
    </row>
    <row r="1932" spans="2:9" x14ac:dyDescent="0.2">
      <c r="B1932" s="8"/>
      <c r="C1932" s="8"/>
      <c r="H1932" s="8"/>
      <c r="I1932" s="8"/>
    </row>
    <row r="1933" spans="2:9" x14ac:dyDescent="0.2">
      <c r="B1933" s="8"/>
      <c r="C1933" s="8"/>
      <c r="H1933" s="8"/>
      <c r="I1933" s="8"/>
    </row>
    <row r="1934" spans="2:9" x14ac:dyDescent="0.2">
      <c r="B1934" s="8"/>
      <c r="C1934" s="8"/>
      <c r="H1934" s="8"/>
      <c r="I1934" s="8"/>
    </row>
    <row r="1935" spans="2:9" x14ac:dyDescent="0.2">
      <c r="B1935" s="8"/>
      <c r="C1935" s="8"/>
      <c r="H1935" s="8"/>
      <c r="I1935" s="8"/>
    </row>
    <row r="1936" spans="2:9" x14ac:dyDescent="0.2">
      <c r="B1936" s="8"/>
      <c r="C1936" s="8"/>
      <c r="H1936" s="8"/>
      <c r="I1936" s="8"/>
    </row>
    <row r="1937" spans="2:9" x14ac:dyDescent="0.2">
      <c r="B1937" s="8"/>
      <c r="C1937" s="8"/>
      <c r="H1937" s="8"/>
      <c r="I1937" s="8"/>
    </row>
    <row r="1938" spans="2:9" x14ac:dyDescent="0.2">
      <c r="B1938" s="8"/>
      <c r="C1938" s="8"/>
      <c r="H1938" s="8"/>
      <c r="I1938" s="8"/>
    </row>
    <row r="1939" spans="2:9" x14ac:dyDescent="0.2">
      <c r="B1939" s="8"/>
      <c r="C1939" s="8"/>
      <c r="H1939" s="8"/>
      <c r="I1939" s="8"/>
    </row>
    <row r="1940" spans="2:9" x14ac:dyDescent="0.2">
      <c r="B1940" s="8"/>
      <c r="C1940" s="8"/>
      <c r="H1940" s="8"/>
      <c r="I1940" s="8"/>
    </row>
    <row r="1941" spans="2:9" x14ac:dyDescent="0.2">
      <c r="B1941" s="8"/>
      <c r="C1941" s="8"/>
      <c r="H1941" s="8"/>
      <c r="I1941" s="8"/>
    </row>
    <row r="1942" spans="2:9" x14ac:dyDescent="0.2">
      <c r="B1942" s="8"/>
      <c r="C1942" s="8"/>
      <c r="H1942" s="8"/>
      <c r="I1942" s="8"/>
    </row>
    <row r="1943" spans="2:9" x14ac:dyDescent="0.2">
      <c r="B1943" s="8"/>
      <c r="C1943" s="8"/>
      <c r="H1943" s="8"/>
      <c r="I1943" s="8"/>
    </row>
    <row r="1944" spans="2:9" x14ac:dyDescent="0.2">
      <c r="B1944" s="8"/>
      <c r="C1944" s="8"/>
      <c r="H1944" s="8"/>
      <c r="I1944" s="8"/>
    </row>
    <row r="1945" spans="2:9" x14ac:dyDescent="0.2">
      <c r="B1945" s="8"/>
      <c r="C1945" s="8"/>
      <c r="H1945" s="8"/>
      <c r="I1945" s="8"/>
    </row>
    <row r="1946" spans="2:9" x14ac:dyDescent="0.2">
      <c r="B1946" s="8"/>
      <c r="C1946" s="8"/>
      <c r="H1946" s="8"/>
      <c r="I1946" s="8"/>
    </row>
    <row r="1947" spans="2:9" x14ac:dyDescent="0.2">
      <c r="B1947" s="8"/>
      <c r="C1947" s="8"/>
      <c r="H1947" s="8"/>
      <c r="I1947" s="8"/>
    </row>
    <row r="1948" spans="2:9" x14ac:dyDescent="0.2">
      <c r="B1948" s="8"/>
      <c r="C1948" s="8"/>
      <c r="H1948" s="8"/>
      <c r="I1948" s="8"/>
    </row>
    <row r="1949" spans="2:9" x14ac:dyDescent="0.2">
      <c r="B1949" s="8"/>
      <c r="C1949" s="8"/>
      <c r="H1949" s="8"/>
      <c r="I1949" s="8"/>
    </row>
    <row r="1950" spans="2:9" x14ac:dyDescent="0.2">
      <c r="B1950" s="8"/>
      <c r="C1950" s="8"/>
      <c r="H1950" s="8"/>
      <c r="I1950" s="8"/>
    </row>
    <row r="1951" spans="2:9" x14ac:dyDescent="0.2">
      <c r="B1951" s="8"/>
      <c r="C1951" s="8"/>
      <c r="H1951" s="8"/>
      <c r="I1951" s="8"/>
    </row>
    <row r="1952" spans="2:9" x14ac:dyDescent="0.2">
      <c r="B1952" s="8"/>
      <c r="C1952" s="8"/>
      <c r="H1952" s="8"/>
      <c r="I1952" s="8"/>
    </row>
    <row r="1953" spans="2:9" x14ac:dyDescent="0.2">
      <c r="B1953" s="8"/>
      <c r="C1953" s="8"/>
      <c r="H1953" s="8"/>
      <c r="I1953" s="8"/>
    </row>
    <row r="1954" spans="2:9" x14ac:dyDescent="0.2">
      <c r="B1954" s="8"/>
      <c r="C1954" s="8"/>
      <c r="H1954" s="8"/>
      <c r="I1954" s="8"/>
    </row>
    <row r="1955" spans="2:9" x14ac:dyDescent="0.2">
      <c r="B1955" s="8"/>
      <c r="C1955" s="8"/>
      <c r="H1955" s="8"/>
      <c r="I1955" s="8"/>
    </row>
    <row r="1956" spans="2:9" x14ac:dyDescent="0.2">
      <c r="B1956" s="8"/>
      <c r="C1956" s="8"/>
      <c r="H1956" s="8"/>
      <c r="I1956" s="8"/>
    </row>
    <row r="1957" spans="2:9" x14ac:dyDescent="0.2">
      <c r="B1957" s="8"/>
      <c r="C1957" s="8"/>
      <c r="H1957" s="8"/>
      <c r="I1957" s="8"/>
    </row>
    <row r="1958" spans="2:9" x14ac:dyDescent="0.2">
      <c r="B1958" s="8"/>
      <c r="C1958" s="8"/>
      <c r="H1958" s="8"/>
      <c r="I1958" s="8"/>
    </row>
    <row r="1959" spans="2:9" x14ac:dyDescent="0.2">
      <c r="B1959" s="8"/>
      <c r="C1959" s="8"/>
      <c r="H1959" s="8"/>
      <c r="I1959" s="8"/>
    </row>
    <row r="1960" spans="2:9" x14ac:dyDescent="0.2">
      <c r="B1960" s="8"/>
      <c r="C1960" s="8"/>
      <c r="H1960" s="8"/>
      <c r="I1960" s="8"/>
    </row>
    <row r="1961" spans="2:9" x14ac:dyDescent="0.2">
      <c r="B1961" s="8"/>
      <c r="C1961" s="8"/>
      <c r="H1961" s="8"/>
      <c r="I1961" s="8"/>
    </row>
    <row r="1962" spans="2:9" x14ac:dyDescent="0.2">
      <c r="B1962" s="8"/>
      <c r="C1962" s="8"/>
      <c r="H1962" s="8"/>
      <c r="I1962" s="8"/>
    </row>
    <row r="1963" spans="2:9" x14ac:dyDescent="0.2">
      <c r="B1963" s="8"/>
      <c r="C1963" s="8"/>
      <c r="H1963" s="8"/>
      <c r="I1963" s="8"/>
    </row>
    <row r="1964" spans="2:9" x14ac:dyDescent="0.2">
      <c r="B1964" s="8"/>
      <c r="C1964" s="8"/>
      <c r="H1964" s="8"/>
      <c r="I1964" s="8"/>
    </row>
    <row r="1965" spans="2:9" x14ac:dyDescent="0.2">
      <c r="B1965" s="8"/>
      <c r="C1965" s="8"/>
      <c r="H1965" s="8"/>
      <c r="I1965" s="8"/>
    </row>
    <row r="1966" spans="2:9" x14ac:dyDescent="0.2">
      <c r="B1966" s="8"/>
      <c r="C1966" s="8"/>
      <c r="H1966" s="8"/>
      <c r="I1966" s="8"/>
    </row>
    <row r="1967" spans="2:9" x14ac:dyDescent="0.2">
      <c r="B1967" s="8"/>
      <c r="C1967" s="8"/>
      <c r="H1967" s="8"/>
      <c r="I1967" s="8"/>
    </row>
    <row r="1968" spans="2:9" x14ac:dyDescent="0.2">
      <c r="B1968" s="8"/>
      <c r="C1968" s="8"/>
      <c r="H1968" s="8"/>
      <c r="I1968" s="8"/>
    </row>
    <row r="1969" spans="2:9" x14ac:dyDescent="0.2">
      <c r="B1969" s="8"/>
      <c r="C1969" s="8"/>
      <c r="H1969" s="8"/>
      <c r="I1969" s="8"/>
    </row>
    <row r="1970" spans="2:9" x14ac:dyDescent="0.2">
      <c r="B1970" s="8"/>
      <c r="C1970" s="8"/>
      <c r="H1970" s="8"/>
      <c r="I1970" s="8"/>
    </row>
    <row r="1971" spans="2:9" x14ac:dyDescent="0.2">
      <c r="B1971" s="8"/>
      <c r="C1971" s="8"/>
      <c r="H1971" s="8"/>
      <c r="I1971" s="8"/>
    </row>
    <row r="1972" spans="2:9" x14ac:dyDescent="0.2">
      <c r="B1972" s="8"/>
      <c r="C1972" s="8"/>
      <c r="H1972" s="8"/>
      <c r="I1972" s="8"/>
    </row>
    <row r="1973" spans="2:9" x14ac:dyDescent="0.2">
      <c r="B1973" s="8"/>
      <c r="C1973" s="8"/>
      <c r="H1973" s="8"/>
      <c r="I1973" s="8"/>
    </row>
    <row r="1974" spans="2:9" x14ac:dyDescent="0.2">
      <c r="B1974" s="8"/>
      <c r="C1974" s="8"/>
      <c r="H1974" s="8"/>
      <c r="I1974" s="8"/>
    </row>
    <row r="1975" spans="2:9" x14ac:dyDescent="0.2">
      <c r="B1975" s="8"/>
      <c r="C1975" s="8"/>
      <c r="H1975" s="8"/>
      <c r="I1975" s="8"/>
    </row>
    <row r="1976" spans="2:9" x14ac:dyDescent="0.2">
      <c r="B1976" s="8"/>
      <c r="C1976" s="8"/>
      <c r="H1976" s="8"/>
      <c r="I1976" s="8"/>
    </row>
    <row r="1977" spans="2:9" x14ac:dyDescent="0.2">
      <c r="B1977" s="8"/>
      <c r="C1977" s="8"/>
      <c r="H1977" s="8"/>
      <c r="I1977" s="8"/>
    </row>
    <row r="1978" spans="2:9" x14ac:dyDescent="0.2">
      <c r="B1978" s="8"/>
      <c r="C1978" s="8"/>
      <c r="H1978" s="8"/>
      <c r="I1978" s="8"/>
    </row>
    <row r="1979" spans="2:9" x14ac:dyDescent="0.2">
      <c r="B1979" s="8"/>
      <c r="C1979" s="8"/>
      <c r="H1979" s="8"/>
      <c r="I1979" s="8"/>
    </row>
    <row r="1980" spans="2:9" x14ac:dyDescent="0.2">
      <c r="B1980" s="8"/>
      <c r="C1980" s="8"/>
      <c r="H1980" s="8"/>
      <c r="I1980" s="8"/>
    </row>
    <row r="1981" spans="2:9" x14ac:dyDescent="0.2">
      <c r="B1981" s="8"/>
      <c r="C1981" s="8"/>
      <c r="H1981" s="8"/>
      <c r="I1981" s="8"/>
    </row>
    <row r="1982" spans="2:9" x14ac:dyDescent="0.2">
      <c r="B1982" s="8"/>
      <c r="C1982" s="8"/>
      <c r="H1982" s="8"/>
      <c r="I1982" s="8"/>
    </row>
    <row r="1983" spans="2:9" x14ac:dyDescent="0.2">
      <c r="B1983" s="8"/>
      <c r="C1983" s="8"/>
      <c r="H1983" s="8"/>
      <c r="I1983" s="8"/>
    </row>
    <row r="1984" spans="2:9" x14ac:dyDescent="0.2">
      <c r="B1984" s="8"/>
      <c r="C1984" s="8"/>
      <c r="H1984" s="8"/>
      <c r="I1984" s="8"/>
    </row>
    <row r="1985" spans="2:9" x14ac:dyDescent="0.2">
      <c r="B1985" s="8"/>
      <c r="C1985" s="8"/>
      <c r="H1985" s="8"/>
      <c r="I1985" s="8"/>
    </row>
    <row r="1986" spans="2:9" x14ac:dyDescent="0.2">
      <c r="B1986" s="8"/>
      <c r="C1986" s="8"/>
      <c r="H1986" s="8"/>
      <c r="I1986" s="8"/>
    </row>
    <row r="1987" spans="2:9" x14ac:dyDescent="0.2">
      <c r="B1987" s="8"/>
      <c r="C1987" s="8"/>
      <c r="H1987" s="8"/>
      <c r="I1987" s="8"/>
    </row>
    <row r="1988" spans="2:9" x14ac:dyDescent="0.2">
      <c r="B1988" s="8"/>
      <c r="C1988" s="8"/>
      <c r="H1988" s="8"/>
      <c r="I1988" s="8"/>
    </row>
    <row r="1989" spans="2:9" x14ac:dyDescent="0.2">
      <c r="B1989" s="8"/>
      <c r="C1989" s="8"/>
      <c r="H1989" s="8"/>
      <c r="I1989" s="8"/>
    </row>
    <row r="1990" spans="2:9" x14ac:dyDescent="0.2">
      <c r="B1990" s="8"/>
      <c r="C1990" s="8"/>
      <c r="H1990" s="8"/>
      <c r="I1990" s="8"/>
    </row>
    <row r="1991" spans="2:9" x14ac:dyDescent="0.2">
      <c r="B1991" s="8"/>
      <c r="C1991" s="8"/>
      <c r="H1991" s="8"/>
      <c r="I1991" s="8"/>
    </row>
    <row r="1992" spans="2:9" x14ac:dyDescent="0.2">
      <c r="B1992" s="8"/>
      <c r="C1992" s="8"/>
      <c r="H1992" s="8"/>
      <c r="I1992" s="8"/>
    </row>
    <row r="1993" spans="2:9" x14ac:dyDescent="0.2">
      <c r="B1993" s="8"/>
      <c r="C1993" s="8"/>
      <c r="H1993" s="8"/>
      <c r="I1993" s="8"/>
    </row>
    <row r="1994" spans="2:9" x14ac:dyDescent="0.2">
      <c r="B1994" s="8"/>
      <c r="C1994" s="8"/>
      <c r="H1994" s="8"/>
      <c r="I1994" s="8"/>
    </row>
    <row r="1995" spans="2:9" x14ac:dyDescent="0.2">
      <c r="B1995" s="8"/>
      <c r="C1995" s="8"/>
      <c r="H1995" s="8"/>
      <c r="I1995" s="8"/>
    </row>
    <row r="1996" spans="2:9" x14ac:dyDescent="0.2">
      <c r="B1996" s="8"/>
      <c r="C1996" s="8"/>
      <c r="H1996" s="8"/>
      <c r="I1996" s="8"/>
    </row>
    <row r="1997" spans="2:9" x14ac:dyDescent="0.2">
      <c r="B1997" s="8"/>
      <c r="C1997" s="8"/>
      <c r="H1997" s="8"/>
      <c r="I1997" s="8"/>
    </row>
    <row r="1998" spans="2:9" x14ac:dyDescent="0.2">
      <c r="B1998" s="8"/>
      <c r="C1998" s="8"/>
      <c r="H1998" s="8"/>
      <c r="I1998" s="8"/>
    </row>
    <row r="1999" spans="2:9" x14ac:dyDescent="0.2">
      <c r="B1999" s="8"/>
      <c r="C1999" s="8"/>
      <c r="H1999" s="8"/>
      <c r="I1999" s="8"/>
    </row>
    <row r="2000" spans="2:9" x14ac:dyDescent="0.2">
      <c r="B2000" s="8"/>
      <c r="C2000" s="8"/>
      <c r="H2000" s="8"/>
      <c r="I2000" s="8"/>
    </row>
    <row r="2001" spans="2:9" x14ac:dyDescent="0.2">
      <c r="B2001" s="8"/>
      <c r="C2001" s="8"/>
      <c r="H2001" s="8"/>
      <c r="I2001" s="8"/>
    </row>
    <row r="2002" spans="2:9" x14ac:dyDescent="0.2">
      <c r="B2002" s="8"/>
      <c r="C2002" s="8"/>
      <c r="H2002" s="8"/>
      <c r="I2002" s="8"/>
    </row>
    <row r="2003" spans="2:9" x14ac:dyDescent="0.2">
      <c r="B2003" s="8"/>
      <c r="C2003" s="8"/>
      <c r="H2003" s="8"/>
      <c r="I2003" s="8"/>
    </row>
    <row r="2004" spans="2:9" x14ac:dyDescent="0.2">
      <c r="B2004" s="8"/>
      <c r="C2004" s="8"/>
      <c r="H2004" s="8"/>
      <c r="I2004" s="8"/>
    </row>
    <row r="2005" spans="2:9" x14ac:dyDescent="0.2">
      <c r="B2005" s="8"/>
      <c r="C2005" s="8"/>
      <c r="H2005" s="8"/>
      <c r="I2005" s="8"/>
    </row>
    <row r="2006" spans="2:9" x14ac:dyDescent="0.2">
      <c r="B2006" s="8"/>
      <c r="C2006" s="8"/>
      <c r="H2006" s="8"/>
      <c r="I2006" s="8"/>
    </row>
    <row r="2007" spans="2:9" x14ac:dyDescent="0.2">
      <c r="B2007" s="8"/>
      <c r="C2007" s="8"/>
      <c r="H2007" s="8"/>
      <c r="I2007" s="8"/>
    </row>
    <row r="2008" spans="2:9" x14ac:dyDescent="0.2">
      <c r="B2008" s="8"/>
      <c r="C2008" s="8"/>
      <c r="H2008" s="8"/>
      <c r="I2008" s="8"/>
    </row>
    <row r="2009" spans="2:9" x14ac:dyDescent="0.2">
      <c r="B2009" s="8"/>
      <c r="C2009" s="8"/>
      <c r="H2009" s="8"/>
      <c r="I2009" s="8"/>
    </row>
    <row r="2010" spans="2:9" x14ac:dyDescent="0.2">
      <c r="B2010" s="8"/>
      <c r="C2010" s="8"/>
      <c r="H2010" s="8"/>
      <c r="I2010" s="8"/>
    </row>
    <row r="2011" spans="2:9" x14ac:dyDescent="0.2">
      <c r="B2011" s="8"/>
      <c r="C2011" s="8"/>
      <c r="H2011" s="8"/>
      <c r="I2011" s="8"/>
    </row>
    <row r="2012" spans="2:9" x14ac:dyDescent="0.2">
      <c r="B2012" s="8"/>
      <c r="C2012" s="8"/>
      <c r="H2012" s="8"/>
      <c r="I2012" s="8"/>
    </row>
    <row r="2013" spans="2:9" x14ac:dyDescent="0.2">
      <c r="B2013" s="8"/>
      <c r="C2013" s="8"/>
      <c r="H2013" s="8"/>
      <c r="I2013" s="8"/>
    </row>
    <row r="2014" spans="2:9" x14ac:dyDescent="0.2">
      <c r="B2014" s="8"/>
      <c r="C2014" s="8"/>
      <c r="H2014" s="8"/>
      <c r="I2014" s="8"/>
    </row>
    <row r="2015" spans="2:9" x14ac:dyDescent="0.2">
      <c r="B2015" s="8"/>
      <c r="C2015" s="8"/>
      <c r="H2015" s="8"/>
      <c r="I2015" s="8"/>
    </row>
    <row r="2016" spans="2:9" x14ac:dyDescent="0.2">
      <c r="B2016" s="8"/>
      <c r="C2016" s="8"/>
      <c r="H2016" s="8"/>
      <c r="I2016" s="8"/>
    </row>
    <row r="2017" spans="2:9" x14ac:dyDescent="0.2">
      <c r="B2017" s="8"/>
      <c r="C2017" s="8"/>
      <c r="H2017" s="8"/>
      <c r="I2017" s="8"/>
    </row>
    <row r="2018" spans="2:9" x14ac:dyDescent="0.2">
      <c r="B2018" s="8"/>
      <c r="C2018" s="8"/>
      <c r="H2018" s="8"/>
      <c r="I2018" s="8"/>
    </row>
    <row r="2019" spans="2:9" x14ac:dyDescent="0.2">
      <c r="B2019" s="8"/>
      <c r="C2019" s="8"/>
      <c r="H2019" s="8"/>
      <c r="I2019" s="8"/>
    </row>
    <row r="2020" spans="2:9" x14ac:dyDescent="0.2">
      <c r="B2020" s="8"/>
      <c r="C2020" s="8"/>
      <c r="H2020" s="8"/>
      <c r="I2020" s="8"/>
    </row>
    <row r="2021" spans="2:9" x14ac:dyDescent="0.2">
      <c r="B2021" s="8"/>
      <c r="C2021" s="8"/>
      <c r="H2021" s="8"/>
      <c r="I2021" s="8"/>
    </row>
    <row r="2022" spans="2:9" x14ac:dyDescent="0.2">
      <c r="B2022" s="8"/>
      <c r="C2022" s="8"/>
      <c r="H2022" s="8"/>
      <c r="I2022" s="8"/>
    </row>
    <row r="2023" spans="2:9" x14ac:dyDescent="0.2">
      <c r="B2023" s="8"/>
      <c r="C2023" s="8"/>
      <c r="H2023" s="8"/>
      <c r="I2023" s="8"/>
    </row>
    <row r="2024" spans="2:9" x14ac:dyDescent="0.2">
      <c r="B2024" s="8"/>
      <c r="C2024" s="8"/>
      <c r="H2024" s="8"/>
      <c r="I2024" s="8"/>
    </row>
    <row r="2025" spans="2:9" x14ac:dyDescent="0.2">
      <c r="B2025" s="8"/>
      <c r="C2025" s="8"/>
      <c r="H2025" s="8"/>
      <c r="I2025" s="8"/>
    </row>
    <row r="2026" spans="2:9" x14ac:dyDescent="0.2">
      <c r="B2026" s="8"/>
      <c r="C2026" s="8"/>
      <c r="H2026" s="8"/>
      <c r="I2026" s="8"/>
    </row>
    <row r="2027" spans="2:9" x14ac:dyDescent="0.2">
      <c r="B2027" s="8"/>
      <c r="C2027" s="8"/>
      <c r="H2027" s="8"/>
      <c r="I2027" s="8"/>
    </row>
    <row r="2028" spans="2:9" x14ac:dyDescent="0.2">
      <c r="B2028" s="8"/>
      <c r="C2028" s="8"/>
      <c r="H2028" s="8"/>
      <c r="I2028" s="8"/>
    </row>
    <row r="2029" spans="2:9" x14ac:dyDescent="0.2">
      <c r="B2029" s="8"/>
      <c r="C2029" s="8"/>
      <c r="H2029" s="8"/>
      <c r="I2029" s="8"/>
    </row>
    <row r="2030" spans="2:9" x14ac:dyDescent="0.2">
      <c r="B2030" s="8"/>
      <c r="C2030" s="8"/>
      <c r="H2030" s="8"/>
      <c r="I2030" s="8"/>
    </row>
    <row r="2031" spans="2:9" x14ac:dyDescent="0.2">
      <c r="B2031" s="8"/>
      <c r="C2031" s="8"/>
      <c r="H2031" s="8"/>
      <c r="I2031" s="8"/>
    </row>
    <row r="2032" spans="2:9" x14ac:dyDescent="0.2">
      <c r="B2032" s="8"/>
      <c r="C2032" s="8"/>
      <c r="H2032" s="8"/>
      <c r="I2032" s="8"/>
    </row>
    <row r="2033" spans="2:9" x14ac:dyDescent="0.2">
      <c r="B2033" s="8"/>
      <c r="C2033" s="8"/>
      <c r="H2033" s="8"/>
      <c r="I2033" s="8"/>
    </row>
    <row r="2034" spans="2:9" x14ac:dyDescent="0.2">
      <c r="B2034" s="8"/>
      <c r="C2034" s="8"/>
      <c r="H2034" s="8"/>
      <c r="I2034" s="8"/>
    </row>
    <row r="2035" spans="2:9" x14ac:dyDescent="0.2">
      <c r="B2035" s="8"/>
      <c r="C2035" s="8"/>
      <c r="H2035" s="8"/>
      <c r="I2035" s="8"/>
    </row>
    <row r="2036" spans="2:9" x14ac:dyDescent="0.2">
      <c r="B2036" s="8"/>
      <c r="C2036" s="8"/>
      <c r="H2036" s="8"/>
      <c r="I2036" s="8"/>
    </row>
    <row r="2037" spans="2:9" x14ac:dyDescent="0.2">
      <c r="B2037" s="8"/>
      <c r="C2037" s="8"/>
      <c r="H2037" s="8"/>
      <c r="I2037" s="8"/>
    </row>
    <row r="2038" spans="2:9" x14ac:dyDescent="0.2">
      <c r="B2038" s="8"/>
      <c r="C2038" s="8"/>
      <c r="H2038" s="8"/>
      <c r="I2038" s="8"/>
    </row>
    <row r="2039" spans="2:9" x14ac:dyDescent="0.2">
      <c r="B2039" s="8"/>
      <c r="C2039" s="8"/>
      <c r="H2039" s="8"/>
      <c r="I2039" s="8"/>
    </row>
    <row r="2040" spans="2:9" x14ac:dyDescent="0.2">
      <c r="B2040" s="8"/>
      <c r="C2040" s="8"/>
      <c r="H2040" s="8"/>
      <c r="I2040" s="8"/>
    </row>
    <row r="2041" spans="2:9" x14ac:dyDescent="0.2">
      <c r="B2041" s="8"/>
      <c r="C2041" s="8"/>
      <c r="H2041" s="8"/>
      <c r="I2041" s="8"/>
    </row>
    <row r="2042" spans="2:9" x14ac:dyDescent="0.2">
      <c r="B2042" s="8"/>
      <c r="C2042" s="8"/>
      <c r="H2042" s="8"/>
      <c r="I2042" s="8"/>
    </row>
    <row r="2043" spans="2:9" x14ac:dyDescent="0.2">
      <c r="B2043" s="8"/>
      <c r="C2043" s="8"/>
      <c r="H2043" s="8"/>
      <c r="I2043" s="8"/>
    </row>
    <row r="2044" spans="2:9" x14ac:dyDescent="0.2">
      <c r="B2044" s="8"/>
      <c r="C2044" s="8"/>
      <c r="H2044" s="8"/>
      <c r="I2044" s="8"/>
    </row>
    <row r="2045" spans="2:9" x14ac:dyDescent="0.2">
      <c r="B2045" s="8"/>
      <c r="C2045" s="8"/>
      <c r="H2045" s="8"/>
      <c r="I2045" s="8"/>
    </row>
    <row r="2046" spans="2:9" x14ac:dyDescent="0.2">
      <c r="B2046" s="8"/>
      <c r="C2046" s="8"/>
      <c r="H2046" s="8"/>
      <c r="I2046" s="8"/>
    </row>
    <row r="2047" spans="2:9" x14ac:dyDescent="0.2">
      <c r="B2047" s="8"/>
      <c r="C2047" s="8"/>
      <c r="H2047" s="8"/>
      <c r="I2047" s="8"/>
    </row>
    <row r="2048" spans="2:9" x14ac:dyDescent="0.2">
      <c r="B2048" s="8"/>
      <c r="C2048" s="8"/>
      <c r="H2048" s="8"/>
      <c r="I2048" s="8"/>
    </row>
    <row r="2049" spans="2:9" x14ac:dyDescent="0.2">
      <c r="B2049" s="8"/>
      <c r="C2049" s="8"/>
      <c r="H2049" s="8"/>
      <c r="I2049" s="8"/>
    </row>
    <row r="2050" spans="2:9" x14ac:dyDescent="0.2">
      <c r="B2050" s="8"/>
      <c r="C2050" s="8"/>
      <c r="H2050" s="8"/>
      <c r="I2050" s="8"/>
    </row>
    <row r="2051" spans="2:9" x14ac:dyDescent="0.2">
      <c r="B2051" s="8"/>
      <c r="C2051" s="8"/>
      <c r="H2051" s="8"/>
      <c r="I2051" s="8"/>
    </row>
    <row r="2052" spans="2:9" x14ac:dyDescent="0.2">
      <c r="B2052" s="8"/>
      <c r="C2052" s="8"/>
      <c r="H2052" s="8"/>
      <c r="I2052" s="8"/>
    </row>
    <row r="2053" spans="2:9" x14ac:dyDescent="0.2">
      <c r="B2053" s="8"/>
      <c r="C2053" s="8"/>
      <c r="H2053" s="8"/>
      <c r="I2053" s="8"/>
    </row>
    <row r="2054" spans="2:9" x14ac:dyDescent="0.2">
      <c r="B2054" s="8"/>
      <c r="C2054" s="8"/>
      <c r="H2054" s="8"/>
      <c r="I2054" s="8"/>
    </row>
    <row r="2055" spans="2:9" x14ac:dyDescent="0.2">
      <c r="B2055" s="8"/>
      <c r="C2055" s="8"/>
      <c r="H2055" s="8"/>
      <c r="I2055" s="8"/>
    </row>
    <row r="2056" spans="2:9" x14ac:dyDescent="0.2">
      <c r="B2056" s="8"/>
      <c r="C2056" s="8"/>
      <c r="H2056" s="8"/>
      <c r="I2056" s="8"/>
    </row>
    <row r="2057" spans="2:9" x14ac:dyDescent="0.2">
      <c r="B2057" s="8"/>
      <c r="C2057" s="8"/>
      <c r="H2057" s="8"/>
      <c r="I2057" s="8"/>
    </row>
    <row r="2058" spans="2:9" x14ac:dyDescent="0.2">
      <c r="H2058" s="8"/>
      <c r="I2058" s="8"/>
    </row>
    <row r="2059" spans="2:9" x14ac:dyDescent="0.2">
      <c r="H2059" s="8"/>
      <c r="I2059" s="8"/>
    </row>
    <row r="2060" spans="2:9" x14ac:dyDescent="0.2">
      <c r="H2060" s="8"/>
      <c r="I2060" s="8"/>
    </row>
    <row r="2061" spans="2:9" x14ac:dyDescent="0.2">
      <c r="H2061" s="8"/>
      <c r="I2061" s="8"/>
    </row>
    <row r="2062" spans="2:9" x14ac:dyDescent="0.2">
      <c r="H2062" s="8"/>
      <c r="I2062" s="8"/>
    </row>
    <row r="2063" spans="2:9" x14ac:dyDescent="0.2">
      <c r="H2063" s="8"/>
      <c r="I2063" s="8"/>
    </row>
    <row r="2064" spans="2:9" x14ac:dyDescent="0.2">
      <c r="H2064" s="8"/>
      <c r="I2064" s="8"/>
    </row>
    <row r="2065" spans="8:9" x14ac:dyDescent="0.2">
      <c r="H2065" s="8"/>
      <c r="I2065" s="8"/>
    </row>
    <row r="2066" spans="8:9" x14ac:dyDescent="0.2">
      <c r="H2066" s="8"/>
      <c r="I2066" s="8"/>
    </row>
    <row r="2067" spans="8:9" x14ac:dyDescent="0.2">
      <c r="H2067" s="8"/>
      <c r="I2067" s="8"/>
    </row>
    <row r="2068" spans="8:9" x14ac:dyDescent="0.2">
      <c r="H2068" s="8"/>
      <c r="I2068" s="8"/>
    </row>
    <row r="2069" spans="8:9" x14ac:dyDescent="0.2">
      <c r="H2069" s="8"/>
      <c r="I2069" s="8"/>
    </row>
    <row r="2070" spans="8:9" x14ac:dyDescent="0.2">
      <c r="H2070" s="8"/>
      <c r="I2070" s="8"/>
    </row>
    <row r="2071" spans="8:9" x14ac:dyDescent="0.2">
      <c r="H2071" s="8"/>
      <c r="I2071" s="8"/>
    </row>
    <row r="2072" spans="8:9" x14ac:dyDescent="0.2">
      <c r="H2072" s="8"/>
      <c r="I2072" s="8"/>
    </row>
    <row r="2073" spans="8:9" x14ac:dyDescent="0.2">
      <c r="H2073" s="8"/>
      <c r="I2073" s="8"/>
    </row>
    <row r="2074" spans="8:9" x14ac:dyDescent="0.2">
      <c r="H2074" s="8"/>
      <c r="I2074" s="8"/>
    </row>
    <row r="2075" spans="8:9" x14ac:dyDescent="0.2">
      <c r="H2075" s="8"/>
      <c r="I2075" s="8"/>
    </row>
    <row r="2076" spans="8:9" x14ac:dyDescent="0.2">
      <c r="H2076" s="8"/>
      <c r="I2076" s="8"/>
    </row>
    <row r="2077" spans="8:9" x14ac:dyDescent="0.2">
      <c r="H2077" s="8"/>
      <c r="I2077" s="8"/>
    </row>
    <row r="2078" spans="8:9" x14ac:dyDescent="0.2">
      <c r="H2078" s="8"/>
      <c r="I2078" s="8"/>
    </row>
    <row r="2079" spans="8:9" x14ac:dyDescent="0.2">
      <c r="H2079" s="8"/>
      <c r="I2079" s="8"/>
    </row>
    <row r="2080" spans="8:9" x14ac:dyDescent="0.2">
      <c r="H2080" s="8"/>
      <c r="I2080" s="8"/>
    </row>
    <row r="2081" spans="8:9" x14ac:dyDescent="0.2">
      <c r="H2081" s="8"/>
      <c r="I2081" s="8"/>
    </row>
    <row r="2082" spans="8:9" x14ac:dyDescent="0.2">
      <c r="H2082" s="8"/>
      <c r="I2082" s="8"/>
    </row>
    <row r="2083" spans="8:9" x14ac:dyDescent="0.2">
      <c r="H2083" s="8"/>
      <c r="I2083" s="8"/>
    </row>
    <row r="2084" spans="8:9" x14ac:dyDescent="0.2">
      <c r="H2084" s="8"/>
      <c r="I2084" s="8"/>
    </row>
    <row r="2085" spans="8:9" x14ac:dyDescent="0.2">
      <c r="H2085" s="8"/>
      <c r="I2085" s="8"/>
    </row>
    <row r="2086" spans="8:9" x14ac:dyDescent="0.2">
      <c r="H2086" s="8"/>
      <c r="I2086" s="8"/>
    </row>
    <row r="2087" spans="8:9" x14ac:dyDescent="0.2">
      <c r="H2087" s="8"/>
      <c r="I2087" s="8"/>
    </row>
    <row r="2088" spans="8:9" x14ac:dyDescent="0.2">
      <c r="H2088" s="8"/>
      <c r="I2088" s="8"/>
    </row>
    <row r="2089" spans="8:9" x14ac:dyDescent="0.2">
      <c r="H2089" s="8"/>
      <c r="I2089" s="8"/>
    </row>
    <row r="2090" spans="8:9" x14ac:dyDescent="0.2">
      <c r="H2090" s="8"/>
      <c r="I2090" s="8"/>
    </row>
    <row r="2091" spans="8:9" x14ac:dyDescent="0.2">
      <c r="H2091" s="8"/>
      <c r="I2091" s="8"/>
    </row>
    <row r="2092" spans="8:9" x14ac:dyDescent="0.2">
      <c r="H2092" s="8"/>
      <c r="I2092" s="8"/>
    </row>
    <row r="2093" spans="8:9" x14ac:dyDescent="0.2">
      <c r="H2093" s="8"/>
      <c r="I2093" s="8"/>
    </row>
    <row r="2094" spans="8:9" x14ac:dyDescent="0.2">
      <c r="H2094" s="8"/>
      <c r="I2094" s="8"/>
    </row>
    <row r="2095" spans="8:9" x14ac:dyDescent="0.2">
      <c r="H2095" s="8"/>
      <c r="I2095" s="8"/>
    </row>
    <row r="2096" spans="8:9" x14ac:dyDescent="0.2">
      <c r="H2096" s="8"/>
      <c r="I2096" s="8"/>
    </row>
    <row r="2097" spans="8:9" x14ac:dyDescent="0.2">
      <c r="H2097" s="8"/>
      <c r="I2097" s="8"/>
    </row>
    <row r="2098" spans="8:9" x14ac:dyDescent="0.2">
      <c r="H2098" s="8"/>
      <c r="I2098" s="8"/>
    </row>
    <row r="2099" spans="8:9" x14ac:dyDescent="0.2">
      <c r="H2099" s="8"/>
      <c r="I2099" s="8"/>
    </row>
    <row r="2100" spans="8:9" x14ac:dyDescent="0.2">
      <c r="H2100" s="8"/>
      <c r="I2100" s="8"/>
    </row>
    <row r="2101" spans="8:9" x14ac:dyDescent="0.2">
      <c r="H2101" s="8"/>
      <c r="I2101" s="8"/>
    </row>
    <row r="2102" spans="8:9" x14ac:dyDescent="0.2">
      <c r="H2102" s="8"/>
      <c r="I2102" s="8"/>
    </row>
    <row r="2103" spans="8:9" x14ac:dyDescent="0.2">
      <c r="H2103" s="8"/>
      <c r="I2103" s="8"/>
    </row>
    <row r="2104" spans="8:9" x14ac:dyDescent="0.2">
      <c r="H2104" s="8"/>
      <c r="I2104" s="8"/>
    </row>
    <row r="2105" spans="8:9" x14ac:dyDescent="0.2">
      <c r="H2105" s="8"/>
      <c r="I2105" s="8"/>
    </row>
    <row r="2106" spans="8:9" x14ac:dyDescent="0.2">
      <c r="H2106" s="8"/>
      <c r="I2106" s="8"/>
    </row>
    <row r="2107" spans="8:9" x14ac:dyDescent="0.2">
      <c r="H2107" s="8"/>
      <c r="I2107" s="8"/>
    </row>
  </sheetData>
  <mergeCells count="3">
    <mergeCell ref="B1:C1"/>
    <mergeCell ref="K1:N1"/>
    <mergeCell ref="P1:S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889"/>
  <sheetViews>
    <sheetView workbookViewId="0">
      <selection activeCell="H44" sqref="H44"/>
    </sheetView>
  </sheetViews>
  <sheetFormatPr defaultRowHeight="14.25" x14ac:dyDescent="0.2"/>
  <cols>
    <col min="1" max="1" width="9" style="14"/>
    <col min="2" max="2" width="9.875" style="15" bestFit="1" customWidth="1"/>
    <col min="3" max="3" width="9.125" style="15" customWidth="1"/>
    <col min="4" max="4" width="9" style="14"/>
    <col min="5" max="6" width="9.875" style="23" bestFit="1" customWidth="1"/>
    <col min="7" max="7" width="9" style="23"/>
    <col min="8" max="9" width="9.875" style="23" bestFit="1" customWidth="1"/>
    <col min="10" max="10" width="9" style="23"/>
    <col min="11" max="15" width="9" style="14"/>
    <col min="16" max="17" width="9.875" style="15" bestFit="1" customWidth="1"/>
    <col min="18" max="19" width="9" style="15"/>
    <col min="20" max="16384" width="9" style="14"/>
  </cols>
  <sheetData>
    <row r="1" spans="2:19" x14ac:dyDescent="0.2">
      <c r="B1" s="27" t="s">
        <v>11</v>
      </c>
      <c r="C1" s="27"/>
      <c r="K1" s="26" t="s">
        <v>16</v>
      </c>
      <c r="L1" s="26"/>
      <c r="M1" s="26"/>
      <c r="N1" s="26"/>
      <c r="P1" s="27" t="s">
        <v>39</v>
      </c>
      <c r="Q1" s="27"/>
      <c r="R1" s="27"/>
      <c r="S1" s="27"/>
    </row>
    <row r="2" spans="2:19" x14ac:dyDescent="0.2">
      <c r="B2" s="15" t="s">
        <v>13</v>
      </c>
      <c r="C2" s="15" t="s">
        <v>12</v>
      </c>
      <c r="E2" s="24" t="s">
        <v>0</v>
      </c>
      <c r="F2" s="24" t="s">
        <v>12</v>
      </c>
      <c r="H2" s="24" t="s">
        <v>0</v>
      </c>
      <c r="I2" s="24" t="s">
        <v>12</v>
      </c>
      <c r="J2" s="24"/>
      <c r="K2" s="14" t="s">
        <v>6</v>
      </c>
      <c r="L2" s="14" t="s">
        <v>14</v>
      </c>
      <c r="M2" s="14" t="s">
        <v>15</v>
      </c>
      <c r="N2" s="14" t="s">
        <v>14</v>
      </c>
      <c r="P2" s="15" t="s">
        <v>6</v>
      </c>
      <c r="Q2" s="15" t="s">
        <v>14</v>
      </c>
      <c r="R2" s="15" t="s">
        <v>15</v>
      </c>
      <c r="S2" s="15" t="s">
        <v>14</v>
      </c>
    </row>
    <row r="3" spans="2:19" x14ac:dyDescent="0.2">
      <c r="B3" s="15">
        <v>2.0000000000000002E-5</v>
      </c>
      <c r="C3" s="15">
        <v>0.52946000000000004</v>
      </c>
      <c r="E3" s="8">
        <v>5.6999999999999998E-4</v>
      </c>
      <c r="F3" s="8">
        <v>6.5119000000000002E-3</v>
      </c>
      <c r="H3" s="8">
        <v>-2.9999999999999997E-4</v>
      </c>
      <c r="I3" s="8">
        <v>3.6205999999999999E-3</v>
      </c>
      <c r="K3" s="23">
        <v>0</v>
      </c>
      <c r="L3" s="23">
        <v>0</v>
      </c>
      <c r="M3" s="14">
        <f>K3*-2</f>
        <v>0</v>
      </c>
      <c r="N3" s="14">
        <f>-L3/1000</f>
        <v>0</v>
      </c>
      <c r="O3" s="14">
        <f>N3*1.03</f>
        <v>0</v>
      </c>
      <c r="P3" s="24">
        <v>0</v>
      </c>
      <c r="Q3" s="24">
        <v>-5.7954999999999997</v>
      </c>
      <c r="R3" s="15">
        <f>P3*-2</f>
        <v>0</v>
      </c>
      <c r="S3" s="15">
        <f>Q3*-1/1000</f>
        <v>5.7954999999999994E-3</v>
      </c>
    </row>
    <row r="4" spans="2:19" x14ac:dyDescent="0.2">
      <c r="B4" s="15">
        <v>-1E-4</v>
      </c>
      <c r="C4" s="15">
        <v>0.47972999999999999</v>
      </c>
      <c r="E4" s="8">
        <v>9.0000000000000006E-5</v>
      </c>
      <c r="F4" s="8">
        <v>2.3042E-2</v>
      </c>
      <c r="H4" s="8">
        <v>-4.0000000000000002E-4</v>
      </c>
      <c r="I4" s="8">
        <v>3.6205999999999999E-3</v>
      </c>
      <c r="K4" s="23">
        <v>-6.2500000000000003E-3</v>
      </c>
      <c r="L4" s="23">
        <v>-20653.5</v>
      </c>
      <c r="M4" s="14">
        <f t="shared" ref="M4:M27" si="0">K4*-2</f>
        <v>1.2500000000000001E-2</v>
      </c>
      <c r="N4" s="14">
        <f t="shared" ref="N4:N27" si="1">-L4/1000</f>
        <v>20.653500000000001</v>
      </c>
      <c r="O4" s="23">
        <f t="shared" ref="O4:O27" si="2">N4*1.03</f>
        <v>21.273105000000001</v>
      </c>
      <c r="P4" s="24">
        <v>-1.2543800000000001E-2</v>
      </c>
      <c r="Q4" s="24">
        <v>-40372.300000000003</v>
      </c>
      <c r="R4" s="24">
        <f t="shared" ref="R4:R53" si="3">P4*-2</f>
        <v>2.5087600000000002E-2</v>
      </c>
      <c r="S4" s="24">
        <f t="shared" ref="S4:S53" si="4">Q4*-1/1000</f>
        <v>40.372300000000003</v>
      </c>
    </row>
    <row r="5" spans="2:19" x14ac:dyDescent="0.2">
      <c r="B5" s="15">
        <v>0</v>
      </c>
      <c r="C5" s="15">
        <v>0.52946000000000004</v>
      </c>
      <c r="E5" s="8">
        <v>4.2000000000000002E-4</v>
      </c>
      <c r="F5" s="8">
        <v>2.3042E-2</v>
      </c>
      <c r="H5" s="8">
        <v>-4.0000000000000002E-4</v>
      </c>
      <c r="I5" s="8">
        <v>3.6205999999999999E-3</v>
      </c>
      <c r="K5" s="23">
        <v>-1.2500000000000001E-2</v>
      </c>
      <c r="L5" s="23">
        <v>-41363.9</v>
      </c>
      <c r="M5" s="14">
        <f t="shared" si="0"/>
        <v>2.5000000000000001E-2</v>
      </c>
      <c r="N5" s="14">
        <f t="shared" si="1"/>
        <v>41.363900000000001</v>
      </c>
      <c r="O5" s="23">
        <f t="shared" si="2"/>
        <v>42.604817000000004</v>
      </c>
      <c r="P5" s="24">
        <v>-2.5527500000000002E-2</v>
      </c>
      <c r="Q5" s="24">
        <v>-76125.3</v>
      </c>
      <c r="R5" s="24">
        <f t="shared" si="3"/>
        <v>5.1055000000000003E-2</v>
      </c>
      <c r="S5" s="24">
        <f t="shared" si="4"/>
        <v>76.12530000000001</v>
      </c>
    </row>
    <row r="6" spans="2:19" x14ac:dyDescent="0.2">
      <c r="B6" s="15">
        <v>-2.9999999999999997E-4</v>
      </c>
      <c r="C6" s="15">
        <v>0.54603999999999997</v>
      </c>
      <c r="E6" s="8">
        <v>4.4999999999999999E-4</v>
      </c>
      <c r="F6" s="8">
        <v>2.3042E-2</v>
      </c>
      <c r="H6" s="8">
        <v>-2.0000000000000001E-4</v>
      </c>
      <c r="I6" s="8">
        <v>2.0171999999999999E-2</v>
      </c>
      <c r="K6" s="23">
        <v>-2.1874999999999999E-2</v>
      </c>
      <c r="L6" s="23">
        <v>-72536.7</v>
      </c>
      <c r="M6" s="14">
        <f t="shared" si="0"/>
        <v>4.3749999999999997E-2</v>
      </c>
      <c r="N6" s="14">
        <f t="shared" si="1"/>
        <v>72.536699999999996</v>
      </c>
      <c r="O6" s="23">
        <f t="shared" si="2"/>
        <v>74.712800999999999</v>
      </c>
      <c r="P6" s="24">
        <v>-3.78813E-2</v>
      </c>
      <c r="Q6" s="24">
        <v>-76426.7</v>
      </c>
      <c r="R6" s="24">
        <f t="shared" si="3"/>
        <v>7.5762599999999999E-2</v>
      </c>
      <c r="S6" s="24">
        <f t="shared" si="4"/>
        <v>76.426699999999997</v>
      </c>
    </row>
    <row r="7" spans="2:19" x14ac:dyDescent="0.2">
      <c r="B7" s="15">
        <v>5.0000000000000002E-5</v>
      </c>
      <c r="C7" s="15">
        <v>0.52946000000000004</v>
      </c>
      <c r="E7" s="8">
        <v>5.4000000000000001E-4</v>
      </c>
      <c r="F7" s="8">
        <v>-5.9609000000000002E-2</v>
      </c>
      <c r="H7" s="8">
        <v>-1E-4</v>
      </c>
      <c r="I7" s="8">
        <v>3.6205999999999999E-3</v>
      </c>
      <c r="K7" s="23">
        <v>-3.5937499999999997E-2</v>
      </c>
      <c r="L7" s="23">
        <v>-74169.3</v>
      </c>
      <c r="M7" s="14">
        <f t="shared" si="0"/>
        <v>7.1874999999999994E-2</v>
      </c>
      <c r="N7" s="14">
        <f t="shared" si="1"/>
        <v>74.169300000000007</v>
      </c>
      <c r="O7" s="23">
        <f t="shared" si="2"/>
        <v>76.394379000000015</v>
      </c>
      <c r="P7" s="24">
        <v>-5.0357100000000002E-2</v>
      </c>
      <c r="Q7" s="24">
        <v>-76803.3</v>
      </c>
      <c r="R7" s="24">
        <f t="shared" si="3"/>
        <v>0.1007142</v>
      </c>
      <c r="S7" s="24">
        <f t="shared" si="4"/>
        <v>76.803300000000007</v>
      </c>
    </row>
    <row r="8" spans="2:19" x14ac:dyDescent="0.2">
      <c r="B8" s="15">
        <v>8.0000000000000007E-5</v>
      </c>
      <c r="C8" s="15">
        <v>0.54603999999999997</v>
      </c>
      <c r="E8" s="8">
        <v>4.0000000000000003E-5</v>
      </c>
      <c r="F8" s="8">
        <v>2.3042E-2</v>
      </c>
      <c r="H8" s="8">
        <v>1.9000000000000001E-4</v>
      </c>
      <c r="I8" s="8">
        <v>2.0171999999999999E-2</v>
      </c>
      <c r="K8" s="23">
        <v>-5.70313E-2</v>
      </c>
      <c r="L8" s="23">
        <v>-75202.7</v>
      </c>
      <c r="M8" s="14">
        <f t="shared" si="0"/>
        <v>0.1140626</v>
      </c>
      <c r="N8" s="14">
        <f t="shared" si="1"/>
        <v>75.202699999999993</v>
      </c>
      <c r="O8" s="23">
        <f t="shared" si="2"/>
        <v>77.458781000000002</v>
      </c>
      <c r="P8" s="24">
        <v>-6.2726699999999996E-2</v>
      </c>
      <c r="Q8" s="24">
        <v>-77574.5</v>
      </c>
      <c r="R8" s="24">
        <f t="shared" si="3"/>
        <v>0.12545339999999999</v>
      </c>
      <c r="S8" s="24">
        <f t="shared" si="4"/>
        <v>77.5745</v>
      </c>
    </row>
    <row r="9" spans="2:19" x14ac:dyDescent="0.2">
      <c r="B9" s="15">
        <v>8.0000000000000007E-5</v>
      </c>
      <c r="C9" s="15">
        <v>0.46315000000000001</v>
      </c>
      <c r="E9" s="8">
        <v>2.5999999999999998E-4</v>
      </c>
      <c r="F9" s="8">
        <v>-5.9609000000000002E-2</v>
      </c>
      <c r="H9" s="8">
        <v>1.2E-4</v>
      </c>
      <c r="I9" s="8">
        <v>3.6205999999999999E-3</v>
      </c>
      <c r="K9" s="23">
        <v>-8.8281299999999993E-2</v>
      </c>
      <c r="L9" s="23">
        <v>-76761.8</v>
      </c>
      <c r="M9" s="14">
        <f t="shared" si="0"/>
        <v>0.17656259999999999</v>
      </c>
      <c r="N9" s="14">
        <f t="shared" si="1"/>
        <v>76.761800000000008</v>
      </c>
      <c r="O9" s="23">
        <f t="shared" si="2"/>
        <v>79.064654000000004</v>
      </c>
      <c r="P9" s="24">
        <v>-7.4997800000000003E-2</v>
      </c>
      <c r="Q9" s="24">
        <v>-78349.100000000006</v>
      </c>
      <c r="R9" s="24">
        <f t="shared" si="3"/>
        <v>0.14999560000000001</v>
      </c>
      <c r="S9" s="24">
        <f t="shared" si="4"/>
        <v>78.349100000000007</v>
      </c>
    </row>
    <row r="10" spans="2:19" x14ac:dyDescent="0.2">
      <c r="B10" s="15">
        <v>2.4000000000000001E-4</v>
      </c>
      <c r="C10" s="15">
        <v>0.54603999999999997</v>
      </c>
      <c r="E10" s="8">
        <v>5.0000000000000002E-5</v>
      </c>
      <c r="F10" s="8">
        <v>-7.6138999999999998E-2</v>
      </c>
      <c r="H10" s="8">
        <v>5.0000000000000002E-5</v>
      </c>
      <c r="I10" s="8">
        <v>3.6205999999999999E-3</v>
      </c>
      <c r="K10" s="23">
        <v>-0.119531</v>
      </c>
      <c r="L10" s="23">
        <v>-78347.8</v>
      </c>
      <c r="M10" s="14">
        <f t="shared" si="0"/>
        <v>0.239062</v>
      </c>
      <c r="N10" s="14">
        <f t="shared" si="1"/>
        <v>78.347800000000007</v>
      </c>
      <c r="O10" s="23">
        <f t="shared" si="2"/>
        <v>80.698234000000014</v>
      </c>
      <c r="P10" s="24">
        <v>-8.7277099999999996E-2</v>
      </c>
      <c r="Q10" s="24">
        <v>-79127.899999999994</v>
      </c>
      <c r="R10" s="24">
        <f t="shared" si="3"/>
        <v>0.17455419999999999</v>
      </c>
      <c r="S10" s="24">
        <f t="shared" si="4"/>
        <v>79.127899999999997</v>
      </c>
    </row>
    <row r="11" spans="2:19" x14ac:dyDescent="0.2">
      <c r="B11" s="15">
        <v>2.2000000000000001E-4</v>
      </c>
      <c r="C11" s="15">
        <v>0.74495999999999996</v>
      </c>
      <c r="E11" s="8">
        <v>3.2000000000000003E-4</v>
      </c>
      <c r="F11" s="8">
        <v>6.5119000000000002E-3</v>
      </c>
      <c r="H11" s="8">
        <v>-4.0000000000000002E-4</v>
      </c>
      <c r="I11" s="8">
        <v>3.6205999999999999E-3</v>
      </c>
      <c r="K11" s="23">
        <v>-0.150781</v>
      </c>
      <c r="L11" s="23">
        <v>-79961.2</v>
      </c>
      <c r="M11" s="14">
        <f t="shared" si="0"/>
        <v>0.301562</v>
      </c>
      <c r="N11" s="14">
        <f t="shared" si="1"/>
        <v>79.961199999999991</v>
      </c>
      <c r="O11" s="23">
        <f t="shared" si="2"/>
        <v>82.360035999999994</v>
      </c>
      <c r="P11" s="24">
        <v>-9.9605299999999994E-2</v>
      </c>
      <c r="Q11" s="24">
        <v>-79548.600000000006</v>
      </c>
      <c r="R11" s="24">
        <f t="shared" si="3"/>
        <v>0.19921059999999999</v>
      </c>
      <c r="S11" s="24">
        <f t="shared" si="4"/>
        <v>79.548600000000008</v>
      </c>
    </row>
    <row r="12" spans="2:19" x14ac:dyDescent="0.2">
      <c r="B12" s="15">
        <v>4.6000000000000001E-4</v>
      </c>
      <c r="C12" s="15">
        <v>0.97704999999999997</v>
      </c>
      <c r="E12" s="8">
        <v>5.8E-4</v>
      </c>
      <c r="F12" s="8">
        <v>-7.6138999999999998E-2</v>
      </c>
      <c r="H12" s="8">
        <v>-1E-4</v>
      </c>
      <c r="I12" s="8">
        <v>-7.9134999999999997E-2</v>
      </c>
      <c r="K12" s="23">
        <v>-0.182031</v>
      </c>
      <c r="L12" s="23">
        <v>-81602.7</v>
      </c>
      <c r="M12" s="14">
        <f t="shared" si="0"/>
        <v>0.364062</v>
      </c>
      <c r="N12" s="14">
        <f t="shared" si="1"/>
        <v>81.602699999999999</v>
      </c>
      <c r="O12" s="23">
        <f t="shared" si="2"/>
        <v>84.050781000000001</v>
      </c>
      <c r="P12" s="24">
        <v>-0.11210299999999999</v>
      </c>
      <c r="Q12" s="24">
        <v>-80317.5</v>
      </c>
      <c r="R12" s="24">
        <f t="shared" si="3"/>
        <v>0.22420599999999999</v>
      </c>
      <c r="S12" s="24">
        <f t="shared" si="4"/>
        <v>80.317499999999995</v>
      </c>
    </row>
    <row r="13" spans="2:19" x14ac:dyDescent="0.2">
      <c r="B13" s="15">
        <v>7.2000000000000005E-4</v>
      </c>
      <c r="C13" s="15">
        <v>1.2754000000000001</v>
      </c>
      <c r="E13" s="8">
        <v>3.0000000000000001E-5</v>
      </c>
      <c r="F13" s="8">
        <v>3.9572000000000003E-2</v>
      </c>
      <c r="H13" s="8">
        <v>-2.9999999999999997E-4</v>
      </c>
      <c r="I13" s="8">
        <v>3.6205999999999999E-3</v>
      </c>
      <c r="K13" s="23">
        <v>-0.213281</v>
      </c>
      <c r="L13" s="23">
        <v>-83272.899999999994</v>
      </c>
      <c r="M13" s="14">
        <f t="shared" si="0"/>
        <v>0.426562</v>
      </c>
      <c r="N13" s="14">
        <f t="shared" si="1"/>
        <v>83.272899999999993</v>
      </c>
      <c r="O13" s="23">
        <f t="shared" si="2"/>
        <v>85.771086999999994</v>
      </c>
      <c r="P13" s="24">
        <v>-0.124915</v>
      </c>
      <c r="Q13" s="24">
        <v>-80930</v>
      </c>
      <c r="R13" s="24">
        <f t="shared" si="3"/>
        <v>0.24983</v>
      </c>
      <c r="S13" s="24">
        <f t="shared" si="4"/>
        <v>80.930000000000007</v>
      </c>
    </row>
    <row r="14" spans="2:19" x14ac:dyDescent="0.2">
      <c r="B14" s="15">
        <v>6.4999999999999997E-4</v>
      </c>
      <c r="C14" s="15">
        <v>1.5904</v>
      </c>
      <c r="E14" s="8">
        <v>1.3999999999999999E-4</v>
      </c>
      <c r="F14" s="8">
        <v>-5.9609000000000002E-2</v>
      </c>
      <c r="H14" s="8">
        <v>-4.0000000000000002E-4</v>
      </c>
      <c r="I14" s="8">
        <v>3.6205999999999999E-3</v>
      </c>
      <c r="K14" s="23">
        <v>-0.244531</v>
      </c>
      <c r="L14" s="23">
        <v>-84602.3</v>
      </c>
      <c r="M14" s="14">
        <f t="shared" si="0"/>
        <v>0.489062</v>
      </c>
      <c r="N14" s="14">
        <f t="shared" si="1"/>
        <v>84.6023</v>
      </c>
      <c r="O14" s="23">
        <f t="shared" si="2"/>
        <v>87.140369000000007</v>
      </c>
      <c r="P14" s="24">
        <v>-0.13772499999999999</v>
      </c>
      <c r="Q14" s="24">
        <v>-81618.399999999994</v>
      </c>
      <c r="R14" s="24">
        <f t="shared" si="3"/>
        <v>0.27544999999999997</v>
      </c>
      <c r="S14" s="24">
        <f t="shared" si="4"/>
        <v>81.618399999999994</v>
      </c>
    </row>
    <row r="15" spans="2:19" x14ac:dyDescent="0.2">
      <c r="B15" s="15">
        <v>7.7999999999999999E-4</v>
      </c>
      <c r="C15" s="15">
        <v>1.7892999999999999</v>
      </c>
      <c r="E15" s="8">
        <v>3.4000000000000002E-4</v>
      </c>
      <c r="F15" s="8">
        <v>-5.9609000000000002E-2</v>
      </c>
      <c r="H15" s="8">
        <v>-2.9999999999999997E-4</v>
      </c>
      <c r="I15" s="8">
        <v>2.0171999999999999E-2</v>
      </c>
      <c r="K15" s="23">
        <v>-0.275781</v>
      </c>
      <c r="L15" s="23">
        <v>-85865</v>
      </c>
      <c r="M15" s="14">
        <f t="shared" si="0"/>
        <v>0.551562</v>
      </c>
      <c r="N15" s="14">
        <f t="shared" si="1"/>
        <v>85.864999999999995</v>
      </c>
      <c r="O15" s="23">
        <f t="shared" si="2"/>
        <v>88.440950000000001</v>
      </c>
      <c r="P15" s="24">
        <v>-0.15043799999999999</v>
      </c>
      <c r="Q15" s="24">
        <v>-82069.899999999994</v>
      </c>
      <c r="R15" s="24">
        <f t="shared" si="3"/>
        <v>0.30087599999999998</v>
      </c>
      <c r="S15" s="24">
        <f t="shared" si="4"/>
        <v>82.06989999999999</v>
      </c>
    </row>
    <row r="16" spans="2:19" x14ac:dyDescent="0.2">
      <c r="B16" s="15">
        <v>1.39E-3</v>
      </c>
      <c r="C16" s="15">
        <v>2.1042999999999998</v>
      </c>
      <c r="E16" s="8">
        <v>2.5000000000000001E-4</v>
      </c>
      <c r="F16" s="8">
        <v>3.9572000000000003E-2</v>
      </c>
      <c r="H16" s="8">
        <v>-2.0000000000000001E-4</v>
      </c>
      <c r="I16" s="8">
        <v>3.6205999999999999E-3</v>
      </c>
      <c r="K16" s="23">
        <v>-0.307031</v>
      </c>
      <c r="L16" s="23">
        <v>-87149.2</v>
      </c>
      <c r="M16" s="14">
        <f t="shared" si="0"/>
        <v>0.614062</v>
      </c>
      <c r="N16" s="14">
        <f t="shared" si="1"/>
        <v>87.149199999999993</v>
      </c>
      <c r="O16" s="23">
        <f t="shared" si="2"/>
        <v>89.76367599999999</v>
      </c>
      <c r="P16" s="24">
        <v>-0.16286600000000001</v>
      </c>
      <c r="Q16" s="24">
        <v>-82898.399999999994</v>
      </c>
      <c r="R16" s="24">
        <f t="shared" si="3"/>
        <v>0.32573200000000002</v>
      </c>
      <c r="S16" s="24">
        <f t="shared" si="4"/>
        <v>82.898399999999995</v>
      </c>
    </row>
    <row r="17" spans="2:19" x14ac:dyDescent="0.2">
      <c r="B17" s="15">
        <v>1.48E-3</v>
      </c>
      <c r="C17" s="15">
        <v>2.3031999999999999</v>
      </c>
      <c r="E17" s="8">
        <v>2.9E-4</v>
      </c>
      <c r="F17" s="8">
        <v>-4.3078999999999999E-2</v>
      </c>
      <c r="H17" s="8">
        <v>-2.9999999999999997E-4</v>
      </c>
      <c r="I17" s="8">
        <v>3.6205999999999999E-3</v>
      </c>
      <c r="K17" s="23">
        <v>-0.338281</v>
      </c>
      <c r="L17" s="23">
        <v>-88251.1</v>
      </c>
      <c r="M17" s="14">
        <f t="shared" si="0"/>
        <v>0.676562</v>
      </c>
      <c r="N17" s="14">
        <f t="shared" si="1"/>
        <v>88.251100000000008</v>
      </c>
      <c r="O17" s="23">
        <f t="shared" si="2"/>
        <v>90.898633000000004</v>
      </c>
      <c r="P17" s="24">
        <v>-0.175094</v>
      </c>
      <c r="Q17" s="24">
        <v>-83564.600000000006</v>
      </c>
      <c r="R17" s="24">
        <f t="shared" si="3"/>
        <v>0.350188</v>
      </c>
      <c r="S17" s="24">
        <f t="shared" si="4"/>
        <v>83.564600000000013</v>
      </c>
    </row>
    <row r="18" spans="2:19" x14ac:dyDescent="0.2">
      <c r="B18" s="15">
        <v>1.6100000000000001E-3</v>
      </c>
      <c r="C18" s="15">
        <v>2.5186999999999999</v>
      </c>
      <c r="E18" s="8">
        <v>2.2000000000000001E-4</v>
      </c>
      <c r="F18" s="8">
        <v>-4.3078999999999999E-2</v>
      </c>
      <c r="H18" s="8">
        <v>-5.9999999999999995E-4</v>
      </c>
      <c r="I18" s="8">
        <v>3.6205999999999999E-3</v>
      </c>
      <c r="K18" s="23">
        <v>-0.369531</v>
      </c>
      <c r="L18" s="23">
        <v>-89306</v>
      </c>
      <c r="M18" s="14">
        <f t="shared" si="0"/>
        <v>0.739062</v>
      </c>
      <c r="N18" s="14">
        <f t="shared" si="1"/>
        <v>89.305999999999997</v>
      </c>
      <c r="O18" s="23">
        <f t="shared" si="2"/>
        <v>91.98518</v>
      </c>
      <c r="P18" s="24">
        <v>-0.18721299999999999</v>
      </c>
      <c r="Q18" s="24">
        <v>-84262.5</v>
      </c>
      <c r="R18" s="24">
        <f t="shared" si="3"/>
        <v>0.37442599999999998</v>
      </c>
      <c r="S18" s="24">
        <f t="shared" si="4"/>
        <v>84.262500000000003</v>
      </c>
    </row>
    <row r="19" spans="2:19" x14ac:dyDescent="0.2">
      <c r="B19" s="15">
        <v>1.67E-3</v>
      </c>
      <c r="C19" s="15">
        <v>2.6513</v>
      </c>
      <c r="E19" s="8">
        <v>2.2000000000000001E-4</v>
      </c>
      <c r="F19" s="8">
        <v>2.3042E-2</v>
      </c>
      <c r="H19" s="8">
        <v>-4.0000000000000002E-4</v>
      </c>
      <c r="I19" s="8">
        <v>2.0171999999999999E-2</v>
      </c>
      <c r="K19" s="23">
        <v>-0.400781</v>
      </c>
      <c r="L19" s="23">
        <v>-90378.4</v>
      </c>
      <c r="M19" s="14">
        <f t="shared" si="0"/>
        <v>0.801562</v>
      </c>
      <c r="N19" s="14">
        <f t="shared" si="1"/>
        <v>90.378399999999999</v>
      </c>
      <c r="O19" s="23">
        <f t="shared" si="2"/>
        <v>93.089752000000004</v>
      </c>
      <c r="P19" s="24">
        <v>-0.19956599999999999</v>
      </c>
      <c r="Q19" s="24">
        <v>-84998.3</v>
      </c>
      <c r="R19" s="24">
        <f t="shared" si="3"/>
        <v>0.39913199999999999</v>
      </c>
      <c r="S19" s="24">
        <f t="shared" si="4"/>
        <v>84.9983</v>
      </c>
    </row>
    <row r="20" spans="2:19" x14ac:dyDescent="0.2">
      <c r="B20" s="15">
        <v>1.7799999999999999E-3</v>
      </c>
      <c r="C20" s="15">
        <v>2.8336999999999999</v>
      </c>
      <c r="E20" s="8">
        <v>2.2000000000000001E-4</v>
      </c>
      <c r="F20" s="8">
        <v>2.3042E-2</v>
      </c>
      <c r="H20" s="8">
        <v>-1.1000000000000001E-3</v>
      </c>
      <c r="I20" s="8">
        <v>-1.2931E-2</v>
      </c>
      <c r="K20" s="23">
        <v>-0.432031</v>
      </c>
      <c r="L20" s="23">
        <v>-91392.1</v>
      </c>
      <c r="M20" s="14">
        <f t="shared" si="0"/>
        <v>0.864062</v>
      </c>
      <c r="N20" s="14">
        <f t="shared" si="1"/>
        <v>91.392099999999999</v>
      </c>
      <c r="O20" s="23">
        <f t="shared" si="2"/>
        <v>94.133863000000005</v>
      </c>
      <c r="P20" s="24">
        <v>-0.21221799999999999</v>
      </c>
      <c r="Q20" s="24">
        <v>-85745.7</v>
      </c>
      <c r="R20" s="24">
        <f t="shared" si="3"/>
        <v>0.42443599999999998</v>
      </c>
      <c r="S20" s="24">
        <f t="shared" si="4"/>
        <v>85.745699999999999</v>
      </c>
    </row>
    <row r="21" spans="2:19" x14ac:dyDescent="0.2">
      <c r="B21" s="15">
        <v>1.6299999999999999E-3</v>
      </c>
      <c r="C21" s="15">
        <v>2.9828999999999999</v>
      </c>
      <c r="E21" s="8">
        <v>3.4000000000000002E-4</v>
      </c>
      <c r="F21" s="8">
        <v>-4.3078999999999999E-2</v>
      </c>
      <c r="H21" s="8">
        <v>-2.9999999999999997E-4</v>
      </c>
      <c r="I21" s="8">
        <v>3.6205999999999999E-3</v>
      </c>
      <c r="K21" s="23">
        <v>-0.463281</v>
      </c>
      <c r="L21" s="23">
        <v>-92400.6</v>
      </c>
      <c r="M21" s="14">
        <f t="shared" si="0"/>
        <v>0.926562</v>
      </c>
      <c r="N21" s="14">
        <f t="shared" si="1"/>
        <v>92.400600000000011</v>
      </c>
      <c r="O21" s="23">
        <f t="shared" si="2"/>
        <v>95.172618000000014</v>
      </c>
      <c r="P21" s="24">
        <v>-0.22517699999999999</v>
      </c>
      <c r="Q21" s="24">
        <v>-86332.9</v>
      </c>
      <c r="R21" s="24">
        <f t="shared" si="3"/>
        <v>0.45035399999999998</v>
      </c>
      <c r="S21" s="24">
        <f t="shared" si="4"/>
        <v>86.332899999999995</v>
      </c>
    </row>
    <row r="22" spans="2:19" x14ac:dyDescent="0.2">
      <c r="B22" s="15">
        <v>1.6299999999999999E-3</v>
      </c>
      <c r="C22" s="15">
        <v>3.0989</v>
      </c>
      <c r="E22" s="8">
        <v>1.1E-4</v>
      </c>
      <c r="F22" s="8">
        <v>-5.9609000000000002E-2</v>
      </c>
      <c r="H22" s="8">
        <v>-2.9999999999999997E-4</v>
      </c>
      <c r="I22" s="8">
        <v>3.6205999999999999E-3</v>
      </c>
      <c r="K22" s="23">
        <v>-0.494531</v>
      </c>
      <c r="L22" s="23">
        <v>-93425.8</v>
      </c>
      <c r="M22" s="14">
        <f t="shared" si="0"/>
        <v>0.989062</v>
      </c>
      <c r="N22" s="14">
        <f t="shared" si="1"/>
        <v>93.42580000000001</v>
      </c>
      <c r="O22" s="23">
        <f t="shared" si="2"/>
        <v>96.228574000000009</v>
      </c>
      <c r="P22" s="24">
        <v>-0.238181</v>
      </c>
      <c r="Q22" s="24">
        <v>-86971.6</v>
      </c>
      <c r="R22" s="24">
        <f t="shared" si="3"/>
        <v>0.47636200000000001</v>
      </c>
      <c r="S22" s="24">
        <f t="shared" si="4"/>
        <v>86.971600000000009</v>
      </c>
    </row>
    <row r="23" spans="2:19" x14ac:dyDescent="0.2">
      <c r="B23" s="15">
        <v>1.82E-3</v>
      </c>
      <c r="C23" s="15">
        <v>3.2646999999999999</v>
      </c>
      <c r="E23" s="8">
        <v>4.8000000000000001E-4</v>
      </c>
      <c r="F23" s="8">
        <v>-5.9609000000000002E-2</v>
      </c>
      <c r="H23" s="8">
        <v>-4.0000000000000002E-4</v>
      </c>
      <c r="I23" s="8">
        <v>3.6205999999999999E-3</v>
      </c>
      <c r="K23" s="23">
        <v>-0.52578100000000005</v>
      </c>
      <c r="L23" s="23">
        <v>-94411.4</v>
      </c>
      <c r="M23" s="14">
        <f t="shared" si="0"/>
        <v>1.0515620000000001</v>
      </c>
      <c r="N23" s="14">
        <f t="shared" si="1"/>
        <v>94.4114</v>
      </c>
      <c r="O23" s="23">
        <f t="shared" si="2"/>
        <v>97.243741999999997</v>
      </c>
      <c r="P23" s="24">
        <v>-0.250579</v>
      </c>
      <c r="Q23" s="24">
        <v>-87537.4</v>
      </c>
      <c r="R23" s="24">
        <f t="shared" si="3"/>
        <v>0.50115799999999999</v>
      </c>
      <c r="S23" s="24">
        <f t="shared" si="4"/>
        <v>87.537399999999991</v>
      </c>
    </row>
    <row r="24" spans="2:19" x14ac:dyDescent="0.2">
      <c r="B24" s="15">
        <v>1.9300000000000001E-3</v>
      </c>
      <c r="C24" s="15">
        <v>3.3973</v>
      </c>
      <c r="E24" s="8">
        <v>4.0999999999999999E-4</v>
      </c>
      <c r="F24" s="8">
        <v>-7.6138999999999998E-2</v>
      </c>
      <c r="H24" s="8">
        <v>-5.0000000000000001E-4</v>
      </c>
      <c r="I24" s="8">
        <v>3.6205999999999999E-3</v>
      </c>
      <c r="K24" s="23">
        <v>-0.55703100000000005</v>
      </c>
      <c r="L24" s="23">
        <v>-95403.9</v>
      </c>
      <c r="M24" s="14">
        <f t="shared" si="0"/>
        <v>1.1140620000000001</v>
      </c>
      <c r="N24" s="14">
        <f t="shared" si="1"/>
        <v>95.403899999999993</v>
      </c>
      <c r="O24" s="23">
        <f t="shared" si="2"/>
        <v>98.266016999999991</v>
      </c>
      <c r="P24" s="24">
        <v>-0.26296399999999998</v>
      </c>
      <c r="Q24" s="24">
        <v>-88082.8</v>
      </c>
      <c r="R24" s="24">
        <f t="shared" si="3"/>
        <v>0.52592799999999995</v>
      </c>
      <c r="S24" s="24">
        <f t="shared" si="4"/>
        <v>88.082800000000006</v>
      </c>
    </row>
    <row r="25" spans="2:19" x14ac:dyDescent="0.2">
      <c r="B25" s="15">
        <v>2.0799999999999998E-3</v>
      </c>
      <c r="C25" s="15">
        <v>3.6128</v>
      </c>
      <c r="E25" s="8">
        <v>2.5999999999999998E-4</v>
      </c>
      <c r="F25" s="8">
        <v>-7.6138999999999998E-2</v>
      </c>
      <c r="H25" s="8">
        <v>-2.0000000000000001E-4</v>
      </c>
      <c r="I25" s="8">
        <v>-1.2931E-2</v>
      </c>
      <c r="K25" s="23">
        <v>-0.58828100000000005</v>
      </c>
      <c r="L25" s="23">
        <v>-96412.800000000003</v>
      </c>
      <c r="M25" s="14">
        <f t="shared" si="0"/>
        <v>1.1765620000000001</v>
      </c>
      <c r="N25" s="14">
        <f t="shared" si="1"/>
        <v>96.412800000000004</v>
      </c>
      <c r="O25" s="23">
        <f t="shared" si="2"/>
        <v>99.305184000000011</v>
      </c>
      <c r="P25" s="24">
        <v>-0.27532499999999999</v>
      </c>
      <c r="Q25" s="24">
        <v>-88541.5</v>
      </c>
      <c r="R25" s="24">
        <f t="shared" si="3"/>
        <v>0.55064999999999997</v>
      </c>
      <c r="S25" s="24">
        <f t="shared" si="4"/>
        <v>88.541499999999999</v>
      </c>
    </row>
    <row r="26" spans="2:19" x14ac:dyDescent="0.2">
      <c r="B26" s="15">
        <v>2.49E-3</v>
      </c>
      <c r="C26" s="15">
        <v>3.7786</v>
      </c>
      <c r="E26" s="8">
        <v>5.8E-4</v>
      </c>
      <c r="F26" s="8">
        <v>-5.9609000000000002E-2</v>
      </c>
      <c r="H26" s="8">
        <v>-4.0000000000000002E-4</v>
      </c>
      <c r="I26" s="8">
        <v>-7.9134999999999997E-2</v>
      </c>
      <c r="K26" s="23">
        <v>-0.61953100000000005</v>
      </c>
      <c r="L26" s="23">
        <v>-97390</v>
      </c>
      <c r="M26" s="14">
        <f t="shared" si="0"/>
        <v>1.2390620000000001</v>
      </c>
      <c r="N26" s="14">
        <f t="shared" si="1"/>
        <v>97.39</v>
      </c>
      <c r="O26" s="23">
        <f t="shared" si="2"/>
        <v>100.3117</v>
      </c>
      <c r="P26" s="24">
        <v>-0.28765099999999999</v>
      </c>
      <c r="Q26" s="24">
        <v>-89003.1</v>
      </c>
      <c r="R26" s="24">
        <f t="shared" si="3"/>
        <v>0.57530199999999998</v>
      </c>
      <c r="S26" s="24">
        <f t="shared" si="4"/>
        <v>89.003100000000003</v>
      </c>
    </row>
    <row r="27" spans="2:19" x14ac:dyDescent="0.2">
      <c r="B27" s="15">
        <v>2.65E-3</v>
      </c>
      <c r="C27" s="15">
        <v>3.9278</v>
      </c>
      <c r="E27" s="8">
        <v>1.9000000000000001E-4</v>
      </c>
      <c r="F27" s="8">
        <v>-5.9609000000000002E-2</v>
      </c>
      <c r="H27" s="8">
        <v>-5.9999999999999995E-4</v>
      </c>
      <c r="I27" s="8">
        <v>3.6205999999999999E-3</v>
      </c>
      <c r="K27" s="23">
        <v>-0.625</v>
      </c>
      <c r="L27" s="23">
        <v>-97562.7</v>
      </c>
      <c r="M27" s="14">
        <f t="shared" si="0"/>
        <v>1.25</v>
      </c>
      <c r="N27" s="14">
        <f t="shared" si="1"/>
        <v>97.562699999999992</v>
      </c>
      <c r="O27" s="23">
        <f t="shared" si="2"/>
        <v>100.489581</v>
      </c>
      <c r="P27" s="24">
        <v>-0.299929</v>
      </c>
      <c r="Q27" s="24">
        <v>-89518.8</v>
      </c>
      <c r="R27" s="24">
        <f t="shared" si="3"/>
        <v>0.599858</v>
      </c>
      <c r="S27" s="24">
        <f t="shared" si="4"/>
        <v>89.518799999999999</v>
      </c>
    </row>
    <row r="28" spans="2:19" x14ac:dyDescent="0.2">
      <c r="B28" s="15">
        <v>2.7599999999999999E-3</v>
      </c>
      <c r="C28" s="15">
        <v>4.0603999999999996</v>
      </c>
      <c r="E28" s="8">
        <v>9.0000000000000006E-5</v>
      </c>
      <c r="F28" s="8">
        <v>2.3042E-2</v>
      </c>
      <c r="H28" s="8">
        <v>-6.9999999999999999E-4</v>
      </c>
      <c r="I28" s="8">
        <v>2.0171999999999999E-2</v>
      </c>
      <c r="P28" s="24">
        <v>-0.31224299999999999</v>
      </c>
      <c r="Q28" s="24">
        <v>-90046.5</v>
      </c>
      <c r="R28" s="24">
        <f t="shared" si="3"/>
        <v>0.62448599999999999</v>
      </c>
      <c r="S28" s="24">
        <f t="shared" si="4"/>
        <v>90.046499999999995</v>
      </c>
    </row>
    <row r="29" spans="2:19" x14ac:dyDescent="0.2">
      <c r="B29" s="15">
        <v>2.9199999999999999E-3</v>
      </c>
      <c r="C29" s="15">
        <v>4.2096</v>
      </c>
      <c r="E29" s="8">
        <v>4.4000000000000002E-4</v>
      </c>
      <c r="F29" s="8">
        <v>-5.9609000000000002E-2</v>
      </c>
      <c r="H29" s="8">
        <v>-4.0000000000000002E-4</v>
      </c>
      <c r="I29" s="8">
        <v>-1.2931E-2</v>
      </c>
      <c r="P29" s="24">
        <v>-0.32461000000000001</v>
      </c>
      <c r="Q29" s="24">
        <v>-90498.1</v>
      </c>
      <c r="R29" s="24">
        <f t="shared" si="3"/>
        <v>0.64922000000000002</v>
      </c>
      <c r="S29" s="24">
        <f t="shared" si="4"/>
        <v>90.498100000000008</v>
      </c>
    </row>
    <row r="30" spans="2:19" x14ac:dyDescent="0.2">
      <c r="B30" s="15">
        <v>2.8700000000000002E-3</v>
      </c>
      <c r="C30" s="15">
        <v>4.3754</v>
      </c>
      <c r="E30" s="8">
        <v>3.1E-4</v>
      </c>
      <c r="F30" s="8">
        <v>-4.3078999999999999E-2</v>
      </c>
      <c r="H30" s="8">
        <v>-4.0000000000000002E-4</v>
      </c>
      <c r="I30" s="8">
        <v>2.0171999999999999E-2</v>
      </c>
      <c r="P30" s="24">
        <v>-0.33701700000000001</v>
      </c>
      <c r="Q30" s="24">
        <v>-90961.2</v>
      </c>
      <c r="R30" s="24">
        <f t="shared" si="3"/>
        <v>0.67403400000000002</v>
      </c>
      <c r="S30" s="24">
        <f t="shared" si="4"/>
        <v>90.961199999999991</v>
      </c>
    </row>
    <row r="31" spans="2:19" x14ac:dyDescent="0.2">
      <c r="B31" s="15">
        <v>2.7299999999999998E-3</v>
      </c>
      <c r="C31" s="15">
        <v>4.508</v>
      </c>
      <c r="E31" s="8">
        <v>-2.0000000000000001E-4</v>
      </c>
      <c r="F31" s="8">
        <v>6.5119000000000002E-3</v>
      </c>
      <c r="H31" s="8">
        <v>-4.0000000000000002E-4</v>
      </c>
      <c r="I31" s="8">
        <v>3.6205999999999999E-3</v>
      </c>
      <c r="P31" s="24">
        <v>-0.349518</v>
      </c>
      <c r="Q31" s="24">
        <v>-91395.9</v>
      </c>
      <c r="R31" s="24">
        <f t="shared" si="3"/>
        <v>0.69903599999999999</v>
      </c>
      <c r="S31" s="24">
        <f t="shared" si="4"/>
        <v>91.395899999999997</v>
      </c>
    </row>
    <row r="32" spans="2:19" x14ac:dyDescent="0.2">
      <c r="B32" s="15">
        <v>2.99E-3</v>
      </c>
      <c r="C32" s="15">
        <v>4.6571999999999996</v>
      </c>
      <c r="E32" s="8">
        <v>0</v>
      </c>
      <c r="F32" s="8">
        <v>-4.3078999999999999E-2</v>
      </c>
      <c r="H32" s="8">
        <v>-2.9999999999999997E-4</v>
      </c>
      <c r="I32" s="8">
        <v>2.0171999999999999E-2</v>
      </c>
      <c r="P32" s="24">
        <v>-0.36213499999999998</v>
      </c>
      <c r="Q32" s="24">
        <v>-91846.1</v>
      </c>
      <c r="R32" s="24">
        <f t="shared" si="3"/>
        <v>0.72426999999999997</v>
      </c>
      <c r="S32" s="24">
        <f t="shared" si="4"/>
        <v>91.846100000000007</v>
      </c>
    </row>
    <row r="33" spans="2:19" x14ac:dyDescent="0.2">
      <c r="B33" s="15">
        <v>3.2599999999999999E-3</v>
      </c>
      <c r="C33" s="15">
        <v>4.8891999999999998</v>
      </c>
      <c r="E33" s="8">
        <v>2.7999999999999998E-4</v>
      </c>
      <c r="F33" s="8">
        <v>-5.9609000000000002E-2</v>
      </c>
      <c r="H33" s="8">
        <v>-6.9999999999999999E-4</v>
      </c>
      <c r="I33" s="8">
        <v>3.6205999999999999E-3</v>
      </c>
      <c r="P33" s="24">
        <v>-0.37482599999999999</v>
      </c>
      <c r="Q33" s="24">
        <v>-92227.1</v>
      </c>
      <c r="R33" s="24">
        <f t="shared" si="3"/>
        <v>0.74965199999999999</v>
      </c>
      <c r="S33" s="24">
        <f t="shared" si="4"/>
        <v>92.227100000000007</v>
      </c>
    </row>
    <row r="34" spans="2:19" x14ac:dyDescent="0.2">
      <c r="B34" s="15">
        <v>3.3700000000000002E-3</v>
      </c>
      <c r="C34" s="15">
        <v>5.1212999999999997</v>
      </c>
      <c r="E34" s="8">
        <v>2.5000000000000001E-4</v>
      </c>
      <c r="F34" s="8">
        <v>-4.3078999999999999E-2</v>
      </c>
      <c r="H34" s="8">
        <v>9.0000000000000006E-5</v>
      </c>
      <c r="I34" s="8">
        <v>-1.2931E-2</v>
      </c>
      <c r="P34" s="24">
        <v>-0.38755099999999998</v>
      </c>
      <c r="Q34" s="24">
        <v>-92654.7</v>
      </c>
      <c r="R34" s="24">
        <f t="shared" si="3"/>
        <v>0.77510199999999996</v>
      </c>
      <c r="S34" s="24">
        <f t="shared" si="4"/>
        <v>92.654699999999991</v>
      </c>
    </row>
    <row r="35" spans="2:19" x14ac:dyDescent="0.2">
      <c r="B35" s="15">
        <v>3.5000000000000001E-3</v>
      </c>
      <c r="C35" s="15">
        <v>5.2705000000000002</v>
      </c>
      <c r="E35" s="8">
        <v>5.9000000000000003E-4</v>
      </c>
      <c r="F35" s="8">
        <v>-4.3078999999999999E-2</v>
      </c>
      <c r="H35" s="8">
        <v>-5.9999999999999995E-4</v>
      </c>
      <c r="I35" s="8">
        <v>3.6205999999999999E-3</v>
      </c>
      <c r="P35" s="24">
        <v>-0.40027099999999999</v>
      </c>
      <c r="Q35" s="24">
        <v>-93029.5</v>
      </c>
      <c r="R35" s="24">
        <f t="shared" si="3"/>
        <v>0.80054199999999998</v>
      </c>
      <c r="S35" s="24">
        <f t="shared" si="4"/>
        <v>93.029499999999999</v>
      </c>
    </row>
    <row r="36" spans="2:19" x14ac:dyDescent="0.2">
      <c r="B36" s="15">
        <v>3.5400000000000002E-3</v>
      </c>
      <c r="C36" s="15">
        <v>5.4031000000000002</v>
      </c>
      <c r="E36" s="8">
        <v>1.6000000000000001E-4</v>
      </c>
      <c r="F36" s="8">
        <v>-4.3078999999999999E-2</v>
      </c>
      <c r="H36" s="8">
        <v>-5.9999999999999995E-4</v>
      </c>
      <c r="I36" s="8">
        <v>-6.2584000000000001E-2</v>
      </c>
      <c r="P36" s="24">
        <v>-0.41290100000000002</v>
      </c>
      <c r="Q36" s="24">
        <v>-93414.9</v>
      </c>
      <c r="R36" s="24">
        <f t="shared" si="3"/>
        <v>0.82580200000000004</v>
      </c>
      <c r="S36" s="24">
        <f t="shared" si="4"/>
        <v>93.414899999999989</v>
      </c>
    </row>
    <row r="37" spans="2:19" x14ac:dyDescent="0.2">
      <c r="B37" s="15">
        <v>3.9899999999999996E-3</v>
      </c>
      <c r="C37" s="15">
        <v>5.6185999999999998</v>
      </c>
      <c r="E37" s="8">
        <v>5.0000000000000001E-4</v>
      </c>
      <c r="F37" s="8">
        <v>2.3042E-2</v>
      </c>
      <c r="H37" s="8">
        <v>-2.9999999999999997E-4</v>
      </c>
      <c r="I37" s="8">
        <v>3.6205999999999999E-3</v>
      </c>
      <c r="P37" s="24">
        <v>-0.42542099999999999</v>
      </c>
      <c r="Q37" s="24">
        <v>-93803.199999999997</v>
      </c>
      <c r="R37" s="24">
        <f t="shared" si="3"/>
        <v>0.85084199999999999</v>
      </c>
      <c r="S37" s="24">
        <f t="shared" si="4"/>
        <v>93.803200000000004</v>
      </c>
    </row>
    <row r="38" spans="2:19" x14ac:dyDescent="0.2">
      <c r="B38" s="15">
        <v>4.2700000000000004E-3</v>
      </c>
      <c r="C38" s="15">
        <v>5.8506999999999998</v>
      </c>
      <c r="E38" s="8">
        <v>3.6999999999999999E-4</v>
      </c>
      <c r="F38" s="8">
        <v>8.9163000000000006E-2</v>
      </c>
      <c r="H38" s="8">
        <v>-4.0000000000000002E-4</v>
      </c>
      <c r="I38" s="8">
        <v>2.0171999999999999E-2</v>
      </c>
      <c r="P38" s="24">
        <v>-0.43778699999999998</v>
      </c>
      <c r="Q38" s="24">
        <v>-94239.9</v>
      </c>
      <c r="R38" s="24">
        <f t="shared" si="3"/>
        <v>0.87557399999999996</v>
      </c>
      <c r="S38" s="24">
        <f t="shared" si="4"/>
        <v>94.239899999999992</v>
      </c>
    </row>
    <row r="39" spans="2:19" x14ac:dyDescent="0.2">
      <c r="B39" s="15">
        <v>4.3499999999999997E-3</v>
      </c>
      <c r="C39" s="15">
        <v>5.9999000000000002</v>
      </c>
      <c r="E39" s="8">
        <v>5.1000000000000004E-4</v>
      </c>
      <c r="F39" s="8">
        <v>0.15528</v>
      </c>
      <c r="H39" s="8">
        <v>-5.9999999999999995E-4</v>
      </c>
      <c r="I39" s="8">
        <v>-2.9482000000000001E-2</v>
      </c>
      <c r="P39" s="24">
        <v>-0.45006800000000002</v>
      </c>
      <c r="Q39" s="24">
        <v>-94775.5</v>
      </c>
      <c r="R39" s="24">
        <f t="shared" si="3"/>
        <v>0.90013600000000005</v>
      </c>
      <c r="S39" s="24">
        <f t="shared" si="4"/>
        <v>94.775499999999994</v>
      </c>
    </row>
    <row r="40" spans="2:19" x14ac:dyDescent="0.2">
      <c r="B40" s="15">
        <v>4.0899999999999999E-3</v>
      </c>
      <c r="C40" s="15">
        <v>6.2485999999999997</v>
      </c>
      <c r="E40" s="8">
        <v>8.4999999999999995E-4</v>
      </c>
      <c r="F40" s="8">
        <v>0.37018000000000001</v>
      </c>
      <c r="H40" s="8">
        <v>-5.0000000000000001E-4</v>
      </c>
      <c r="I40" s="8">
        <v>2.0171999999999999E-2</v>
      </c>
      <c r="P40" s="24">
        <v>-0.462335</v>
      </c>
      <c r="Q40" s="24">
        <v>-95162.7</v>
      </c>
      <c r="R40" s="24">
        <f t="shared" si="3"/>
        <v>0.92466999999999999</v>
      </c>
      <c r="S40" s="24">
        <f t="shared" si="4"/>
        <v>95.162700000000001</v>
      </c>
    </row>
    <row r="41" spans="2:19" x14ac:dyDescent="0.2">
      <c r="B41" s="15">
        <v>4.2500000000000003E-3</v>
      </c>
      <c r="C41" s="15">
        <v>6.4474999999999998</v>
      </c>
      <c r="E41" s="8">
        <v>1E-3</v>
      </c>
      <c r="F41" s="8">
        <v>0.53547999999999996</v>
      </c>
      <c r="H41" s="8">
        <v>-4.0000000000000002E-4</v>
      </c>
      <c r="I41" s="8">
        <v>3.6205999999999999E-3</v>
      </c>
      <c r="P41" s="24">
        <v>-0.474713</v>
      </c>
      <c r="Q41" s="24">
        <v>-95601.7</v>
      </c>
      <c r="R41" s="24">
        <f t="shared" si="3"/>
        <v>0.94942599999999999</v>
      </c>
      <c r="S41" s="24">
        <f t="shared" si="4"/>
        <v>95.601699999999994</v>
      </c>
    </row>
    <row r="42" spans="2:19" x14ac:dyDescent="0.2">
      <c r="B42" s="15">
        <v>4.3899999999999998E-3</v>
      </c>
      <c r="C42" s="15">
        <v>6.6630000000000003</v>
      </c>
      <c r="E42" s="8">
        <v>1.2199999999999999E-3</v>
      </c>
      <c r="F42" s="8">
        <v>0.78342999999999996</v>
      </c>
      <c r="H42" s="8">
        <v>-5.9999999999999995E-4</v>
      </c>
      <c r="I42" s="8">
        <v>-6.2584000000000001E-2</v>
      </c>
      <c r="P42" s="24">
        <v>-0.48722500000000002</v>
      </c>
      <c r="Q42" s="24">
        <v>-96014.3</v>
      </c>
      <c r="R42" s="24">
        <f t="shared" si="3"/>
        <v>0.97445000000000004</v>
      </c>
      <c r="S42" s="24">
        <f t="shared" si="4"/>
        <v>96.014300000000006</v>
      </c>
    </row>
    <row r="43" spans="2:19" x14ac:dyDescent="0.2">
      <c r="B43" s="15">
        <v>4.4200000000000003E-3</v>
      </c>
      <c r="C43" s="15">
        <v>6.7956000000000003</v>
      </c>
      <c r="E43" s="8">
        <v>1.39E-3</v>
      </c>
      <c r="F43" s="8">
        <v>0.83303000000000005</v>
      </c>
      <c r="H43" s="8">
        <v>-8.0000000000000004E-4</v>
      </c>
      <c r="I43" s="8">
        <v>2.0171999999999999E-2</v>
      </c>
      <c r="P43" s="24">
        <v>-0.49986199999999997</v>
      </c>
      <c r="Q43" s="24">
        <v>-96418.1</v>
      </c>
      <c r="R43" s="24">
        <f t="shared" si="3"/>
        <v>0.99972399999999995</v>
      </c>
      <c r="S43" s="24">
        <f t="shared" si="4"/>
        <v>96.41810000000001</v>
      </c>
    </row>
    <row r="44" spans="2:19" x14ac:dyDescent="0.2">
      <c r="B44" s="15">
        <v>4.8399999999999997E-3</v>
      </c>
      <c r="C44" s="15">
        <v>7.0442999999999998</v>
      </c>
      <c r="E44" s="8">
        <v>1.64E-3</v>
      </c>
      <c r="F44" s="8">
        <v>1.0644</v>
      </c>
      <c r="H44" s="8">
        <v>-8.0000000000000004E-4</v>
      </c>
      <c r="I44" s="8">
        <v>3.6205999999999999E-3</v>
      </c>
      <c r="P44" s="24">
        <v>-0.51256999999999997</v>
      </c>
      <c r="Q44" s="24">
        <v>-96805.4</v>
      </c>
      <c r="R44" s="24">
        <f t="shared" si="3"/>
        <v>1.0251399999999999</v>
      </c>
      <c r="S44" s="24">
        <f t="shared" si="4"/>
        <v>96.805399999999992</v>
      </c>
    </row>
    <row r="45" spans="2:19" x14ac:dyDescent="0.2">
      <c r="B45" s="15">
        <v>5.0299999999999997E-3</v>
      </c>
      <c r="C45" s="15">
        <v>7.2266000000000004</v>
      </c>
      <c r="E45" s="8">
        <v>1.8400000000000001E-3</v>
      </c>
      <c r="F45" s="8">
        <v>1.2132000000000001</v>
      </c>
      <c r="H45" s="8">
        <v>-5.9999999999999995E-4</v>
      </c>
      <c r="I45" s="8">
        <v>3.6205999999999999E-3</v>
      </c>
      <c r="P45" s="24">
        <v>-0.52519400000000005</v>
      </c>
      <c r="Q45" s="24">
        <v>-97195</v>
      </c>
      <c r="R45" s="24">
        <f t="shared" si="3"/>
        <v>1.0503880000000001</v>
      </c>
      <c r="S45" s="24">
        <f t="shared" si="4"/>
        <v>97.194999999999993</v>
      </c>
    </row>
    <row r="46" spans="2:19" x14ac:dyDescent="0.2">
      <c r="B46" s="15">
        <v>5.2700000000000004E-3</v>
      </c>
      <c r="C46" s="15">
        <v>7.4752999999999998</v>
      </c>
      <c r="E46" s="8">
        <v>1.7899999999999999E-3</v>
      </c>
      <c r="F46" s="8">
        <v>1.3785000000000001</v>
      </c>
      <c r="H46" s="8">
        <v>-6.9999999999999999E-4</v>
      </c>
      <c r="I46" s="8">
        <v>3.6205999999999999E-3</v>
      </c>
      <c r="P46" s="24">
        <v>-0.53770799999999996</v>
      </c>
      <c r="Q46" s="24">
        <v>-97554.2</v>
      </c>
      <c r="R46" s="24">
        <f t="shared" si="3"/>
        <v>1.0754159999999999</v>
      </c>
      <c r="S46" s="24">
        <f t="shared" si="4"/>
        <v>97.554199999999994</v>
      </c>
    </row>
    <row r="47" spans="2:19" x14ac:dyDescent="0.2">
      <c r="B47" s="15">
        <v>5.7299999999999999E-3</v>
      </c>
      <c r="C47" s="15">
        <v>7.7901999999999996</v>
      </c>
      <c r="E47" s="8">
        <v>1.9599999999999999E-3</v>
      </c>
      <c r="F47" s="8">
        <v>1.4280999999999999</v>
      </c>
      <c r="H47" s="8">
        <v>-6.9999999999999999E-4</v>
      </c>
      <c r="I47" s="8">
        <v>3.6205999999999999E-3</v>
      </c>
      <c r="P47" s="24">
        <v>-0.55007499999999998</v>
      </c>
      <c r="Q47" s="24">
        <v>-98044.4</v>
      </c>
      <c r="R47" s="24">
        <f t="shared" si="3"/>
        <v>1.10015</v>
      </c>
      <c r="S47" s="24">
        <f t="shared" si="4"/>
        <v>98.044399999999996</v>
      </c>
    </row>
    <row r="48" spans="2:19" x14ac:dyDescent="0.2">
      <c r="B48" s="15">
        <v>5.0899999999999999E-3</v>
      </c>
      <c r="C48" s="15">
        <v>7.9892000000000003</v>
      </c>
      <c r="E48" s="8">
        <v>2E-3</v>
      </c>
      <c r="F48" s="8">
        <v>1.5933999999999999</v>
      </c>
      <c r="H48" s="8">
        <v>-4.0000000000000002E-4</v>
      </c>
      <c r="I48" s="8">
        <v>3.6205999999999999E-3</v>
      </c>
      <c r="P48" s="24">
        <v>-0.56242099999999995</v>
      </c>
      <c r="Q48" s="24">
        <v>-98463.9</v>
      </c>
      <c r="R48" s="24">
        <f t="shared" si="3"/>
        <v>1.1248419999999999</v>
      </c>
      <c r="S48" s="24">
        <f t="shared" si="4"/>
        <v>98.463899999999995</v>
      </c>
    </row>
    <row r="49" spans="2:19" x14ac:dyDescent="0.2">
      <c r="B49" s="15">
        <v>5.8700000000000002E-3</v>
      </c>
      <c r="C49" s="15">
        <v>8.2047000000000008</v>
      </c>
      <c r="E49" s="8">
        <v>2.0699999999999998E-3</v>
      </c>
      <c r="F49" s="8">
        <v>1.7257</v>
      </c>
      <c r="H49" s="8">
        <v>-5.0000000000000001E-4</v>
      </c>
      <c r="I49" s="8">
        <v>8.6376999999999995E-2</v>
      </c>
      <c r="P49" s="24">
        <v>-0.57482900000000003</v>
      </c>
      <c r="Q49" s="24">
        <v>-98907.3</v>
      </c>
      <c r="R49" s="24">
        <f t="shared" si="3"/>
        <v>1.1496580000000001</v>
      </c>
      <c r="S49" s="24">
        <f t="shared" si="4"/>
        <v>98.907300000000006</v>
      </c>
    </row>
    <row r="50" spans="2:19" x14ac:dyDescent="0.2">
      <c r="B50" s="15">
        <v>5.6600000000000001E-3</v>
      </c>
      <c r="C50" s="15">
        <v>8.4201999999999995</v>
      </c>
      <c r="E50" s="8">
        <v>2.3E-3</v>
      </c>
      <c r="F50" s="8">
        <v>1.8579000000000001</v>
      </c>
      <c r="H50" s="8">
        <v>6.0000000000000002E-5</v>
      </c>
      <c r="I50" s="8">
        <v>0.13603000000000001</v>
      </c>
      <c r="P50" s="24">
        <v>-0.58740000000000003</v>
      </c>
      <c r="Q50" s="24">
        <v>-99269.6</v>
      </c>
      <c r="R50" s="24">
        <f t="shared" si="3"/>
        <v>1.1748000000000001</v>
      </c>
      <c r="S50" s="24">
        <f t="shared" si="4"/>
        <v>99.269600000000011</v>
      </c>
    </row>
    <row r="51" spans="2:19" x14ac:dyDescent="0.2">
      <c r="B51" s="15">
        <v>5.8100000000000001E-3</v>
      </c>
      <c r="C51" s="15">
        <v>8.6356999999999999</v>
      </c>
      <c r="E51" s="8">
        <v>2.1199999999999999E-3</v>
      </c>
      <c r="F51" s="8">
        <v>2.0066999999999999</v>
      </c>
      <c r="H51" s="8">
        <v>-5.0000000000000001E-4</v>
      </c>
      <c r="I51" s="8">
        <v>0.31808999999999998</v>
      </c>
      <c r="P51" s="24">
        <v>-0.60006000000000004</v>
      </c>
      <c r="Q51" s="24">
        <v>-99661.1</v>
      </c>
      <c r="R51" s="24">
        <f t="shared" si="3"/>
        <v>1.2001200000000001</v>
      </c>
      <c r="S51" s="24">
        <f t="shared" si="4"/>
        <v>99.661100000000005</v>
      </c>
    </row>
    <row r="52" spans="2:19" x14ac:dyDescent="0.2">
      <c r="B52" s="15">
        <v>6.4400000000000004E-3</v>
      </c>
      <c r="C52" s="15">
        <v>8.8842999999999996</v>
      </c>
      <c r="E52" s="8">
        <v>2.0200000000000001E-3</v>
      </c>
      <c r="F52" s="8">
        <v>2.1555</v>
      </c>
      <c r="H52" s="8">
        <v>-4.0000000000000002E-4</v>
      </c>
      <c r="I52" s="8">
        <v>0.45050000000000001</v>
      </c>
      <c r="P52" s="24">
        <v>-0.61265099999999995</v>
      </c>
      <c r="Q52" s="24">
        <v>-100069</v>
      </c>
      <c r="R52" s="24">
        <f t="shared" si="3"/>
        <v>1.2253019999999999</v>
      </c>
      <c r="S52" s="24">
        <f t="shared" si="4"/>
        <v>100.069</v>
      </c>
    </row>
    <row r="53" spans="2:19" x14ac:dyDescent="0.2">
      <c r="B53" s="15">
        <v>6.79E-3</v>
      </c>
      <c r="C53" s="15">
        <v>9.1164000000000005</v>
      </c>
      <c r="E53" s="8">
        <v>3.0699999999999998E-3</v>
      </c>
      <c r="F53" s="8">
        <v>2.3041999999999998</v>
      </c>
      <c r="H53" s="8">
        <v>-5.0000000000000001E-4</v>
      </c>
      <c r="I53" s="8">
        <v>0.51671</v>
      </c>
      <c r="P53" s="24">
        <v>-0.62507199999999996</v>
      </c>
      <c r="Q53" s="24">
        <v>-100492</v>
      </c>
      <c r="R53" s="24">
        <f t="shared" si="3"/>
        <v>1.2501439999999999</v>
      </c>
      <c r="S53" s="24">
        <f t="shared" si="4"/>
        <v>100.492</v>
      </c>
    </row>
    <row r="54" spans="2:19" x14ac:dyDescent="0.2">
      <c r="B54" s="15">
        <v>6.62E-3</v>
      </c>
      <c r="C54" s="15">
        <v>9.2490000000000006</v>
      </c>
      <c r="E54" s="8">
        <v>3.2299999999999998E-3</v>
      </c>
      <c r="F54" s="8">
        <v>2.4529999999999998</v>
      </c>
      <c r="H54" s="8">
        <v>-6.9999999999999999E-4</v>
      </c>
      <c r="I54" s="8">
        <v>0.68222000000000005</v>
      </c>
    </row>
    <row r="55" spans="2:19" x14ac:dyDescent="0.2">
      <c r="B55" s="15">
        <v>6.96E-3</v>
      </c>
      <c r="C55" s="15">
        <v>9.5473999999999997</v>
      </c>
      <c r="E55" s="8">
        <v>2.81E-3</v>
      </c>
      <c r="F55" s="8">
        <v>2.6017999999999999</v>
      </c>
      <c r="H55" s="8">
        <v>-5.0000000000000001E-4</v>
      </c>
      <c r="I55" s="8">
        <v>0.74843000000000004</v>
      </c>
    </row>
    <row r="56" spans="2:19" x14ac:dyDescent="0.2">
      <c r="B56" s="15">
        <v>6.5100000000000002E-3</v>
      </c>
      <c r="C56" s="15">
        <v>9.8292000000000002</v>
      </c>
      <c r="E56" s="8">
        <v>2.9499999999999999E-3</v>
      </c>
      <c r="F56" s="8">
        <v>2.7174999999999998</v>
      </c>
      <c r="H56" s="8">
        <v>-2.0000000000000001E-4</v>
      </c>
      <c r="I56" s="8">
        <v>0.81462999999999997</v>
      </c>
    </row>
    <row r="57" spans="2:19" x14ac:dyDescent="0.2">
      <c r="B57" s="15">
        <v>7.1300000000000001E-3</v>
      </c>
      <c r="C57" s="15">
        <v>10.144</v>
      </c>
      <c r="E57" s="8">
        <v>3.0400000000000002E-3</v>
      </c>
      <c r="F57" s="8">
        <v>2.8828</v>
      </c>
      <c r="H57" s="8">
        <v>-1E-4</v>
      </c>
      <c r="I57" s="8">
        <v>0.89737999999999996</v>
      </c>
    </row>
    <row r="58" spans="2:19" x14ac:dyDescent="0.2">
      <c r="B58" s="15">
        <v>7.1700000000000002E-3</v>
      </c>
      <c r="C58" s="15">
        <v>10.36</v>
      </c>
      <c r="E58" s="8">
        <v>3.2699999999999999E-3</v>
      </c>
      <c r="F58" s="8">
        <v>3.0480999999999998</v>
      </c>
      <c r="H58" s="8">
        <v>-4.0000000000000002E-4</v>
      </c>
      <c r="I58" s="8">
        <v>0.98014000000000001</v>
      </c>
    </row>
    <row r="59" spans="2:19" x14ac:dyDescent="0.2">
      <c r="B59" s="15">
        <v>7.1999999999999998E-3</v>
      </c>
      <c r="C59" s="15">
        <v>10.625</v>
      </c>
      <c r="E59" s="8">
        <v>3.4099999999999998E-3</v>
      </c>
      <c r="F59" s="8">
        <v>3.1968999999999999</v>
      </c>
      <c r="H59" s="8">
        <v>-4.0000000000000002E-4</v>
      </c>
      <c r="I59" s="8">
        <v>1.0463</v>
      </c>
    </row>
    <row r="60" spans="2:19" x14ac:dyDescent="0.2">
      <c r="B60" s="15">
        <v>8.0999999999999996E-3</v>
      </c>
      <c r="C60" s="15">
        <v>10.824</v>
      </c>
      <c r="E60" s="8">
        <v>3.7000000000000002E-3</v>
      </c>
      <c r="F60" s="8">
        <v>3.4117999999999999</v>
      </c>
      <c r="H60" s="8">
        <v>-2.9999999999999997E-4</v>
      </c>
      <c r="I60" s="8">
        <v>1.1953</v>
      </c>
    </row>
    <row r="61" spans="2:19" x14ac:dyDescent="0.2">
      <c r="B61" s="15">
        <v>7.4799999999999997E-3</v>
      </c>
      <c r="C61" s="15">
        <v>11.073</v>
      </c>
      <c r="E61" s="8">
        <v>3.9199999999999999E-3</v>
      </c>
      <c r="F61" s="8">
        <v>3.577</v>
      </c>
      <c r="H61" s="8">
        <v>-2.9999999999999997E-4</v>
      </c>
      <c r="I61" s="8">
        <v>1.1953</v>
      </c>
    </row>
    <row r="62" spans="2:19" x14ac:dyDescent="0.2">
      <c r="B62" s="15">
        <v>7.8799999999999999E-3</v>
      </c>
      <c r="C62" s="15">
        <v>11.321</v>
      </c>
      <c r="E62" s="8">
        <v>3.9399999999999999E-3</v>
      </c>
      <c r="F62" s="8">
        <v>3.7753999999999999</v>
      </c>
      <c r="H62" s="8">
        <v>-6.9999999999999999E-4</v>
      </c>
      <c r="I62" s="8">
        <v>1.3443000000000001</v>
      </c>
    </row>
    <row r="63" spans="2:19" x14ac:dyDescent="0.2">
      <c r="B63" s="15">
        <v>8.1899999999999994E-3</v>
      </c>
      <c r="C63" s="15">
        <v>11.603</v>
      </c>
      <c r="E63" s="8">
        <v>3.9100000000000003E-3</v>
      </c>
      <c r="F63" s="8">
        <v>3.9903</v>
      </c>
      <c r="H63" s="8">
        <v>-2.0000000000000001E-4</v>
      </c>
      <c r="I63" s="8">
        <v>1.3443000000000001</v>
      </c>
    </row>
    <row r="64" spans="2:19" x14ac:dyDescent="0.2">
      <c r="B64" s="15">
        <v>8.2699999999999996E-3</v>
      </c>
      <c r="C64" s="15">
        <v>11.802</v>
      </c>
      <c r="E64" s="8">
        <v>4.2399999999999998E-3</v>
      </c>
      <c r="F64" s="8">
        <v>4.1226000000000003</v>
      </c>
      <c r="H64" s="8">
        <v>-2.9999999999999997E-4</v>
      </c>
      <c r="I64" s="8">
        <v>1.4436</v>
      </c>
    </row>
    <row r="65" spans="2:9" x14ac:dyDescent="0.2">
      <c r="B65" s="15">
        <v>8.4399999999999996E-3</v>
      </c>
      <c r="C65" s="15">
        <v>12.084</v>
      </c>
      <c r="E65" s="8">
        <v>4.28E-3</v>
      </c>
      <c r="F65" s="8">
        <v>4.3704999999999998</v>
      </c>
      <c r="H65" s="8">
        <v>-1E-4</v>
      </c>
      <c r="I65" s="8">
        <v>1.4932000000000001</v>
      </c>
    </row>
    <row r="66" spans="2:9" x14ac:dyDescent="0.2">
      <c r="B66" s="15">
        <v>8.5699999999999995E-3</v>
      </c>
      <c r="C66" s="15">
        <v>12.332000000000001</v>
      </c>
      <c r="E66" s="8">
        <v>4.5199999999999997E-3</v>
      </c>
      <c r="F66" s="8">
        <v>4.5689000000000002</v>
      </c>
      <c r="H66" s="8">
        <v>-1E-4</v>
      </c>
      <c r="I66" s="8">
        <v>1.5760000000000001</v>
      </c>
    </row>
    <row r="67" spans="2:9" x14ac:dyDescent="0.2">
      <c r="B67" s="15">
        <v>9.3699999999999999E-3</v>
      </c>
      <c r="C67" s="15">
        <v>12.647</v>
      </c>
      <c r="E67" s="8">
        <v>4.7099999999999998E-3</v>
      </c>
      <c r="F67" s="8">
        <v>4.7176</v>
      </c>
      <c r="H67" s="8">
        <v>-2.9999999999999997E-4</v>
      </c>
      <c r="I67" s="8">
        <v>1.6918</v>
      </c>
    </row>
    <row r="68" spans="2:9" x14ac:dyDescent="0.2">
      <c r="B68" s="15">
        <v>9.0900000000000009E-3</v>
      </c>
      <c r="C68" s="15">
        <v>12.913</v>
      </c>
      <c r="E68" s="8">
        <v>4.7699999999999999E-3</v>
      </c>
      <c r="F68" s="8">
        <v>4.9656000000000002</v>
      </c>
      <c r="H68" s="8">
        <v>-1E-4</v>
      </c>
      <c r="I68" s="8">
        <v>1.7911999999999999</v>
      </c>
    </row>
    <row r="69" spans="2:9" x14ac:dyDescent="0.2">
      <c r="B69" s="15">
        <v>9.3399999999999993E-3</v>
      </c>
      <c r="C69" s="15">
        <v>13.227</v>
      </c>
      <c r="E69" s="8">
        <v>5.0899999999999999E-3</v>
      </c>
      <c r="F69" s="8">
        <v>5.1970000000000001</v>
      </c>
      <c r="H69" s="8">
        <v>-1E-4</v>
      </c>
      <c r="I69" s="8">
        <v>1.8573999999999999</v>
      </c>
    </row>
    <row r="70" spans="2:9" x14ac:dyDescent="0.2">
      <c r="B70" s="15">
        <v>9.7000000000000003E-3</v>
      </c>
      <c r="C70" s="15">
        <v>13.443</v>
      </c>
      <c r="E70" s="8">
        <v>5.4000000000000003E-3</v>
      </c>
      <c r="F70" s="8">
        <v>5.3788</v>
      </c>
      <c r="H70" s="8">
        <v>-1E-4</v>
      </c>
      <c r="I70" s="8">
        <v>1.9400999999999999</v>
      </c>
    </row>
    <row r="71" spans="2:9" x14ac:dyDescent="0.2">
      <c r="B71" s="15">
        <v>9.8099999999999993E-3</v>
      </c>
      <c r="C71" s="15">
        <v>13.741</v>
      </c>
      <c r="E71" s="8">
        <v>5.5799999999999999E-3</v>
      </c>
      <c r="F71" s="8">
        <v>5.6268000000000002</v>
      </c>
      <c r="H71" s="8">
        <v>0</v>
      </c>
      <c r="I71" s="8">
        <v>2.0063</v>
      </c>
    </row>
    <row r="72" spans="2:9" x14ac:dyDescent="0.2">
      <c r="B72" s="15">
        <v>9.7599999999999996E-3</v>
      </c>
      <c r="C72" s="15">
        <v>14.04</v>
      </c>
      <c r="E72" s="8">
        <v>5.8100000000000001E-3</v>
      </c>
      <c r="F72" s="8">
        <v>5.8251999999999997</v>
      </c>
      <c r="H72" s="8">
        <v>-1E-4</v>
      </c>
      <c r="I72" s="8">
        <v>2.0724999999999998</v>
      </c>
    </row>
    <row r="73" spans="2:9" x14ac:dyDescent="0.2">
      <c r="B73" s="15">
        <v>1.0290000000000001E-2</v>
      </c>
      <c r="C73" s="15">
        <v>14.255000000000001</v>
      </c>
      <c r="E73" s="8">
        <v>6.2500000000000003E-3</v>
      </c>
      <c r="F73" s="8">
        <v>6.1227</v>
      </c>
      <c r="H73" s="8">
        <v>-1E-4</v>
      </c>
      <c r="I73" s="8">
        <v>2.238</v>
      </c>
    </row>
    <row r="74" spans="2:9" x14ac:dyDescent="0.2">
      <c r="B74" s="15">
        <v>1.001E-2</v>
      </c>
      <c r="C74" s="15">
        <v>14.57</v>
      </c>
      <c r="E74" s="8">
        <v>6.3899999999999998E-3</v>
      </c>
      <c r="F74" s="8">
        <v>6.3707000000000003</v>
      </c>
      <c r="H74" s="8">
        <v>1.8000000000000001E-4</v>
      </c>
      <c r="I74" s="8">
        <v>2.3041999999999998</v>
      </c>
    </row>
    <row r="75" spans="2:9" x14ac:dyDescent="0.2">
      <c r="B75" s="15">
        <v>1.052E-2</v>
      </c>
      <c r="C75" s="15">
        <v>14.836</v>
      </c>
      <c r="E75" s="8">
        <v>6.43E-3</v>
      </c>
      <c r="F75" s="8">
        <v>6.6516999999999999</v>
      </c>
      <c r="H75" s="8">
        <v>-2.9999999999999997E-4</v>
      </c>
      <c r="I75" s="8">
        <v>2.3704000000000001</v>
      </c>
    </row>
    <row r="76" spans="2:9" x14ac:dyDescent="0.2">
      <c r="B76" s="15">
        <v>1.0489999999999999E-2</v>
      </c>
      <c r="C76" s="15">
        <v>15.15</v>
      </c>
      <c r="E76" s="8">
        <v>6.6400000000000001E-3</v>
      </c>
      <c r="F76" s="8">
        <v>6.9326999999999996</v>
      </c>
      <c r="H76" s="8">
        <v>1.8000000000000001E-4</v>
      </c>
      <c r="I76" s="8">
        <v>2.5194000000000001</v>
      </c>
    </row>
    <row r="77" spans="2:9" x14ac:dyDescent="0.2">
      <c r="B77" s="15">
        <v>1.1209999999999999E-2</v>
      </c>
      <c r="C77" s="15">
        <v>15.449</v>
      </c>
      <c r="E77" s="8">
        <v>7.5199999999999998E-3</v>
      </c>
      <c r="F77" s="8">
        <v>7.1475999999999997</v>
      </c>
      <c r="H77" s="8">
        <v>1.3699999999999999E-3</v>
      </c>
      <c r="I77" s="8">
        <v>2.6684000000000001</v>
      </c>
    </row>
    <row r="78" spans="2:9" x14ac:dyDescent="0.2">
      <c r="B78" s="15">
        <v>1.082E-2</v>
      </c>
      <c r="C78" s="15">
        <v>15.747</v>
      </c>
      <c r="E78" s="8">
        <v>6.9899999999999997E-3</v>
      </c>
      <c r="F78" s="8">
        <v>7.3956</v>
      </c>
      <c r="H78" s="8">
        <v>3.5E-4</v>
      </c>
      <c r="I78" s="8">
        <v>2.7345999999999999</v>
      </c>
    </row>
    <row r="79" spans="2:9" x14ac:dyDescent="0.2">
      <c r="B79" s="15">
        <v>1.1220000000000001E-2</v>
      </c>
      <c r="C79" s="15">
        <v>16.045999999999999</v>
      </c>
      <c r="E79" s="8">
        <v>7.1799999999999998E-3</v>
      </c>
      <c r="F79" s="8">
        <v>7.5773999999999999</v>
      </c>
      <c r="H79" s="8">
        <v>7.1000000000000002E-4</v>
      </c>
      <c r="I79" s="8">
        <v>2.8172999999999999</v>
      </c>
    </row>
    <row r="80" spans="2:9" x14ac:dyDescent="0.2">
      <c r="B80" s="15">
        <v>1.1129999999999999E-2</v>
      </c>
      <c r="C80" s="15">
        <v>16.327000000000002</v>
      </c>
      <c r="E80" s="8">
        <v>7.3499999999999998E-3</v>
      </c>
      <c r="F80" s="8">
        <v>7.8253000000000004</v>
      </c>
      <c r="H80" s="8">
        <v>5.1000000000000004E-4</v>
      </c>
      <c r="I80" s="8">
        <v>2.9662999999999999</v>
      </c>
    </row>
    <row r="81" spans="2:9" x14ac:dyDescent="0.2">
      <c r="B81" s="15">
        <v>1.192E-2</v>
      </c>
      <c r="C81" s="15">
        <v>16.641999999999999</v>
      </c>
      <c r="E81" s="8">
        <v>7.7299999999999999E-3</v>
      </c>
      <c r="F81" s="8">
        <v>8.0402000000000005</v>
      </c>
      <c r="H81" s="8">
        <v>6.0999999999999997E-4</v>
      </c>
      <c r="I81" s="8">
        <v>3.1318000000000001</v>
      </c>
    </row>
    <row r="82" spans="2:9" x14ac:dyDescent="0.2">
      <c r="B82" s="15">
        <v>1.179E-2</v>
      </c>
      <c r="C82" s="15">
        <v>16.923999999999999</v>
      </c>
      <c r="E82" s="8">
        <v>7.77E-3</v>
      </c>
      <c r="F82" s="8">
        <v>8.2551000000000005</v>
      </c>
      <c r="H82" s="8">
        <v>4.0000000000000002E-4</v>
      </c>
      <c r="I82" s="8">
        <v>3.2311000000000001</v>
      </c>
    </row>
    <row r="83" spans="2:9" x14ac:dyDescent="0.2">
      <c r="B83" s="15">
        <v>1.171E-2</v>
      </c>
      <c r="C83" s="15">
        <v>17.14</v>
      </c>
      <c r="E83" s="8">
        <v>7.6800000000000002E-3</v>
      </c>
      <c r="F83" s="8">
        <v>8.4700000000000006</v>
      </c>
      <c r="H83" s="8">
        <v>7.9000000000000001E-4</v>
      </c>
      <c r="I83" s="8">
        <v>3.3138999999999998</v>
      </c>
    </row>
    <row r="84" spans="2:9" x14ac:dyDescent="0.2">
      <c r="B84" s="15">
        <v>1.2330000000000001E-2</v>
      </c>
      <c r="C84" s="15">
        <v>17.454999999999998</v>
      </c>
      <c r="E84" s="8">
        <v>8.5299999999999994E-3</v>
      </c>
      <c r="F84" s="8">
        <v>8.718</v>
      </c>
      <c r="H84" s="8">
        <v>6.9999999999999999E-4</v>
      </c>
      <c r="I84" s="8">
        <v>3.4628000000000001</v>
      </c>
    </row>
    <row r="85" spans="2:9" x14ac:dyDescent="0.2">
      <c r="B85" s="15">
        <v>1.264E-2</v>
      </c>
      <c r="C85" s="15">
        <v>17.736000000000001</v>
      </c>
      <c r="E85" s="8">
        <v>8.3400000000000002E-3</v>
      </c>
      <c r="F85" s="8">
        <v>9.0154999999999994</v>
      </c>
      <c r="H85" s="8">
        <v>9.3999999999999997E-4</v>
      </c>
      <c r="I85" s="8">
        <v>3.6282999999999999</v>
      </c>
    </row>
    <row r="86" spans="2:9" x14ac:dyDescent="0.2">
      <c r="B86" s="15">
        <v>1.265E-2</v>
      </c>
      <c r="C86" s="15">
        <v>18.052</v>
      </c>
      <c r="E86" s="8">
        <v>8.5199999999999998E-3</v>
      </c>
      <c r="F86" s="8">
        <v>9.1807999999999996</v>
      </c>
      <c r="H86" s="8">
        <v>8.8999999999999995E-4</v>
      </c>
      <c r="I86" s="8">
        <v>3.6945000000000001</v>
      </c>
    </row>
    <row r="87" spans="2:9" x14ac:dyDescent="0.2">
      <c r="B87" s="15">
        <v>1.2699999999999999E-2</v>
      </c>
      <c r="C87" s="15">
        <v>18.332999999999998</v>
      </c>
      <c r="E87" s="8">
        <v>8.8100000000000001E-3</v>
      </c>
      <c r="F87" s="8">
        <v>9.4452999999999996</v>
      </c>
      <c r="H87" s="8">
        <v>9.6000000000000002E-4</v>
      </c>
      <c r="I87" s="8">
        <v>3.8435000000000001</v>
      </c>
    </row>
    <row r="88" spans="2:9" x14ac:dyDescent="0.2">
      <c r="B88" s="15">
        <v>1.289E-2</v>
      </c>
      <c r="C88" s="15">
        <v>18.632000000000001</v>
      </c>
      <c r="E88" s="8">
        <v>8.8900000000000003E-3</v>
      </c>
      <c r="F88" s="8">
        <v>9.6767000000000003</v>
      </c>
      <c r="H88" s="8">
        <v>5.9000000000000003E-4</v>
      </c>
      <c r="I88" s="8">
        <v>4.0751999999999997</v>
      </c>
    </row>
    <row r="89" spans="2:9" x14ac:dyDescent="0.2">
      <c r="B89" s="15">
        <v>1.3010000000000001E-2</v>
      </c>
      <c r="C89" s="15">
        <v>18.896999999999998</v>
      </c>
      <c r="E89" s="8">
        <v>9.2599999999999991E-3</v>
      </c>
      <c r="F89" s="8">
        <v>9.8750999999999998</v>
      </c>
      <c r="H89" s="8">
        <v>1.42E-3</v>
      </c>
      <c r="I89" s="8">
        <v>4.1580000000000004</v>
      </c>
    </row>
    <row r="90" spans="2:9" x14ac:dyDescent="0.2">
      <c r="B90" s="15">
        <v>1.315E-2</v>
      </c>
      <c r="C90" s="15">
        <v>19.228000000000002</v>
      </c>
      <c r="E90" s="8">
        <v>9.4699999999999993E-3</v>
      </c>
      <c r="F90" s="8">
        <v>10.106999999999999</v>
      </c>
      <c r="H90" s="8">
        <v>1.1900000000000001E-3</v>
      </c>
      <c r="I90" s="8">
        <v>4.2904</v>
      </c>
    </row>
    <row r="91" spans="2:9" x14ac:dyDescent="0.2">
      <c r="B91" s="15">
        <v>1.321E-2</v>
      </c>
      <c r="C91" s="15">
        <v>19.510000000000002</v>
      </c>
      <c r="E91" s="8">
        <v>9.2800000000000001E-3</v>
      </c>
      <c r="F91" s="8">
        <v>10.321</v>
      </c>
      <c r="H91" s="8">
        <v>1.25E-3</v>
      </c>
      <c r="I91" s="8">
        <v>4.4227999999999996</v>
      </c>
    </row>
    <row r="92" spans="2:9" x14ac:dyDescent="0.2">
      <c r="B92" s="15">
        <v>1.4420000000000001E-2</v>
      </c>
      <c r="C92" s="15">
        <v>19.858000000000001</v>
      </c>
      <c r="E92" s="8">
        <v>9.8499999999999994E-3</v>
      </c>
      <c r="F92" s="8">
        <v>10.635999999999999</v>
      </c>
      <c r="H92" s="8">
        <v>1.2600000000000001E-3</v>
      </c>
      <c r="I92" s="8">
        <v>4.5883000000000003</v>
      </c>
    </row>
    <row r="93" spans="2:9" x14ac:dyDescent="0.2">
      <c r="B93" s="15">
        <v>1.371E-2</v>
      </c>
      <c r="C93" s="15">
        <v>20.172999999999998</v>
      </c>
      <c r="E93" s="8">
        <v>9.9699999999999997E-3</v>
      </c>
      <c r="F93" s="8">
        <v>10.834</v>
      </c>
      <c r="H93" s="8">
        <v>1.6800000000000001E-3</v>
      </c>
      <c r="I93" s="8">
        <v>4.7869000000000002</v>
      </c>
    </row>
    <row r="94" spans="2:9" x14ac:dyDescent="0.2">
      <c r="B94" s="15">
        <v>1.4239999999999999E-2</v>
      </c>
      <c r="C94" s="15">
        <v>20.454999999999998</v>
      </c>
      <c r="E94" s="8">
        <v>1.017E-2</v>
      </c>
      <c r="F94" s="8">
        <v>11.115</v>
      </c>
      <c r="H94" s="8">
        <v>1.7600000000000001E-3</v>
      </c>
      <c r="I94" s="8">
        <v>4.9523999999999999</v>
      </c>
    </row>
    <row r="95" spans="2:9" x14ac:dyDescent="0.2">
      <c r="B95" s="15">
        <v>1.4279999999999999E-2</v>
      </c>
      <c r="C95" s="15">
        <v>20.753</v>
      </c>
      <c r="E95" s="8">
        <v>1.0489999999999999E-2</v>
      </c>
      <c r="F95" s="8">
        <v>11.412000000000001</v>
      </c>
      <c r="H95" s="8">
        <v>1.7600000000000001E-3</v>
      </c>
      <c r="I95" s="8">
        <v>5.1013999999999999</v>
      </c>
    </row>
    <row r="96" spans="2:9" x14ac:dyDescent="0.2">
      <c r="B96" s="15">
        <v>1.3780000000000001E-2</v>
      </c>
      <c r="C96" s="15">
        <v>21.035</v>
      </c>
      <c r="E96" s="8">
        <v>1.0659999999999999E-2</v>
      </c>
      <c r="F96" s="8">
        <v>11.644</v>
      </c>
      <c r="H96" s="8">
        <v>1.6999999999999999E-3</v>
      </c>
      <c r="I96" s="8">
        <v>5.2504</v>
      </c>
    </row>
    <row r="97" spans="2:9" x14ac:dyDescent="0.2">
      <c r="B97" s="15">
        <v>1.448E-2</v>
      </c>
      <c r="C97" s="15">
        <v>21.317</v>
      </c>
      <c r="E97" s="8">
        <v>1.0880000000000001E-2</v>
      </c>
      <c r="F97" s="8">
        <v>12.007999999999999</v>
      </c>
      <c r="H97" s="8">
        <v>1.6000000000000001E-3</v>
      </c>
      <c r="I97" s="8">
        <v>5.4654999999999996</v>
      </c>
    </row>
    <row r="98" spans="2:9" x14ac:dyDescent="0.2">
      <c r="B98" s="15">
        <v>1.482E-2</v>
      </c>
      <c r="C98" s="15">
        <v>21.649000000000001</v>
      </c>
      <c r="E98" s="8">
        <v>1.0829999999999999E-2</v>
      </c>
      <c r="F98" s="8">
        <v>12.222</v>
      </c>
      <c r="H98" s="8">
        <v>1.15E-3</v>
      </c>
      <c r="I98" s="8">
        <v>5.6971999999999996</v>
      </c>
    </row>
    <row r="99" spans="2:9" x14ac:dyDescent="0.2">
      <c r="B99" s="15">
        <v>1.499E-2</v>
      </c>
      <c r="C99" s="15">
        <v>21.914000000000001</v>
      </c>
      <c r="E99" s="8">
        <v>1.1050000000000001E-2</v>
      </c>
      <c r="F99" s="8">
        <v>12.454000000000001</v>
      </c>
      <c r="H99" s="8">
        <v>1.92E-3</v>
      </c>
      <c r="I99" s="8">
        <v>5.8296000000000001</v>
      </c>
    </row>
    <row r="100" spans="2:9" x14ac:dyDescent="0.2">
      <c r="B100" s="15">
        <v>1.545E-2</v>
      </c>
      <c r="C100" s="15">
        <v>22.295000000000002</v>
      </c>
      <c r="E100" s="8">
        <v>1.15E-2</v>
      </c>
      <c r="F100" s="8">
        <v>12.734999999999999</v>
      </c>
      <c r="H100" s="8">
        <v>2.1099999999999999E-3</v>
      </c>
      <c r="I100" s="8">
        <v>5.9786000000000001</v>
      </c>
    </row>
    <row r="101" spans="2:9" x14ac:dyDescent="0.2">
      <c r="B101" s="15">
        <v>1.575E-2</v>
      </c>
      <c r="C101" s="15">
        <v>22.61</v>
      </c>
      <c r="E101" s="8">
        <v>1.1610000000000001E-2</v>
      </c>
      <c r="F101" s="8">
        <v>12.965999999999999</v>
      </c>
      <c r="H101" s="8">
        <v>2.3E-3</v>
      </c>
      <c r="I101" s="8">
        <v>6.2103000000000002</v>
      </c>
    </row>
    <row r="102" spans="2:9" x14ac:dyDescent="0.2">
      <c r="B102" s="15">
        <v>1.576E-2</v>
      </c>
      <c r="C102" s="15">
        <v>22.975000000000001</v>
      </c>
      <c r="E102" s="8">
        <v>1.187E-2</v>
      </c>
      <c r="F102" s="8">
        <v>13.28</v>
      </c>
      <c r="H102" s="8">
        <v>2.5000000000000001E-3</v>
      </c>
      <c r="I102" s="8">
        <v>6.3593000000000002</v>
      </c>
    </row>
    <row r="103" spans="2:9" x14ac:dyDescent="0.2">
      <c r="B103" s="15">
        <v>1.554E-2</v>
      </c>
      <c r="C103" s="15">
        <v>23.257000000000001</v>
      </c>
      <c r="E103" s="8">
        <v>1.1950000000000001E-2</v>
      </c>
      <c r="F103" s="8">
        <v>13.561</v>
      </c>
      <c r="H103" s="8">
        <v>2.6199999999999999E-3</v>
      </c>
      <c r="I103" s="8">
        <v>6.4916999999999998</v>
      </c>
    </row>
    <row r="104" spans="2:9" x14ac:dyDescent="0.2">
      <c r="B104" s="15">
        <v>1.5339999999999999E-2</v>
      </c>
      <c r="C104" s="15">
        <v>23.571999999999999</v>
      </c>
      <c r="E104" s="8">
        <v>1.205E-2</v>
      </c>
      <c r="F104" s="8">
        <v>13.776</v>
      </c>
      <c r="H104" s="8">
        <v>2.5200000000000001E-3</v>
      </c>
      <c r="I104" s="8">
        <v>6.7233999999999998</v>
      </c>
    </row>
    <row r="105" spans="2:9" x14ac:dyDescent="0.2">
      <c r="B105" s="15">
        <v>1.619E-2</v>
      </c>
      <c r="C105" s="15">
        <v>23.853999999999999</v>
      </c>
      <c r="E105" s="8">
        <v>1.21E-2</v>
      </c>
      <c r="F105" s="8">
        <v>14.09</v>
      </c>
      <c r="H105" s="8">
        <v>2.5500000000000002E-3</v>
      </c>
      <c r="I105" s="8">
        <v>6.9219999999999997</v>
      </c>
    </row>
    <row r="106" spans="2:9" x14ac:dyDescent="0.2">
      <c r="B106" s="15">
        <v>1.6889999999999999E-2</v>
      </c>
      <c r="C106" s="15">
        <v>24.068999999999999</v>
      </c>
      <c r="E106" s="8">
        <v>1.248E-2</v>
      </c>
      <c r="F106" s="8">
        <v>14.371</v>
      </c>
      <c r="H106" s="8">
        <v>2.65E-3</v>
      </c>
      <c r="I106" s="8">
        <v>7.1703000000000001</v>
      </c>
    </row>
    <row r="107" spans="2:9" x14ac:dyDescent="0.2">
      <c r="B107" s="15">
        <v>1.6639999999999999E-2</v>
      </c>
      <c r="C107" s="15">
        <v>24.434000000000001</v>
      </c>
      <c r="E107" s="8">
        <v>1.2670000000000001E-2</v>
      </c>
      <c r="F107" s="8">
        <v>14.669</v>
      </c>
      <c r="H107" s="8">
        <v>2.7899999999999999E-3</v>
      </c>
      <c r="I107" s="8">
        <v>7.3689</v>
      </c>
    </row>
    <row r="108" spans="2:9" x14ac:dyDescent="0.2">
      <c r="B108" s="15">
        <v>1.6760000000000001E-2</v>
      </c>
      <c r="C108" s="15">
        <v>24.748999999999999</v>
      </c>
      <c r="E108" s="8">
        <v>1.2959999999999999E-2</v>
      </c>
      <c r="F108" s="8">
        <v>14.95</v>
      </c>
      <c r="H108" s="8">
        <v>2.8900000000000002E-3</v>
      </c>
      <c r="I108" s="8">
        <v>7.6668000000000003</v>
      </c>
    </row>
    <row r="109" spans="2:9" x14ac:dyDescent="0.2">
      <c r="B109" s="15">
        <v>1.6910000000000001E-2</v>
      </c>
      <c r="C109" s="15">
        <v>25.113</v>
      </c>
      <c r="E109" s="8">
        <v>1.2869999999999999E-2</v>
      </c>
      <c r="F109" s="8">
        <v>15.198</v>
      </c>
      <c r="H109" s="8">
        <v>3.14E-3</v>
      </c>
      <c r="I109" s="8">
        <v>7.8323</v>
      </c>
    </row>
    <row r="110" spans="2:9" x14ac:dyDescent="0.2">
      <c r="B110" s="15">
        <v>1.6760000000000001E-2</v>
      </c>
      <c r="C110" s="15">
        <v>25.460999999999999</v>
      </c>
      <c r="E110" s="8">
        <v>1.2919999999999999E-2</v>
      </c>
      <c r="F110" s="8">
        <v>15.413</v>
      </c>
      <c r="H110" s="8">
        <v>3.3600000000000001E-3</v>
      </c>
      <c r="I110" s="8">
        <v>7.9317000000000002</v>
      </c>
    </row>
    <row r="111" spans="2:9" x14ac:dyDescent="0.2">
      <c r="B111" s="15">
        <v>1.7760000000000001E-2</v>
      </c>
      <c r="C111" s="15">
        <v>25.776</v>
      </c>
      <c r="E111" s="8">
        <v>1.354E-2</v>
      </c>
      <c r="F111" s="8">
        <v>15.71</v>
      </c>
      <c r="H111" s="8">
        <v>2.5899999999999999E-3</v>
      </c>
      <c r="I111" s="8">
        <v>8.2627000000000006</v>
      </c>
    </row>
    <row r="112" spans="2:9" x14ac:dyDescent="0.2">
      <c r="B112" s="15">
        <v>1.753E-2</v>
      </c>
      <c r="C112" s="15">
        <v>26.058</v>
      </c>
      <c r="E112" s="8">
        <v>1.3950000000000001E-2</v>
      </c>
      <c r="F112" s="8">
        <v>15.991</v>
      </c>
      <c r="H112" s="8">
        <v>3.3E-3</v>
      </c>
      <c r="I112" s="8">
        <v>8.4944000000000006</v>
      </c>
    </row>
    <row r="113" spans="2:9" x14ac:dyDescent="0.2">
      <c r="B113" s="15">
        <v>1.8020000000000001E-2</v>
      </c>
      <c r="C113" s="15">
        <v>26.29</v>
      </c>
      <c r="E113" s="8">
        <v>1.3979999999999999E-2</v>
      </c>
      <c r="F113" s="8">
        <v>16.289000000000001</v>
      </c>
      <c r="H113" s="8">
        <v>3.5599999999999998E-3</v>
      </c>
      <c r="I113" s="8">
        <v>8.6433</v>
      </c>
    </row>
    <row r="114" spans="2:9" x14ac:dyDescent="0.2">
      <c r="B114" s="15">
        <v>1.83E-2</v>
      </c>
      <c r="C114" s="15">
        <v>26.655000000000001</v>
      </c>
      <c r="E114" s="8">
        <v>1.418E-2</v>
      </c>
      <c r="F114" s="8">
        <v>16.57</v>
      </c>
      <c r="H114" s="8">
        <v>3.9300000000000003E-3</v>
      </c>
      <c r="I114" s="8">
        <v>8.8584999999999994</v>
      </c>
    </row>
    <row r="115" spans="2:9" x14ac:dyDescent="0.2">
      <c r="B115" s="15">
        <v>1.797E-2</v>
      </c>
      <c r="C115" s="15">
        <v>26.952999999999999</v>
      </c>
      <c r="E115" s="8">
        <v>1.4189999999999999E-2</v>
      </c>
      <c r="F115" s="8">
        <v>16.867000000000001</v>
      </c>
      <c r="H115" s="8">
        <v>3.8600000000000001E-3</v>
      </c>
      <c r="I115" s="8">
        <v>9.1067999999999998</v>
      </c>
    </row>
    <row r="116" spans="2:9" x14ac:dyDescent="0.2">
      <c r="B116" s="15">
        <v>1.7860000000000001E-2</v>
      </c>
      <c r="C116" s="15">
        <v>27.234999999999999</v>
      </c>
      <c r="E116" s="8">
        <v>1.472E-2</v>
      </c>
      <c r="F116" s="8">
        <v>17.099</v>
      </c>
      <c r="H116" s="8">
        <v>4.0899999999999999E-3</v>
      </c>
      <c r="I116" s="8">
        <v>9.2888999999999999</v>
      </c>
    </row>
    <row r="117" spans="2:9" x14ac:dyDescent="0.2">
      <c r="B117" s="15">
        <v>1.8329999999999999E-2</v>
      </c>
      <c r="C117" s="15">
        <v>27.55</v>
      </c>
      <c r="E117" s="8">
        <v>1.4710000000000001E-2</v>
      </c>
      <c r="F117" s="8">
        <v>17.428999999999998</v>
      </c>
      <c r="H117" s="8">
        <v>4.3400000000000001E-3</v>
      </c>
      <c r="I117" s="8">
        <v>9.4377999999999993</v>
      </c>
    </row>
    <row r="118" spans="2:9" x14ac:dyDescent="0.2">
      <c r="B118" s="15">
        <v>1.8679999999999999E-2</v>
      </c>
      <c r="C118" s="15">
        <v>27.832000000000001</v>
      </c>
      <c r="E118" s="8">
        <v>1.5140000000000001E-2</v>
      </c>
      <c r="F118" s="8">
        <v>17.777000000000001</v>
      </c>
      <c r="H118" s="8">
        <v>4.5599999999999998E-3</v>
      </c>
      <c r="I118" s="8">
        <v>9.7523</v>
      </c>
    </row>
    <row r="119" spans="2:9" x14ac:dyDescent="0.2">
      <c r="B119" s="15">
        <v>1.891E-2</v>
      </c>
      <c r="C119" s="15">
        <v>28.114000000000001</v>
      </c>
      <c r="E119" s="8">
        <v>1.499E-2</v>
      </c>
      <c r="F119" s="8">
        <v>18.058</v>
      </c>
      <c r="H119" s="8">
        <v>4.47E-3</v>
      </c>
      <c r="I119" s="8">
        <v>10.050000000000001</v>
      </c>
    </row>
    <row r="120" spans="2:9" x14ac:dyDescent="0.2">
      <c r="B120" s="15">
        <v>1.9099999999999999E-2</v>
      </c>
      <c r="C120" s="15">
        <v>28.512</v>
      </c>
      <c r="E120" s="8">
        <v>1.545E-2</v>
      </c>
      <c r="F120" s="8">
        <v>18.372</v>
      </c>
      <c r="H120" s="8">
        <v>4.5300000000000002E-3</v>
      </c>
      <c r="I120" s="8">
        <v>10.282</v>
      </c>
    </row>
    <row r="121" spans="2:9" x14ac:dyDescent="0.2">
      <c r="B121" s="15">
        <v>1.9460000000000002E-2</v>
      </c>
      <c r="C121" s="15">
        <v>28.876000000000001</v>
      </c>
      <c r="E121" s="8">
        <v>1.5610000000000001E-2</v>
      </c>
      <c r="F121" s="8">
        <v>18.652999999999999</v>
      </c>
      <c r="H121" s="8">
        <v>4.7400000000000003E-3</v>
      </c>
      <c r="I121" s="8">
        <v>10.48</v>
      </c>
    </row>
    <row r="122" spans="2:9" x14ac:dyDescent="0.2">
      <c r="B122" s="15">
        <v>1.958E-2</v>
      </c>
      <c r="C122" s="15">
        <v>29.091999999999999</v>
      </c>
      <c r="E122" s="8">
        <v>1.593E-2</v>
      </c>
      <c r="F122" s="8">
        <v>18.95</v>
      </c>
      <c r="H122" s="8">
        <v>4.7999999999999996E-3</v>
      </c>
      <c r="I122" s="8">
        <v>10.712</v>
      </c>
    </row>
    <row r="123" spans="2:9" x14ac:dyDescent="0.2">
      <c r="B123" s="15">
        <v>1.9570000000000001E-2</v>
      </c>
      <c r="C123" s="15">
        <v>29.472999999999999</v>
      </c>
      <c r="E123" s="8">
        <v>1.6400000000000001E-2</v>
      </c>
      <c r="F123" s="8">
        <v>19.181999999999999</v>
      </c>
      <c r="H123" s="8">
        <v>5.1000000000000004E-3</v>
      </c>
      <c r="I123" s="8">
        <v>10.927</v>
      </c>
    </row>
    <row r="124" spans="2:9" x14ac:dyDescent="0.2">
      <c r="B124" s="15">
        <v>1.9359999999999999E-2</v>
      </c>
      <c r="C124" s="15">
        <v>29.738</v>
      </c>
      <c r="E124" s="8">
        <v>1.6129999999999999E-2</v>
      </c>
      <c r="F124" s="8">
        <v>19.446000000000002</v>
      </c>
      <c r="H124" s="8">
        <v>5.1399999999999996E-3</v>
      </c>
      <c r="I124" s="8">
        <v>11.143000000000001</v>
      </c>
    </row>
    <row r="125" spans="2:9" x14ac:dyDescent="0.2">
      <c r="B125" s="15">
        <v>1.983E-2</v>
      </c>
      <c r="C125" s="15">
        <v>30.036999999999999</v>
      </c>
      <c r="E125" s="8">
        <v>1.6449999999999999E-2</v>
      </c>
      <c r="F125" s="8">
        <v>19.744</v>
      </c>
      <c r="H125" s="8">
        <v>5.1200000000000004E-3</v>
      </c>
      <c r="I125" s="8">
        <v>11.358000000000001</v>
      </c>
    </row>
    <row r="126" spans="2:9" x14ac:dyDescent="0.2">
      <c r="B126" s="15">
        <v>2.0250000000000001E-2</v>
      </c>
      <c r="C126" s="15">
        <v>30.417999999999999</v>
      </c>
      <c r="E126" s="8">
        <v>1.6500000000000001E-2</v>
      </c>
      <c r="F126" s="8">
        <v>20.024999999999999</v>
      </c>
      <c r="H126" s="8">
        <v>5.4299999999999999E-3</v>
      </c>
      <c r="I126" s="8">
        <v>11.555999999999999</v>
      </c>
    </row>
    <row r="127" spans="2:9" x14ac:dyDescent="0.2">
      <c r="B127" s="15">
        <v>2.0559999999999998E-2</v>
      </c>
      <c r="C127" s="15">
        <v>30.716000000000001</v>
      </c>
      <c r="E127" s="8">
        <v>1.687E-2</v>
      </c>
      <c r="F127" s="8">
        <v>20.321999999999999</v>
      </c>
      <c r="H127" s="8">
        <v>5.4200000000000003E-3</v>
      </c>
      <c r="I127" s="8">
        <v>11.871</v>
      </c>
    </row>
    <row r="128" spans="2:9" x14ac:dyDescent="0.2">
      <c r="B128" s="15">
        <v>2.0789999999999999E-2</v>
      </c>
      <c r="C128" s="15">
        <v>31.015000000000001</v>
      </c>
      <c r="E128" s="8">
        <v>1.72E-2</v>
      </c>
      <c r="F128" s="8">
        <v>20.719000000000001</v>
      </c>
      <c r="H128" s="8">
        <v>5.4000000000000003E-3</v>
      </c>
      <c r="I128" s="8">
        <v>12.036</v>
      </c>
    </row>
    <row r="129" spans="2:9" x14ac:dyDescent="0.2">
      <c r="B129" s="15">
        <v>2.077E-2</v>
      </c>
      <c r="C129" s="15">
        <v>31.312999999999999</v>
      </c>
      <c r="E129" s="8">
        <v>1.7420000000000001E-2</v>
      </c>
      <c r="F129" s="8">
        <v>21</v>
      </c>
      <c r="H129" s="8">
        <v>5.8900000000000003E-3</v>
      </c>
      <c r="I129" s="8">
        <v>12.301</v>
      </c>
    </row>
    <row r="130" spans="2:9" x14ac:dyDescent="0.2">
      <c r="B130" s="15">
        <v>2.0969999999999999E-2</v>
      </c>
      <c r="C130" s="15">
        <v>31.594999999999999</v>
      </c>
      <c r="E130" s="8">
        <v>1.7760000000000001E-2</v>
      </c>
      <c r="F130" s="8">
        <v>21.347000000000001</v>
      </c>
      <c r="H130" s="8">
        <v>6.0299999999999998E-3</v>
      </c>
      <c r="I130" s="8">
        <v>12.616</v>
      </c>
    </row>
    <row r="131" spans="2:9" x14ac:dyDescent="0.2">
      <c r="B131" s="15">
        <v>2.1170000000000001E-2</v>
      </c>
      <c r="C131" s="15">
        <v>31.893000000000001</v>
      </c>
      <c r="E131" s="8">
        <v>1.813E-2</v>
      </c>
      <c r="F131" s="8">
        <v>21.594999999999999</v>
      </c>
      <c r="H131" s="8">
        <v>6.1700000000000001E-3</v>
      </c>
      <c r="I131" s="8">
        <v>12.814</v>
      </c>
    </row>
    <row r="132" spans="2:9" x14ac:dyDescent="0.2">
      <c r="B132" s="15">
        <v>2.145E-2</v>
      </c>
      <c r="C132" s="15">
        <v>32.274999999999999</v>
      </c>
      <c r="E132" s="8">
        <v>1.788E-2</v>
      </c>
      <c r="F132" s="8">
        <v>21.992000000000001</v>
      </c>
      <c r="H132" s="8">
        <v>6.0400000000000002E-3</v>
      </c>
      <c r="I132" s="8">
        <v>13.145</v>
      </c>
    </row>
    <row r="133" spans="2:9" x14ac:dyDescent="0.2">
      <c r="B133" s="15">
        <v>2.1499999999999998E-2</v>
      </c>
      <c r="C133" s="15">
        <v>32.639000000000003</v>
      </c>
      <c r="E133" s="8">
        <v>1.8200000000000001E-2</v>
      </c>
      <c r="F133" s="8">
        <v>22.273</v>
      </c>
      <c r="H133" s="8">
        <v>6.5900000000000004E-3</v>
      </c>
      <c r="I133" s="8">
        <v>13.343999999999999</v>
      </c>
    </row>
    <row r="134" spans="2:9" x14ac:dyDescent="0.2">
      <c r="B134" s="15">
        <v>2.1749999999999999E-2</v>
      </c>
      <c r="C134" s="15">
        <v>32.954000000000001</v>
      </c>
      <c r="E134" s="8">
        <v>1.839E-2</v>
      </c>
      <c r="F134" s="8">
        <v>22.488</v>
      </c>
      <c r="H134" s="8">
        <v>6.7799999999999996E-3</v>
      </c>
      <c r="I134" s="8">
        <v>13.576000000000001</v>
      </c>
    </row>
    <row r="135" spans="2:9" x14ac:dyDescent="0.2">
      <c r="B135" s="15">
        <v>2.213E-2</v>
      </c>
      <c r="C135" s="15">
        <v>33.302</v>
      </c>
      <c r="E135" s="8">
        <v>1.8089999999999998E-2</v>
      </c>
      <c r="F135" s="8">
        <v>22.768999999999998</v>
      </c>
      <c r="H135" s="8">
        <v>5.5999999999999999E-3</v>
      </c>
      <c r="I135" s="8">
        <v>13.874000000000001</v>
      </c>
    </row>
    <row r="136" spans="2:9" x14ac:dyDescent="0.2">
      <c r="B136" s="15">
        <v>2.2110000000000001E-2</v>
      </c>
      <c r="C136" s="15">
        <v>33.634</v>
      </c>
      <c r="E136" s="8">
        <v>1.8530000000000001E-2</v>
      </c>
      <c r="F136" s="8">
        <v>23.05</v>
      </c>
      <c r="H136" s="8">
        <v>6.79E-3</v>
      </c>
      <c r="I136" s="8">
        <v>14.055999999999999</v>
      </c>
    </row>
    <row r="137" spans="2:9" x14ac:dyDescent="0.2">
      <c r="B137" s="15">
        <v>2.223E-2</v>
      </c>
      <c r="C137" s="15">
        <v>33.816000000000003</v>
      </c>
      <c r="E137" s="8">
        <v>1.8769999999999998E-2</v>
      </c>
      <c r="F137" s="8">
        <v>23.43</v>
      </c>
      <c r="H137" s="8">
        <v>6.9699999999999996E-3</v>
      </c>
      <c r="I137" s="8">
        <v>14.37</v>
      </c>
    </row>
    <row r="138" spans="2:9" x14ac:dyDescent="0.2">
      <c r="B138" s="15">
        <v>2.2630000000000001E-2</v>
      </c>
      <c r="C138" s="15">
        <v>34.180999999999997</v>
      </c>
      <c r="E138" s="8">
        <v>1.9189999999999999E-2</v>
      </c>
      <c r="F138" s="8">
        <v>23.794</v>
      </c>
      <c r="H138" s="8">
        <v>7.3099999999999997E-3</v>
      </c>
      <c r="I138" s="8">
        <v>14.602</v>
      </c>
    </row>
    <row r="139" spans="2:9" x14ac:dyDescent="0.2">
      <c r="B139" s="15">
        <v>2.307E-2</v>
      </c>
      <c r="C139" s="15">
        <v>34.496000000000002</v>
      </c>
      <c r="E139" s="8">
        <v>1.9570000000000001E-2</v>
      </c>
      <c r="F139" s="8">
        <v>24.091000000000001</v>
      </c>
      <c r="H139" s="8">
        <v>7.5599999999999999E-3</v>
      </c>
      <c r="I139" s="8">
        <v>14.9</v>
      </c>
    </row>
    <row r="140" spans="2:9" x14ac:dyDescent="0.2">
      <c r="B140" s="15">
        <v>2.2859999999999998E-2</v>
      </c>
      <c r="C140" s="15">
        <v>34.811</v>
      </c>
      <c r="E140" s="8">
        <v>1.9570000000000001E-2</v>
      </c>
      <c r="F140" s="8">
        <v>24.405000000000001</v>
      </c>
      <c r="H140" s="8">
        <v>7.6099999999999996E-3</v>
      </c>
      <c r="I140" s="8">
        <v>15.180999999999999</v>
      </c>
    </row>
    <row r="141" spans="2:9" x14ac:dyDescent="0.2">
      <c r="B141" s="15">
        <v>2.3029999999999998E-2</v>
      </c>
      <c r="C141" s="15">
        <v>35.142000000000003</v>
      </c>
      <c r="E141" s="8">
        <v>1.9650000000000001E-2</v>
      </c>
      <c r="F141" s="8">
        <v>24.67</v>
      </c>
      <c r="H141" s="8">
        <v>7.8200000000000006E-3</v>
      </c>
      <c r="I141" s="8">
        <v>15.429</v>
      </c>
    </row>
    <row r="142" spans="2:9" x14ac:dyDescent="0.2">
      <c r="B142" s="15">
        <v>2.351E-2</v>
      </c>
      <c r="C142" s="15">
        <v>35.390999999999998</v>
      </c>
      <c r="E142" s="8">
        <v>1.9689999999999999E-2</v>
      </c>
      <c r="F142" s="8">
        <v>24.901</v>
      </c>
      <c r="H142" s="8">
        <v>7.7000000000000002E-3</v>
      </c>
      <c r="I142" s="8">
        <v>15.794</v>
      </c>
    </row>
    <row r="143" spans="2:9" x14ac:dyDescent="0.2">
      <c r="B143" s="15">
        <v>2.3099999999999999E-2</v>
      </c>
      <c r="C143" s="15">
        <v>35.756</v>
      </c>
      <c r="E143" s="8">
        <v>2.0060000000000001E-2</v>
      </c>
      <c r="F143" s="8">
        <v>25.265000000000001</v>
      </c>
      <c r="H143" s="8">
        <v>6.8999999999999999E-3</v>
      </c>
      <c r="I143" s="8">
        <v>16.024999999999999</v>
      </c>
    </row>
    <row r="144" spans="2:9" x14ac:dyDescent="0.2">
      <c r="B144" s="15">
        <v>2.3859999999999999E-2</v>
      </c>
      <c r="C144" s="15">
        <v>36.054000000000002</v>
      </c>
      <c r="E144" s="8">
        <v>2.0219999999999998E-2</v>
      </c>
      <c r="F144" s="8">
        <v>25.545999999999999</v>
      </c>
      <c r="H144" s="8">
        <v>8.2900000000000005E-3</v>
      </c>
      <c r="I144" s="8">
        <v>16.306999999999999</v>
      </c>
    </row>
    <row r="145" spans="2:9" x14ac:dyDescent="0.2">
      <c r="B145" s="15">
        <v>2.3990000000000001E-2</v>
      </c>
      <c r="C145" s="15">
        <v>36.418999999999997</v>
      </c>
      <c r="E145" s="8">
        <v>2.036E-2</v>
      </c>
      <c r="F145" s="8">
        <v>25.86</v>
      </c>
      <c r="H145" s="8">
        <v>8.3800000000000003E-3</v>
      </c>
      <c r="I145" s="8">
        <v>16.521999999999998</v>
      </c>
    </row>
    <row r="146" spans="2:9" x14ac:dyDescent="0.2">
      <c r="B146" s="15">
        <v>2.4170000000000001E-2</v>
      </c>
      <c r="C146" s="15">
        <v>36.683999999999997</v>
      </c>
      <c r="E146" s="8">
        <v>2.0500000000000001E-2</v>
      </c>
      <c r="F146" s="8">
        <v>26.123999999999999</v>
      </c>
      <c r="H146" s="8">
        <v>8.6E-3</v>
      </c>
      <c r="I146" s="8">
        <v>16.835999999999999</v>
      </c>
    </row>
    <row r="147" spans="2:9" x14ac:dyDescent="0.2">
      <c r="B147" s="15">
        <v>2.444E-2</v>
      </c>
      <c r="C147" s="15">
        <v>36.999000000000002</v>
      </c>
      <c r="E147" s="8">
        <v>2.0740000000000001E-2</v>
      </c>
      <c r="F147" s="8">
        <v>26.437999999999999</v>
      </c>
      <c r="H147" s="8">
        <v>8.2900000000000005E-3</v>
      </c>
      <c r="I147" s="8">
        <v>17.050999999999998</v>
      </c>
    </row>
    <row r="148" spans="2:9" x14ac:dyDescent="0.2">
      <c r="B148" s="15">
        <v>2.4410000000000001E-2</v>
      </c>
      <c r="C148" s="15">
        <v>37.347000000000001</v>
      </c>
      <c r="E148" s="8">
        <v>2.1350000000000001E-2</v>
      </c>
      <c r="F148" s="8">
        <v>26.835000000000001</v>
      </c>
      <c r="H148" s="8">
        <v>8.5800000000000008E-3</v>
      </c>
      <c r="I148" s="8">
        <v>17.332999999999998</v>
      </c>
    </row>
    <row r="149" spans="2:9" x14ac:dyDescent="0.2">
      <c r="B149" s="15">
        <v>2.4150000000000001E-2</v>
      </c>
      <c r="C149" s="15">
        <v>37.646000000000001</v>
      </c>
      <c r="E149" s="8">
        <v>2.145E-2</v>
      </c>
      <c r="F149" s="8">
        <v>27.116</v>
      </c>
      <c r="H149" s="8">
        <v>8.1499999999999993E-3</v>
      </c>
      <c r="I149" s="8">
        <v>17.530999999999999</v>
      </c>
    </row>
    <row r="150" spans="2:9" x14ac:dyDescent="0.2">
      <c r="B150" s="15">
        <v>2.503E-2</v>
      </c>
      <c r="C150" s="15">
        <v>38.01</v>
      </c>
      <c r="E150" s="8">
        <v>2.1489999999999999E-2</v>
      </c>
      <c r="F150" s="8">
        <v>27.48</v>
      </c>
      <c r="H150" s="8">
        <v>8.9499999999999996E-3</v>
      </c>
      <c r="I150" s="8">
        <v>17.861999999999998</v>
      </c>
    </row>
    <row r="151" spans="2:9" x14ac:dyDescent="0.2">
      <c r="B151" s="15">
        <v>2.5059999999999999E-2</v>
      </c>
      <c r="C151" s="15">
        <v>38.325000000000003</v>
      </c>
      <c r="E151" s="8">
        <v>2.1520000000000001E-2</v>
      </c>
      <c r="F151" s="8">
        <v>27.760999999999999</v>
      </c>
      <c r="H151" s="8">
        <v>9.1800000000000007E-3</v>
      </c>
      <c r="I151" s="8">
        <v>18.21</v>
      </c>
    </row>
    <row r="152" spans="2:9" x14ac:dyDescent="0.2">
      <c r="B152" s="15">
        <v>2.5270000000000001E-2</v>
      </c>
      <c r="C152" s="15">
        <v>38.524000000000001</v>
      </c>
      <c r="E152" s="8">
        <v>2.189E-2</v>
      </c>
      <c r="F152" s="8">
        <v>28.042000000000002</v>
      </c>
      <c r="H152" s="8">
        <v>9.4199999999999996E-3</v>
      </c>
      <c r="I152" s="8">
        <v>18.359000000000002</v>
      </c>
    </row>
    <row r="153" spans="2:9" x14ac:dyDescent="0.2">
      <c r="B153" s="15">
        <v>2.5559999999999999E-2</v>
      </c>
      <c r="C153" s="15">
        <v>38.972000000000001</v>
      </c>
      <c r="E153" s="8">
        <v>2.206E-2</v>
      </c>
      <c r="F153" s="8">
        <v>28.356000000000002</v>
      </c>
      <c r="H153" s="8">
        <v>9.2800000000000001E-3</v>
      </c>
      <c r="I153" s="8">
        <v>18.739999999999998</v>
      </c>
    </row>
    <row r="154" spans="2:9" x14ac:dyDescent="0.2">
      <c r="B154" s="15">
        <v>2.5049999999999999E-2</v>
      </c>
      <c r="C154" s="15">
        <v>39.353000000000002</v>
      </c>
      <c r="E154" s="8">
        <v>2.257E-2</v>
      </c>
      <c r="F154" s="8">
        <v>28.553999999999998</v>
      </c>
      <c r="H154" s="8">
        <v>9.6600000000000002E-3</v>
      </c>
      <c r="I154" s="8">
        <v>19.021000000000001</v>
      </c>
    </row>
    <row r="155" spans="2:9" x14ac:dyDescent="0.2">
      <c r="B155" s="15">
        <v>2.571E-2</v>
      </c>
      <c r="C155" s="15">
        <v>39.734000000000002</v>
      </c>
      <c r="E155" s="8">
        <v>2.2460000000000001E-2</v>
      </c>
      <c r="F155" s="8">
        <v>28.951000000000001</v>
      </c>
      <c r="H155" s="8">
        <v>9.6799999999999994E-3</v>
      </c>
      <c r="I155" s="8">
        <v>19.268999999999998</v>
      </c>
    </row>
    <row r="156" spans="2:9" x14ac:dyDescent="0.2">
      <c r="B156" s="15">
        <v>2.6270000000000002E-2</v>
      </c>
      <c r="C156" s="15">
        <v>40.149000000000001</v>
      </c>
      <c r="E156" s="8">
        <v>2.2780000000000002E-2</v>
      </c>
      <c r="F156" s="8">
        <v>29.215</v>
      </c>
      <c r="H156" s="8">
        <v>9.8799999999999999E-3</v>
      </c>
      <c r="I156" s="8">
        <v>19.533999999999999</v>
      </c>
    </row>
    <row r="157" spans="2:9" x14ac:dyDescent="0.2">
      <c r="B157" s="15">
        <v>2.6530000000000001E-2</v>
      </c>
      <c r="C157" s="15">
        <v>40.479999999999997</v>
      </c>
      <c r="E157" s="8">
        <v>2.3109999999999999E-2</v>
      </c>
      <c r="F157" s="8">
        <v>29.545999999999999</v>
      </c>
      <c r="H157" s="8">
        <v>1.034E-2</v>
      </c>
      <c r="I157" s="8">
        <v>19.7</v>
      </c>
    </row>
    <row r="158" spans="2:9" x14ac:dyDescent="0.2">
      <c r="B158" s="15">
        <v>2.6839999999999999E-2</v>
      </c>
      <c r="C158" s="15">
        <v>40.862000000000002</v>
      </c>
      <c r="E158" s="8">
        <v>2.341E-2</v>
      </c>
      <c r="F158" s="8">
        <v>29.827000000000002</v>
      </c>
      <c r="H158" s="8">
        <v>1.0540000000000001E-2</v>
      </c>
      <c r="I158" s="8">
        <v>20.047000000000001</v>
      </c>
    </row>
    <row r="159" spans="2:9" x14ac:dyDescent="0.2">
      <c r="B159" s="15">
        <v>2.7029999999999998E-2</v>
      </c>
      <c r="C159" s="15">
        <v>41.127000000000002</v>
      </c>
      <c r="E159" s="8">
        <v>2.351E-2</v>
      </c>
      <c r="F159" s="8">
        <v>30.140999999999998</v>
      </c>
      <c r="H159" s="8">
        <v>1.051E-2</v>
      </c>
      <c r="I159" s="8">
        <v>20.327999999999999</v>
      </c>
    </row>
    <row r="160" spans="2:9" x14ac:dyDescent="0.2">
      <c r="B160" s="15">
        <v>2.6839999999999999E-2</v>
      </c>
      <c r="C160" s="15">
        <v>41.408999999999999</v>
      </c>
      <c r="E160" s="8">
        <v>2.3480000000000001E-2</v>
      </c>
      <c r="F160" s="8">
        <v>30.488</v>
      </c>
      <c r="H160" s="8">
        <v>1.0580000000000001E-2</v>
      </c>
      <c r="I160" s="8">
        <v>20.66</v>
      </c>
    </row>
    <row r="161" spans="2:9" x14ac:dyDescent="0.2">
      <c r="B161" s="15">
        <v>2.7019999999999999E-2</v>
      </c>
      <c r="C161" s="15">
        <v>41.872999999999998</v>
      </c>
      <c r="E161" s="8">
        <v>2.401E-2</v>
      </c>
      <c r="F161" s="8">
        <v>30.786000000000001</v>
      </c>
      <c r="H161" s="8">
        <v>1.0670000000000001E-2</v>
      </c>
      <c r="I161" s="8">
        <v>20.923999999999999</v>
      </c>
    </row>
    <row r="162" spans="2:9" x14ac:dyDescent="0.2">
      <c r="B162" s="15">
        <v>2.7060000000000001E-2</v>
      </c>
      <c r="C162" s="15">
        <v>42.220999999999997</v>
      </c>
      <c r="E162" s="8">
        <v>2.3949999999999999E-2</v>
      </c>
      <c r="F162" s="8">
        <v>31.166</v>
      </c>
      <c r="H162" s="8">
        <v>1.1129999999999999E-2</v>
      </c>
      <c r="I162" s="8">
        <v>21.288</v>
      </c>
    </row>
    <row r="163" spans="2:9" x14ac:dyDescent="0.2">
      <c r="B163" s="15">
        <v>2.7730000000000001E-2</v>
      </c>
      <c r="C163" s="15">
        <v>42.668999999999997</v>
      </c>
      <c r="E163" s="8">
        <v>2.4039999999999999E-2</v>
      </c>
      <c r="F163" s="8">
        <v>31.446999999999999</v>
      </c>
      <c r="H163" s="8">
        <v>1.1299999999999999E-2</v>
      </c>
      <c r="I163" s="8">
        <v>21.585999999999999</v>
      </c>
    </row>
    <row r="164" spans="2:9" x14ac:dyDescent="0.2">
      <c r="B164" s="15">
        <v>2.8060000000000002E-2</v>
      </c>
      <c r="C164" s="15">
        <v>43.033000000000001</v>
      </c>
      <c r="E164" s="8">
        <v>2.4410000000000001E-2</v>
      </c>
      <c r="F164" s="8">
        <v>31.728000000000002</v>
      </c>
      <c r="H164" s="8">
        <v>1.1429999999999999E-2</v>
      </c>
      <c r="I164" s="8">
        <v>21.835000000000001</v>
      </c>
    </row>
    <row r="165" spans="2:9" x14ac:dyDescent="0.2">
      <c r="B165" s="15">
        <v>2.8320000000000001E-2</v>
      </c>
      <c r="C165" s="15">
        <v>43.514000000000003</v>
      </c>
      <c r="E165" s="8">
        <v>2.4570000000000002E-2</v>
      </c>
      <c r="F165" s="8">
        <v>32.042000000000002</v>
      </c>
      <c r="H165" s="8">
        <v>1.15E-2</v>
      </c>
      <c r="I165" s="8">
        <v>22.116</v>
      </c>
    </row>
    <row r="166" spans="2:9" x14ac:dyDescent="0.2">
      <c r="B166" s="15">
        <v>2.8369999999999999E-2</v>
      </c>
      <c r="C166" s="15">
        <v>43.878999999999998</v>
      </c>
      <c r="E166" s="8">
        <v>2.4289999999999999E-2</v>
      </c>
      <c r="F166" s="8">
        <v>32.323</v>
      </c>
      <c r="H166" s="8">
        <v>1.159E-2</v>
      </c>
      <c r="I166" s="8">
        <v>22.414000000000001</v>
      </c>
    </row>
    <row r="167" spans="2:9" x14ac:dyDescent="0.2">
      <c r="B167" s="15">
        <v>2.8369999999999999E-2</v>
      </c>
      <c r="C167" s="15">
        <v>44.243000000000002</v>
      </c>
      <c r="E167" s="8">
        <v>2.469E-2</v>
      </c>
      <c r="F167" s="8">
        <v>32.637</v>
      </c>
      <c r="H167" s="8">
        <v>1.172E-2</v>
      </c>
      <c r="I167" s="8">
        <v>22.646000000000001</v>
      </c>
    </row>
    <row r="168" spans="2:9" x14ac:dyDescent="0.2">
      <c r="B168" s="15">
        <v>2.8629999999999999E-2</v>
      </c>
      <c r="C168" s="15">
        <v>44.673999999999999</v>
      </c>
      <c r="E168" s="8">
        <v>2.5180000000000001E-2</v>
      </c>
      <c r="F168" s="8">
        <v>32.917999999999999</v>
      </c>
      <c r="H168" s="8">
        <v>1.1820000000000001E-2</v>
      </c>
      <c r="I168" s="8">
        <v>22.992999999999999</v>
      </c>
    </row>
    <row r="169" spans="2:9" x14ac:dyDescent="0.2">
      <c r="B169" s="15">
        <v>2.8809999999999999E-2</v>
      </c>
      <c r="C169" s="15">
        <v>45.021999999999998</v>
      </c>
      <c r="E169" s="8">
        <v>2.546E-2</v>
      </c>
      <c r="F169" s="8">
        <v>33.216000000000001</v>
      </c>
      <c r="H169" s="8">
        <v>1.226E-2</v>
      </c>
      <c r="I169" s="8">
        <v>23.241</v>
      </c>
    </row>
    <row r="170" spans="2:9" x14ac:dyDescent="0.2">
      <c r="B170" s="15">
        <v>2.9139999999999999E-2</v>
      </c>
      <c r="C170" s="15">
        <v>45.503</v>
      </c>
      <c r="E170" s="8">
        <v>2.5229999999999999E-2</v>
      </c>
      <c r="F170" s="8">
        <v>33.497</v>
      </c>
      <c r="H170" s="8">
        <v>1.223E-2</v>
      </c>
      <c r="I170" s="8">
        <v>23.506</v>
      </c>
    </row>
    <row r="171" spans="2:9" x14ac:dyDescent="0.2">
      <c r="B171" s="15">
        <v>2.9430000000000001E-2</v>
      </c>
      <c r="C171" s="15">
        <v>45.917999999999999</v>
      </c>
      <c r="E171" s="8">
        <v>2.5729999999999999E-2</v>
      </c>
      <c r="F171" s="8">
        <v>33.793999999999997</v>
      </c>
      <c r="H171" s="8">
        <v>1.265E-2</v>
      </c>
      <c r="I171" s="8">
        <v>23.904</v>
      </c>
    </row>
    <row r="172" spans="2:9" x14ac:dyDescent="0.2">
      <c r="B172" s="15">
        <v>2.9919999999999999E-2</v>
      </c>
      <c r="C172" s="15">
        <v>46.281999999999996</v>
      </c>
      <c r="E172" s="8">
        <v>2.6030000000000001E-2</v>
      </c>
      <c r="F172" s="8">
        <v>34.174999999999997</v>
      </c>
      <c r="H172" s="8">
        <v>1.2619999999999999E-2</v>
      </c>
      <c r="I172" s="8">
        <v>24.102</v>
      </c>
    </row>
    <row r="173" spans="2:9" x14ac:dyDescent="0.2">
      <c r="B173" s="15">
        <v>3.015E-2</v>
      </c>
      <c r="C173" s="15">
        <v>46.73</v>
      </c>
      <c r="E173" s="8">
        <v>2.5989999999999999E-2</v>
      </c>
      <c r="F173" s="8">
        <v>34.537999999999997</v>
      </c>
      <c r="H173" s="8">
        <v>1.2840000000000001E-2</v>
      </c>
      <c r="I173" s="8">
        <v>24.417000000000002</v>
      </c>
    </row>
    <row r="174" spans="2:9" x14ac:dyDescent="0.2">
      <c r="B174" s="15">
        <v>2.989E-2</v>
      </c>
      <c r="C174" s="15">
        <v>47.26</v>
      </c>
      <c r="E174" s="8">
        <v>2.6290000000000001E-2</v>
      </c>
      <c r="F174" s="8">
        <v>34.851999999999997</v>
      </c>
      <c r="H174" s="8">
        <v>1.303E-2</v>
      </c>
      <c r="I174" s="8">
        <v>24.797000000000001</v>
      </c>
    </row>
    <row r="175" spans="2:9" x14ac:dyDescent="0.2">
      <c r="B175" s="15">
        <v>3.107E-2</v>
      </c>
      <c r="C175" s="15">
        <v>47.607999999999997</v>
      </c>
      <c r="E175" s="8">
        <v>2.6370000000000001E-2</v>
      </c>
      <c r="F175" s="8">
        <v>35.216000000000001</v>
      </c>
      <c r="H175" s="8">
        <v>1.337E-2</v>
      </c>
      <c r="I175" s="8">
        <v>24.995999999999999</v>
      </c>
    </row>
    <row r="176" spans="2:9" x14ac:dyDescent="0.2">
      <c r="B176" s="15">
        <v>3.075E-2</v>
      </c>
      <c r="C176" s="15">
        <v>48.055999999999997</v>
      </c>
      <c r="E176" s="8">
        <v>2.6700000000000002E-2</v>
      </c>
      <c r="F176" s="8">
        <v>35.497</v>
      </c>
      <c r="H176" s="8">
        <v>1.35E-2</v>
      </c>
      <c r="I176" s="8">
        <v>25.343</v>
      </c>
    </row>
    <row r="177" spans="2:9" x14ac:dyDescent="0.2">
      <c r="B177" s="15">
        <v>3.109E-2</v>
      </c>
      <c r="C177" s="15">
        <v>48.57</v>
      </c>
      <c r="E177" s="8">
        <v>2.6540000000000001E-2</v>
      </c>
      <c r="F177" s="8">
        <v>35.828000000000003</v>
      </c>
      <c r="H177" s="8">
        <v>1.342E-2</v>
      </c>
      <c r="I177" s="8">
        <v>25.640999999999998</v>
      </c>
    </row>
    <row r="178" spans="2:9" x14ac:dyDescent="0.2">
      <c r="B178" s="15">
        <v>3.1399999999999997E-2</v>
      </c>
      <c r="C178" s="15">
        <v>49.033999999999999</v>
      </c>
      <c r="E178" s="8">
        <v>2.673E-2</v>
      </c>
      <c r="F178" s="8">
        <v>36.091999999999999</v>
      </c>
      <c r="H178" s="8">
        <v>1.3780000000000001E-2</v>
      </c>
      <c r="I178" s="8">
        <v>25.873000000000001</v>
      </c>
    </row>
    <row r="179" spans="2:9" x14ac:dyDescent="0.2">
      <c r="B179" s="15">
        <v>3.1600000000000003E-2</v>
      </c>
      <c r="C179" s="15">
        <v>49.481999999999999</v>
      </c>
      <c r="E179" s="8">
        <v>2.7029999999999998E-2</v>
      </c>
      <c r="F179" s="8">
        <v>36.456000000000003</v>
      </c>
      <c r="H179" s="8">
        <v>1.357E-2</v>
      </c>
      <c r="I179" s="8">
        <v>26.170999999999999</v>
      </c>
    </row>
    <row r="180" spans="2:9" x14ac:dyDescent="0.2">
      <c r="B180" s="15">
        <v>3.1719999999999998E-2</v>
      </c>
      <c r="C180" s="15">
        <v>49.83</v>
      </c>
      <c r="E180" s="8">
        <v>2.7699999999999999E-2</v>
      </c>
      <c r="F180" s="8">
        <v>36.753</v>
      </c>
      <c r="H180" s="8">
        <v>1.409E-2</v>
      </c>
      <c r="I180" s="8">
        <v>26.452000000000002</v>
      </c>
    </row>
    <row r="181" spans="2:9" x14ac:dyDescent="0.2">
      <c r="B181" s="15">
        <v>3.2120000000000003E-2</v>
      </c>
      <c r="C181" s="15">
        <v>50.377000000000002</v>
      </c>
      <c r="E181" s="8">
        <v>2.7560000000000001E-2</v>
      </c>
      <c r="F181" s="8">
        <v>37.033999999999999</v>
      </c>
      <c r="H181" s="8">
        <v>1.434E-2</v>
      </c>
      <c r="I181" s="8">
        <v>26.684000000000001</v>
      </c>
    </row>
    <row r="182" spans="2:9" x14ac:dyDescent="0.2">
      <c r="B182" s="15">
        <v>3.2340000000000001E-2</v>
      </c>
      <c r="C182" s="15">
        <v>50.725000000000001</v>
      </c>
      <c r="E182" s="8">
        <v>2.7799999999999998E-2</v>
      </c>
      <c r="F182" s="8">
        <v>37.398000000000003</v>
      </c>
      <c r="H182" s="8">
        <v>1.4710000000000001E-2</v>
      </c>
      <c r="I182" s="8">
        <v>27.065000000000001</v>
      </c>
    </row>
    <row r="183" spans="2:9" x14ac:dyDescent="0.2">
      <c r="B183" s="15">
        <v>3.2629999999999999E-2</v>
      </c>
      <c r="C183" s="15">
        <v>51.106000000000002</v>
      </c>
      <c r="E183" s="8">
        <v>2.7820000000000001E-2</v>
      </c>
      <c r="F183" s="8">
        <v>37.795000000000002</v>
      </c>
      <c r="H183" s="8">
        <v>1.4590000000000001E-2</v>
      </c>
      <c r="I183" s="8">
        <v>27.428999999999998</v>
      </c>
    </row>
    <row r="184" spans="2:9" x14ac:dyDescent="0.2">
      <c r="B184" s="15">
        <v>3.3230000000000003E-2</v>
      </c>
      <c r="C184" s="15">
        <v>51.454000000000001</v>
      </c>
      <c r="E184" s="8">
        <v>2.811E-2</v>
      </c>
      <c r="F184" s="8">
        <v>38.125</v>
      </c>
      <c r="H184" s="8">
        <v>1.498E-2</v>
      </c>
      <c r="I184" s="8">
        <v>27.727</v>
      </c>
    </row>
    <row r="185" spans="2:9" x14ac:dyDescent="0.2">
      <c r="B185" s="15">
        <v>3.3270000000000001E-2</v>
      </c>
      <c r="C185" s="15">
        <v>51.968000000000004</v>
      </c>
      <c r="E185" s="8">
        <v>2.8299999999999999E-2</v>
      </c>
      <c r="F185" s="8">
        <v>38.505000000000003</v>
      </c>
      <c r="H185" s="8">
        <v>1.521E-2</v>
      </c>
      <c r="I185" s="8">
        <v>28.007999999999999</v>
      </c>
    </row>
    <row r="186" spans="2:9" x14ac:dyDescent="0.2">
      <c r="B186" s="15">
        <v>3.3529999999999997E-2</v>
      </c>
      <c r="C186" s="15">
        <v>52.448999999999998</v>
      </c>
      <c r="E186" s="8">
        <v>2.894E-2</v>
      </c>
      <c r="F186" s="8">
        <v>38.886000000000003</v>
      </c>
      <c r="H186" s="8">
        <v>1.532E-2</v>
      </c>
      <c r="I186" s="8">
        <v>28.323</v>
      </c>
    </row>
    <row r="187" spans="2:9" x14ac:dyDescent="0.2">
      <c r="B187" s="15">
        <v>3.3500000000000002E-2</v>
      </c>
      <c r="C187" s="15">
        <v>52.963000000000001</v>
      </c>
      <c r="E187" s="8">
        <v>2.9360000000000001E-2</v>
      </c>
      <c r="F187" s="8">
        <v>39.116999999999997</v>
      </c>
      <c r="H187" s="8">
        <v>1.546E-2</v>
      </c>
      <c r="I187" s="8">
        <v>28.587</v>
      </c>
    </row>
    <row r="188" spans="2:9" x14ac:dyDescent="0.2">
      <c r="B188" s="15">
        <v>3.4000000000000002E-2</v>
      </c>
      <c r="C188" s="15">
        <v>53.526000000000003</v>
      </c>
      <c r="E188" s="8">
        <v>2.886E-2</v>
      </c>
      <c r="F188" s="8">
        <v>39.448</v>
      </c>
      <c r="H188" s="8">
        <v>1.5789999999999998E-2</v>
      </c>
      <c r="I188" s="8">
        <v>28.885999999999999</v>
      </c>
    </row>
    <row r="189" spans="2:9" x14ac:dyDescent="0.2">
      <c r="B189" s="15">
        <v>3.4299999999999997E-2</v>
      </c>
      <c r="C189" s="15">
        <v>53.957999999999998</v>
      </c>
      <c r="E189" s="8">
        <v>2.928E-2</v>
      </c>
      <c r="F189" s="8">
        <v>39.844000000000001</v>
      </c>
      <c r="H189" s="8">
        <v>1.593E-2</v>
      </c>
      <c r="I189" s="8">
        <v>29.167000000000002</v>
      </c>
    </row>
    <row r="190" spans="2:9" x14ac:dyDescent="0.2">
      <c r="B190" s="15">
        <v>3.4790000000000001E-2</v>
      </c>
      <c r="C190" s="15">
        <v>54.338999999999999</v>
      </c>
      <c r="E190" s="8">
        <v>2.9149999999999999E-2</v>
      </c>
      <c r="F190" s="8">
        <v>40.125999999999998</v>
      </c>
      <c r="H190" s="8">
        <v>1.5779999999999999E-2</v>
      </c>
      <c r="I190" s="8">
        <v>29.481000000000002</v>
      </c>
    </row>
    <row r="191" spans="2:9" x14ac:dyDescent="0.2">
      <c r="B191" s="15">
        <v>3.492E-2</v>
      </c>
      <c r="C191" s="15">
        <v>54.786000000000001</v>
      </c>
      <c r="E191" s="8">
        <v>2.9520000000000001E-2</v>
      </c>
      <c r="F191" s="8">
        <v>40.521999999999998</v>
      </c>
      <c r="H191" s="8">
        <v>1.6140000000000002E-2</v>
      </c>
      <c r="I191" s="8">
        <v>29.861999999999998</v>
      </c>
    </row>
    <row r="192" spans="2:9" x14ac:dyDescent="0.2">
      <c r="B192" s="15">
        <v>3.5110000000000002E-2</v>
      </c>
      <c r="C192" s="15">
        <v>55.3</v>
      </c>
      <c r="E192" s="8">
        <v>3.0099999999999998E-2</v>
      </c>
      <c r="F192" s="8">
        <v>40.853000000000002</v>
      </c>
      <c r="H192" s="8">
        <v>1.6449999999999999E-2</v>
      </c>
      <c r="I192" s="8">
        <v>30.16</v>
      </c>
    </row>
    <row r="193" spans="2:9" x14ac:dyDescent="0.2">
      <c r="B193" s="15">
        <v>3.5310000000000001E-2</v>
      </c>
      <c r="C193" s="15">
        <v>55.682000000000002</v>
      </c>
      <c r="E193" s="8">
        <v>2.9850000000000002E-2</v>
      </c>
      <c r="F193" s="8">
        <v>41.249000000000002</v>
      </c>
      <c r="H193" s="8">
        <v>1.66E-2</v>
      </c>
      <c r="I193" s="8">
        <v>30.440999999999999</v>
      </c>
    </row>
    <row r="194" spans="2:9" x14ac:dyDescent="0.2">
      <c r="B194" s="15">
        <v>3.5229999999999997E-2</v>
      </c>
      <c r="C194" s="15">
        <v>56.03</v>
      </c>
      <c r="E194" s="8">
        <v>3.0429999999999999E-2</v>
      </c>
      <c r="F194" s="8">
        <v>41.695999999999998</v>
      </c>
      <c r="H194" s="8">
        <v>1.6820000000000002E-2</v>
      </c>
      <c r="I194" s="8">
        <v>30.789000000000001</v>
      </c>
    </row>
    <row r="195" spans="2:9" x14ac:dyDescent="0.2">
      <c r="B195" s="15">
        <v>3.5700000000000003E-2</v>
      </c>
      <c r="C195" s="15">
        <v>56.543999999999997</v>
      </c>
      <c r="E195" s="8">
        <v>3.0339999999999999E-2</v>
      </c>
      <c r="F195" s="8">
        <v>42.026000000000003</v>
      </c>
      <c r="H195" s="8">
        <v>1.7129999999999999E-2</v>
      </c>
      <c r="I195" s="8">
        <v>31.103000000000002</v>
      </c>
    </row>
    <row r="196" spans="2:9" x14ac:dyDescent="0.2">
      <c r="B196" s="15">
        <v>3.5740000000000001E-2</v>
      </c>
      <c r="C196" s="15">
        <v>57.008000000000003</v>
      </c>
      <c r="E196" s="8">
        <v>3.073E-2</v>
      </c>
      <c r="F196" s="8">
        <v>42.423000000000002</v>
      </c>
      <c r="H196" s="8">
        <v>1.7100000000000001E-2</v>
      </c>
      <c r="I196" s="8">
        <v>31.417999999999999</v>
      </c>
    </row>
    <row r="197" spans="2:9" x14ac:dyDescent="0.2">
      <c r="B197" s="15">
        <v>3.6080000000000001E-2</v>
      </c>
      <c r="C197" s="15">
        <v>57.421999999999997</v>
      </c>
      <c r="E197" s="8">
        <v>3.0849999999999999E-2</v>
      </c>
      <c r="F197" s="8">
        <v>42.786999999999999</v>
      </c>
      <c r="H197" s="8">
        <v>1.719E-2</v>
      </c>
      <c r="I197" s="8">
        <v>31.716000000000001</v>
      </c>
    </row>
    <row r="198" spans="2:9" x14ac:dyDescent="0.2">
      <c r="B198" s="15">
        <v>3.6970000000000003E-2</v>
      </c>
      <c r="C198" s="15">
        <v>57.886000000000003</v>
      </c>
      <c r="E198" s="8">
        <v>3.1280000000000002E-2</v>
      </c>
      <c r="F198" s="8">
        <v>43.232999999999997</v>
      </c>
      <c r="H198" s="8">
        <v>1.7579999999999998E-2</v>
      </c>
      <c r="I198" s="8">
        <v>31.997</v>
      </c>
    </row>
    <row r="199" spans="2:9" x14ac:dyDescent="0.2">
      <c r="B199" s="15">
        <v>3.7179999999999998E-2</v>
      </c>
      <c r="C199" s="15">
        <v>58.433</v>
      </c>
      <c r="E199" s="8">
        <v>3.15E-2</v>
      </c>
      <c r="F199" s="8">
        <v>43.597000000000001</v>
      </c>
      <c r="H199" s="8">
        <v>1.7850000000000001E-2</v>
      </c>
      <c r="I199" s="8">
        <v>32.311999999999998</v>
      </c>
    </row>
    <row r="200" spans="2:9" x14ac:dyDescent="0.2">
      <c r="B200" s="15">
        <v>3.7159999999999999E-2</v>
      </c>
      <c r="C200" s="15">
        <v>58.930999999999997</v>
      </c>
      <c r="E200" s="8">
        <v>3.1660000000000001E-2</v>
      </c>
      <c r="F200" s="8">
        <v>43.960999999999999</v>
      </c>
      <c r="H200" s="8">
        <v>1.789E-2</v>
      </c>
      <c r="I200" s="8">
        <v>32.609000000000002</v>
      </c>
    </row>
    <row r="201" spans="2:9" x14ac:dyDescent="0.2">
      <c r="B201" s="15">
        <v>3.7220000000000003E-2</v>
      </c>
      <c r="C201" s="15">
        <v>59.344999999999999</v>
      </c>
      <c r="E201" s="8">
        <v>3.1919999999999997E-2</v>
      </c>
      <c r="F201" s="8">
        <v>44.39</v>
      </c>
      <c r="H201" s="8">
        <v>1.8249999999999999E-2</v>
      </c>
      <c r="I201" s="8">
        <v>32.890999999999998</v>
      </c>
    </row>
    <row r="202" spans="2:9" x14ac:dyDescent="0.2">
      <c r="B202" s="15">
        <v>3.7420000000000002E-2</v>
      </c>
      <c r="C202" s="15">
        <v>59.826000000000001</v>
      </c>
      <c r="E202" s="8">
        <v>3.2300000000000002E-2</v>
      </c>
      <c r="F202" s="8">
        <v>44.837000000000003</v>
      </c>
      <c r="H202" s="8">
        <v>1.8259999999999998E-2</v>
      </c>
      <c r="I202" s="8">
        <v>33.090000000000003</v>
      </c>
    </row>
    <row r="203" spans="2:9" x14ac:dyDescent="0.2">
      <c r="B203" s="15">
        <v>3.7699999999999997E-2</v>
      </c>
      <c r="C203" s="15">
        <v>60.173999999999999</v>
      </c>
      <c r="E203" s="8">
        <v>3.1759999999999997E-2</v>
      </c>
      <c r="F203" s="8">
        <v>45.232999999999997</v>
      </c>
      <c r="H203" s="8">
        <v>1.848E-2</v>
      </c>
      <c r="I203" s="8">
        <v>33.387</v>
      </c>
    </row>
    <row r="204" spans="2:9" x14ac:dyDescent="0.2">
      <c r="B204" s="15">
        <v>3.7719999999999997E-2</v>
      </c>
      <c r="C204" s="15">
        <v>60.621000000000002</v>
      </c>
      <c r="E204" s="8">
        <v>3.2530000000000003E-2</v>
      </c>
      <c r="F204" s="8">
        <v>45.63</v>
      </c>
      <c r="H204" s="8">
        <v>1.8599999999999998E-2</v>
      </c>
      <c r="I204" s="8">
        <v>33.768000000000001</v>
      </c>
    </row>
    <row r="205" spans="2:9" x14ac:dyDescent="0.2">
      <c r="B205" s="15">
        <v>3.8390000000000001E-2</v>
      </c>
      <c r="C205" s="15">
        <v>61.119</v>
      </c>
      <c r="E205" s="8">
        <v>3.2739999999999998E-2</v>
      </c>
      <c r="F205" s="8">
        <v>46.109000000000002</v>
      </c>
      <c r="H205" s="8">
        <v>1.8679999999999999E-2</v>
      </c>
      <c r="I205" s="8">
        <v>34.131999999999998</v>
      </c>
    </row>
    <row r="206" spans="2:9" x14ac:dyDescent="0.2">
      <c r="B206" s="15">
        <v>3.866E-2</v>
      </c>
      <c r="C206" s="15">
        <v>61.517000000000003</v>
      </c>
      <c r="E206" s="8">
        <v>3.3239999999999999E-2</v>
      </c>
      <c r="F206" s="8">
        <v>46.539000000000001</v>
      </c>
      <c r="H206" s="8">
        <v>1.8839999999999999E-2</v>
      </c>
      <c r="I206" s="8">
        <v>34.512999999999998</v>
      </c>
    </row>
    <row r="207" spans="2:9" x14ac:dyDescent="0.2">
      <c r="B207" s="15">
        <v>3.8920000000000003E-2</v>
      </c>
      <c r="C207" s="15">
        <v>61.948</v>
      </c>
      <c r="E207" s="8">
        <v>3.3410000000000002E-2</v>
      </c>
      <c r="F207" s="8">
        <v>46.969000000000001</v>
      </c>
      <c r="H207" s="8">
        <v>1.924E-2</v>
      </c>
      <c r="I207" s="8">
        <v>34.811</v>
      </c>
    </row>
    <row r="208" spans="2:9" x14ac:dyDescent="0.2">
      <c r="B208" s="15">
        <v>3.9170000000000003E-2</v>
      </c>
      <c r="C208" s="15">
        <v>62.462000000000003</v>
      </c>
      <c r="E208" s="8">
        <v>3.39E-2</v>
      </c>
      <c r="F208" s="8">
        <v>47.432000000000002</v>
      </c>
      <c r="H208" s="8">
        <v>1.941E-2</v>
      </c>
      <c r="I208" s="8">
        <v>35.174999999999997</v>
      </c>
    </row>
    <row r="209" spans="2:9" x14ac:dyDescent="0.2">
      <c r="B209" s="15">
        <v>3.9109999999999999E-2</v>
      </c>
      <c r="C209" s="15">
        <v>62.859000000000002</v>
      </c>
      <c r="E209" s="8">
        <v>3.3550000000000003E-2</v>
      </c>
      <c r="F209" s="8">
        <v>47.862000000000002</v>
      </c>
      <c r="H209" s="8">
        <v>1.9599999999999999E-2</v>
      </c>
      <c r="I209" s="8">
        <v>35.456000000000003</v>
      </c>
    </row>
    <row r="210" spans="2:9" x14ac:dyDescent="0.2">
      <c r="B210" s="15">
        <v>3.9230000000000001E-2</v>
      </c>
      <c r="C210" s="15">
        <v>63.423000000000002</v>
      </c>
      <c r="E210" s="8">
        <v>3.4070000000000003E-2</v>
      </c>
      <c r="F210" s="8">
        <v>48.209000000000003</v>
      </c>
      <c r="H210" s="8">
        <v>1.9869999999999999E-2</v>
      </c>
      <c r="I210" s="8">
        <v>35.704999999999998</v>
      </c>
    </row>
    <row r="211" spans="2:9" x14ac:dyDescent="0.2">
      <c r="B211" s="15">
        <v>3.9350000000000003E-2</v>
      </c>
      <c r="C211" s="15">
        <v>63.871000000000002</v>
      </c>
      <c r="E211" s="8">
        <v>3.4619999999999998E-2</v>
      </c>
      <c r="F211" s="8">
        <v>48.671999999999997</v>
      </c>
      <c r="H211" s="8">
        <v>1.985E-2</v>
      </c>
      <c r="I211" s="8">
        <v>35.969000000000001</v>
      </c>
    </row>
    <row r="212" spans="2:9" x14ac:dyDescent="0.2">
      <c r="B212" s="15">
        <v>3.9949999999999999E-2</v>
      </c>
      <c r="C212" s="15">
        <v>64.385000000000005</v>
      </c>
      <c r="E212" s="8">
        <v>3.4470000000000001E-2</v>
      </c>
      <c r="F212" s="8">
        <v>49.067999999999998</v>
      </c>
      <c r="H212" s="8">
        <v>1.9900000000000001E-2</v>
      </c>
      <c r="I212" s="8">
        <v>36.267000000000003</v>
      </c>
    </row>
    <row r="213" spans="2:9" x14ac:dyDescent="0.2">
      <c r="B213" s="15">
        <v>4.0189999999999997E-2</v>
      </c>
      <c r="C213" s="15">
        <v>64.748999999999995</v>
      </c>
      <c r="E213" s="8">
        <v>3.4729999999999997E-2</v>
      </c>
      <c r="F213" s="8">
        <v>49.481999999999999</v>
      </c>
      <c r="H213" s="8">
        <v>2.0119999999999999E-2</v>
      </c>
      <c r="I213" s="8">
        <v>36.531999999999996</v>
      </c>
    </row>
    <row r="214" spans="2:9" x14ac:dyDescent="0.2">
      <c r="B214" s="15">
        <v>4.0259999999999997E-2</v>
      </c>
      <c r="C214" s="15">
        <v>65.114000000000004</v>
      </c>
      <c r="E214" s="8">
        <v>3.5180000000000003E-2</v>
      </c>
      <c r="F214" s="8">
        <v>49.862000000000002</v>
      </c>
      <c r="H214" s="8">
        <v>2.102E-2</v>
      </c>
      <c r="I214" s="8">
        <v>36.929000000000002</v>
      </c>
    </row>
    <row r="215" spans="2:9" x14ac:dyDescent="0.2">
      <c r="B215" s="15">
        <v>4.086E-2</v>
      </c>
      <c r="C215" s="15">
        <v>65.628</v>
      </c>
      <c r="E215" s="8">
        <v>3.526E-2</v>
      </c>
      <c r="F215" s="8">
        <v>50.406999999999996</v>
      </c>
      <c r="H215" s="8">
        <v>2.0799999999999999E-2</v>
      </c>
      <c r="I215" s="8">
        <v>37.277000000000001</v>
      </c>
    </row>
    <row r="216" spans="2:9" x14ac:dyDescent="0.2">
      <c r="B216" s="15">
        <v>4.0980000000000003E-2</v>
      </c>
      <c r="C216" s="15">
        <v>66.009</v>
      </c>
      <c r="E216" s="8">
        <v>3.492E-2</v>
      </c>
      <c r="F216" s="8">
        <v>50.804000000000002</v>
      </c>
      <c r="H216" s="8">
        <v>2.0879999999999999E-2</v>
      </c>
      <c r="I216" s="8">
        <v>37.624000000000002</v>
      </c>
    </row>
    <row r="217" spans="2:9" x14ac:dyDescent="0.2">
      <c r="B217" s="15">
        <v>4.1189999999999997E-2</v>
      </c>
      <c r="C217" s="15">
        <v>66.522999999999996</v>
      </c>
      <c r="E217" s="8">
        <v>3.5920000000000001E-2</v>
      </c>
      <c r="F217" s="8">
        <v>51.35</v>
      </c>
      <c r="H217" s="8">
        <v>2.1219999999999999E-2</v>
      </c>
      <c r="I217" s="8">
        <v>37.972000000000001</v>
      </c>
    </row>
    <row r="218" spans="2:9" x14ac:dyDescent="0.2">
      <c r="B218" s="15">
        <v>4.1259999999999998E-2</v>
      </c>
      <c r="C218" s="15">
        <v>66.971000000000004</v>
      </c>
      <c r="E218" s="8">
        <v>3.6049999999999999E-2</v>
      </c>
      <c r="F218" s="8">
        <v>51.762999999999998</v>
      </c>
      <c r="H218" s="8">
        <v>2.1510000000000001E-2</v>
      </c>
      <c r="I218" s="8">
        <v>38.253999999999998</v>
      </c>
    </row>
    <row r="219" spans="2:9" x14ac:dyDescent="0.2">
      <c r="B219" s="15">
        <v>4.1919999999999999E-2</v>
      </c>
      <c r="C219" s="15">
        <v>67.418000000000006</v>
      </c>
      <c r="E219" s="8">
        <v>3.6290000000000003E-2</v>
      </c>
      <c r="F219" s="8">
        <v>52.225999999999999</v>
      </c>
      <c r="H219" s="8">
        <v>2.171E-2</v>
      </c>
      <c r="I219" s="8">
        <v>38.618000000000002</v>
      </c>
    </row>
    <row r="220" spans="2:9" x14ac:dyDescent="0.2">
      <c r="B220" s="15">
        <v>4.1669999999999999E-2</v>
      </c>
      <c r="C220" s="15">
        <v>67.932000000000002</v>
      </c>
      <c r="E220" s="8">
        <v>3.6670000000000001E-2</v>
      </c>
      <c r="F220" s="8">
        <v>52.606000000000002</v>
      </c>
      <c r="H220" s="8">
        <v>2.1680000000000001E-2</v>
      </c>
      <c r="I220" s="8">
        <v>38.932000000000002</v>
      </c>
    </row>
    <row r="221" spans="2:9" x14ac:dyDescent="0.2">
      <c r="B221" s="15">
        <v>4.283E-2</v>
      </c>
      <c r="C221" s="15">
        <v>68.296999999999997</v>
      </c>
      <c r="E221" s="8">
        <v>3.6749999999999998E-2</v>
      </c>
      <c r="F221" s="8">
        <v>53.085000000000001</v>
      </c>
      <c r="H221" s="8">
        <v>2.2020000000000001E-2</v>
      </c>
      <c r="I221" s="8">
        <v>39.229999999999997</v>
      </c>
    </row>
    <row r="222" spans="2:9" x14ac:dyDescent="0.2">
      <c r="B222" s="15">
        <v>4.2290000000000001E-2</v>
      </c>
      <c r="C222" s="15">
        <v>68.744</v>
      </c>
      <c r="E222" s="8">
        <v>3.7179999999999998E-2</v>
      </c>
      <c r="F222" s="8">
        <v>53.465000000000003</v>
      </c>
      <c r="H222" s="8">
        <v>2.222E-2</v>
      </c>
      <c r="I222" s="8">
        <v>39.594000000000001</v>
      </c>
    </row>
    <row r="223" spans="2:9" x14ac:dyDescent="0.2">
      <c r="B223" s="15">
        <v>4.2759999999999999E-2</v>
      </c>
      <c r="C223" s="15">
        <v>69.257999999999996</v>
      </c>
      <c r="E223" s="8">
        <v>3.7479999999999999E-2</v>
      </c>
      <c r="F223" s="8">
        <v>53.813000000000002</v>
      </c>
      <c r="H223" s="8">
        <v>2.2339999999999999E-2</v>
      </c>
      <c r="I223" s="8">
        <v>39.942</v>
      </c>
    </row>
    <row r="224" spans="2:9" x14ac:dyDescent="0.2">
      <c r="B224" s="15">
        <v>4.2939999999999999E-2</v>
      </c>
      <c r="C224" s="15">
        <v>69.638999999999996</v>
      </c>
      <c r="E224" s="8">
        <v>3.7740000000000003E-2</v>
      </c>
      <c r="F224" s="8">
        <v>54.341999999999999</v>
      </c>
      <c r="H224" s="8">
        <v>2.248E-2</v>
      </c>
      <c r="I224" s="8">
        <v>40.256</v>
      </c>
    </row>
    <row r="225" spans="2:9" x14ac:dyDescent="0.2">
      <c r="B225" s="15">
        <v>4.3400000000000001E-2</v>
      </c>
      <c r="C225" s="15">
        <v>70.103999999999999</v>
      </c>
      <c r="E225" s="8">
        <v>3.764E-2</v>
      </c>
      <c r="F225" s="8">
        <v>54.787999999999997</v>
      </c>
      <c r="H225" s="8">
        <v>2.281E-2</v>
      </c>
      <c r="I225" s="8">
        <v>40.603999999999999</v>
      </c>
    </row>
    <row r="226" spans="2:9" x14ac:dyDescent="0.2">
      <c r="B226" s="15">
        <v>4.3369999999999999E-2</v>
      </c>
      <c r="C226" s="15">
        <v>70.435000000000002</v>
      </c>
      <c r="E226" s="8">
        <v>3.8030000000000001E-2</v>
      </c>
      <c r="F226" s="8">
        <v>55.234000000000002</v>
      </c>
      <c r="H226" s="8">
        <v>2.2919999999999999E-2</v>
      </c>
      <c r="I226" s="8">
        <v>41.000999999999998</v>
      </c>
    </row>
    <row r="227" spans="2:9" x14ac:dyDescent="0.2">
      <c r="B227" s="15">
        <v>4.3900000000000002E-2</v>
      </c>
      <c r="C227" s="15">
        <v>70.866</v>
      </c>
      <c r="E227" s="8">
        <v>3.8210000000000001E-2</v>
      </c>
      <c r="F227" s="8">
        <v>55.664000000000001</v>
      </c>
      <c r="H227" s="8">
        <v>2.307E-2</v>
      </c>
      <c r="I227" s="8">
        <v>41.332000000000001</v>
      </c>
    </row>
    <row r="228" spans="2:9" x14ac:dyDescent="0.2">
      <c r="B228" s="15">
        <v>4.3959999999999999E-2</v>
      </c>
      <c r="C228" s="15">
        <v>71.296999999999997</v>
      </c>
      <c r="E228" s="8">
        <v>3.8960000000000002E-2</v>
      </c>
      <c r="F228" s="8">
        <v>56.276000000000003</v>
      </c>
      <c r="H228" s="8">
        <v>2.3300000000000001E-2</v>
      </c>
      <c r="I228" s="8">
        <v>41.878</v>
      </c>
    </row>
    <row r="229" spans="2:9" x14ac:dyDescent="0.2">
      <c r="B229" s="15">
        <v>4.385E-2</v>
      </c>
      <c r="C229" s="15">
        <v>71.760999999999996</v>
      </c>
      <c r="E229" s="8">
        <v>3.9109999999999999E-2</v>
      </c>
      <c r="F229" s="8">
        <v>56.704999999999998</v>
      </c>
      <c r="H229" s="8">
        <v>2.3740000000000001E-2</v>
      </c>
      <c r="I229" s="8">
        <v>42.225999999999999</v>
      </c>
    </row>
    <row r="230" spans="2:9" x14ac:dyDescent="0.2">
      <c r="B230" s="15">
        <v>4.4010000000000001E-2</v>
      </c>
      <c r="C230" s="15">
        <v>72.075999999999993</v>
      </c>
      <c r="E230" s="8">
        <v>3.9449999999999999E-2</v>
      </c>
      <c r="F230" s="8">
        <v>57.069000000000003</v>
      </c>
      <c r="H230" s="8">
        <v>2.385E-2</v>
      </c>
      <c r="I230" s="8">
        <v>42.706000000000003</v>
      </c>
    </row>
    <row r="231" spans="2:9" x14ac:dyDescent="0.2">
      <c r="B231" s="15">
        <v>4.4450000000000003E-2</v>
      </c>
      <c r="C231" s="15">
        <v>72.573999999999998</v>
      </c>
      <c r="E231" s="8">
        <v>3.9399999999999998E-2</v>
      </c>
      <c r="F231" s="8">
        <v>57.581000000000003</v>
      </c>
      <c r="H231" s="8">
        <v>2.435E-2</v>
      </c>
      <c r="I231" s="8">
        <v>43.052999999999997</v>
      </c>
    </row>
    <row r="232" spans="2:9" x14ac:dyDescent="0.2">
      <c r="B232" s="15">
        <v>4.4949999999999997E-2</v>
      </c>
      <c r="C232" s="15">
        <v>72.938000000000002</v>
      </c>
      <c r="E232" s="8">
        <v>3.9910000000000001E-2</v>
      </c>
      <c r="F232" s="8">
        <v>57.962000000000003</v>
      </c>
      <c r="H232" s="8">
        <v>2.4400000000000002E-2</v>
      </c>
      <c r="I232" s="8">
        <v>43.433999999999997</v>
      </c>
    </row>
    <row r="233" spans="2:9" x14ac:dyDescent="0.2">
      <c r="B233" s="15">
        <v>4.5420000000000002E-2</v>
      </c>
      <c r="C233" s="15">
        <v>73.385999999999996</v>
      </c>
      <c r="E233" s="8">
        <v>4.0070000000000001E-2</v>
      </c>
      <c r="F233" s="8">
        <v>58.408000000000001</v>
      </c>
      <c r="H233" s="8">
        <v>2.436E-2</v>
      </c>
      <c r="I233" s="8">
        <v>43.781999999999996</v>
      </c>
    </row>
    <row r="234" spans="2:9" x14ac:dyDescent="0.2">
      <c r="B234" s="15">
        <v>4.5679999999999998E-2</v>
      </c>
      <c r="C234" s="15">
        <v>73.834000000000003</v>
      </c>
      <c r="E234" s="8">
        <v>3.9629999999999999E-2</v>
      </c>
      <c r="F234" s="8">
        <v>58.738999999999997</v>
      </c>
      <c r="H234" s="8">
        <v>2.4729999999999999E-2</v>
      </c>
      <c r="I234" s="8">
        <v>44.161999999999999</v>
      </c>
    </row>
    <row r="235" spans="2:9" x14ac:dyDescent="0.2">
      <c r="B235" s="15">
        <v>4.5670000000000002E-2</v>
      </c>
      <c r="C235" s="15">
        <v>74.197999999999993</v>
      </c>
      <c r="E235" s="8">
        <v>4.0660000000000002E-2</v>
      </c>
      <c r="F235" s="8">
        <v>59.201000000000001</v>
      </c>
      <c r="H235" s="8">
        <v>2.477E-2</v>
      </c>
      <c r="I235" s="8">
        <v>44.46</v>
      </c>
    </row>
    <row r="236" spans="2:9" x14ac:dyDescent="0.2">
      <c r="B236" s="15">
        <v>4.5900000000000003E-2</v>
      </c>
      <c r="C236" s="15">
        <v>74.48</v>
      </c>
      <c r="E236" s="8">
        <v>4.086E-2</v>
      </c>
      <c r="F236" s="8">
        <v>59.73</v>
      </c>
      <c r="H236" s="8">
        <v>2.528E-2</v>
      </c>
      <c r="I236" s="8">
        <v>44.890999999999998</v>
      </c>
    </row>
    <row r="237" spans="2:9" x14ac:dyDescent="0.2">
      <c r="B237" s="15">
        <v>4.5650000000000003E-2</v>
      </c>
      <c r="C237" s="15">
        <v>74.878</v>
      </c>
      <c r="E237" s="8">
        <v>4.1320000000000003E-2</v>
      </c>
      <c r="F237" s="8">
        <v>60.16</v>
      </c>
      <c r="H237" s="8">
        <v>2.5770000000000001E-2</v>
      </c>
      <c r="I237" s="8">
        <v>45.337000000000003</v>
      </c>
    </row>
    <row r="238" spans="2:9" x14ac:dyDescent="0.2">
      <c r="B238" s="15">
        <v>4.6620000000000002E-2</v>
      </c>
      <c r="C238" s="15">
        <v>75.16</v>
      </c>
      <c r="E238" s="8">
        <v>4.1779999999999998E-2</v>
      </c>
      <c r="F238" s="8">
        <v>60.622999999999998</v>
      </c>
      <c r="H238" s="8">
        <v>2.6089999999999999E-2</v>
      </c>
      <c r="I238" s="8">
        <v>45.85</v>
      </c>
    </row>
    <row r="239" spans="2:9" x14ac:dyDescent="0.2">
      <c r="B239" s="15">
        <v>4.6929999999999999E-2</v>
      </c>
      <c r="C239" s="15">
        <v>75.457999999999998</v>
      </c>
      <c r="E239" s="8">
        <v>4.1450000000000001E-2</v>
      </c>
      <c r="F239" s="8">
        <v>61.119</v>
      </c>
      <c r="H239" s="8">
        <v>2.6249999999999999E-2</v>
      </c>
      <c r="I239" s="8">
        <v>46.280999999999999</v>
      </c>
    </row>
    <row r="240" spans="2:9" x14ac:dyDescent="0.2">
      <c r="B240" s="15">
        <v>4.8210000000000003E-2</v>
      </c>
      <c r="C240" s="15">
        <v>75.805999999999997</v>
      </c>
      <c r="E240" s="8">
        <v>4.2169999999999999E-2</v>
      </c>
      <c r="F240" s="8">
        <v>61.482999999999997</v>
      </c>
      <c r="H240" s="8">
        <v>2.6210000000000001E-2</v>
      </c>
      <c r="I240" s="8">
        <v>46.744</v>
      </c>
    </row>
    <row r="241" spans="2:9" x14ac:dyDescent="0.2">
      <c r="B241" s="15">
        <v>4.922E-2</v>
      </c>
      <c r="C241" s="15">
        <v>75.954999999999998</v>
      </c>
      <c r="E241" s="8">
        <v>4.3029999999999999E-2</v>
      </c>
      <c r="F241" s="8">
        <v>61.994999999999997</v>
      </c>
      <c r="H241" s="8">
        <v>2.6700000000000002E-2</v>
      </c>
      <c r="I241" s="8">
        <v>47.091999999999999</v>
      </c>
    </row>
    <row r="242" spans="2:9" x14ac:dyDescent="0.2">
      <c r="B242" s="15">
        <v>5.0139999999999997E-2</v>
      </c>
      <c r="C242" s="15">
        <v>76.236999999999995</v>
      </c>
      <c r="E242" s="8">
        <v>4.2349999999999999E-2</v>
      </c>
      <c r="F242" s="8">
        <v>62.292999999999999</v>
      </c>
      <c r="H242" s="8">
        <v>2.649E-2</v>
      </c>
      <c r="I242" s="8">
        <v>47.472000000000001</v>
      </c>
    </row>
    <row r="243" spans="2:9" x14ac:dyDescent="0.2">
      <c r="B243" s="15">
        <v>5.1429999999999997E-2</v>
      </c>
      <c r="C243" s="15">
        <v>76.302999999999997</v>
      </c>
      <c r="E243" s="8">
        <v>4.2790000000000002E-2</v>
      </c>
      <c r="F243" s="8">
        <v>62.722000000000001</v>
      </c>
      <c r="H243" s="8">
        <v>2.7099999999999999E-2</v>
      </c>
      <c r="I243" s="8">
        <v>47.82</v>
      </c>
    </row>
    <row r="244" spans="2:9" x14ac:dyDescent="0.2">
      <c r="B244" s="15">
        <v>5.314E-2</v>
      </c>
      <c r="C244" s="15">
        <v>76.501999999999995</v>
      </c>
      <c r="E244" s="8">
        <v>4.3569999999999998E-2</v>
      </c>
      <c r="F244" s="8">
        <v>63.250999999999998</v>
      </c>
      <c r="H244" s="8">
        <v>2.7349999999999999E-2</v>
      </c>
      <c r="I244" s="8">
        <v>48.201000000000001</v>
      </c>
    </row>
    <row r="245" spans="2:9" x14ac:dyDescent="0.2">
      <c r="B245" s="15">
        <v>5.5070000000000001E-2</v>
      </c>
      <c r="C245" s="15">
        <v>76.552000000000007</v>
      </c>
      <c r="E245" s="8">
        <v>4.3360000000000003E-2</v>
      </c>
      <c r="F245" s="8">
        <v>63.598999999999997</v>
      </c>
      <c r="H245" s="8">
        <v>2.7380000000000002E-2</v>
      </c>
      <c r="I245" s="8">
        <v>48.648000000000003</v>
      </c>
    </row>
    <row r="246" spans="2:9" x14ac:dyDescent="0.2">
      <c r="B246" s="15">
        <v>5.6399999999999999E-2</v>
      </c>
      <c r="C246" s="15">
        <v>76.685000000000002</v>
      </c>
      <c r="E246" s="8">
        <v>4.385E-2</v>
      </c>
      <c r="F246" s="8">
        <v>64.126999999999995</v>
      </c>
      <c r="H246" s="8">
        <v>2.8250000000000001E-2</v>
      </c>
      <c r="I246" s="8">
        <v>49.094000000000001</v>
      </c>
    </row>
    <row r="247" spans="2:9" x14ac:dyDescent="0.2">
      <c r="B247" s="15">
        <v>5.7829999999999999E-2</v>
      </c>
      <c r="C247" s="15">
        <v>76.784000000000006</v>
      </c>
      <c r="E247" s="8">
        <v>4.4110000000000003E-2</v>
      </c>
      <c r="F247" s="8">
        <v>64.59</v>
      </c>
      <c r="H247" s="8">
        <v>2.8309999999999998E-2</v>
      </c>
      <c r="I247" s="8">
        <v>49.475000000000001</v>
      </c>
    </row>
    <row r="248" spans="2:9" x14ac:dyDescent="0.2">
      <c r="B248" s="15">
        <v>5.9560000000000002E-2</v>
      </c>
      <c r="C248" s="15">
        <v>77</v>
      </c>
      <c r="E248" s="8">
        <v>4.428E-2</v>
      </c>
      <c r="F248" s="8">
        <v>65.085999999999999</v>
      </c>
      <c r="H248" s="8">
        <v>2.8379999999999999E-2</v>
      </c>
      <c r="I248" s="8">
        <v>49.988</v>
      </c>
    </row>
    <row r="249" spans="2:9" x14ac:dyDescent="0.2">
      <c r="B249" s="15">
        <v>6.1699999999999998E-2</v>
      </c>
      <c r="C249" s="15">
        <v>77.066000000000003</v>
      </c>
      <c r="E249" s="8">
        <v>4.4209999999999999E-2</v>
      </c>
      <c r="F249" s="8">
        <v>65.367000000000004</v>
      </c>
      <c r="H249" s="8">
        <v>2.8639999999999999E-2</v>
      </c>
      <c r="I249" s="8">
        <v>50.418999999999997</v>
      </c>
    </row>
    <row r="250" spans="2:9" x14ac:dyDescent="0.2">
      <c r="B250" s="15">
        <v>6.3380000000000006E-2</v>
      </c>
      <c r="C250" s="15">
        <v>77.231999999999999</v>
      </c>
      <c r="E250" s="8">
        <v>4.521E-2</v>
      </c>
      <c r="F250" s="8">
        <v>65.83</v>
      </c>
      <c r="H250" s="8">
        <v>2.8799999999999999E-2</v>
      </c>
      <c r="I250" s="8">
        <v>50.798999999999999</v>
      </c>
    </row>
    <row r="251" spans="2:9" x14ac:dyDescent="0.2">
      <c r="B251" s="15">
        <v>6.4689999999999998E-2</v>
      </c>
      <c r="C251" s="15">
        <v>77.281000000000006</v>
      </c>
      <c r="E251" s="8">
        <v>4.5370000000000001E-2</v>
      </c>
      <c r="F251" s="8">
        <v>66.293000000000006</v>
      </c>
      <c r="H251" s="8">
        <v>2.92E-2</v>
      </c>
      <c r="I251" s="8">
        <v>51.246000000000002</v>
      </c>
    </row>
    <row r="252" spans="2:9" x14ac:dyDescent="0.2">
      <c r="B252" s="15">
        <v>6.7000000000000004E-2</v>
      </c>
      <c r="C252" s="15">
        <v>77.381</v>
      </c>
      <c r="E252" s="8">
        <v>4.5620000000000001E-2</v>
      </c>
      <c r="F252" s="8">
        <v>66.656999999999996</v>
      </c>
      <c r="H252" s="8">
        <v>2.9399999999999999E-2</v>
      </c>
      <c r="I252" s="8">
        <v>51.759</v>
      </c>
    </row>
    <row r="253" spans="2:9" x14ac:dyDescent="0.2">
      <c r="B253" s="15">
        <v>6.8089999999999998E-2</v>
      </c>
      <c r="C253" s="15">
        <v>77.430999999999997</v>
      </c>
      <c r="E253" s="8">
        <v>4.5760000000000002E-2</v>
      </c>
      <c r="F253" s="8">
        <v>67.102999999999994</v>
      </c>
      <c r="H253" s="8">
        <v>2.9760000000000002E-2</v>
      </c>
      <c r="I253" s="8">
        <v>52.106999999999999</v>
      </c>
    </row>
    <row r="254" spans="2:9" x14ac:dyDescent="0.2">
      <c r="B254" s="15">
        <v>6.9349999999999995E-2</v>
      </c>
      <c r="C254" s="15">
        <v>77.596000000000004</v>
      </c>
      <c r="E254" s="8">
        <v>4.6190000000000002E-2</v>
      </c>
      <c r="F254" s="8">
        <v>67.533000000000001</v>
      </c>
      <c r="H254" s="8">
        <v>3.0020000000000002E-2</v>
      </c>
      <c r="I254" s="8">
        <v>52.554000000000002</v>
      </c>
    </row>
    <row r="255" spans="2:9" x14ac:dyDescent="0.2">
      <c r="B255" s="15">
        <v>7.1190000000000003E-2</v>
      </c>
      <c r="C255" s="15">
        <v>77.679000000000002</v>
      </c>
      <c r="E255" s="8">
        <v>4.6710000000000002E-2</v>
      </c>
      <c r="F255" s="8">
        <v>67.896000000000001</v>
      </c>
      <c r="H255" s="8">
        <v>2.988E-2</v>
      </c>
      <c r="I255" s="8">
        <v>53.000999999999998</v>
      </c>
    </row>
    <row r="256" spans="2:9" x14ac:dyDescent="0.2">
      <c r="B256" s="15">
        <v>7.2709999999999997E-2</v>
      </c>
      <c r="C256" s="15">
        <v>77.728999999999999</v>
      </c>
      <c r="E256" s="8">
        <v>4.6899999999999997E-2</v>
      </c>
      <c r="F256" s="8">
        <v>68.260000000000005</v>
      </c>
      <c r="H256" s="8">
        <v>3.0439999999999998E-2</v>
      </c>
      <c r="I256" s="8">
        <v>53.298000000000002</v>
      </c>
    </row>
    <row r="257" spans="2:9" x14ac:dyDescent="0.2">
      <c r="B257" s="15">
        <v>7.399E-2</v>
      </c>
      <c r="C257" s="15">
        <v>77.927999999999997</v>
      </c>
      <c r="E257" s="8">
        <v>4.7509999999999997E-2</v>
      </c>
      <c r="F257" s="8">
        <v>68.722999999999999</v>
      </c>
      <c r="H257" s="8">
        <v>3.0870000000000002E-2</v>
      </c>
      <c r="I257" s="8">
        <v>53.662999999999997</v>
      </c>
    </row>
    <row r="258" spans="2:9" x14ac:dyDescent="0.2">
      <c r="B258" s="15">
        <v>7.5620000000000007E-2</v>
      </c>
      <c r="C258" s="15">
        <v>78.010999999999996</v>
      </c>
      <c r="E258" s="8">
        <v>4.8079999999999998E-2</v>
      </c>
      <c r="F258" s="8">
        <v>69.087000000000003</v>
      </c>
      <c r="H258" s="8">
        <v>3.0849999999999999E-2</v>
      </c>
      <c r="I258" s="8">
        <v>54.158999999999999</v>
      </c>
    </row>
    <row r="259" spans="2:9" x14ac:dyDescent="0.2">
      <c r="B259" s="15">
        <v>7.6700000000000004E-2</v>
      </c>
      <c r="C259" s="15">
        <v>78.028000000000006</v>
      </c>
      <c r="E259" s="8">
        <v>4.829E-2</v>
      </c>
      <c r="F259" s="8">
        <v>69.533000000000001</v>
      </c>
      <c r="H259" s="8">
        <v>3.1099999999999999E-2</v>
      </c>
      <c r="I259" s="8">
        <v>54.622999999999998</v>
      </c>
    </row>
    <row r="260" spans="2:9" x14ac:dyDescent="0.2">
      <c r="B260" s="15">
        <v>7.8409999999999994E-2</v>
      </c>
      <c r="C260" s="15">
        <v>78.11</v>
      </c>
      <c r="E260" s="8">
        <v>4.8649999999999999E-2</v>
      </c>
      <c r="F260" s="8">
        <v>69.88</v>
      </c>
      <c r="H260" s="8">
        <v>3.1399999999999997E-2</v>
      </c>
      <c r="I260" s="8">
        <v>55.136000000000003</v>
      </c>
    </row>
    <row r="261" spans="2:9" x14ac:dyDescent="0.2">
      <c r="B261" s="15">
        <v>7.9909999999999995E-2</v>
      </c>
      <c r="C261" s="15">
        <v>78.16</v>
      </c>
      <c r="E261" s="8">
        <v>4.9169999999999998E-2</v>
      </c>
      <c r="F261" s="8">
        <v>70.325999999999993</v>
      </c>
      <c r="H261" s="8">
        <v>3.1570000000000001E-2</v>
      </c>
      <c r="I261" s="8">
        <v>55.598999999999997</v>
      </c>
    </row>
    <row r="262" spans="2:9" x14ac:dyDescent="0.2">
      <c r="B262" s="15">
        <v>8.1009999999999999E-2</v>
      </c>
      <c r="C262" s="15">
        <v>78.325999999999993</v>
      </c>
      <c r="E262" s="8">
        <v>4.9739999999999999E-2</v>
      </c>
      <c r="F262" s="8">
        <v>70.756</v>
      </c>
      <c r="H262" s="8">
        <v>3.1690000000000003E-2</v>
      </c>
      <c r="I262" s="8">
        <v>55.947000000000003</v>
      </c>
    </row>
    <row r="263" spans="2:9" x14ac:dyDescent="0.2">
      <c r="B263" s="15">
        <v>8.1890000000000004E-2</v>
      </c>
      <c r="C263" s="15">
        <v>78.424999999999997</v>
      </c>
      <c r="E263" s="8">
        <v>5.0270000000000002E-2</v>
      </c>
      <c r="F263" s="8">
        <v>71.021000000000001</v>
      </c>
      <c r="H263" s="8">
        <v>3.2300000000000002E-2</v>
      </c>
      <c r="I263" s="8">
        <v>56.475999999999999</v>
      </c>
    </row>
    <row r="264" spans="2:9" x14ac:dyDescent="0.2">
      <c r="B264" s="15">
        <v>8.4320000000000006E-2</v>
      </c>
      <c r="C264" s="15">
        <v>78.391999999999996</v>
      </c>
      <c r="E264" s="8">
        <v>5.0360000000000002E-2</v>
      </c>
      <c r="F264" s="8">
        <v>71.433999999999997</v>
      </c>
      <c r="H264" s="8">
        <v>3.2500000000000001E-2</v>
      </c>
      <c r="I264" s="8">
        <v>56.807000000000002</v>
      </c>
    </row>
    <row r="265" spans="2:9" x14ac:dyDescent="0.2">
      <c r="B265" s="15">
        <v>8.6029999999999995E-2</v>
      </c>
      <c r="C265" s="15">
        <v>78.474999999999994</v>
      </c>
      <c r="E265" s="8">
        <v>5.151E-2</v>
      </c>
      <c r="F265" s="8">
        <v>71.763999999999996</v>
      </c>
      <c r="H265" s="8">
        <v>3.2779999999999997E-2</v>
      </c>
      <c r="I265" s="8">
        <v>57.204999999999998</v>
      </c>
    </row>
    <row r="266" spans="2:9" x14ac:dyDescent="0.2">
      <c r="B266" s="15">
        <v>8.7010000000000004E-2</v>
      </c>
      <c r="C266" s="15">
        <v>78.558000000000007</v>
      </c>
      <c r="E266" s="8">
        <v>5.1490000000000001E-2</v>
      </c>
      <c r="F266" s="8">
        <v>72.161000000000001</v>
      </c>
      <c r="H266" s="8">
        <v>3.2829999999999998E-2</v>
      </c>
      <c r="I266" s="8">
        <v>57.651000000000003</v>
      </c>
    </row>
    <row r="267" spans="2:9" x14ac:dyDescent="0.2">
      <c r="B267" s="15">
        <v>8.7999999999999995E-2</v>
      </c>
      <c r="C267" s="15">
        <v>78.525000000000006</v>
      </c>
      <c r="E267" s="8">
        <v>5.2359999999999997E-2</v>
      </c>
      <c r="F267" s="8">
        <v>72.459000000000003</v>
      </c>
      <c r="H267" s="8">
        <v>3.2989999999999998E-2</v>
      </c>
      <c r="I267" s="8">
        <v>58.015999999999998</v>
      </c>
    </row>
    <row r="268" spans="2:9" x14ac:dyDescent="0.2">
      <c r="B268" s="15">
        <v>8.9580000000000007E-2</v>
      </c>
      <c r="C268" s="15">
        <v>78.623999999999995</v>
      </c>
      <c r="E268" s="8">
        <v>5.28E-2</v>
      </c>
      <c r="F268" s="8">
        <v>72.905000000000001</v>
      </c>
      <c r="H268" s="8">
        <v>3.3250000000000002E-2</v>
      </c>
      <c r="I268" s="8">
        <v>58.445999999999998</v>
      </c>
    </row>
    <row r="269" spans="2:9" x14ac:dyDescent="0.2">
      <c r="B269" s="15">
        <v>9.1139999999999999E-2</v>
      </c>
      <c r="C269" s="15">
        <v>78.691000000000003</v>
      </c>
      <c r="E269" s="8">
        <v>5.2839999999999998E-2</v>
      </c>
      <c r="F269" s="8">
        <v>73.269000000000005</v>
      </c>
      <c r="H269" s="8">
        <v>3.3739999999999999E-2</v>
      </c>
      <c r="I269" s="8">
        <v>58.959000000000003</v>
      </c>
    </row>
    <row r="270" spans="2:9" x14ac:dyDescent="0.2">
      <c r="B270" s="15">
        <v>9.2710000000000001E-2</v>
      </c>
      <c r="C270" s="15">
        <v>78.790000000000006</v>
      </c>
      <c r="E270" s="8">
        <v>5.3999999999999999E-2</v>
      </c>
      <c r="F270" s="8">
        <v>73.649000000000001</v>
      </c>
      <c r="H270" s="8">
        <v>3.4200000000000001E-2</v>
      </c>
      <c r="I270" s="8">
        <v>59.405999999999999</v>
      </c>
    </row>
    <row r="271" spans="2:9" x14ac:dyDescent="0.2">
      <c r="B271" s="15">
        <v>9.4380000000000006E-2</v>
      </c>
      <c r="C271" s="15">
        <v>78.84</v>
      </c>
      <c r="E271" s="8">
        <v>5.4719999999999998E-2</v>
      </c>
      <c r="F271" s="8">
        <v>73.98</v>
      </c>
      <c r="H271" s="8">
        <v>3.4090000000000002E-2</v>
      </c>
      <c r="I271" s="8">
        <v>59.935000000000002</v>
      </c>
    </row>
    <row r="272" spans="2:9" x14ac:dyDescent="0.2">
      <c r="B272" s="15">
        <v>9.572E-2</v>
      </c>
      <c r="C272" s="15">
        <v>78.923000000000002</v>
      </c>
      <c r="E272" s="8">
        <v>5.595E-2</v>
      </c>
      <c r="F272" s="8">
        <v>74.31</v>
      </c>
      <c r="H272" s="8">
        <v>3.4569999999999997E-2</v>
      </c>
      <c r="I272" s="8">
        <v>60.3</v>
      </c>
    </row>
    <row r="273" spans="2:9" x14ac:dyDescent="0.2">
      <c r="B273" s="15">
        <v>9.7189999999999999E-2</v>
      </c>
      <c r="C273" s="15">
        <v>78.989000000000004</v>
      </c>
      <c r="E273" s="8">
        <v>5.5809999999999998E-2</v>
      </c>
      <c r="F273" s="8">
        <v>74.525000000000006</v>
      </c>
      <c r="H273" s="8">
        <v>3.4590000000000003E-2</v>
      </c>
      <c r="I273" s="8">
        <v>60.746000000000002</v>
      </c>
    </row>
    <row r="274" spans="2:9" x14ac:dyDescent="0.2">
      <c r="B274" s="15">
        <v>9.9019999999999997E-2</v>
      </c>
      <c r="C274" s="15">
        <v>79.004999999999995</v>
      </c>
      <c r="E274" s="8">
        <v>5.6610000000000001E-2</v>
      </c>
      <c r="F274" s="8">
        <v>74.888999999999996</v>
      </c>
      <c r="H274" s="8">
        <v>3.4779999999999998E-2</v>
      </c>
      <c r="I274" s="8">
        <v>61.243000000000002</v>
      </c>
    </row>
    <row r="275" spans="2:9" x14ac:dyDescent="0.2">
      <c r="B275" s="15">
        <v>0.10102999999999999</v>
      </c>
      <c r="C275" s="15">
        <v>78.971999999999994</v>
      </c>
      <c r="E275" s="8">
        <v>5.7410000000000003E-2</v>
      </c>
      <c r="F275" s="8">
        <v>75.021000000000001</v>
      </c>
      <c r="H275" s="8">
        <v>3.524E-2</v>
      </c>
      <c r="I275" s="8">
        <v>61.69</v>
      </c>
    </row>
    <row r="276" spans="2:9" x14ac:dyDescent="0.2">
      <c r="B276" s="15">
        <v>0.10247000000000001</v>
      </c>
      <c r="C276" s="15">
        <v>79.072000000000003</v>
      </c>
      <c r="E276" s="8">
        <v>5.8029999999999998E-2</v>
      </c>
      <c r="F276" s="8">
        <v>75.302000000000007</v>
      </c>
      <c r="H276" s="8">
        <v>3.533E-2</v>
      </c>
      <c r="I276" s="8">
        <v>62.137</v>
      </c>
    </row>
    <row r="277" spans="2:9" x14ac:dyDescent="0.2">
      <c r="B277" s="15">
        <v>0.10428999999999999</v>
      </c>
      <c r="C277" s="15">
        <v>79.120999999999995</v>
      </c>
      <c r="E277" s="8">
        <v>5.9119999999999999E-2</v>
      </c>
      <c r="F277" s="8">
        <v>75.599999999999994</v>
      </c>
      <c r="H277" s="8">
        <v>3.5639999999999998E-2</v>
      </c>
      <c r="I277" s="8">
        <v>62.500999999999998</v>
      </c>
    </row>
    <row r="278" spans="2:9" x14ac:dyDescent="0.2">
      <c r="B278" s="15">
        <v>0.10582</v>
      </c>
      <c r="C278" s="15">
        <v>79.203999999999994</v>
      </c>
      <c r="E278" s="8">
        <v>5.9760000000000001E-2</v>
      </c>
      <c r="F278" s="8">
        <v>75.813999999999993</v>
      </c>
      <c r="H278" s="8">
        <v>3.5920000000000001E-2</v>
      </c>
      <c r="I278" s="8">
        <v>62.948</v>
      </c>
    </row>
    <row r="279" spans="2:9" x14ac:dyDescent="0.2">
      <c r="B279" s="15">
        <v>0.10755000000000001</v>
      </c>
      <c r="C279" s="15">
        <v>79.203999999999994</v>
      </c>
      <c r="E279" s="8">
        <v>6.1120000000000001E-2</v>
      </c>
      <c r="F279" s="8">
        <v>76.177999999999997</v>
      </c>
      <c r="H279" s="8">
        <v>3.6200000000000003E-2</v>
      </c>
      <c r="I279" s="8">
        <v>63.328000000000003</v>
      </c>
    </row>
    <row r="280" spans="2:9" x14ac:dyDescent="0.2">
      <c r="B280" s="15">
        <v>0.10904999999999999</v>
      </c>
      <c r="C280" s="15">
        <v>79.203999999999994</v>
      </c>
      <c r="E280" s="8">
        <v>6.1830000000000003E-2</v>
      </c>
      <c r="F280" s="8">
        <v>76.326999999999998</v>
      </c>
      <c r="H280" s="8">
        <v>3.6650000000000002E-2</v>
      </c>
      <c r="I280" s="8">
        <v>63.692999999999998</v>
      </c>
    </row>
    <row r="281" spans="2:9" x14ac:dyDescent="0.2">
      <c r="B281" s="15">
        <v>0.11058</v>
      </c>
      <c r="C281" s="15">
        <v>79.287000000000006</v>
      </c>
      <c r="E281" s="8">
        <v>6.3E-2</v>
      </c>
      <c r="F281" s="8">
        <v>76.509</v>
      </c>
      <c r="H281" s="8">
        <v>3.6859999999999997E-2</v>
      </c>
      <c r="I281" s="8">
        <v>64.123000000000005</v>
      </c>
    </row>
    <row r="282" spans="2:9" x14ac:dyDescent="0.2">
      <c r="B282" s="15">
        <v>0.11192000000000001</v>
      </c>
      <c r="C282" s="15">
        <v>79.254000000000005</v>
      </c>
      <c r="E282" s="8">
        <v>6.3930000000000001E-2</v>
      </c>
      <c r="F282" s="8">
        <v>76.706999999999994</v>
      </c>
      <c r="H282" s="8">
        <v>3.6940000000000001E-2</v>
      </c>
      <c r="I282" s="8">
        <v>64.653000000000006</v>
      </c>
    </row>
    <row r="283" spans="2:9" x14ac:dyDescent="0.2">
      <c r="B283" s="15">
        <v>0.11328000000000001</v>
      </c>
      <c r="C283" s="15">
        <v>79.287000000000006</v>
      </c>
      <c r="E283" s="8">
        <v>6.4850000000000005E-2</v>
      </c>
      <c r="F283" s="8">
        <v>76.855999999999995</v>
      </c>
      <c r="H283" s="8">
        <v>3.7039999999999997E-2</v>
      </c>
      <c r="I283" s="8">
        <v>65.082999999999998</v>
      </c>
    </row>
    <row r="284" spans="2:9" x14ac:dyDescent="0.2">
      <c r="B284" s="15">
        <v>0.11509</v>
      </c>
      <c r="C284" s="15">
        <v>79.436000000000007</v>
      </c>
      <c r="E284" s="8">
        <v>6.5449999999999994E-2</v>
      </c>
      <c r="F284" s="8">
        <v>77.070999999999998</v>
      </c>
      <c r="H284" s="8">
        <v>3.7560000000000003E-2</v>
      </c>
      <c r="I284" s="8">
        <v>65.596000000000004</v>
      </c>
    </row>
    <row r="285" spans="2:9" x14ac:dyDescent="0.2">
      <c r="B285" s="15">
        <v>0.11666</v>
      </c>
      <c r="C285" s="15">
        <v>79.486000000000004</v>
      </c>
      <c r="E285" s="8">
        <v>6.7650000000000002E-2</v>
      </c>
      <c r="F285" s="8">
        <v>77.218999999999994</v>
      </c>
      <c r="H285" s="8">
        <v>3.7760000000000002E-2</v>
      </c>
      <c r="I285" s="8">
        <v>65.959999999999994</v>
      </c>
    </row>
    <row r="286" spans="2:9" x14ac:dyDescent="0.2">
      <c r="B286" s="15">
        <v>0.1183</v>
      </c>
      <c r="C286" s="15">
        <v>79.552999999999997</v>
      </c>
      <c r="E286" s="8">
        <v>6.855E-2</v>
      </c>
      <c r="F286" s="8">
        <v>77.302000000000007</v>
      </c>
      <c r="H286" s="8">
        <v>3.8379999999999997E-2</v>
      </c>
      <c r="I286" s="8">
        <v>66.44</v>
      </c>
    </row>
    <row r="287" spans="2:9" x14ac:dyDescent="0.2">
      <c r="B287" s="15">
        <v>0.12001000000000001</v>
      </c>
      <c r="C287" s="15">
        <v>79.486000000000004</v>
      </c>
      <c r="E287" s="8">
        <v>6.9779999999999995E-2</v>
      </c>
      <c r="F287" s="8">
        <v>77.433999999999997</v>
      </c>
      <c r="H287" s="8">
        <v>3.8339999999999999E-2</v>
      </c>
      <c r="I287" s="8">
        <v>66.721999999999994</v>
      </c>
    </row>
    <row r="288" spans="2:9" x14ac:dyDescent="0.2">
      <c r="B288" s="15">
        <v>0.12130000000000001</v>
      </c>
      <c r="C288" s="15">
        <v>79.47</v>
      </c>
      <c r="E288" s="8">
        <v>7.1169999999999997E-2</v>
      </c>
      <c r="F288" s="8">
        <v>77.534000000000006</v>
      </c>
      <c r="H288" s="8">
        <v>3.8460000000000001E-2</v>
      </c>
      <c r="I288" s="8">
        <v>67.085999999999999</v>
      </c>
    </row>
    <row r="289" spans="2:9" x14ac:dyDescent="0.2">
      <c r="B289" s="15">
        <v>0.12356</v>
      </c>
      <c r="C289" s="15">
        <v>79.569000000000003</v>
      </c>
      <c r="E289" s="8">
        <v>7.1999999999999995E-2</v>
      </c>
      <c r="F289" s="8">
        <v>77.649000000000001</v>
      </c>
      <c r="H289" s="8">
        <v>3.9309999999999998E-2</v>
      </c>
      <c r="I289" s="8">
        <v>67.465999999999994</v>
      </c>
    </row>
    <row r="290" spans="2:9" x14ac:dyDescent="0.2">
      <c r="B290" s="15">
        <v>0.12485</v>
      </c>
      <c r="C290" s="15">
        <v>79.569000000000003</v>
      </c>
      <c r="E290" s="8">
        <v>7.3050000000000004E-2</v>
      </c>
      <c r="F290" s="8">
        <v>77.731999999999999</v>
      </c>
      <c r="H290" s="8">
        <v>3.8870000000000002E-2</v>
      </c>
      <c r="I290" s="8">
        <v>67.897000000000006</v>
      </c>
    </row>
    <row r="291" spans="2:9" x14ac:dyDescent="0.2">
      <c r="B291" s="15">
        <v>0.12612999999999999</v>
      </c>
      <c r="C291" s="15">
        <v>79.635000000000005</v>
      </c>
      <c r="E291" s="8">
        <v>7.4399999999999994E-2</v>
      </c>
      <c r="F291" s="8">
        <v>77.814999999999998</v>
      </c>
      <c r="H291" s="8">
        <v>3.9399999999999998E-2</v>
      </c>
      <c r="I291" s="8">
        <v>68.260999999999996</v>
      </c>
    </row>
    <row r="292" spans="2:9" x14ac:dyDescent="0.2">
      <c r="B292" s="15">
        <v>0.12773999999999999</v>
      </c>
      <c r="C292" s="15">
        <v>79.619</v>
      </c>
      <c r="E292" s="8">
        <v>7.5689999999999993E-2</v>
      </c>
      <c r="F292" s="8">
        <v>77.864000000000004</v>
      </c>
      <c r="H292" s="8">
        <v>3.9600000000000003E-2</v>
      </c>
      <c r="I292" s="8">
        <v>68.774000000000001</v>
      </c>
    </row>
    <row r="293" spans="2:9" x14ac:dyDescent="0.2">
      <c r="B293" s="15">
        <v>0.12956999999999999</v>
      </c>
      <c r="C293" s="15">
        <v>79.718000000000004</v>
      </c>
      <c r="E293" s="8">
        <v>7.6810000000000003E-2</v>
      </c>
      <c r="F293" s="8">
        <v>77.962999999999994</v>
      </c>
      <c r="H293" s="8">
        <v>4.027E-2</v>
      </c>
      <c r="I293" s="8">
        <v>69.254000000000005</v>
      </c>
    </row>
    <row r="294" spans="2:9" x14ac:dyDescent="0.2">
      <c r="B294" s="15">
        <v>0.13089000000000001</v>
      </c>
      <c r="C294" s="15">
        <v>79.784999999999997</v>
      </c>
      <c r="E294" s="8">
        <v>7.8060000000000004E-2</v>
      </c>
      <c r="F294" s="8">
        <v>77.947000000000003</v>
      </c>
      <c r="H294" s="8">
        <v>4.054E-2</v>
      </c>
      <c r="I294" s="8">
        <v>69.668000000000006</v>
      </c>
    </row>
    <row r="295" spans="2:9" x14ac:dyDescent="0.2">
      <c r="B295" s="15">
        <v>0.13278000000000001</v>
      </c>
      <c r="C295" s="15">
        <v>79.784999999999997</v>
      </c>
      <c r="E295" s="8">
        <v>7.911E-2</v>
      </c>
      <c r="F295" s="8">
        <v>78.028999999999996</v>
      </c>
      <c r="H295" s="8">
        <v>4.1110000000000001E-2</v>
      </c>
      <c r="I295" s="8">
        <v>70.048000000000002</v>
      </c>
    </row>
    <row r="296" spans="2:9" x14ac:dyDescent="0.2">
      <c r="B296" s="15">
        <v>0.13433</v>
      </c>
      <c r="C296" s="15">
        <v>79.850999999999999</v>
      </c>
      <c r="E296" s="8">
        <v>7.9939999999999997E-2</v>
      </c>
      <c r="F296" s="8">
        <v>78.129000000000005</v>
      </c>
      <c r="H296" s="8">
        <v>4.1160000000000002E-2</v>
      </c>
      <c r="I296" s="8">
        <v>70.412000000000006</v>
      </c>
    </row>
    <row r="297" spans="2:9" x14ac:dyDescent="0.2">
      <c r="B297" s="15">
        <v>0.13608000000000001</v>
      </c>
      <c r="C297" s="15">
        <v>79.933999999999997</v>
      </c>
      <c r="E297" s="8">
        <v>8.1589999999999996E-2</v>
      </c>
      <c r="F297" s="8">
        <v>78.177999999999997</v>
      </c>
      <c r="H297" s="8">
        <v>4.1599999999999998E-2</v>
      </c>
      <c r="I297" s="8">
        <v>70.760000000000005</v>
      </c>
    </row>
    <row r="298" spans="2:9" x14ac:dyDescent="0.2">
      <c r="B298" s="15">
        <v>0.13782</v>
      </c>
      <c r="C298" s="15">
        <v>79.933999999999997</v>
      </c>
      <c r="E298" s="8">
        <v>8.2470000000000002E-2</v>
      </c>
      <c r="F298" s="8">
        <v>78.277000000000001</v>
      </c>
      <c r="H298" s="8">
        <v>4.1750000000000002E-2</v>
      </c>
      <c r="I298" s="8">
        <v>71.206999999999994</v>
      </c>
    </row>
    <row r="299" spans="2:9" x14ac:dyDescent="0.2">
      <c r="B299" s="15">
        <v>0.13919999999999999</v>
      </c>
      <c r="C299" s="15">
        <v>79.95</v>
      </c>
      <c r="E299" s="8">
        <v>8.3720000000000003E-2</v>
      </c>
      <c r="F299" s="8">
        <v>78.36</v>
      </c>
      <c r="H299" s="8">
        <v>4.2029999999999998E-2</v>
      </c>
      <c r="I299" s="8">
        <v>71.488</v>
      </c>
    </row>
    <row r="300" spans="2:9" x14ac:dyDescent="0.2">
      <c r="B300" s="15">
        <v>0.14054</v>
      </c>
      <c r="C300" s="15">
        <v>80.016999999999996</v>
      </c>
      <c r="E300" s="8">
        <v>8.4830000000000003E-2</v>
      </c>
      <c r="F300" s="8">
        <v>78.41</v>
      </c>
      <c r="H300" s="8">
        <v>4.2070000000000003E-2</v>
      </c>
      <c r="I300" s="8">
        <v>71.786000000000001</v>
      </c>
    </row>
    <row r="301" spans="2:9" x14ac:dyDescent="0.2">
      <c r="B301" s="15">
        <v>0.14188000000000001</v>
      </c>
      <c r="C301" s="15">
        <v>80.033000000000001</v>
      </c>
      <c r="E301" s="8">
        <v>8.616E-2</v>
      </c>
      <c r="F301" s="8">
        <v>78.492000000000004</v>
      </c>
      <c r="H301" s="8">
        <v>4.292E-2</v>
      </c>
      <c r="I301" s="8">
        <v>72.150000000000006</v>
      </c>
    </row>
    <row r="302" spans="2:9" x14ac:dyDescent="0.2">
      <c r="B302" s="15">
        <v>0.14366000000000001</v>
      </c>
      <c r="C302" s="15">
        <v>80.099999999999994</v>
      </c>
      <c r="E302" s="8">
        <v>8.7359999999999993E-2</v>
      </c>
      <c r="F302" s="8">
        <v>78.525000000000006</v>
      </c>
      <c r="H302" s="8">
        <v>4.342E-2</v>
      </c>
      <c r="I302" s="8">
        <v>72.614000000000004</v>
      </c>
    </row>
    <row r="303" spans="2:9" x14ac:dyDescent="0.2">
      <c r="B303" s="15">
        <v>0.14535999999999999</v>
      </c>
      <c r="C303" s="15">
        <v>80.099999999999994</v>
      </c>
      <c r="E303" s="8">
        <v>8.8840000000000002E-2</v>
      </c>
      <c r="F303" s="8">
        <v>78.623999999999995</v>
      </c>
      <c r="H303" s="8">
        <v>4.36E-2</v>
      </c>
      <c r="I303" s="8">
        <v>72.912000000000006</v>
      </c>
    </row>
    <row r="304" spans="2:9" x14ac:dyDescent="0.2">
      <c r="B304" s="15">
        <v>0.14691000000000001</v>
      </c>
      <c r="C304" s="15">
        <v>80.165999999999997</v>
      </c>
      <c r="E304" s="8">
        <v>8.9969999999999994E-2</v>
      </c>
      <c r="F304" s="8">
        <v>78.608000000000004</v>
      </c>
      <c r="H304" s="8">
        <v>4.41E-2</v>
      </c>
      <c r="I304" s="8">
        <v>73.259</v>
      </c>
    </row>
    <row r="305" spans="2:9" x14ac:dyDescent="0.2">
      <c r="B305" s="15">
        <v>0.14835000000000001</v>
      </c>
      <c r="C305" s="15">
        <v>80.149000000000001</v>
      </c>
      <c r="E305" s="8">
        <v>9.1509999999999994E-2</v>
      </c>
      <c r="F305" s="8">
        <v>78.706999999999994</v>
      </c>
      <c r="H305" s="8">
        <v>4.446E-2</v>
      </c>
      <c r="I305" s="8">
        <v>73.623000000000005</v>
      </c>
    </row>
    <row r="306" spans="2:9" x14ac:dyDescent="0.2">
      <c r="B306" s="15">
        <v>0.14951999999999999</v>
      </c>
      <c r="C306" s="15">
        <v>80.165999999999997</v>
      </c>
      <c r="E306" s="8">
        <v>9.2530000000000001E-2</v>
      </c>
      <c r="F306" s="8">
        <v>78.757000000000005</v>
      </c>
      <c r="H306" s="8">
        <v>4.4979999999999999E-2</v>
      </c>
      <c r="I306" s="8">
        <v>73.938000000000002</v>
      </c>
    </row>
    <row r="307" spans="2:9" x14ac:dyDescent="0.2">
      <c r="B307" s="15">
        <v>0.15179999999999999</v>
      </c>
      <c r="C307" s="15">
        <v>80.231999999999999</v>
      </c>
      <c r="E307" s="8">
        <v>9.3679999999999999E-2</v>
      </c>
      <c r="F307" s="8">
        <v>78.822999999999993</v>
      </c>
      <c r="H307" s="8">
        <v>4.546E-2</v>
      </c>
      <c r="I307" s="8">
        <v>74.203000000000003</v>
      </c>
    </row>
    <row r="308" spans="2:9" x14ac:dyDescent="0.2">
      <c r="B308" s="15">
        <v>0.15353</v>
      </c>
      <c r="C308" s="15">
        <v>80.215999999999994</v>
      </c>
      <c r="E308" s="8">
        <v>9.5509999999999998E-2</v>
      </c>
      <c r="F308" s="8">
        <v>78.822999999999993</v>
      </c>
      <c r="H308" s="8">
        <v>4.6440000000000002E-2</v>
      </c>
      <c r="I308" s="8">
        <v>74.534000000000006</v>
      </c>
    </row>
    <row r="309" spans="2:9" x14ac:dyDescent="0.2">
      <c r="B309" s="15">
        <v>0.15490000000000001</v>
      </c>
      <c r="C309" s="15">
        <v>80.299000000000007</v>
      </c>
      <c r="E309" s="8">
        <v>9.64E-2</v>
      </c>
      <c r="F309" s="8">
        <v>78.906000000000006</v>
      </c>
      <c r="H309" s="8">
        <v>4.6879999999999998E-2</v>
      </c>
      <c r="I309" s="8">
        <v>74.731999999999999</v>
      </c>
    </row>
    <row r="310" spans="2:9" x14ac:dyDescent="0.2">
      <c r="B310" s="15">
        <v>0.15647</v>
      </c>
      <c r="C310" s="15">
        <v>80.299000000000007</v>
      </c>
      <c r="E310" s="8">
        <v>9.7720000000000001E-2</v>
      </c>
      <c r="F310" s="8">
        <v>78.888999999999996</v>
      </c>
      <c r="H310" s="8">
        <v>4.7239999999999997E-2</v>
      </c>
      <c r="I310" s="8">
        <v>74.963999999999999</v>
      </c>
    </row>
    <row r="311" spans="2:9" x14ac:dyDescent="0.2">
      <c r="B311" s="15">
        <v>0.15792999999999999</v>
      </c>
      <c r="C311" s="15">
        <v>80.299000000000007</v>
      </c>
      <c r="E311" s="8">
        <v>9.8849999999999993E-2</v>
      </c>
      <c r="F311" s="8">
        <v>78.988</v>
      </c>
      <c r="H311" s="8">
        <v>4.7699999999999999E-2</v>
      </c>
      <c r="I311" s="8">
        <v>75.162999999999997</v>
      </c>
    </row>
    <row r="312" spans="2:9" x14ac:dyDescent="0.2">
      <c r="B312" s="15">
        <v>0.16001000000000001</v>
      </c>
      <c r="C312" s="15">
        <v>80.397999999999996</v>
      </c>
      <c r="E312" s="8">
        <v>9.9979999999999999E-2</v>
      </c>
      <c r="F312" s="8">
        <v>78.971999999999994</v>
      </c>
      <c r="H312" s="8">
        <v>4.8500000000000001E-2</v>
      </c>
      <c r="I312" s="8">
        <v>75.460999999999999</v>
      </c>
    </row>
    <row r="313" spans="2:9" x14ac:dyDescent="0.2">
      <c r="B313" s="15">
        <v>0.16095000000000001</v>
      </c>
      <c r="C313" s="15">
        <v>80.381</v>
      </c>
      <c r="E313" s="8">
        <v>0.10136000000000001</v>
      </c>
      <c r="F313" s="8">
        <v>79.070999999999998</v>
      </c>
      <c r="H313" s="8">
        <v>4.888E-2</v>
      </c>
      <c r="I313" s="8">
        <v>75.626000000000005</v>
      </c>
    </row>
    <row r="314" spans="2:9" x14ac:dyDescent="0.2">
      <c r="B314" s="15">
        <v>0.16184000000000001</v>
      </c>
      <c r="C314" s="15">
        <v>80.447999999999993</v>
      </c>
      <c r="E314" s="8">
        <v>0.10303</v>
      </c>
      <c r="F314" s="8">
        <v>79.12</v>
      </c>
      <c r="H314" s="8">
        <v>4.9529999999999998E-2</v>
      </c>
      <c r="I314" s="8">
        <v>75.924000000000007</v>
      </c>
    </row>
    <row r="315" spans="2:9" x14ac:dyDescent="0.2">
      <c r="B315" s="15">
        <v>0.16342999999999999</v>
      </c>
      <c r="C315" s="15">
        <v>80.463999999999999</v>
      </c>
      <c r="E315" s="8">
        <v>0.10416</v>
      </c>
      <c r="F315" s="8">
        <v>79.103999999999999</v>
      </c>
      <c r="H315" s="8">
        <v>5.0509999999999999E-2</v>
      </c>
      <c r="I315" s="8">
        <v>76.105999999999995</v>
      </c>
    </row>
    <row r="316" spans="2:9" x14ac:dyDescent="0.2">
      <c r="B316" s="15">
        <v>0.16522000000000001</v>
      </c>
      <c r="C316" s="15">
        <v>80.531000000000006</v>
      </c>
      <c r="E316" s="8">
        <v>0.10555</v>
      </c>
      <c r="F316" s="8">
        <v>79.236000000000004</v>
      </c>
      <c r="H316" s="8">
        <v>5.1090000000000003E-2</v>
      </c>
      <c r="I316" s="8">
        <v>76.337999999999994</v>
      </c>
    </row>
    <row r="317" spans="2:9" x14ac:dyDescent="0.2">
      <c r="B317" s="15">
        <v>0.16683000000000001</v>
      </c>
      <c r="C317" s="15">
        <v>80.531000000000006</v>
      </c>
      <c r="E317" s="8">
        <v>0.10655000000000001</v>
      </c>
      <c r="F317" s="8">
        <v>79.269000000000005</v>
      </c>
      <c r="H317" s="8">
        <v>5.2319999999999998E-2</v>
      </c>
      <c r="I317" s="8">
        <v>76.486999999999995</v>
      </c>
    </row>
    <row r="318" spans="2:9" x14ac:dyDescent="0.2">
      <c r="B318" s="15">
        <v>0.16829</v>
      </c>
      <c r="C318" s="15">
        <v>80.546999999999997</v>
      </c>
      <c r="E318" s="8">
        <v>0.10785</v>
      </c>
      <c r="F318" s="8">
        <v>79.203000000000003</v>
      </c>
      <c r="H318" s="8">
        <v>5.3170000000000002E-2</v>
      </c>
      <c r="I318" s="8">
        <v>76.585999999999999</v>
      </c>
    </row>
    <row r="319" spans="2:9" x14ac:dyDescent="0.2">
      <c r="B319" s="15">
        <v>0.16975000000000001</v>
      </c>
      <c r="C319" s="15">
        <v>80.680000000000007</v>
      </c>
      <c r="E319" s="8">
        <v>0.10938000000000001</v>
      </c>
      <c r="F319" s="8">
        <v>79.286000000000001</v>
      </c>
      <c r="H319" s="8">
        <v>5.3650000000000003E-2</v>
      </c>
      <c r="I319" s="8">
        <v>76.718999999999994</v>
      </c>
    </row>
    <row r="320" spans="2:9" x14ac:dyDescent="0.2">
      <c r="B320" s="15">
        <v>0.17121</v>
      </c>
      <c r="C320" s="15">
        <v>80.695999999999998</v>
      </c>
      <c r="E320" s="8">
        <v>0.11032</v>
      </c>
      <c r="F320" s="8">
        <v>79.269000000000005</v>
      </c>
      <c r="H320" s="8">
        <v>5.4330000000000003E-2</v>
      </c>
      <c r="I320" s="8">
        <v>76.867000000000004</v>
      </c>
    </row>
    <row r="321" spans="2:9" x14ac:dyDescent="0.2">
      <c r="B321" s="15">
        <v>0.17313000000000001</v>
      </c>
      <c r="C321" s="15">
        <v>80.662999999999997</v>
      </c>
      <c r="E321" s="8">
        <v>0.11156000000000001</v>
      </c>
      <c r="F321" s="8">
        <v>79.367999999999995</v>
      </c>
      <c r="H321" s="8">
        <v>5.518E-2</v>
      </c>
      <c r="I321" s="8">
        <v>77.016000000000005</v>
      </c>
    </row>
    <row r="322" spans="2:9" x14ac:dyDescent="0.2">
      <c r="B322" s="15">
        <v>0.17455999999999999</v>
      </c>
      <c r="C322" s="15">
        <v>80.763000000000005</v>
      </c>
      <c r="E322" s="8">
        <v>0.11267000000000001</v>
      </c>
      <c r="F322" s="8">
        <v>79.501000000000005</v>
      </c>
      <c r="H322" s="8">
        <v>5.6210000000000003E-2</v>
      </c>
      <c r="I322" s="8">
        <v>77.165000000000006</v>
      </c>
    </row>
    <row r="323" spans="2:9" x14ac:dyDescent="0.2">
      <c r="B323" s="15">
        <v>0.17624000000000001</v>
      </c>
      <c r="C323" s="15">
        <v>80.763000000000005</v>
      </c>
      <c r="E323" s="8">
        <v>0.11411</v>
      </c>
      <c r="F323" s="8">
        <v>79.501000000000005</v>
      </c>
      <c r="H323" s="8">
        <v>5.6950000000000001E-2</v>
      </c>
      <c r="I323" s="8">
        <v>77.298000000000002</v>
      </c>
    </row>
    <row r="324" spans="2:9" x14ac:dyDescent="0.2">
      <c r="B324" s="15">
        <v>0.17760000000000001</v>
      </c>
      <c r="C324" s="15">
        <v>80.811999999999998</v>
      </c>
      <c r="E324" s="8">
        <v>0.11577</v>
      </c>
      <c r="F324" s="8">
        <v>79.55</v>
      </c>
      <c r="H324" s="8">
        <v>5.7939999999999998E-2</v>
      </c>
      <c r="I324" s="8">
        <v>77.462999999999994</v>
      </c>
    </row>
    <row r="325" spans="2:9" x14ac:dyDescent="0.2">
      <c r="B325" s="15">
        <v>0.17913000000000001</v>
      </c>
      <c r="C325" s="15">
        <v>80.912000000000006</v>
      </c>
      <c r="E325" s="8">
        <v>0.11699</v>
      </c>
      <c r="F325" s="8">
        <v>79.649000000000001</v>
      </c>
      <c r="H325" s="8">
        <v>5.8779999999999999E-2</v>
      </c>
      <c r="I325" s="8">
        <v>77.546000000000006</v>
      </c>
    </row>
    <row r="326" spans="2:9" x14ac:dyDescent="0.2">
      <c r="B326" s="15">
        <v>0.18067</v>
      </c>
      <c r="C326" s="15">
        <v>80.894999999999996</v>
      </c>
      <c r="E326" s="8">
        <v>0.11795</v>
      </c>
      <c r="F326" s="8">
        <v>79.649000000000001</v>
      </c>
      <c r="H326" s="8">
        <v>6.0179999999999997E-2</v>
      </c>
      <c r="I326" s="8">
        <v>77.629000000000005</v>
      </c>
    </row>
    <row r="327" spans="2:9" x14ac:dyDescent="0.2">
      <c r="B327" s="15">
        <v>0.18271999999999999</v>
      </c>
      <c r="C327" s="15">
        <v>80.962000000000003</v>
      </c>
      <c r="E327" s="8">
        <v>0.11926</v>
      </c>
      <c r="F327" s="8">
        <v>79.582999999999998</v>
      </c>
      <c r="H327" s="8">
        <v>6.0749999999999998E-2</v>
      </c>
      <c r="I327" s="8">
        <v>77.760999999999996</v>
      </c>
    </row>
    <row r="328" spans="2:9" x14ac:dyDescent="0.2">
      <c r="B328" s="15">
        <v>0.18387999999999999</v>
      </c>
      <c r="C328" s="15">
        <v>80.894999999999996</v>
      </c>
      <c r="E328" s="8">
        <v>0.12009</v>
      </c>
      <c r="F328" s="8">
        <v>79.649000000000001</v>
      </c>
      <c r="H328" s="8">
        <v>6.2059999999999997E-2</v>
      </c>
      <c r="I328" s="8">
        <v>77.91</v>
      </c>
    </row>
    <row r="329" spans="2:9" x14ac:dyDescent="0.2">
      <c r="B329" s="15">
        <v>0.18542</v>
      </c>
      <c r="C329" s="15">
        <v>80.995000000000005</v>
      </c>
      <c r="E329" s="8">
        <v>0.12178</v>
      </c>
      <c r="F329" s="8">
        <v>79.715999999999994</v>
      </c>
      <c r="H329" s="8">
        <v>6.3350000000000004E-2</v>
      </c>
      <c r="I329" s="8">
        <v>77.992999999999995</v>
      </c>
    </row>
    <row r="330" spans="2:9" x14ac:dyDescent="0.2">
      <c r="B330" s="15">
        <v>0.18689</v>
      </c>
      <c r="C330" s="15">
        <v>80.977999999999994</v>
      </c>
      <c r="E330" s="8">
        <v>0.12304</v>
      </c>
      <c r="F330" s="8">
        <v>79.715999999999994</v>
      </c>
      <c r="H330" s="8">
        <v>6.4159999999999995E-2</v>
      </c>
      <c r="I330" s="8">
        <v>78.025999999999996</v>
      </c>
    </row>
    <row r="331" spans="2:9" x14ac:dyDescent="0.2">
      <c r="B331" s="15">
        <v>0.18873000000000001</v>
      </c>
      <c r="C331" s="15">
        <v>81.078000000000003</v>
      </c>
      <c r="E331" s="8">
        <v>0.12396</v>
      </c>
      <c r="F331" s="8">
        <v>79.781999999999996</v>
      </c>
      <c r="H331" s="8">
        <v>6.5259999999999999E-2</v>
      </c>
      <c r="I331" s="8">
        <v>78.207999999999998</v>
      </c>
    </row>
    <row r="332" spans="2:9" x14ac:dyDescent="0.2">
      <c r="B332" s="15">
        <v>0.18984999999999999</v>
      </c>
      <c r="C332" s="15">
        <v>81.144000000000005</v>
      </c>
      <c r="E332" s="8">
        <v>0.12534999999999999</v>
      </c>
      <c r="F332" s="8">
        <v>79.864000000000004</v>
      </c>
      <c r="H332" s="8">
        <v>6.6100000000000006E-2</v>
      </c>
      <c r="I332" s="8">
        <v>78.207999999999998</v>
      </c>
    </row>
    <row r="333" spans="2:9" x14ac:dyDescent="0.2">
      <c r="B333" s="15">
        <v>0.19114</v>
      </c>
      <c r="C333" s="15">
        <v>81.126999999999995</v>
      </c>
      <c r="E333" s="8">
        <v>0.12676999999999999</v>
      </c>
      <c r="F333" s="8">
        <v>79.847999999999999</v>
      </c>
      <c r="H333" s="8">
        <v>6.7159999999999997E-2</v>
      </c>
      <c r="I333" s="8">
        <v>78.257999999999996</v>
      </c>
    </row>
    <row r="334" spans="2:9" x14ac:dyDescent="0.2">
      <c r="B334" s="15">
        <v>0.19292999999999999</v>
      </c>
      <c r="C334" s="15">
        <v>81.209999999999994</v>
      </c>
      <c r="E334" s="8">
        <v>0.12814999999999999</v>
      </c>
      <c r="F334" s="8">
        <v>79.947000000000003</v>
      </c>
      <c r="H334" s="8">
        <v>6.8169999999999994E-2</v>
      </c>
      <c r="I334" s="8">
        <v>78.340999999999994</v>
      </c>
    </row>
    <row r="335" spans="2:9" x14ac:dyDescent="0.2">
      <c r="B335" s="15">
        <v>0.19467000000000001</v>
      </c>
      <c r="C335" s="15">
        <v>81.194000000000003</v>
      </c>
      <c r="E335" s="8">
        <v>0.12909999999999999</v>
      </c>
      <c r="F335" s="8">
        <v>79.914000000000001</v>
      </c>
      <c r="H335" s="8">
        <v>6.9389999999999993E-2</v>
      </c>
      <c r="I335" s="8">
        <v>78.423000000000002</v>
      </c>
    </row>
    <row r="336" spans="2:9" x14ac:dyDescent="0.2">
      <c r="B336" s="15">
        <v>0.19625000000000001</v>
      </c>
      <c r="C336" s="15">
        <v>81.194000000000003</v>
      </c>
      <c r="E336" s="8">
        <v>0.13028999999999999</v>
      </c>
      <c r="F336" s="8">
        <v>79.881</v>
      </c>
      <c r="H336" s="8">
        <v>7.1489999999999998E-2</v>
      </c>
      <c r="I336" s="8">
        <v>78.572000000000003</v>
      </c>
    </row>
    <row r="337" spans="2:9" x14ac:dyDescent="0.2">
      <c r="B337" s="15">
        <v>0.19767000000000001</v>
      </c>
      <c r="C337" s="15">
        <v>81.177000000000007</v>
      </c>
      <c r="E337" s="8">
        <v>0.13189000000000001</v>
      </c>
      <c r="F337" s="8">
        <v>80.013000000000005</v>
      </c>
      <c r="H337" s="8">
        <v>7.2260000000000005E-2</v>
      </c>
      <c r="I337" s="8">
        <v>78.638000000000005</v>
      </c>
    </row>
    <row r="338" spans="2:9" x14ac:dyDescent="0.2">
      <c r="B338" s="15">
        <v>0.19908000000000001</v>
      </c>
      <c r="C338" s="15">
        <v>81.277000000000001</v>
      </c>
      <c r="E338" s="8">
        <v>0.13325000000000001</v>
      </c>
      <c r="F338" s="8">
        <v>80.03</v>
      </c>
      <c r="H338" s="8">
        <v>7.3450000000000001E-2</v>
      </c>
      <c r="I338" s="8">
        <v>78.771000000000001</v>
      </c>
    </row>
    <row r="339" spans="2:9" x14ac:dyDescent="0.2">
      <c r="B339" s="15">
        <v>0.20097000000000001</v>
      </c>
      <c r="C339" s="15">
        <v>81.426000000000002</v>
      </c>
      <c r="E339" s="8">
        <v>0.13489000000000001</v>
      </c>
      <c r="F339" s="8">
        <v>80.078999999999994</v>
      </c>
      <c r="H339" s="8">
        <v>7.4550000000000005E-2</v>
      </c>
      <c r="I339" s="8">
        <v>78.704999999999998</v>
      </c>
    </row>
    <row r="340" spans="2:9" x14ac:dyDescent="0.2">
      <c r="B340" s="15">
        <v>0.20294000000000001</v>
      </c>
      <c r="C340" s="15">
        <v>81.409000000000006</v>
      </c>
      <c r="E340" s="8">
        <v>0.13544999999999999</v>
      </c>
      <c r="F340" s="8">
        <v>80.078999999999994</v>
      </c>
      <c r="H340" s="8">
        <v>7.5759999999999994E-2</v>
      </c>
      <c r="I340" s="8">
        <v>78.771000000000001</v>
      </c>
    </row>
    <row r="341" spans="2:9" x14ac:dyDescent="0.2">
      <c r="B341" s="15">
        <v>0.20426</v>
      </c>
      <c r="C341" s="15">
        <v>81.409000000000006</v>
      </c>
      <c r="E341" s="8">
        <v>0.13672000000000001</v>
      </c>
      <c r="F341" s="8">
        <v>80.096000000000004</v>
      </c>
      <c r="H341" s="8">
        <v>7.6999999999999999E-2</v>
      </c>
      <c r="I341" s="8">
        <v>78.804000000000002</v>
      </c>
    </row>
    <row r="342" spans="2:9" x14ac:dyDescent="0.2">
      <c r="B342" s="15">
        <v>0.20543</v>
      </c>
      <c r="C342" s="15">
        <v>81.409000000000006</v>
      </c>
      <c r="E342" s="8">
        <v>0.13827999999999999</v>
      </c>
      <c r="F342" s="8">
        <v>80.162000000000006</v>
      </c>
      <c r="H342" s="8">
        <v>7.7710000000000001E-2</v>
      </c>
      <c r="I342" s="8">
        <v>78.87</v>
      </c>
    </row>
    <row r="343" spans="2:9" x14ac:dyDescent="0.2">
      <c r="B343" s="15">
        <v>0.20732999999999999</v>
      </c>
      <c r="C343" s="15">
        <v>81.492000000000004</v>
      </c>
      <c r="E343" s="8">
        <v>0.13933000000000001</v>
      </c>
      <c r="F343" s="8">
        <v>80.144999999999996</v>
      </c>
      <c r="H343" s="8">
        <v>7.9289999999999999E-2</v>
      </c>
      <c r="I343" s="8">
        <v>78.92</v>
      </c>
    </row>
    <row r="344" spans="2:9" x14ac:dyDescent="0.2">
      <c r="B344" s="15">
        <v>0.20884</v>
      </c>
      <c r="C344" s="15">
        <v>81.492000000000004</v>
      </c>
      <c r="E344" s="8">
        <v>0.14030999999999999</v>
      </c>
      <c r="F344" s="8">
        <v>80.245000000000005</v>
      </c>
      <c r="H344" s="8">
        <v>8.0420000000000005E-2</v>
      </c>
      <c r="I344" s="8">
        <v>78.92</v>
      </c>
    </row>
    <row r="345" spans="2:9" x14ac:dyDescent="0.2">
      <c r="B345" s="15">
        <v>0.21024999999999999</v>
      </c>
      <c r="C345" s="15">
        <v>81.492000000000004</v>
      </c>
      <c r="E345" s="8">
        <v>0.14158999999999999</v>
      </c>
      <c r="F345" s="8">
        <v>80.227999999999994</v>
      </c>
      <c r="H345" s="8">
        <v>8.1479999999999997E-2</v>
      </c>
      <c r="I345" s="8">
        <v>79.069000000000003</v>
      </c>
    </row>
    <row r="346" spans="2:9" x14ac:dyDescent="0.2">
      <c r="B346" s="15">
        <v>0.21106</v>
      </c>
      <c r="C346" s="15">
        <v>81.575000000000003</v>
      </c>
      <c r="E346" s="8">
        <v>0.14313000000000001</v>
      </c>
      <c r="F346" s="8">
        <v>80.293999999999997</v>
      </c>
      <c r="H346" s="8">
        <v>8.2640000000000005E-2</v>
      </c>
      <c r="I346" s="8">
        <v>79.135000000000005</v>
      </c>
    </row>
    <row r="347" spans="2:9" x14ac:dyDescent="0.2">
      <c r="B347" s="15">
        <v>0.21223</v>
      </c>
      <c r="C347" s="15">
        <v>81.658000000000001</v>
      </c>
      <c r="E347" s="8">
        <v>0.14443</v>
      </c>
      <c r="F347" s="8">
        <v>80.293999999999997</v>
      </c>
      <c r="H347" s="8">
        <v>8.43E-2</v>
      </c>
      <c r="I347" s="8">
        <v>79.135000000000005</v>
      </c>
    </row>
    <row r="348" spans="2:9" x14ac:dyDescent="0.2">
      <c r="B348" s="15">
        <v>0.21429000000000001</v>
      </c>
      <c r="C348" s="15">
        <v>81.658000000000001</v>
      </c>
      <c r="E348" s="8">
        <v>0.14537</v>
      </c>
      <c r="F348" s="8">
        <v>80.475999999999999</v>
      </c>
      <c r="H348" s="8">
        <v>8.5599999999999996E-2</v>
      </c>
      <c r="I348" s="8">
        <v>79.233999999999995</v>
      </c>
    </row>
    <row r="349" spans="2:9" x14ac:dyDescent="0.2">
      <c r="B349" s="15">
        <v>0.21640000000000001</v>
      </c>
      <c r="C349" s="15">
        <v>81.691000000000003</v>
      </c>
      <c r="E349" s="8">
        <v>0.14665</v>
      </c>
      <c r="F349" s="8">
        <v>80.475999999999999</v>
      </c>
      <c r="H349" s="8">
        <v>8.6900000000000005E-2</v>
      </c>
      <c r="I349" s="8">
        <v>79.218000000000004</v>
      </c>
    </row>
    <row r="350" spans="2:9" x14ac:dyDescent="0.2">
      <c r="B350" s="15">
        <v>0.21768000000000001</v>
      </c>
      <c r="C350" s="15">
        <v>81.790000000000006</v>
      </c>
      <c r="E350" s="8">
        <v>0.14793999999999999</v>
      </c>
      <c r="F350" s="8">
        <v>80.442999999999998</v>
      </c>
      <c r="H350" s="8">
        <v>8.7779999999999997E-2</v>
      </c>
      <c r="I350" s="8">
        <v>79.218000000000004</v>
      </c>
    </row>
    <row r="351" spans="2:9" x14ac:dyDescent="0.2">
      <c r="B351" s="15">
        <v>0.21911</v>
      </c>
      <c r="C351" s="15">
        <v>81.774000000000001</v>
      </c>
      <c r="E351" s="8">
        <v>0.14940000000000001</v>
      </c>
      <c r="F351" s="8">
        <v>80.475999999999999</v>
      </c>
      <c r="H351" s="8">
        <v>8.9190000000000005E-2</v>
      </c>
      <c r="I351" s="8">
        <v>79.284000000000006</v>
      </c>
    </row>
    <row r="352" spans="2:9" x14ac:dyDescent="0.2">
      <c r="B352" s="15">
        <v>0.22061</v>
      </c>
      <c r="C352" s="15">
        <v>81.807000000000002</v>
      </c>
      <c r="E352" s="8">
        <v>0.15074000000000001</v>
      </c>
      <c r="F352" s="8">
        <v>80.475999999999999</v>
      </c>
      <c r="H352" s="8">
        <v>9.0499999999999997E-2</v>
      </c>
      <c r="I352" s="8">
        <v>79.382999999999996</v>
      </c>
    </row>
    <row r="353" spans="2:9" x14ac:dyDescent="0.2">
      <c r="B353" s="15">
        <v>0.22203999999999999</v>
      </c>
      <c r="C353" s="15">
        <v>81.774000000000001</v>
      </c>
      <c r="E353" s="8">
        <v>0.15190000000000001</v>
      </c>
      <c r="F353" s="8">
        <v>80.542000000000002</v>
      </c>
      <c r="H353" s="8">
        <v>9.2060000000000003E-2</v>
      </c>
      <c r="I353" s="8">
        <v>79.448999999999998</v>
      </c>
    </row>
    <row r="354" spans="2:9" x14ac:dyDescent="0.2">
      <c r="B354" s="15">
        <v>0.22370000000000001</v>
      </c>
      <c r="C354" s="15">
        <v>81.790000000000006</v>
      </c>
      <c r="E354" s="8">
        <v>0.15296999999999999</v>
      </c>
      <c r="F354" s="8">
        <v>80.542000000000002</v>
      </c>
      <c r="H354" s="8">
        <v>9.2979999999999993E-2</v>
      </c>
      <c r="I354" s="8">
        <v>79.448999999999998</v>
      </c>
    </row>
    <row r="355" spans="2:9" x14ac:dyDescent="0.2">
      <c r="B355" s="15">
        <v>0.22495999999999999</v>
      </c>
      <c r="C355" s="15">
        <v>81.923000000000002</v>
      </c>
      <c r="E355" s="8">
        <v>0.15451999999999999</v>
      </c>
      <c r="F355" s="8">
        <v>80.608000000000004</v>
      </c>
      <c r="H355" s="8">
        <v>9.4479999999999995E-2</v>
      </c>
      <c r="I355" s="8">
        <v>79.367000000000004</v>
      </c>
    </row>
    <row r="356" spans="2:9" x14ac:dyDescent="0.2">
      <c r="B356" s="15">
        <v>0.22641</v>
      </c>
      <c r="C356" s="15">
        <v>81.956000000000003</v>
      </c>
      <c r="E356" s="8">
        <v>0.15579999999999999</v>
      </c>
      <c r="F356" s="8">
        <v>80.691000000000003</v>
      </c>
      <c r="H356" s="8">
        <v>9.5759999999999998E-2</v>
      </c>
      <c r="I356" s="8">
        <v>79.516000000000005</v>
      </c>
    </row>
    <row r="357" spans="2:9" x14ac:dyDescent="0.2">
      <c r="B357" s="15">
        <v>0.22802</v>
      </c>
      <c r="C357" s="15">
        <v>81.94</v>
      </c>
      <c r="E357" s="8">
        <v>0.15687999999999999</v>
      </c>
      <c r="F357" s="8">
        <v>80.691000000000003</v>
      </c>
      <c r="H357" s="8">
        <v>9.6960000000000005E-2</v>
      </c>
      <c r="I357" s="8">
        <v>79.498999999999995</v>
      </c>
    </row>
    <row r="358" spans="2:9" x14ac:dyDescent="0.2">
      <c r="B358" s="15">
        <v>0.22944999999999999</v>
      </c>
      <c r="C358" s="15">
        <v>82.022000000000006</v>
      </c>
      <c r="E358" s="8">
        <v>0.15805</v>
      </c>
      <c r="F358" s="8">
        <v>80.691000000000003</v>
      </c>
      <c r="H358" s="8">
        <v>9.8379999999999995E-2</v>
      </c>
      <c r="I358" s="8">
        <v>79.665000000000006</v>
      </c>
    </row>
    <row r="359" spans="2:9" x14ac:dyDescent="0.2">
      <c r="B359" s="15">
        <v>0.23075000000000001</v>
      </c>
      <c r="C359" s="15">
        <v>82.022000000000006</v>
      </c>
      <c r="E359" s="8">
        <v>0.15948000000000001</v>
      </c>
      <c r="F359" s="8">
        <v>80.739999999999995</v>
      </c>
      <c r="H359" s="8">
        <v>9.962E-2</v>
      </c>
      <c r="I359" s="8">
        <v>79.665000000000006</v>
      </c>
    </row>
    <row r="360" spans="2:9" x14ac:dyDescent="0.2">
      <c r="B360" s="15">
        <v>0.23247999999999999</v>
      </c>
      <c r="C360" s="15">
        <v>82.088999999999999</v>
      </c>
      <c r="E360" s="8">
        <v>0.1608</v>
      </c>
      <c r="F360" s="8">
        <v>80.84</v>
      </c>
      <c r="H360" s="8">
        <v>0.10129000000000001</v>
      </c>
      <c r="I360" s="8">
        <v>79.730999999999995</v>
      </c>
    </row>
    <row r="361" spans="2:9" x14ac:dyDescent="0.2">
      <c r="B361" s="15">
        <v>0.23402999999999999</v>
      </c>
      <c r="C361" s="15">
        <v>82.088999999999999</v>
      </c>
      <c r="E361" s="8">
        <v>0.16194</v>
      </c>
      <c r="F361" s="8">
        <v>80.807000000000002</v>
      </c>
      <c r="H361" s="8">
        <v>0.10287</v>
      </c>
      <c r="I361" s="8">
        <v>79.730999999999995</v>
      </c>
    </row>
    <row r="362" spans="2:9" x14ac:dyDescent="0.2">
      <c r="B362" s="15">
        <v>0.23601</v>
      </c>
      <c r="C362" s="15">
        <v>82.171999999999997</v>
      </c>
      <c r="E362" s="8">
        <v>0.16303999999999999</v>
      </c>
      <c r="F362" s="8">
        <v>80.906000000000006</v>
      </c>
      <c r="H362" s="8">
        <v>0.10375</v>
      </c>
      <c r="I362" s="8">
        <v>79.763999999999996</v>
      </c>
    </row>
    <row r="363" spans="2:9" x14ac:dyDescent="0.2">
      <c r="B363" s="15">
        <v>0.23746</v>
      </c>
      <c r="C363" s="15">
        <v>82.138999999999996</v>
      </c>
      <c r="E363" s="8">
        <v>0.16425999999999999</v>
      </c>
      <c r="F363" s="8">
        <v>80.888999999999996</v>
      </c>
      <c r="H363" s="8">
        <v>0.10508000000000001</v>
      </c>
      <c r="I363" s="8">
        <v>79.763999999999996</v>
      </c>
    </row>
    <row r="364" spans="2:9" x14ac:dyDescent="0.2">
      <c r="B364" s="15">
        <v>0.23894000000000001</v>
      </c>
      <c r="C364" s="15">
        <v>82.238</v>
      </c>
      <c r="E364" s="8">
        <v>0.16517000000000001</v>
      </c>
      <c r="F364" s="8">
        <v>80.906000000000006</v>
      </c>
      <c r="H364" s="8">
        <v>0.10581</v>
      </c>
      <c r="I364" s="8">
        <v>79.813999999999993</v>
      </c>
    </row>
    <row r="365" spans="2:9" x14ac:dyDescent="0.2">
      <c r="B365" s="15">
        <v>0.24041000000000001</v>
      </c>
      <c r="C365" s="15">
        <v>82.320999999999998</v>
      </c>
      <c r="E365" s="8">
        <v>0.1668</v>
      </c>
      <c r="F365" s="8">
        <v>80.988</v>
      </c>
      <c r="H365" s="8">
        <v>0.10752</v>
      </c>
      <c r="I365" s="8">
        <v>79.813999999999993</v>
      </c>
    </row>
    <row r="366" spans="2:9" x14ac:dyDescent="0.2">
      <c r="B366" s="15">
        <v>0.24188000000000001</v>
      </c>
      <c r="C366" s="15">
        <v>82.287999999999997</v>
      </c>
      <c r="E366" s="8">
        <v>0.16800000000000001</v>
      </c>
      <c r="F366" s="8">
        <v>81.055000000000007</v>
      </c>
      <c r="H366" s="8">
        <v>0.10895000000000001</v>
      </c>
      <c r="I366" s="8">
        <v>79.846999999999994</v>
      </c>
    </row>
    <row r="367" spans="2:9" x14ac:dyDescent="0.2">
      <c r="B367" s="15">
        <v>0.24309</v>
      </c>
      <c r="C367" s="15">
        <v>82.287999999999997</v>
      </c>
      <c r="E367" s="8">
        <v>0.16897000000000001</v>
      </c>
      <c r="F367" s="8">
        <v>81.153999999999996</v>
      </c>
      <c r="H367" s="8">
        <v>0.11014</v>
      </c>
      <c r="I367" s="8">
        <v>79.945999999999998</v>
      </c>
    </row>
    <row r="368" spans="2:9" x14ac:dyDescent="0.2">
      <c r="B368" s="15">
        <v>0.24478</v>
      </c>
      <c r="C368" s="15">
        <v>82.287999999999997</v>
      </c>
      <c r="E368" s="8">
        <v>0.17077000000000001</v>
      </c>
      <c r="F368" s="8">
        <v>81.120999999999995</v>
      </c>
      <c r="H368" s="8">
        <v>0.11191</v>
      </c>
      <c r="I368" s="8">
        <v>79.978999999999999</v>
      </c>
    </row>
    <row r="369" spans="2:9" x14ac:dyDescent="0.2">
      <c r="B369" s="15">
        <v>0.24593000000000001</v>
      </c>
      <c r="C369" s="15">
        <v>82.370999999999995</v>
      </c>
      <c r="E369" s="8">
        <v>0.17233999999999999</v>
      </c>
      <c r="F369" s="8">
        <v>81.137</v>
      </c>
      <c r="H369" s="8">
        <v>0.1129</v>
      </c>
      <c r="I369" s="8">
        <v>80.028999999999996</v>
      </c>
    </row>
    <row r="370" spans="2:9" x14ac:dyDescent="0.2">
      <c r="B370" s="15">
        <v>0.24722</v>
      </c>
      <c r="C370" s="15">
        <v>82.47</v>
      </c>
      <c r="E370" s="8">
        <v>0.1734</v>
      </c>
      <c r="F370" s="8">
        <v>81.120999999999995</v>
      </c>
      <c r="H370" s="8">
        <v>0.11459</v>
      </c>
      <c r="I370" s="8">
        <v>80.094999999999999</v>
      </c>
    </row>
    <row r="371" spans="2:9" x14ac:dyDescent="0.2">
      <c r="B371" s="15">
        <v>0.24895999999999999</v>
      </c>
      <c r="C371" s="15">
        <v>82.536000000000001</v>
      </c>
      <c r="E371" s="8">
        <v>0.17477999999999999</v>
      </c>
      <c r="F371" s="8">
        <v>81.203000000000003</v>
      </c>
      <c r="H371" s="8">
        <v>0.11638</v>
      </c>
      <c r="I371" s="8">
        <v>80.094999999999999</v>
      </c>
    </row>
    <row r="372" spans="2:9" x14ac:dyDescent="0.2">
      <c r="B372" s="15">
        <v>0.25086999999999998</v>
      </c>
      <c r="C372" s="15">
        <v>82.52</v>
      </c>
      <c r="E372" s="8">
        <v>0.17596999999999999</v>
      </c>
      <c r="F372" s="8">
        <v>81.269000000000005</v>
      </c>
      <c r="H372" s="8">
        <v>0.11713</v>
      </c>
      <c r="I372" s="8">
        <v>80.078000000000003</v>
      </c>
    </row>
    <row r="373" spans="2:9" x14ac:dyDescent="0.2">
      <c r="B373" s="15">
        <v>0.25222</v>
      </c>
      <c r="C373" s="15">
        <v>82.602999999999994</v>
      </c>
      <c r="E373" s="8">
        <v>0.17727000000000001</v>
      </c>
      <c r="F373" s="8">
        <v>81.203000000000003</v>
      </c>
      <c r="H373" s="8">
        <v>0.1188</v>
      </c>
      <c r="I373" s="8">
        <v>80.094999999999999</v>
      </c>
    </row>
    <row r="374" spans="2:9" x14ac:dyDescent="0.2">
      <c r="B374" s="15">
        <v>0.25403999999999999</v>
      </c>
      <c r="C374" s="15">
        <v>82.585999999999999</v>
      </c>
      <c r="E374" s="8">
        <v>0.17845</v>
      </c>
      <c r="F374" s="8">
        <v>81.186999999999998</v>
      </c>
      <c r="H374" s="8">
        <v>0.11988</v>
      </c>
      <c r="I374" s="8">
        <v>80.161000000000001</v>
      </c>
    </row>
    <row r="375" spans="2:9" x14ac:dyDescent="0.2">
      <c r="B375" s="15">
        <v>0.25540000000000002</v>
      </c>
      <c r="C375" s="15">
        <v>82.619</v>
      </c>
      <c r="E375" s="8">
        <v>0.17935999999999999</v>
      </c>
      <c r="F375" s="8">
        <v>81.352000000000004</v>
      </c>
      <c r="H375" s="8">
        <v>0.12112000000000001</v>
      </c>
      <c r="I375" s="8">
        <v>80.244</v>
      </c>
    </row>
    <row r="376" spans="2:9" x14ac:dyDescent="0.2">
      <c r="B376" s="15">
        <v>0.25645000000000001</v>
      </c>
      <c r="C376" s="15">
        <v>82.619</v>
      </c>
      <c r="E376" s="8">
        <v>0.18035999999999999</v>
      </c>
      <c r="F376" s="8">
        <v>81.352000000000004</v>
      </c>
      <c r="H376" s="8">
        <v>0.12239</v>
      </c>
      <c r="I376" s="8">
        <v>80.244</v>
      </c>
    </row>
    <row r="377" spans="2:9" x14ac:dyDescent="0.2">
      <c r="B377" s="15">
        <v>0.25823000000000002</v>
      </c>
      <c r="C377" s="15">
        <v>82.668999999999997</v>
      </c>
      <c r="E377" s="8">
        <v>0.18190000000000001</v>
      </c>
      <c r="F377" s="8">
        <v>81.402000000000001</v>
      </c>
      <c r="H377" s="8">
        <v>0.12396</v>
      </c>
      <c r="I377" s="8">
        <v>80.177999999999997</v>
      </c>
    </row>
    <row r="378" spans="2:9" x14ac:dyDescent="0.2">
      <c r="B378" s="15">
        <v>0.26052999999999998</v>
      </c>
      <c r="C378" s="15">
        <v>82.751999999999995</v>
      </c>
      <c r="E378" s="8">
        <v>0.18310999999999999</v>
      </c>
      <c r="F378" s="8">
        <v>81.418000000000006</v>
      </c>
      <c r="H378" s="8">
        <v>0.12479999999999999</v>
      </c>
      <c r="I378" s="8">
        <v>80.343000000000004</v>
      </c>
    </row>
    <row r="379" spans="2:9" x14ac:dyDescent="0.2">
      <c r="B379" s="15">
        <v>0.26063999999999998</v>
      </c>
      <c r="C379" s="15">
        <v>82.751999999999995</v>
      </c>
      <c r="E379" s="8">
        <v>0.18448000000000001</v>
      </c>
      <c r="F379" s="8">
        <v>81.501000000000005</v>
      </c>
      <c r="H379" s="8">
        <v>0.12584000000000001</v>
      </c>
      <c r="I379" s="8">
        <v>80.326999999999998</v>
      </c>
    </row>
    <row r="380" spans="2:9" x14ac:dyDescent="0.2">
      <c r="B380" s="15">
        <v>0.26244000000000001</v>
      </c>
      <c r="C380" s="15">
        <v>82.802000000000007</v>
      </c>
      <c r="E380" s="8">
        <v>0.18573999999999999</v>
      </c>
      <c r="F380" s="8">
        <v>81.483999999999995</v>
      </c>
      <c r="H380" s="8">
        <v>0.12761</v>
      </c>
      <c r="I380" s="8">
        <v>80.393000000000001</v>
      </c>
    </row>
    <row r="381" spans="2:9" x14ac:dyDescent="0.2">
      <c r="B381" s="15">
        <v>0.26427</v>
      </c>
      <c r="C381" s="15">
        <v>82.900999999999996</v>
      </c>
      <c r="E381" s="8">
        <v>0.18697</v>
      </c>
      <c r="F381" s="8">
        <v>81.483999999999995</v>
      </c>
      <c r="H381" s="8">
        <v>0.12878000000000001</v>
      </c>
      <c r="I381" s="8">
        <v>80.376000000000005</v>
      </c>
    </row>
    <row r="382" spans="2:9" x14ac:dyDescent="0.2">
      <c r="B382" s="15">
        <v>0.26545000000000002</v>
      </c>
      <c r="C382" s="15">
        <v>82.885000000000005</v>
      </c>
      <c r="E382" s="8">
        <v>0.18812000000000001</v>
      </c>
      <c r="F382" s="8">
        <v>81.566999999999993</v>
      </c>
      <c r="H382" s="8">
        <v>0.1305</v>
      </c>
      <c r="I382" s="8">
        <v>80.475999999999999</v>
      </c>
    </row>
    <row r="383" spans="2:9" x14ac:dyDescent="0.2">
      <c r="B383" s="15">
        <v>0.26647999999999999</v>
      </c>
      <c r="C383" s="15">
        <v>82.918000000000006</v>
      </c>
      <c r="E383" s="8">
        <v>0.18945999999999999</v>
      </c>
      <c r="F383" s="8">
        <v>81.650000000000006</v>
      </c>
      <c r="H383" s="8">
        <v>0.13177</v>
      </c>
      <c r="I383" s="8">
        <v>80.492000000000004</v>
      </c>
    </row>
    <row r="384" spans="2:9" x14ac:dyDescent="0.2">
      <c r="B384" s="15">
        <v>0.26849000000000001</v>
      </c>
      <c r="C384" s="15">
        <v>82.900999999999996</v>
      </c>
      <c r="E384" s="8">
        <v>0.19059000000000001</v>
      </c>
      <c r="F384" s="8">
        <v>81.665999999999997</v>
      </c>
      <c r="H384" s="8">
        <v>0.13303000000000001</v>
      </c>
      <c r="I384" s="8">
        <v>80.542000000000002</v>
      </c>
    </row>
    <row r="385" spans="2:9" x14ac:dyDescent="0.2">
      <c r="B385" s="15">
        <v>0.26978999999999997</v>
      </c>
      <c r="C385" s="15">
        <v>83.066999999999993</v>
      </c>
      <c r="E385" s="8">
        <v>0.19123999999999999</v>
      </c>
      <c r="F385" s="8">
        <v>81.650000000000006</v>
      </c>
      <c r="H385" s="8">
        <v>0.13469999999999999</v>
      </c>
      <c r="I385" s="8">
        <v>80.525000000000006</v>
      </c>
    </row>
    <row r="386" spans="2:9" x14ac:dyDescent="0.2">
      <c r="B386" s="15">
        <v>0.27132000000000001</v>
      </c>
      <c r="C386" s="15">
        <v>83.034000000000006</v>
      </c>
      <c r="E386" s="8">
        <v>0.19303999999999999</v>
      </c>
      <c r="F386" s="8">
        <v>81.731999999999999</v>
      </c>
      <c r="H386" s="8">
        <v>0.13622999999999999</v>
      </c>
      <c r="I386" s="8">
        <v>80.542000000000002</v>
      </c>
    </row>
    <row r="387" spans="2:9" x14ac:dyDescent="0.2">
      <c r="B387" s="15">
        <v>0.27289000000000002</v>
      </c>
      <c r="C387" s="15">
        <v>83.034000000000006</v>
      </c>
      <c r="E387" s="8">
        <v>0.19402</v>
      </c>
      <c r="F387" s="8">
        <v>81.765000000000001</v>
      </c>
      <c r="H387" s="8">
        <v>0.13672999999999999</v>
      </c>
      <c r="I387" s="8">
        <v>80.575000000000003</v>
      </c>
    </row>
    <row r="388" spans="2:9" x14ac:dyDescent="0.2">
      <c r="B388" s="15">
        <v>0.27423999999999998</v>
      </c>
      <c r="C388" s="15">
        <v>83.034000000000006</v>
      </c>
      <c r="E388" s="8">
        <v>0.19549</v>
      </c>
      <c r="F388" s="8">
        <v>81.781999999999996</v>
      </c>
      <c r="H388" s="8">
        <v>0.13796</v>
      </c>
      <c r="I388" s="8">
        <v>80.542000000000002</v>
      </c>
    </row>
    <row r="389" spans="2:9" x14ac:dyDescent="0.2">
      <c r="B389" s="15">
        <v>0.27560000000000001</v>
      </c>
      <c r="C389" s="15">
        <v>83.15</v>
      </c>
      <c r="E389" s="8">
        <v>0.19653000000000001</v>
      </c>
      <c r="F389" s="8">
        <v>81.765000000000001</v>
      </c>
      <c r="H389" s="8">
        <v>0.13894999999999999</v>
      </c>
      <c r="I389" s="8">
        <v>80.691000000000003</v>
      </c>
    </row>
    <row r="390" spans="2:9" x14ac:dyDescent="0.2">
      <c r="B390" s="15">
        <v>0.27722000000000002</v>
      </c>
      <c r="C390" s="15">
        <v>83.215999999999994</v>
      </c>
      <c r="E390" s="8">
        <v>0.19806000000000001</v>
      </c>
      <c r="F390" s="8">
        <v>81.881</v>
      </c>
      <c r="H390" s="8">
        <v>0.14066000000000001</v>
      </c>
      <c r="I390" s="8">
        <v>80.790000000000006</v>
      </c>
    </row>
    <row r="391" spans="2:9" x14ac:dyDescent="0.2">
      <c r="B391" s="15">
        <v>0.27889999999999998</v>
      </c>
      <c r="C391" s="15">
        <v>83.117000000000004</v>
      </c>
      <c r="E391" s="8">
        <v>0.19969999999999999</v>
      </c>
      <c r="F391" s="8">
        <v>81.947000000000003</v>
      </c>
      <c r="H391" s="8">
        <v>0.14205000000000001</v>
      </c>
      <c r="I391" s="8">
        <v>80.84</v>
      </c>
    </row>
    <row r="392" spans="2:9" x14ac:dyDescent="0.2">
      <c r="B392" s="15">
        <v>0.28028999999999998</v>
      </c>
      <c r="C392" s="15">
        <v>83.2</v>
      </c>
      <c r="E392" s="8">
        <v>0.20043</v>
      </c>
      <c r="F392" s="8">
        <v>81.930999999999997</v>
      </c>
      <c r="H392" s="8">
        <v>0.14369999999999999</v>
      </c>
      <c r="I392" s="8">
        <v>80.855999999999995</v>
      </c>
    </row>
    <row r="393" spans="2:9" x14ac:dyDescent="0.2">
      <c r="B393" s="15">
        <v>0.28193000000000001</v>
      </c>
      <c r="C393" s="15">
        <v>83.349000000000004</v>
      </c>
      <c r="E393" s="8">
        <v>0.20197000000000001</v>
      </c>
      <c r="F393" s="8">
        <v>82.03</v>
      </c>
      <c r="H393" s="8">
        <v>0.14487</v>
      </c>
      <c r="I393" s="8">
        <v>80.938999999999993</v>
      </c>
    </row>
    <row r="394" spans="2:9" x14ac:dyDescent="0.2">
      <c r="B394" s="15">
        <v>0.28343000000000002</v>
      </c>
      <c r="C394" s="15">
        <v>83.349000000000004</v>
      </c>
      <c r="E394" s="8">
        <v>0.20288</v>
      </c>
      <c r="F394" s="8">
        <v>82.03</v>
      </c>
      <c r="H394" s="8">
        <v>0.14668</v>
      </c>
      <c r="I394" s="8">
        <v>80.873000000000005</v>
      </c>
    </row>
    <row r="395" spans="2:9" x14ac:dyDescent="0.2">
      <c r="B395" s="15">
        <v>0.28471000000000002</v>
      </c>
      <c r="C395" s="15">
        <v>83.364999999999995</v>
      </c>
      <c r="E395" s="8">
        <v>0.20413999999999999</v>
      </c>
      <c r="F395" s="8">
        <v>82.063000000000002</v>
      </c>
      <c r="H395" s="8">
        <v>0.1474</v>
      </c>
      <c r="I395" s="8">
        <v>80.855999999999995</v>
      </c>
    </row>
    <row r="396" spans="2:9" x14ac:dyDescent="0.2">
      <c r="B396" s="15">
        <v>0.28606999999999999</v>
      </c>
      <c r="C396" s="15">
        <v>83.447999999999993</v>
      </c>
      <c r="E396" s="8">
        <v>0.20538000000000001</v>
      </c>
      <c r="F396" s="8">
        <v>82.013000000000005</v>
      </c>
      <c r="H396" s="8">
        <v>0.14893999999999999</v>
      </c>
      <c r="I396" s="8">
        <v>80.855999999999995</v>
      </c>
    </row>
    <row r="397" spans="2:9" x14ac:dyDescent="0.2">
      <c r="B397" s="15">
        <v>0.28783999999999998</v>
      </c>
      <c r="C397" s="15">
        <v>83.432000000000002</v>
      </c>
      <c r="E397" s="8">
        <v>0.20657</v>
      </c>
      <c r="F397" s="8">
        <v>82.063000000000002</v>
      </c>
      <c r="H397" s="8">
        <v>0.15021000000000001</v>
      </c>
      <c r="I397" s="8">
        <v>80.989000000000004</v>
      </c>
    </row>
    <row r="398" spans="2:9" x14ac:dyDescent="0.2">
      <c r="B398" s="15">
        <v>0.28915999999999997</v>
      </c>
      <c r="C398" s="15">
        <v>83.415000000000006</v>
      </c>
      <c r="E398" s="8">
        <v>0.20746999999999999</v>
      </c>
      <c r="F398" s="8">
        <v>82.078999999999994</v>
      </c>
      <c r="H398" s="8">
        <v>0.15154999999999999</v>
      </c>
      <c r="I398" s="8">
        <v>80.989000000000004</v>
      </c>
    </row>
    <row r="399" spans="2:9" x14ac:dyDescent="0.2">
      <c r="B399" s="15">
        <v>0.28993000000000002</v>
      </c>
      <c r="C399" s="15">
        <v>83.432000000000002</v>
      </c>
      <c r="E399" s="8">
        <v>0.20891999999999999</v>
      </c>
      <c r="F399" s="8">
        <v>82.245000000000005</v>
      </c>
      <c r="H399" s="8">
        <v>0.15276000000000001</v>
      </c>
      <c r="I399" s="8">
        <v>81.087999999999994</v>
      </c>
    </row>
    <row r="400" spans="2:9" x14ac:dyDescent="0.2">
      <c r="B400" s="15">
        <v>0.29171000000000002</v>
      </c>
      <c r="C400" s="15">
        <v>83.498000000000005</v>
      </c>
      <c r="E400" s="8">
        <v>0.21038000000000001</v>
      </c>
      <c r="F400" s="8">
        <v>82.212000000000003</v>
      </c>
      <c r="H400" s="8">
        <v>0.15393999999999999</v>
      </c>
      <c r="I400" s="8">
        <v>81.070999999999998</v>
      </c>
    </row>
    <row r="401" spans="2:9" x14ac:dyDescent="0.2">
      <c r="B401" s="15">
        <v>0.29294999999999999</v>
      </c>
      <c r="C401" s="15">
        <v>83.581000000000003</v>
      </c>
      <c r="E401" s="8">
        <v>0.21174000000000001</v>
      </c>
      <c r="F401" s="8">
        <v>82.311000000000007</v>
      </c>
      <c r="H401" s="8">
        <v>0.15562999999999999</v>
      </c>
      <c r="I401" s="8">
        <v>81.22</v>
      </c>
    </row>
    <row r="402" spans="2:9" x14ac:dyDescent="0.2">
      <c r="B402" s="15">
        <v>0.29446</v>
      </c>
      <c r="C402" s="15">
        <v>83.664000000000001</v>
      </c>
      <c r="E402" s="8">
        <v>0.21292</v>
      </c>
      <c r="F402" s="8">
        <v>82.311000000000007</v>
      </c>
      <c r="H402" s="8">
        <v>0.15690000000000001</v>
      </c>
      <c r="I402" s="8">
        <v>81.203999999999994</v>
      </c>
    </row>
    <row r="403" spans="2:9" x14ac:dyDescent="0.2">
      <c r="B403" s="15">
        <v>0.29660999999999998</v>
      </c>
      <c r="C403" s="15">
        <v>83.73</v>
      </c>
      <c r="E403" s="8">
        <v>0.21412</v>
      </c>
      <c r="F403" s="8">
        <v>82.311000000000007</v>
      </c>
      <c r="H403" s="8">
        <v>0.15842999999999999</v>
      </c>
      <c r="I403" s="8">
        <v>81.138000000000005</v>
      </c>
    </row>
    <row r="404" spans="2:9" x14ac:dyDescent="0.2">
      <c r="B404" s="15">
        <v>0.29829</v>
      </c>
      <c r="C404" s="15">
        <v>83.712999999999994</v>
      </c>
      <c r="E404" s="8">
        <v>0.21526000000000001</v>
      </c>
      <c r="F404" s="8">
        <v>82.293999999999997</v>
      </c>
      <c r="H404" s="8">
        <v>0.15966</v>
      </c>
      <c r="I404" s="8">
        <v>81.236999999999995</v>
      </c>
    </row>
    <row r="405" spans="2:9" x14ac:dyDescent="0.2">
      <c r="B405" s="15">
        <v>0.29930000000000001</v>
      </c>
      <c r="C405" s="15">
        <v>83.73</v>
      </c>
      <c r="E405" s="8">
        <v>0.21626000000000001</v>
      </c>
      <c r="F405" s="8">
        <v>82.293999999999997</v>
      </c>
      <c r="H405" s="8">
        <v>0.16097</v>
      </c>
      <c r="I405" s="8">
        <v>81.27</v>
      </c>
    </row>
    <row r="406" spans="2:9" x14ac:dyDescent="0.2">
      <c r="B406" s="15">
        <v>0.30081000000000002</v>
      </c>
      <c r="C406" s="15">
        <v>83.796000000000006</v>
      </c>
      <c r="E406" s="8">
        <v>0.21723999999999999</v>
      </c>
      <c r="F406" s="8">
        <v>82.376999999999995</v>
      </c>
      <c r="H406" s="8">
        <v>0.16209999999999999</v>
      </c>
      <c r="I406" s="8">
        <v>81.287000000000006</v>
      </c>
    </row>
    <row r="407" spans="2:9" x14ac:dyDescent="0.2">
      <c r="B407" s="15">
        <v>0.30224000000000001</v>
      </c>
      <c r="C407" s="15">
        <v>83.73</v>
      </c>
      <c r="E407" s="8">
        <v>0.21840000000000001</v>
      </c>
      <c r="F407" s="8">
        <v>82.442999999999998</v>
      </c>
      <c r="H407" s="8">
        <v>0.16385</v>
      </c>
      <c r="I407" s="8">
        <v>81.369</v>
      </c>
    </row>
    <row r="408" spans="2:9" x14ac:dyDescent="0.2">
      <c r="B408" s="15">
        <v>0.30351</v>
      </c>
      <c r="C408" s="15">
        <v>83.763000000000005</v>
      </c>
      <c r="E408" s="8">
        <v>0.21948000000000001</v>
      </c>
      <c r="F408" s="8">
        <v>82.509</v>
      </c>
      <c r="H408" s="8">
        <v>0.16489999999999999</v>
      </c>
      <c r="I408" s="8">
        <v>81.369</v>
      </c>
    </row>
    <row r="409" spans="2:9" x14ac:dyDescent="0.2">
      <c r="B409" s="15">
        <v>0.30479000000000001</v>
      </c>
      <c r="C409" s="15">
        <v>83.879000000000005</v>
      </c>
      <c r="E409" s="8">
        <v>0.22109000000000001</v>
      </c>
      <c r="F409" s="8">
        <v>82.525999999999996</v>
      </c>
      <c r="H409" s="8">
        <v>0.16594</v>
      </c>
      <c r="I409" s="8">
        <v>81.436000000000007</v>
      </c>
    </row>
    <row r="410" spans="2:9" x14ac:dyDescent="0.2">
      <c r="B410" s="15">
        <v>0.30603999999999998</v>
      </c>
      <c r="C410" s="15">
        <v>83.863</v>
      </c>
      <c r="E410" s="8">
        <v>0.22203999999999999</v>
      </c>
      <c r="F410" s="8">
        <v>82.591999999999999</v>
      </c>
      <c r="H410" s="8">
        <v>0.16718</v>
      </c>
      <c r="I410" s="8">
        <v>81.436000000000007</v>
      </c>
    </row>
    <row r="411" spans="2:9" x14ac:dyDescent="0.2">
      <c r="B411" s="15">
        <v>0.30747999999999998</v>
      </c>
      <c r="C411" s="15">
        <v>83.929000000000002</v>
      </c>
      <c r="E411" s="8">
        <v>0.22317000000000001</v>
      </c>
      <c r="F411" s="8">
        <v>82.608000000000004</v>
      </c>
      <c r="H411" s="8">
        <v>0.16858999999999999</v>
      </c>
      <c r="I411" s="8">
        <v>81.352999999999994</v>
      </c>
    </row>
    <row r="412" spans="2:9" x14ac:dyDescent="0.2">
      <c r="B412" s="15">
        <v>0.30941000000000002</v>
      </c>
      <c r="C412" s="15">
        <v>83.944999999999993</v>
      </c>
      <c r="E412" s="8">
        <v>0.22436</v>
      </c>
      <c r="F412" s="8">
        <v>82.591999999999999</v>
      </c>
      <c r="H412" s="8">
        <v>0.17014000000000001</v>
      </c>
      <c r="I412" s="8">
        <v>81.436000000000007</v>
      </c>
    </row>
    <row r="413" spans="2:9" x14ac:dyDescent="0.2">
      <c r="B413" s="15">
        <v>0.31086999999999998</v>
      </c>
      <c r="C413" s="15">
        <v>83.978999999999999</v>
      </c>
      <c r="E413" s="8">
        <v>0.22520000000000001</v>
      </c>
      <c r="F413" s="8">
        <v>82.658000000000001</v>
      </c>
      <c r="H413" s="8">
        <v>0.17111000000000001</v>
      </c>
      <c r="I413" s="8">
        <v>81.567999999999998</v>
      </c>
    </row>
    <row r="414" spans="2:9" x14ac:dyDescent="0.2">
      <c r="B414" s="15">
        <v>0.31247999999999998</v>
      </c>
      <c r="C414" s="15">
        <v>83.995000000000005</v>
      </c>
      <c r="E414" s="8">
        <v>0.22691</v>
      </c>
      <c r="F414" s="8">
        <v>82.757000000000005</v>
      </c>
      <c r="H414" s="8">
        <v>0.17271</v>
      </c>
      <c r="I414" s="8">
        <v>81.667000000000002</v>
      </c>
    </row>
    <row r="415" spans="2:9" x14ac:dyDescent="0.2">
      <c r="B415" s="15">
        <v>0.31342999999999999</v>
      </c>
      <c r="C415" s="15">
        <v>83.995000000000005</v>
      </c>
      <c r="E415" s="8">
        <v>0.22805</v>
      </c>
      <c r="F415" s="8">
        <v>82.757000000000005</v>
      </c>
      <c r="H415" s="8">
        <v>0.17402000000000001</v>
      </c>
      <c r="I415" s="8">
        <v>81.617999999999995</v>
      </c>
    </row>
    <row r="416" spans="2:9" x14ac:dyDescent="0.2">
      <c r="B416" s="15">
        <v>0.31534000000000001</v>
      </c>
      <c r="C416" s="15">
        <v>84.177999999999997</v>
      </c>
      <c r="E416" s="8">
        <v>0.22957</v>
      </c>
      <c r="F416" s="8">
        <v>82.757000000000005</v>
      </c>
      <c r="H416" s="8">
        <v>0.17505999999999999</v>
      </c>
      <c r="I416" s="8">
        <v>81.667000000000002</v>
      </c>
    </row>
    <row r="417" spans="2:9" x14ac:dyDescent="0.2">
      <c r="B417" s="15">
        <v>0.31724000000000002</v>
      </c>
      <c r="C417" s="15">
        <v>84.177999999999997</v>
      </c>
      <c r="E417" s="8">
        <v>0.23058000000000001</v>
      </c>
      <c r="F417" s="8">
        <v>82.84</v>
      </c>
      <c r="H417" s="8">
        <v>0.17646999999999999</v>
      </c>
      <c r="I417" s="8">
        <v>81.733999999999995</v>
      </c>
    </row>
    <row r="418" spans="2:9" x14ac:dyDescent="0.2">
      <c r="B418" s="15">
        <v>0.31853999999999999</v>
      </c>
      <c r="C418" s="15">
        <v>84.161000000000001</v>
      </c>
      <c r="E418" s="8">
        <v>0.23149</v>
      </c>
      <c r="F418" s="8">
        <v>82.84</v>
      </c>
      <c r="H418" s="8">
        <v>0.17846000000000001</v>
      </c>
      <c r="I418" s="8">
        <v>81.733999999999995</v>
      </c>
    </row>
    <row r="419" spans="2:9" x14ac:dyDescent="0.2">
      <c r="B419" s="15">
        <v>0.31978000000000001</v>
      </c>
      <c r="C419" s="15">
        <v>84.161000000000001</v>
      </c>
      <c r="E419" s="8">
        <v>0.2326</v>
      </c>
      <c r="F419" s="8">
        <v>82.807000000000002</v>
      </c>
      <c r="H419" s="8">
        <v>0.17906</v>
      </c>
      <c r="I419" s="8">
        <v>81.650999999999996</v>
      </c>
    </row>
    <row r="420" spans="2:9" x14ac:dyDescent="0.2">
      <c r="B420" s="15">
        <v>0.32091999999999998</v>
      </c>
      <c r="C420" s="15">
        <v>84.227000000000004</v>
      </c>
      <c r="E420" s="8">
        <v>0.23371</v>
      </c>
      <c r="F420" s="8">
        <v>82.971999999999994</v>
      </c>
      <c r="H420" s="8">
        <v>0.18032000000000001</v>
      </c>
      <c r="I420" s="8">
        <v>81.733999999999995</v>
      </c>
    </row>
    <row r="421" spans="2:9" x14ac:dyDescent="0.2">
      <c r="B421" s="15">
        <v>0.3226</v>
      </c>
      <c r="C421" s="15">
        <v>84.227000000000004</v>
      </c>
      <c r="E421" s="8">
        <v>0.23488000000000001</v>
      </c>
      <c r="F421" s="8">
        <v>82.971999999999994</v>
      </c>
      <c r="H421" s="8">
        <v>0.18113000000000001</v>
      </c>
      <c r="I421" s="8">
        <v>81.832999999999998</v>
      </c>
    </row>
    <row r="422" spans="2:9" x14ac:dyDescent="0.2">
      <c r="B422" s="15">
        <v>0.32383000000000001</v>
      </c>
      <c r="C422" s="15">
        <v>84.227000000000004</v>
      </c>
      <c r="E422" s="8">
        <v>0.23612</v>
      </c>
      <c r="F422" s="8">
        <v>82.956000000000003</v>
      </c>
      <c r="H422" s="8">
        <v>0.18312</v>
      </c>
      <c r="I422" s="8">
        <v>81.882000000000005</v>
      </c>
    </row>
    <row r="423" spans="2:9" x14ac:dyDescent="0.2">
      <c r="B423" s="15">
        <v>0.32572000000000001</v>
      </c>
      <c r="C423" s="15">
        <v>84.293999999999997</v>
      </c>
      <c r="E423" s="8">
        <v>0.23741999999999999</v>
      </c>
      <c r="F423" s="8">
        <v>83.120999999999995</v>
      </c>
      <c r="H423" s="8">
        <v>0.18390000000000001</v>
      </c>
      <c r="I423" s="8">
        <v>81.965000000000003</v>
      </c>
    </row>
    <row r="424" spans="2:9" x14ac:dyDescent="0.2">
      <c r="B424" s="15">
        <v>0.32655000000000001</v>
      </c>
      <c r="C424" s="15">
        <v>84.393000000000001</v>
      </c>
      <c r="E424" s="8">
        <v>0.23882999999999999</v>
      </c>
      <c r="F424" s="8">
        <v>83.120999999999995</v>
      </c>
      <c r="H424" s="8">
        <v>0.18581</v>
      </c>
      <c r="I424" s="8">
        <v>81.965000000000003</v>
      </c>
    </row>
    <row r="425" spans="2:9" x14ac:dyDescent="0.2">
      <c r="B425" s="15">
        <v>0.32902999999999999</v>
      </c>
      <c r="C425" s="15">
        <v>84.459000000000003</v>
      </c>
      <c r="E425" s="8">
        <v>0.23985000000000001</v>
      </c>
      <c r="F425" s="8">
        <v>83.120999999999995</v>
      </c>
      <c r="H425" s="8">
        <v>0.18706</v>
      </c>
      <c r="I425" s="8">
        <v>82.031000000000006</v>
      </c>
    </row>
    <row r="426" spans="2:9" x14ac:dyDescent="0.2">
      <c r="B426" s="15">
        <v>0.33056999999999997</v>
      </c>
      <c r="C426" s="15">
        <v>84.509</v>
      </c>
      <c r="E426" s="8">
        <v>0.24110000000000001</v>
      </c>
      <c r="F426" s="8">
        <v>83.120999999999995</v>
      </c>
      <c r="H426" s="8">
        <v>0.18826000000000001</v>
      </c>
      <c r="I426" s="8">
        <v>81.948999999999998</v>
      </c>
    </row>
    <row r="427" spans="2:9" x14ac:dyDescent="0.2">
      <c r="B427" s="15">
        <v>0.33204</v>
      </c>
      <c r="C427" s="15">
        <v>84.525999999999996</v>
      </c>
      <c r="E427" s="8">
        <v>0.24238999999999999</v>
      </c>
      <c r="F427" s="8">
        <v>83.17</v>
      </c>
      <c r="H427" s="8">
        <v>0.18956999999999999</v>
      </c>
      <c r="I427" s="8">
        <v>82.048000000000002</v>
      </c>
    </row>
    <row r="428" spans="2:9" x14ac:dyDescent="0.2">
      <c r="B428" s="15">
        <v>0.33350000000000002</v>
      </c>
      <c r="C428" s="15">
        <v>84.525999999999996</v>
      </c>
      <c r="E428" s="8">
        <v>0.24349999999999999</v>
      </c>
      <c r="F428" s="8">
        <v>83.186999999999998</v>
      </c>
      <c r="H428" s="8">
        <v>0.19078000000000001</v>
      </c>
      <c r="I428" s="8">
        <v>82.031000000000006</v>
      </c>
    </row>
    <row r="429" spans="2:9" x14ac:dyDescent="0.2">
      <c r="B429" s="15">
        <v>0.33488000000000001</v>
      </c>
      <c r="C429" s="15">
        <v>84.509</v>
      </c>
      <c r="E429" s="8">
        <v>0.24454000000000001</v>
      </c>
      <c r="F429" s="8">
        <v>83.286000000000001</v>
      </c>
      <c r="H429" s="8">
        <v>0.19192000000000001</v>
      </c>
      <c r="I429" s="8">
        <v>82.097999999999999</v>
      </c>
    </row>
    <row r="430" spans="2:9" x14ac:dyDescent="0.2">
      <c r="B430" s="15">
        <v>0.33666000000000001</v>
      </c>
      <c r="C430" s="15">
        <v>84.641999999999996</v>
      </c>
      <c r="E430" s="8">
        <v>0.24578</v>
      </c>
      <c r="F430" s="8">
        <v>83.335999999999999</v>
      </c>
      <c r="H430" s="8">
        <v>0.19319</v>
      </c>
      <c r="I430" s="8">
        <v>82.114000000000004</v>
      </c>
    </row>
    <row r="431" spans="2:9" x14ac:dyDescent="0.2">
      <c r="B431" s="15">
        <v>0.33799000000000001</v>
      </c>
      <c r="C431" s="15">
        <v>84.608999999999995</v>
      </c>
      <c r="E431" s="8">
        <v>0.24717</v>
      </c>
      <c r="F431" s="8">
        <v>83.418000000000006</v>
      </c>
      <c r="H431" s="8">
        <v>0.19433</v>
      </c>
      <c r="I431" s="8">
        <v>82.097999999999999</v>
      </c>
    </row>
    <row r="432" spans="2:9" x14ac:dyDescent="0.2">
      <c r="B432" s="15">
        <v>0.33907999999999999</v>
      </c>
      <c r="C432" s="15">
        <v>84.575000000000003</v>
      </c>
      <c r="E432" s="8">
        <v>0.24847</v>
      </c>
      <c r="F432" s="8">
        <v>83.418000000000006</v>
      </c>
      <c r="H432" s="8">
        <v>0.19511999999999999</v>
      </c>
      <c r="I432" s="8">
        <v>82.18</v>
      </c>
    </row>
    <row r="433" spans="2:9" x14ac:dyDescent="0.2">
      <c r="B433" s="15">
        <v>0.34044999999999997</v>
      </c>
      <c r="C433" s="15">
        <v>84.658000000000001</v>
      </c>
      <c r="E433" s="8">
        <v>0.24945999999999999</v>
      </c>
      <c r="F433" s="8">
        <v>83.402000000000001</v>
      </c>
      <c r="H433" s="8">
        <v>0.19664999999999999</v>
      </c>
      <c r="I433" s="8">
        <v>82.23</v>
      </c>
    </row>
    <row r="434" spans="2:9" x14ac:dyDescent="0.2">
      <c r="B434" s="15">
        <v>0.34184999999999999</v>
      </c>
      <c r="C434" s="15">
        <v>84.741</v>
      </c>
      <c r="E434" s="8">
        <v>0.25056</v>
      </c>
      <c r="F434" s="8">
        <v>83.402000000000001</v>
      </c>
      <c r="H434" s="8">
        <v>0.19769</v>
      </c>
      <c r="I434" s="8">
        <v>82.247</v>
      </c>
    </row>
    <row r="435" spans="2:9" x14ac:dyDescent="0.2">
      <c r="B435" s="15">
        <v>0.34351999999999999</v>
      </c>
      <c r="C435" s="15">
        <v>84.741</v>
      </c>
      <c r="E435" s="8">
        <v>0.25176999999999999</v>
      </c>
      <c r="F435" s="8">
        <v>83.435000000000002</v>
      </c>
      <c r="H435" s="8">
        <v>0.19958999999999999</v>
      </c>
      <c r="I435" s="8">
        <v>82.328999999999994</v>
      </c>
    </row>
    <row r="436" spans="2:9" x14ac:dyDescent="0.2">
      <c r="B436" s="15">
        <v>0.34531000000000001</v>
      </c>
      <c r="C436" s="15">
        <v>84.823999999999998</v>
      </c>
      <c r="E436" s="8">
        <v>0.25280000000000002</v>
      </c>
      <c r="F436" s="8">
        <v>83.468000000000004</v>
      </c>
      <c r="H436" s="8">
        <v>0.20057</v>
      </c>
      <c r="I436" s="8">
        <v>82.313000000000002</v>
      </c>
    </row>
    <row r="437" spans="2:9" x14ac:dyDescent="0.2">
      <c r="B437" s="15">
        <v>0.34631000000000001</v>
      </c>
      <c r="C437" s="15">
        <v>84.823999999999998</v>
      </c>
      <c r="E437" s="8">
        <v>0.25390000000000001</v>
      </c>
      <c r="F437" s="8">
        <v>83.566999999999993</v>
      </c>
      <c r="H437" s="8">
        <v>0.20186000000000001</v>
      </c>
      <c r="I437" s="8">
        <v>82.394999999999996</v>
      </c>
    </row>
    <row r="438" spans="2:9" x14ac:dyDescent="0.2">
      <c r="B438" s="15">
        <v>0.34827000000000002</v>
      </c>
      <c r="C438" s="15">
        <v>84.808000000000007</v>
      </c>
      <c r="E438" s="8">
        <v>0.25503999999999999</v>
      </c>
      <c r="F438" s="8">
        <v>83.632999999999996</v>
      </c>
      <c r="H438" s="8">
        <v>0.20349</v>
      </c>
      <c r="I438" s="8">
        <v>82.412000000000006</v>
      </c>
    </row>
    <row r="439" spans="2:9" x14ac:dyDescent="0.2">
      <c r="B439" s="15">
        <v>0.34949999999999998</v>
      </c>
      <c r="C439" s="15">
        <v>84.89</v>
      </c>
      <c r="E439" s="8">
        <v>0.25694</v>
      </c>
      <c r="F439" s="8">
        <v>83.632999999999996</v>
      </c>
      <c r="H439" s="8">
        <v>0.20466000000000001</v>
      </c>
      <c r="I439" s="8">
        <v>82.394999999999996</v>
      </c>
    </row>
    <row r="440" spans="2:9" x14ac:dyDescent="0.2">
      <c r="B440" s="15">
        <v>0.35122999999999999</v>
      </c>
      <c r="C440" s="15">
        <v>84.89</v>
      </c>
      <c r="E440" s="8">
        <v>0.25768000000000002</v>
      </c>
      <c r="F440" s="8">
        <v>83.65</v>
      </c>
      <c r="H440" s="8">
        <v>0.20616999999999999</v>
      </c>
      <c r="I440" s="8">
        <v>82.462000000000003</v>
      </c>
    </row>
    <row r="441" spans="2:9" x14ac:dyDescent="0.2">
      <c r="B441" s="15">
        <v>0.35247000000000001</v>
      </c>
      <c r="C441" s="15">
        <v>84.89</v>
      </c>
      <c r="E441" s="8">
        <v>0.25858999999999999</v>
      </c>
      <c r="F441" s="8">
        <v>83.698999999999998</v>
      </c>
      <c r="H441" s="8">
        <v>0.20677999999999999</v>
      </c>
      <c r="I441" s="8">
        <v>82.462000000000003</v>
      </c>
    </row>
    <row r="442" spans="2:9" x14ac:dyDescent="0.2">
      <c r="B442" s="15">
        <v>0.35385</v>
      </c>
      <c r="C442" s="15">
        <v>84.906999999999996</v>
      </c>
      <c r="E442" s="8">
        <v>0.25969999999999999</v>
      </c>
      <c r="F442" s="8">
        <v>83.715999999999994</v>
      </c>
      <c r="H442" s="8">
        <v>0.20827999999999999</v>
      </c>
      <c r="I442" s="8">
        <v>82.462000000000003</v>
      </c>
    </row>
    <row r="443" spans="2:9" x14ac:dyDescent="0.2">
      <c r="B443" s="15">
        <v>0.35568</v>
      </c>
      <c r="C443" s="15">
        <v>84.956999999999994</v>
      </c>
      <c r="E443" s="8">
        <v>0.26128000000000001</v>
      </c>
      <c r="F443" s="8">
        <v>83.698999999999998</v>
      </c>
      <c r="H443" s="8">
        <v>0.20943999999999999</v>
      </c>
      <c r="I443" s="8">
        <v>82.528000000000006</v>
      </c>
    </row>
    <row r="444" spans="2:9" x14ac:dyDescent="0.2">
      <c r="B444" s="15">
        <v>0.35650999999999999</v>
      </c>
      <c r="C444" s="15">
        <v>85.022999999999996</v>
      </c>
      <c r="E444" s="8">
        <v>0.26206000000000002</v>
      </c>
      <c r="F444" s="8">
        <v>83.799000000000007</v>
      </c>
      <c r="H444" s="8">
        <v>0.21088999999999999</v>
      </c>
      <c r="I444" s="8">
        <v>82.611000000000004</v>
      </c>
    </row>
    <row r="445" spans="2:9" x14ac:dyDescent="0.2">
      <c r="B445" s="15">
        <v>0.35805999999999999</v>
      </c>
      <c r="C445" s="15">
        <v>85.04</v>
      </c>
      <c r="E445" s="8">
        <v>0.26346999999999998</v>
      </c>
      <c r="F445" s="8">
        <v>83.847999999999999</v>
      </c>
      <c r="H445" s="8">
        <v>0.21196999999999999</v>
      </c>
      <c r="I445" s="8">
        <v>82.677000000000007</v>
      </c>
    </row>
    <row r="446" spans="2:9" x14ac:dyDescent="0.2">
      <c r="B446" s="15">
        <v>0.35919000000000001</v>
      </c>
      <c r="C446" s="15">
        <v>85.138999999999996</v>
      </c>
      <c r="E446" s="8">
        <v>0.26472000000000001</v>
      </c>
      <c r="F446" s="8">
        <v>83.847999999999999</v>
      </c>
      <c r="H446" s="8">
        <v>0.21354000000000001</v>
      </c>
      <c r="I446" s="8">
        <v>82.694000000000003</v>
      </c>
    </row>
    <row r="447" spans="2:9" x14ac:dyDescent="0.2">
      <c r="B447" s="15">
        <v>0.36051</v>
      </c>
      <c r="C447" s="15">
        <v>85.204999999999998</v>
      </c>
      <c r="E447" s="8">
        <v>0.26596999999999998</v>
      </c>
      <c r="F447" s="8">
        <v>83.847999999999999</v>
      </c>
      <c r="H447" s="8">
        <v>0.2147</v>
      </c>
      <c r="I447" s="8">
        <v>82.76</v>
      </c>
    </row>
    <row r="448" spans="2:9" x14ac:dyDescent="0.2">
      <c r="B448" s="15">
        <v>0.36231000000000002</v>
      </c>
      <c r="C448" s="15">
        <v>85.272000000000006</v>
      </c>
      <c r="E448" s="8">
        <v>0.26745000000000002</v>
      </c>
      <c r="F448" s="8">
        <v>83.914000000000001</v>
      </c>
      <c r="H448" s="8">
        <v>0.21606</v>
      </c>
      <c r="I448" s="8">
        <v>82.694000000000003</v>
      </c>
    </row>
    <row r="449" spans="2:9" x14ac:dyDescent="0.2">
      <c r="B449" s="15">
        <v>0.36403999999999997</v>
      </c>
      <c r="C449" s="15">
        <v>85.287999999999997</v>
      </c>
      <c r="E449" s="8">
        <v>0.26784000000000002</v>
      </c>
      <c r="F449" s="8">
        <v>84.03</v>
      </c>
      <c r="H449" s="8">
        <v>0.21711</v>
      </c>
      <c r="I449" s="8">
        <v>82.677000000000007</v>
      </c>
    </row>
    <row r="450" spans="2:9" x14ac:dyDescent="0.2">
      <c r="B450" s="15">
        <v>0.36564999999999998</v>
      </c>
      <c r="C450" s="15">
        <v>85.287999999999997</v>
      </c>
      <c r="E450" s="8">
        <v>0.26882</v>
      </c>
      <c r="F450" s="8">
        <v>83.997</v>
      </c>
      <c r="H450" s="8">
        <v>0.21828</v>
      </c>
      <c r="I450" s="8">
        <v>82.793000000000006</v>
      </c>
    </row>
    <row r="451" spans="2:9" x14ac:dyDescent="0.2">
      <c r="B451" s="15">
        <v>0.36714999999999998</v>
      </c>
      <c r="C451" s="15">
        <v>85.287999999999997</v>
      </c>
      <c r="E451" s="8">
        <v>0.27007999999999999</v>
      </c>
      <c r="F451" s="8">
        <v>84.078999999999994</v>
      </c>
      <c r="H451" s="8">
        <v>0.21944</v>
      </c>
      <c r="I451" s="8">
        <v>82.841999999999999</v>
      </c>
    </row>
    <row r="452" spans="2:9" x14ac:dyDescent="0.2">
      <c r="B452" s="15">
        <v>0.36863000000000001</v>
      </c>
      <c r="C452" s="15">
        <v>85.287999999999997</v>
      </c>
      <c r="E452" s="8">
        <v>0.27150999999999997</v>
      </c>
      <c r="F452" s="8">
        <v>84.096000000000004</v>
      </c>
      <c r="H452" s="8">
        <v>0.22087999999999999</v>
      </c>
      <c r="I452" s="8">
        <v>82.941999999999993</v>
      </c>
    </row>
    <row r="453" spans="2:9" x14ac:dyDescent="0.2">
      <c r="B453" s="15">
        <v>0.37003000000000003</v>
      </c>
      <c r="C453" s="15">
        <v>85.337999999999994</v>
      </c>
      <c r="E453" s="8">
        <v>0.27271000000000001</v>
      </c>
      <c r="F453" s="8">
        <v>84.146000000000001</v>
      </c>
      <c r="H453" s="8">
        <v>0.22205</v>
      </c>
      <c r="I453" s="8">
        <v>82.909000000000006</v>
      </c>
    </row>
    <row r="454" spans="2:9" x14ac:dyDescent="0.2">
      <c r="B454" s="15">
        <v>0.37111</v>
      </c>
      <c r="C454" s="15">
        <v>85.337999999999994</v>
      </c>
      <c r="E454" s="8">
        <v>0.27396999999999999</v>
      </c>
      <c r="F454" s="8">
        <v>84.162000000000006</v>
      </c>
      <c r="H454" s="8">
        <v>0.22331999999999999</v>
      </c>
      <c r="I454" s="8">
        <v>82.991</v>
      </c>
    </row>
    <row r="455" spans="2:9" x14ac:dyDescent="0.2">
      <c r="B455" s="15">
        <v>0.37314000000000003</v>
      </c>
      <c r="C455" s="15">
        <v>85.436999999999998</v>
      </c>
      <c r="E455" s="8">
        <v>0.27495999999999998</v>
      </c>
      <c r="F455" s="8">
        <v>84.212000000000003</v>
      </c>
      <c r="H455" s="8">
        <v>0.22461</v>
      </c>
      <c r="I455" s="8">
        <v>82.991</v>
      </c>
    </row>
    <row r="456" spans="2:9" x14ac:dyDescent="0.2">
      <c r="B456" s="15">
        <v>0.37403999999999998</v>
      </c>
      <c r="C456" s="15">
        <v>85.436999999999998</v>
      </c>
      <c r="E456" s="8">
        <v>0.27593000000000001</v>
      </c>
      <c r="F456" s="8">
        <v>84.227999999999994</v>
      </c>
      <c r="H456" s="8">
        <v>0.22617000000000001</v>
      </c>
      <c r="I456" s="8">
        <v>83.073999999999998</v>
      </c>
    </row>
    <row r="457" spans="2:9" x14ac:dyDescent="0.2">
      <c r="B457" s="15">
        <v>0.37602000000000002</v>
      </c>
      <c r="C457" s="15">
        <v>85.486999999999995</v>
      </c>
      <c r="E457" s="8">
        <v>0.27771000000000001</v>
      </c>
      <c r="F457" s="8">
        <v>84.293999999999997</v>
      </c>
      <c r="H457" s="8">
        <v>0.22775999999999999</v>
      </c>
      <c r="I457" s="8">
        <v>83.058000000000007</v>
      </c>
    </row>
    <row r="458" spans="2:9" x14ac:dyDescent="0.2">
      <c r="B458" s="15">
        <v>0.37748999999999999</v>
      </c>
      <c r="C458" s="15">
        <v>85.587000000000003</v>
      </c>
      <c r="E458" s="8">
        <v>0.27803</v>
      </c>
      <c r="F458" s="8">
        <v>84.227999999999994</v>
      </c>
      <c r="H458" s="8">
        <v>0.22846</v>
      </c>
      <c r="I458" s="8">
        <v>83.14</v>
      </c>
    </row>
    <row r="459" spans="2:9" x14ac:dyDescent="0.2">
      <c r="B459" s="15">
        <v>0.37935999999999998</v>
      </c>
      <c r="C459" s="15">
        <v>85.635999999999996</v>
      </c>
      <c r="E459" s="8">
        <v>0.28000999999999998</v>
      </c>
      <c r="F459" s="8">
        <v>84.293999999999997</v>
      </c>
      <c r="H459" s="8">
        <v>0.22972999999999999</v>
      </c>
      <c r="I459" s="8">
        <v>83.222999999999999</v>
      </c>
    </row>
    <row r="460" spans="2:9" x14ac:dyDescent="0.2">
      <c r="B460" s="15">
        <v>0.38030000000000003</v>
      </c>
      <c r="C460" s="15">
        <v>85.552999999999997</v>
      </c>
      <c r="E460" s="8">
        <v>0.28006999999999999</v>
      </c>
      <c r="F460" s="8">
        <v>84.293999999999997</v>
      </c>
      <c r="H460" s="8">
        <v>0.23132</v>
      </c>
      <c r="I460" s="8">
        <v>83.305999999999997</v>
      </c>
    </row>
    <row r="461" spans="2:9" x14ac:dyDescent="0.2">
      <c r="B461" s="15">
        <v>0.38220999999999999</v>
      </c>
      <c r="C461" s="15">
        <v>85.668999999999997</v>
      </c>
      <c r="E461" s="8">
        <v>0.28165000000000001</v>
      </c>
      <c r="F461" s="8">
        <v>84.361000000000004</v>
      </c>
      <c r="H461" s="8">
        <v>0.23272999999999999</v>
      </c>
      <c r="I461" s="8">
        <v>83.289000000000001</v>
      </c>
    </row>
    <row r="462" spans="2:9" x14ac:dyDescent="0.2">
      <c r="B462" s="15">
        <v>0.38371</v>
      </c>
      <c r="C462" s="15">
        <v>85.653000000000006</v>
      </c>
      <c r="E462" s="8">
        <v>0.28277999999999998</v>
      </c>
      <c r="F462" s="8">
        <v>84.394000000000005</v>
      </c>
      <c r="H462" s="8">
        <v>0.2336</v>
      </c>
      <c r="I462" s="8">
        <v>83.305999999999997</v>
      </c>
    </row>
    <row r="463" spans="2:9" x14ac:dyDescent="0.2">
      <c r="B463" s="15">
        <v>0.38501999999999997</v>
      </c>
      <c r="C463" s="15">
        <v>85.602999999999994</v>
      </c>
      <c r="E463" s="8">
        <v>0.28398000000000001</v>
      </c>
      <c r="F463" s="8">
        <v>84.427000000000007</v>
      </c>
      <c r="H463" s="8">
        <v>0.23472999999999999</v>
      </c>
      <c r="I463" s="8">
        <v>83.272999999999996</v>
      </c>
    </row>
    <row r="464" spans="2:9" x14ac:dyDescent="0.2">
      <c r="B464" s="15">
        <v>0.38656000000000001</v>
      </c>
      <c r="C464" s="15">
        <v>85.718999999999994</v>
      </c>
      <c r="E464" s="8">
        <v>0.28533999999999998</v>
      </c>
      <c r="F464" s="8">
        <v>84.492999999999995</v>
      </c>
      <c r="H464" s="8">
        <v>0.23627999999999999</v>
      </c>
      <c r="I464" s="8">
        <v>83.272999999999996</v>
      </c>
    </row>
    <row r="465" spans="2:9" x14ac:dyDescent="0.2">
      <c r="B465" s="15">
        <v>0.38806000000000002</v>
      </c>
      <c r="C465" s="15">
        <v>85.703000000000003</v>
      </c>
      <c r="E465" s="8">
        <v>0.28643999999999997</v>
      </c>
      <c r="F465" s="8">
        <v>84.575000000000003</v>
      </c>
      <c r="H465" s="8">
        <v>0.23721</v>
      </c>
      <c r="I465" s="8">
        <v>83.305999999999997</v>
      </c>
    </row>
    <row r="466" spans="2:9" x14ac:dyDescent="0.2">
      <c r="B466" s="15">
        <v>0.38949</v>
      </c>
      <c r="C466" s="15">
        <v>85.802000000000007</v>
      </c>
      <c r="E466" s="8">
        <v>0.28698000000000001</v>
      </c>
      <c r="F466" s="8">
        <v>84.575000000000003</v>
      </c>
      <c r="H466" s="8">
        <v>0.23838000000000001</v>
      </c>
      <c r="I466" s="8">
        <v>83.372</v>
      </c>
    </row>
    <row r="467" spans="2:9" x14ac:dyDescent="0.2">
      <c r="B467" s="15">
        <v>0.39090999999999998</v>
      </c>
      <c r="C467" s="15">
        <v>85.852000000000004</v>
      </c>
      <c r="E467" s="8">
        <v>0.28754999999999997</v>
      </c>
      <c r="F467" s="8">
        <v>84.591999999999999</v>
      </c>
      <c r="H467" s="8">
        <v>0.23960000000000001</v>
      </c>
      <c r="I467" s="8">
        <v>83.537999999999997</v>
      </c>
    </row>
    <row r="468" spans="2:9" x14ac:dyDescent="0.2">
      <c r="B468" s="15">
        <v>0.39206000000000002</v>
      </c>
      <c r="C468" s="15">
        <v>85.784999999999997</v>
      </c>
      <c r="E468" s="8">
        <v>0.28976000000000002</v>
      </c>
      <c r="F468" s="8">
        <v>84.575000000000003</v>
      </c>
      <c r="H468" s="8">
        <v>0.24102000000000001</v>
      </c>
      <c r="I468" s="8">
        <v>83.587000000000003</v>
      </c>
    </row>
    <row r="469" spans="2:9" x14ac:dyDescent="0.2">
      <c r="B469" s="15">
        <v>0.39328000000000002</v>
      </c>
      <c r="C469" s="15">
        <v>85.819000000000003</v>
      </c>
      <c r="E469" s="8">
        <v>0.29098000000000002</v>
      </c>
      <c r="F469" s="8">
        <v>84.591999999999999</v>
      </c>
      <c r="H469" s="8">
        <v>0.24271999999999999</v>
      </c>
      <c r="I469" s="8">
        <v>83.587000000000003</v>
      </c>
    </row>
    <row r="470" spans="2:9" x14ac:dyDescent="0.2">
      <c r="B470" s="15">
        <v>0.39495000000000002</v>
      </c>
      <c r="C470" s="15">
        <v>85.950999999999993</v>
      </c>
      <c r="E470" s="8">
        <v>0.29232000000000002</v>
      </c>
      <c r="F470" s="8">
        <v>84.641000000000005</v>
      </c>
      <c r="H470" s="8">
        <v>0.24374000000000001</v>
      </c>
      <c r="I470" s="8">
        <v>83.587000000000003</v>
      </c>
    </row>
    <row r="471" spans="2:9" x14ac:dyDescent="0.2">
      <c r="B471" s="15">
        <v>0.39649000000000001</v>
      </c>
      <c r="C471" s="15">
        <v>86.001000000000005</v>
      </c>
      <c r="E471" s="8">
        <v>0.29326000000000002</v>
      </c>
      <c r="F471" s="8">
        <v>84.658000000000001</v>
      </c>
      <c r="H471" s="8">
        <v>0.24478</v>
      </c>
      <c r="I471" s="8">
        <v>83.521000000000001</v>
      </c>
    </row>
    <row r="472" spans="2:9" x14ac:dyDescent="0.2">
      <c r="B472" s="15">
        <v>0.39824999999999999</v>
      </c>
      <c r="C472" s="15">
        <v>86.018000000000001</v>
      </c>
      <c r="E472" s="8">
        <v>0.29432999999999998</v>
      </c>
      <c r="F472" s="8">
        <v>84.757000000000005</v>
      </c>
      <c r="H472" s="8">
        <v>0.246</v>
      </c>
      <c r="I472" s="8">
        <v>83.603999999999999</v>
      </c>
    </row>
    <row r="473" spans="2:9" x14ac:dyDescent="0.2">
      <c r="B473" s="15">
        <v>0.39968999999999999</v>
      </c>
      <c r="C473" s="15">
        <v>86.001000000000005</v>
      </c>
      <c r="E473" s="8">
        <v>0.29520999999999997</v>
      </c>
      <c r="F473" s="8">
        <v>84.707999999999998</v>
      </c>
      <c r="H473" s="8">
        <v>0.24726000000000001</v>
      </c>
      <c r="I473" s="8">
        <v>83.587000000000003</v>
      </c>
    </row>
    <row r="474" spans="2:9" x14ac:dyDescent="0.2">
      <c r="B474" s="15">
        <v>0.40122999999999998</v>
      </c>
      <c r="C474" s="15">
        <v>85.983999999999995</v>
      </c>
      <c r="E474" s="8">
        <v>0.29665999999999998</v>
      </c>
      <c r="F474" s="8">
        <v>84.724000000000004</v>
      </c>
      <c r="H474" s="8">
        <v>0.24843000000000001</v>
      </c>
      <c r="I474" s="8">
        <v>83.587000000000003</v>
      </c>
    </row>
    <row r="475" spans="2:9" x14ac:dyDescent="0.2">
      <c r="B475" s="15">
        <v>0.40283999999999998</v>
      </c>
      <c r="C475" s="15">
        <v>86.084000000000003</v>
      </c>
      <c r="E475" s="8">
        <v>0.29746</v>
      </c>
      <c r="F475" s="8">
        <v>84.888999999999996</v>
      </c>
      <c r="H475" s="8">
        <v>0.24947</v>
      </c>
      <c r="I475" s="8">
        <v>83.653000000000006</v>
      </c>
    </row>
    <row r="476" spans="2:9" x14ac:dyDescent="0.2">
      <c r="B476" s="15">
        <v>0.40410000000000001</v>
      </c>
      <c r="C476" s="15">
        <v>86.001000000000005</v>
      </c>
      <c r="E476" s="8">
        <v>0.29909000000000002</v>
      </c>
      <c r="F476" s="8">
        <v>84.888999999999996</v>
      </c>
      <c r="H476" s="8">
        <v>0.25056</v>
      </c>
      <c r="I476" s="8">
        <v>83.753</v>
      </c>
    </row>
    <row r="477" spans="2:9" x14ac:dyDescent="0.2">
      <c r="B477" s="15">
        <v>0.40538000000000002</v>
      </c>
      <c r="C477" s="15">
        <v>86.018000000000001</v>
      </c>
      <c r="E477" s="8">
        <v>0.29988999999999999</v>
      </c>
      <c r="F477" s="8">
        <v>84.956000000000003</v>
      </c>
      <c r="H477" s="8">
        <v>0.25208999999999998</v>
      </c>
      <c r="I477" s="8">
        <v>83.802000000000007</v>
      </c>
    </row>
    <row r="478" spans="2:9" x14ac:dyDescent="0.2">
      <c r="B478" s="15">
        <v>0.40662999999999999</v>
      </c>
      <c r="C478" s="15">
        <v>86.084000000000003</v>
      </c>
      <c r="E478" s="8">
        <v>0.3014</v>
      </c>
      <c r="F478" s="8">
        <v>84.971999999999994</v>
      </c>
      <c r="H478" s="8">
        <v>0.25298999999999999</v>
      </c>
      <c r="I478" s="8">
        <v>83.869</v>
      </c>
    </row>
    <row r="479" spans="2:9" x14ac:dyDescent="0.2">
      <c r="B479" s="15">
        <v>0.40810999999999997</v>
      </c>
      <c r="C479" s="15">
        <v>86.134</v>
      </c>
      <c r="E479" s="8">
        <v>0.30175999999999997</v>
      </c>
      <c r="F479" s="8">
        <v>84.956000000000003</v>
      </c>
      <c r="H479" s="8">
        <v>0.25463000000000002</v>
      </c>
      <c r="I479" s="8">
        <v>83.885000000000005</v>
      </c>
    </row>
    <row r="480" spans="2:9" x14ac:dyDescent="0.2">
      <c r="B480" s="15">
        <v>0.40995999999999999</v>
      </c>
      <c r="C480" s="15">
        <v>86.233000000000004</v>
      </c>
      <c r="E480" s="8">
        <v>0.30358000000000002</v>
      </c>
      <c r="F480" s="8">
        <v>84.956000000000003</v>
      </c>
      <c r="H480" s="8">
        <v>0.25607000000000002</v>
      </c>
      <c r="I480" s="8">
        <v>83.885000000000005</v>
      </c>
    </row>
    <row r="481" spans="2:9" x14ac:dyDescent="0.2">
      <c r="B481" s="15">
        <v>0.41083999999999998</v>
      </c>
      <c r="C481" s="15">
        <v>86.316000000000003</v>
      </c>
      <c r="E481" s="8">
        <v>0.30468000000000001</v>
      </c>
      <c r="F481" s="8">
        <v>84.971999999999994</v>
      </c>
      <c r="H481" s="8">
        <v>0.25701000000000002</v>
      </c>
      <c r="I481" s="8">
        <v>83.950999999999993</v>
      </c>
    </row>
    <row r="482" spans="2:9" x14ac:dyDescent="0.2">
      <c r="B482" s="15">
        <v>0.41319</v>
      </c>
      <c r="C482" s="15">
        <v>86.299000000000007</v>
      </c>
      <c r="E482" s="8">
        <v>0.30558000000000002</v>
      </c>
      <c r="F482" s="8">
        <v>85.087999999999994</v>
      </c>
      <c r="H482" s="8">
        <v>0.25856000000000001</v>
      </c>
      <c r="I482" s="8">
        <v>83.950999999999993</v>
      </c>
    </row>
    <row r="483" spans="2:9" x14ac:dyDescent="0.2">
      <c r="B483" s="15">
        <v>0.41471999999999998</v>
      </c>
      <c r="C483" s="15">
        <v>86.299000000000007</v>
      </c>
      <c r="E483" s="8">
        <v>0.30642000000000003</v>
      </c>
      <c r="F483" s="8">
        <v>85.103999999999999</v>
      </c>
      <c r="H483" s="8">
        <v>0.25977</v>
      </c>
      <c r="I483" s="8">
        <v>84.051000000000002</v>
      </c>
    </row>
    <row r="484" spans="2:9" x14ac:dyDescent="0.2">
      <c r="B484" s="15">
        <v>0.41622999999999999</v>
      </c>
      <c r="C484" s="15">
        <v>86.316000000000003</v>
      </c>
      <c r="E484" s="8">
        <v>0.30753000000000003</v>
      </c>
      <c r="F484" s="8">
        <v>85.103999999999999</v>
      </c>
      <c r="H484" s="8">
        <v>0.26124000000000003</v>
      </c>
      <c r="I484" s="8">
        <v>84.034000000000006</v>
      </c>
    </row>
    <row r="485" spans="2:9" x14ac:dyDescent="0.2">
      <c r="B485" s="15">
        <v>0.41737000000000002</v>
      </c>
      <c r="C485" s="15">
        <v>86.332999999999998</v>
      </c>
      <c r="E485" s="8">
        <v>0.30863000000000002</v>
      </c>
      <c r="F485" s="8">
        <v>85.186999999999998</v>
      </c>
      <c r="H485" s="8">
        <v>0.26238</v>
      </c>
      <c r="I485" s="8">
        <v>84.016999999999996</v>
      </c>
    </row>
    <row r="486" spans="2:9" x14ac:dyDescent="0.2">
      <c r="B486" s="15">
        <v>0.41875000000000001</v>
      </c>
      <c r="C486" s="15">
        <v>86.366</v>
      </c>
      <c r="E486" s="8">
        <v>0.30978</v>
      </c>
      <c r="F486" s="8">
        <v>85.186999999999998</v>
      </c>
      <c r="H486" s="8">
        <v>0.26285999999999998</v>
      </c>
      <c r="I486" s="8">
        <v>84.1</v>
      </c>
    </row>
    <row r="487" spans="2:9" x14ac:dyDescent="0.2">
      <c r="B487" s="15">
        <v>0.42037000000000002</v>
      </c>
      <c r="C487" s="15">
        <v>86.465000000000003</v>
      </c>
      <c r="E487" s="8">
        <v>0.31176999999999999</v>
      </c>
      <c r="F487" s="8">
        <v>85.27</v>
      </c>
      <c r="H487" s="8">
        <v>0.26445000000000002</v>
      </c>
      <c r="I487" s="8">
        <v>84.016999999999996</v>
      </c>
    </row>
    <row r="488" spans="2:9" x14ac:dyDescent="0.2">
      <c r="B488" s="15">
        <v>0.42192000000000002</v>
      </c>
      <c r="C488" s="15">
        <v>86.432000000000002</v>
      </c>
      <c r="E488" s="8">
        <v>0.31280000000000002</v>
      </c>
      <c r="F488" s="8">
        <v>85.335999999999999</v>
      </c>
      <c r="H488" s="8">
        <v>0.26563999999999999</v>
      </c>
      <c r="I488" s="8">
        <v>84.084000000000003</v>
      </c>
    </row>
    <row r="489" spans="2:9" x14ac:dyDescent="0.2">
      <c r="B489" s="15">
        <v>0.42315000000000003</v>
      </c>
      <c r="C489" s="15">
        <v>86.448999999999998</v>
      </c>
      <c r="E489" s="8">
        <v>0.31347000000000003</v>
      </c>
      <c r="F489" s="8">
        <v>85.352000000000004</v>
      </c>
      <c r="H489" s="8">
        <v>0.26690999999999998</v>
      </c>
      <c r="I489" s="8">
        <v>84.183000000000007</v>
      </c>
    </row>
    <row r="490" spans="2:9" x14ac:dyDescent="0.2">
      <c r="B490" s="15">
        <v>0.42484</v>
      </c>
      <c r="C490" s="15">
        <v>86.548000000000002</v>
      </c>
      <c r="E490" s="8">
        <v>0.31478</v>
      </c>
      <c r="F490" s="8">
        <v>85.335999999999999</v>
      </c>
      <c r="H490" s="8">
        <v>0.26844000000000001</v>
      </c>
      <c r="I490" s="8">
        <v>84.248999999999995</v>
      </c>
    </row>
    <row r="491" spans="2:9" x14ac:dyDescent="0.2">
      <c r="B491" s="15">
        <v>0.42630000000000001</v>
      </c>
      <c r="C491" s="15">
        <v>86.515000000000001</v>
      </c>
      <c r="E491" s="8">
        <v>0.31613000000000002</v>
      </c>
      <c r="F491" s="8">
        <v>85.402000000000001</v>
      </c>
      <c r="H491" s="8">
        <v>0.26940999999999998</v>
      </c>
      <c r="I491" s="8">
        <v>84.316000000000003</v>
      </c>
    </row>
    <row r="492" spans="2:9" x14ac:dyDescent="0.2">
      <c r="B492" s="15">
        <v>0.42786999999999997</v>
      </c>
      <c r="C492" s="15">
        <v>86.531000000000006</v>
      </c>
      <c r="E492" s="8">
        <v>0.31680000000000003</v>
      </c>
      <c r="F492" s="8">
        <v>85.335999999999999</v>
      </c>
      <c r="H492" s="8">
        <v>0.27078999999999998</v>
      </c>
      <c r="I492" s="8">
        <v>84.316000000000003</v>
      </c>
    </row>
    <row r="493" spans="2:9" x14ac:dyDescent="0.2">
      <c r="B493" s="15">
        <v>0.42932999999999999</v>
      </c>
      <c r="C493" s="15">
        <v>86.498000000000005</v>
      </c>
      <c r="E493" s="8">
        <v>0.31722</v>
      </c>
      <c r="F493" s="8">
        <v>85.335999999999999</v>
      </c>
      <c r="H493" s="8">
        <v>0.27192</v>
      </c>
      <c r="I493" s="8">
        <v>84.331999999999994</v>
      </c>
    </row>
    <row r="494" spans="2:9" x14ac:dyDescent="0.2">
      <c r="B494" s="15">
        <v>0.43058000000000002</v>
      </c>
      <c r="C494" s="15">
        <v>86.614000000000004</v>
      </c>
      <c r="E494" s="8">
        <v>0.31916</v>
      </c>
      <c r="F494" s="8">
        <v>85.418000000000006</v>
      </c>
      <c r="H494" s="8">
        <v>0.27342</v>
      </c>
      <c r="I494" s="8">
        <v>84.382000000000005</v>
      </c>
    </row>
    <row r="495" spans="2:9" x14ac:dyDescent="0.2">
      <c r="B495" s="15">
        <v>0.43220999999999998</v>
      </c>
      <c r="C495" s="15">
        <v>86.597999999999999</v>
      </c>
      <c r="E495" s="8">
        <v>0.32049</v>
      </c>
      <c r="F495" s="8">
        <v>85.484999999999999</v>
      </c>
      <c r="H495" s="8">
        <v>0.27450000000000002</v>
      </c>
      <c r="I495" s="8">
        <v>84.382000000000005</v>
      </c>
    </row>
    <row r="496" spans="2:9" x14ac:dyDescent="0.2">
      <c r="B496" s="15">
        <v>0.43367</v>
      </c>
      <c r="C496" s="15">
        <v>86.763999999999996</v>
      </c>
      <c r="E496" s="8">
        <v>0.32149</v>
      </c>
      <c r="F496" s="8">
        <v>85.566999999999993</v>
      </c>
      <c r="H496" s="8">
        <v>0.27533000000000002</v>
      </c>
      <c r="I496" s="8">
        <v>84.397999999999996</v>
      </c>
    </row>
    <row r="497" spans="2:9" x14ac:dyDescent="0.2">
      <c r="B497" s="15">
        <v>0.43536999999999998</v>
      </c>
      <c r="C497" s="15">
        <v>86.763999999999996</v>
      </c>
      <c r="E497" s="8">
        <v>0.32229999999999998</v>
      </c>
      <c r="F497" s="8">
        <v>85.484999999999999</v>
      </c>
      <c r="H497" s="8">
        <v>0.27666000000000002</v>
      </c>
      <c r="I497" s="8">
        <v>84.397999999999996</v>
      </c>
    </row>
    <row r="498" spans="2:9" x14ac:dyDescent="0.2">
      <c r="B498" s="15">
        <v>0.43663000000000002</v>
      </c>
      <c r="C498" s="15">
        <v>86.763999999999996</v>
      </c>
      <c r="E498" s="8">
        <v>0.32319999999999999</v>
      </c>
      <c r="F498" s="8">
        <v>85.551000000000002</v>
      </c>
      <c r="H498" s="8">
        <v>0.27803</v>
      </c>
      <c r="I498" s="8">
        <v>84.447999999999993</v>
      </c>
    </row>
    <row r="499" spans="2:9" x14ac:dyDescent="0.2">
      <c r="B499" s="15">
        <v>0.43802000000000002</v>
      </c>
      <c r="C499" s="15">
        <v>86.763999999999996</v>
      </c>
      <c r="E499" s="8">
        <v>0.32447999999999999</v>
      </c>
      <c r="F499" s="8">
        <v>85.65</v>
      </c>
      <c r="H499" s="8">
        <v>0.27901999999999999</v>
      </c>
      <c r="I499" s="8">
        <v>84.546999999999997</v>
      </c>
    </row>
    <row r="500" spans="2:9" x14ac:dyDescent="0.2">
      <c r="B500" s="15">
        <v>0.43885000000000002</v>
      </c>
      <c r="C500" s="15">
        <v>86.763999999999996</v>
      </c>
      <c r="E500" s="8">
        <v>0.32562000000000002</v>
      </c>
      <c r="F500" s="8">
        <v>85.733000000000004</v>
      </c>
      <c r="H500" s="8">
        <v>0.28038000000000002</v>
      </c>
      <c r="I500" s="8">
        <v>84.546999999999997</v>
      </c>
    </row>
    <row r="501" spans="2:9" x14ac:dyDescent="0.2">
      <c r="B501" s="15">
        <v>0.44080999999999998</v>
      </c>
      <c r="C501" s="15">
        <v>86.83</v>
      </c>
      <c r="E501" s="8">
        <v>0.32679000000000002</v>
      </c>
      <c r="F501" s="8">
        <v>85.733000000000004</v>
      </c>
      <c r="H501" s="8">
        <v>0.28166000000000002</v>
      </c>
      <c r="I501" s="8">
        <v>84.613</v>
      </c>
    </row>
    <row r="502" spans="2:9" x14ac:dyDescent="0.2">
      <c r="B502" s="15">
        <v>0.44252000000000002</v>
      </c>
      <c r="C502" s="15">
        <v>86.896000000000001</v>
      </c>
      <c r="E502" s="8">
        <v>0.32786999999999999</v>
      </c>
      <c r="F502" s="8">
        <v>85.7</v>
      </c>
      <c r="H502" s="8">
        <v>0.28270000000000001</v>
      </c>
      <c r="I502" s="8">
        <v>84.63</v>
      </c>
    </row>
    <row r="503" spans="2:9" x14ac:dyDescent="0.2">
      <c r="B503" s="15">
        <v>0.44368000000000002</v>
      </c>
      <c r="C503" s="15">
        <v>86.962999999999994</v>
      </c>
      <c r="E503" s="8">
        <v>0.32921</v>
      </c>
      <c r="F503" s="8">
        <v>85.781999999999996</v>
      </c>
      <c r="H503" s="8">
        <v>0.28397</v>
      </c>
      <c r="I503" s="8">
        <v>84.613</v>
      </c>
    </row>
    <row r="504" spans="2:9" x14ac:dyDescent="0.2">
      <c r="B504" s="15">
        <v>0.44584000000000001</v>
      </c>
      <c r="C504" s="15">
        <v>86.978999999999999</v>
      </c>
      <c r="E504" s="8">
        <v>0.32990999999999998</v>
      </c>
      <c r="F504" s="8">
        <v>85.715999999999994</v>
      </c>
      <c r="H504" s="8">
        <v>0.28514</v>
      </c>
      <c r="I504" s="8">
        <v>84.662999999999997</v>
      </c>
    </row>
    <row r="505" spans="2:9" x14ac:dyDescent="0.2">
      <c r="B505" s="15">
        <v>0.44739000000000001</v>
      </c>
      <c r="C505" s="15">
        <v>86.978999999999999</v>
      </c>
      <c r="E505" s="8">
        <v>0.33107999999999999</v>
      </c>
      <c r="F505" s="8">
        <v>85.7</v>
      </c>
      <c r="H505" s="8">
        <v>0.28623999999999999</v>
      </c>
      <c r="I505" s="8">
        <v>84.695999999999998</v>
      </c>
    </row>
    <row r="506" spans="2:9" x14ac:dyDescent="0.2">
      <c r="B506" s="15">
        <v>0.44878000000000001</v>
      </c>
      <c r="C506" s="15">
        <v>86.978999999999999</v>
      </c>
      <c r="E506" s="8">
        <v>0.33234000000000002</v>
      </c>
      <c r="F506" s="8">
        <v>85.864999999999995</v>
      </c>
      <c r="H506" s="8">
        <v>0.28776000000000002</v>
      </c>
      <c r="I506" s="8">
        <v>84.762</v>
      </c>
    </row>
    <row r="507" spans="2:9" x14ac:dyDescent="0.2">
      <c r="B507" s="15">
        <v>0.45006000000000002</v>
      </c>
      <c r="C507" s="15">
        <v>86.962999999999994</v>
      </c>
      <c r="E507" s="8">
        <v>0.33329999999999999</v>
      </c>
      <c r="F507" s="8">
        <v>85.930999999999997</v>
      </c>
      <c r="H507" s="8">
        <v>0.28915999999999997</v>
      </c>
      <c r="I507" s="8">
        <v>84.745999999999995</v>
      </c>
    </row>
    <row r="508" spans="2:9" x14ac:dyDescent="0.2">
      <c r="B508" s="15">
        <v>0.45140000000000002</v>
      </c>
      <c r="C508" s="15">
        <v>87.061999999999998</v>
      </c>
      <c r="E508" s="8">
        <v>0.33472000000000002</v>
      </c>
      <c r="F508" s="8">
        <v>85.897999999999996</v>
      </c>
      <c r="H508" s="8">
        <v>0.28998000000000002</v>
      </c>
      <c r="I508" s="8">
        <v>84.728999999999999</v>
      </c>
    </row>
    <row r="509" spans="2:9" x14ac:dyDescent="0.2">
      <c r="B509" s="15">
        <v>0.45293</v>
      </c>
      <c r="C509" s="15">
        <v>87.128</v>
      </c>
      <c r="E509" s="8">
        <v>0.33571000000000001</v>
      </c>
      <c r="F509" s="8">
        <v>85.997</v>
      </c>
      <c r="H509" s="8">
        <v>0.29127999999999998</v>
      </c>
      <c r="I509" s="8">
        <v>84.811999999999998</v>
      </c>
    </row>
    <row r="510" spans="2:9" x14ac:dyDescent="0.2">
      <c r="B510" s="15">
        <v>0.45452999999999999</v>
      </c>
      <c r="C510" s="15">
        <v>87.194999999999993</v>
      </c>
      <c r="E510" s="8">
        <v>0.33699000000000001</v>
      </c>
      <c r="F510" s="8">
        <v>85.980999999999995</v>
      </c>
      <c r="H510" s="8">
        <v>0.29226000000000002</v>
      </c>
      <c r="I510" s="8">
        <v>84.894999999999996</v>
      </c>
    </row>
    <row r="511" spans="2:9" x14ac:dyDescent="0.2">
      <c r="B511" s="15">
        <v>0.45593</v>
      </c>
      <c r="C511" s="15">
        <v>87.194999999999993</v>
      </c>
      <c r="E511" s="8">
        <v>0.33834999999999998</v>
      </c>
      <c r="F511" s="8">
        <v>85.997</v>
      </c>
      <c r="H511" s="8">
        <v>0.29369000000000001</v>
      </c>
      <c r="I511" s="8">
        <v>84.911000000000001</v>
      </c>
    </row>
    <row r="512" spans="2:9" x14ac:dyDescent="0.2">
      <c r="B512" s="15">
        <v>0.45722000000000002</v>
      </c>
      <c r="C512" s="15">
        <v>87.177999999999997</v>
      </c>
      <c r="E512" s="8">
        <v>0.33932000000000001</v>
      </c>
      <c r="F512" s="8">
        <v>85.980999999999995</v>
      </c>
      <c r="H512" s="8">
        <v>0.29480000000000001</v>
      </c>
      <c r="I512" s="8">
        <v>84.911000000000001</v>
      </c>
    </row>
    <row r="513" spans="2:9" x14ac:dyDescent="0.2">
      <c r="B513" s="15">
        <v>0.45911999999999997</v>
      </c>
      <c r="C513" s="15">
        <v>87.194999999999993</v>
      </c>
      <c r="E513" s="8">
        <v>0.34018999999999999</v>
      </c>
      <c r="F513" s="8">
        <v>86.013000000000005</v>
      </c>
      <c r="H513" s="8">
        <v>0.29665999999999998</v>
      </c>
      <c r="I513" s="8">
        <v>84.994</v>
      </c>
    </row>
    <row r="514" spans="2:9" x14ac:dyDescent="0.2">
      <c r="B514" s="15">
        <v>0.46074999999999999</v>
      </c>
      <c r="C514" s="15">
        <v>87.260999999999996</v>
      </c>
      <c r="E514" s="8">
        <v>0.34118999999999999</v>
      </c>
      <c r="F514" s="8">
        <v>86.08</v>
      </c>
      <c r="H514" s="8">
        <v>0.29751</v>
      </c>
      <c r="I514" s="8">
        <v>85.06</v>
      </c>
    </row>
    <row r="515" spans="2:9" x14ac:dyDescent="0.2">
      <c r="B515" s="15">
        <v>0.46233000000000002</v>
      </c>
      <c r="C515" s="15">
        <v>87.194999999999993</v>
      </c>
      <c r="E515" s="8">
        <v>0.34229999999999999</v>
      </c>
      <c r="F515" s="8">
        <v>86.063000000000002</v>
      </c>
      <c r="H515" s="8">
        <v>0.29869000000000001</v>
      </c>
      <c r="I515" s="8">
        <v>85.06</v>
      </c>
    </row>
    <row r="516" spans="2:9" x14ac:dyDescent="0.2">
      <c r="B516" s="15">
        <v>0.46378999999999998</v>
      </c>
      <c r="C516" s="15">
        <v>87.278000000000006</v>
      </c>
      <c r="E516" s="8">
        <v>0.34355999999999998</v>
      </c>
      <c r="F516" s="8">
        <v>86.08</v>
      </c>
      <c r="H516" s="8">
        <v>0.2999</v>
      </c>
      <c r="I516" s="8">
        <v>85.06</v>
      </c>
    </row>
    <row r="517" spans="2:9" x14ac:dyDescent="0.2">
      <c r="B517" s="15">
        <v>0.46544000000000002</v>
      </c>
      <c r="C517" s="15">
        <v>87.326999999999998</v>
      </c>
      <c r="E517" s="8">
        <v>0.34439999999999998</v>
      </c>
      <c r="F517" s="8">
        <v>86.129000000000005</v>
      </c>
      <c r="H517" s="8">
        <v>0.30119000000000001</v>
      </c>
      <c r="I517" s="8">
        <v>85.06</v>
      </c>
    </row>
    <row r="518" spans="2:9" x14ac:dyDescent="0.2">
      <c r="B518" s="15">
        <v>0.46656999999999998</v>
      </c>
      <c r="C518" s="15">
        <v>87.326999999999998</v>
      </c>
      <c r="E518" s="8">
        <v>0.34562999999999999</v>
      </c>
      <c r="F518" s="8">
        <v>86.245000000000005</v>
      </c>
      <c r="H518" s="8">
        <v>0.30242000000000002</v>
      </c>
      <c r="I518" s="8">
        <v>85.076999999999998</v>
      </c>
    </row>
    <row r="519" spans="2:9" x14ac:dyDescent="0.2">
      <c r="B519" s="15">
        <v>0.46810000000000002</v>
      </c>
      <c r="C519" s="15">
        <v>87.326999999999998</v>
      </c>
      <c r="E519" s="8">
        <v>0.34686</v>
      </c>
      <c r="F519" s="8">
        <v>86.295000000000002</v>
      </c>
      <c r="H519" s="8">
        <v>0.30320000000000003</v>
      </c>
      <c r="I519" s="8">
        <v>85.06</v>
      </c>
    </row>
    <row r="520" spans="2:9" x14ac:dyDescent="0.2">
      <c r="B520" s="15">
        <v>0.46916999999999998</v>
      </c>
      <c r="C520" s="15">
        <v>87.326999999999998</v>
      </c>
      <c r="E520" s="8">
        <v>0.34797</v>
      </c>
      <c r="F520" s="8">
        <v>86.212000000000003</v>
      </c>
      <c r="H520" s="8">
        <v>0.30420999999999998</v>
      </c>
      <c r="I520" s="8">
        <v>85.043999999999997</v>
      </c>
    </row>
    <row r="521" spans="2:9" x14ac:dyDescent="0.2">
      <c r="B521" s="15">
        <v>0.47123999999999999</v>
      </c>
      <c r="C521" s="15">
        <v>87.394000000000005</v>
      </c>
      <c r="E521" s="8">
        <v>0.34892000000000001</v>
      </c>
      <c r="F521" s="8">
        <v>86.227999999999994</v>
      </c>
      <c r="H521" s="8">
        <v>0.30531000000000003</v>
      </c>
      <c r="I521" s="8">
        <v>85.192999999999998</v>
      </c>
    </row>
    <row r="522" spans="2:9" x14ac:dyDescent="0.2">
      <c r="B522" s="15">
        <v>0.47258</v>
      </c>
      <c r="C522" s="15">
        <v>87.394000000000005</v>
      </c>
      <c r="E522" s="8">
        <v>0.35038999999999998</v>
      </c>
      <c r="F522" s="8">
        <v>86.212000000000003</v>
      </c>
      <c r="H522" s="8">
        <v>0.30690000000000001</v>
      </c>
      <c r="I522" s="8">
        <v>85.292000000000002</v>
      </c>
    </row>
    <row r="523" spans="2:9" x14ac:dyDescent="0.2">
      <c r="B523" s="15">
        <v>0.47376000000000001</v>
      </c>
      <c r="C523" s="15">
        <v>87.475999999999999</v>
      </c>
      <c r="E523" s="8">
        <v>0.35100999999999999</v>
      </c>
      <c r="F523" s="8">
        <v>86.328000000000003</v>
      </c>
      <c r="H523" s="8">
        <v>0.30812</v>
      </c>
      <c r="I523" s="8">
        <v>85.292000000000002</v>
      </c>
    </row>
    <row r="524" spans="2:9" x14ac:dyDescent="0.2">
      <c r="B524" s="15">
        <v>0.47519</v>
      </c>
      <c r="C524" s="15">
        <v>87.475999999999999</v>
      </c>
      <c r="E524" s="8">
        <v>0.35214000000000001</v>
      </c>
      <c r="F524" s="8">
        <v>86.376999999999995</v>
      </c>
      <c r="H524" s="8">
        <v>0.30956</v>
      </c>
      <c r="I524" s="8">
        <v>85.358000000000004</v>
      </c>
    </row>
    <row r="525" spans="2:9" x14ac:dyDescent="0.2">
      <c r="B525" s="15">
        <v>0.47703000000000001</v>
      </c>
      <c r="C525" s="15">
        <v>87.543000000000006</v>
      </c>
      <c r="E525" s="8">
        <v>0.35347000000000001</v>
      </c>
      <c r="F525" s="8">
        <v>86.442999999999998</v>
      </c>
      <c r="H525" s="8">
        <v>0.31068000000000001</v>
      </c>
      <c r="I525" s="8">
        <v>85.341999999999999</v>
      </c>
    </row>
    <row r="526" spans="2:9" x14ac:dyDescent="0.2">
      <c r="B526" s="15">
        <v>0.47893000000000002</v>
      </c>
      <c r="C526" s="15">
        <v>87.558999999999997</v>
      </c>
      <c r="E526" s="8">
        <v>0.35475000000000001</v>
      </c>
      <c r="F526" s="8">
        <v>86.46</v>
      </c>
      <c r="H526" s="8">
        <v>0.31197000000000003</v>
      </c>
      <c r="I526" s="8">
        <v>85.292000000000002</v>
      </c>
    </row>
    <row r="527" spans="2:9" x14ac:dyDescent="0.2">
      <c r="B527" s="15">
        <v>0.48005999999999999</v>
      </c>
      <c r="C527" s="15">
        <v>87.543000000000006</v>
      </c>
      <c r="E527" s="8">
        <v>0.35513</v>
      </c>
      <c r="F527" s="8">
        <v>86.442999999999998</v>
      </c>
      <c r="H527" s="8">
        <v>0.31318000000000001</v>
      </c>
      <c r="I527" s="8">
        <v>85.358000000000004</v>
      </c>
    </row>
    <row r="528" spans="2:9" x14ac:dyDescent="0.2">
      <c r="B528" s="15">
        <v>0.48182999999999998</v>
      </c>
      <c r="C528" s="15">
        <v>87.525999999999996</v>
      </c>
      <c r="E528" s="8">
        <v>0.35648999999999997</v>
      </c>
      <c r="F528" s="8">
        <v>86.46</v>
      </c>
      <c r="H528" s="8">
        <v>0.31419000000000002</v>
      </c>
      <c r="I528" s="8">
        <v>85.358000000000004</v>
      </c>
    </row>
    <row r="529" spans="2:9" x14ac:dyDescent="0.2">
      <c r="B529" s="15">
        <v>0.48321999999999998</v>
      </c>
      <c r="C529" s="15">
        <v>87.626000000000005</v>
      </c>
      <c r="E529" s="8">
        <v>0.35733999999999999</v>
      </c>
      <c r="F529" s="8">
        <v>86.525999999999996</v>
      </c>
      <c r="H529" s="8">
        <v>0.31536999999999998</v>
      </c>
      <c r="I529" s="8">
        <v>85.424000000000007</v>
      </c>
    </row>
    <row r="530" spans="2:9" x14ac:dyDescent="0.2">
      <c r="B530" s="15">
        <v>0.48463000000000001</v>
      </c>
      <c r="C530" s="15">
        <v>87.626000000000005</v>
      </c>
      <c r="E530" s="8">
        <v>0.35865999999999998</v>
      </c>
      <c r="F530" s="8">
        <v>86.575999999999993</v>
      </c>
      <c r="H530" s="8">
        <v>0.31645000000000001</v>
      </c>
      <c r="I530" s="8">
        <v>85.524000000000001</v>
      </c>
    </row>
    <row r="531" spans="2:9" x14ac:dyDescent="0.2">
      <c r="B531" s="15">
        <v>0.48560999999999999</v>
      </c>
      <c r="C531" s="15">
        <v>87.608999999999995</v>
      </c>
      <c r="E531" s="8">
        <v>0.35963000000000001</v>
      </c>
      <c r="F531" s="8">
        <v>86.591999999999999</v>
      </c>
      <c r="H531" s="8">
        <v>0.31731999999999999</v>
      </c>
      <c r="I531" s="8">
        <v>85.59</v>
      </c>
    </row>
    <row r="532" spans="2:9" x14ac:dyDescent="0.2">
      <c r="B532" s="15">
        <v>0.48707</v>
      </c>
      <c r="C532" s="15">
        <v>87.691999999999993</v>
      </c>
      <c r="E532" s="8">
        <v>0.36092000000000002</v>
      </c>
      <c r="F532" s="8">
        <v>86.658000000000001</v>
      </c>
      <c r="H532" s="8">
        <v>0.31902000000000003</v>
      </c>
      <c r="I532" s="8">
        <v>85.572999999999993</v>
      </c>
    </row>
    <row r="533" spans="2:9" x14ac:dyDescent="0.2">
      <c r="B533" s="15">
        <v>0.48912</v>
      </c>
      <c r="C533" s="15">
        <v>87.775000000000006</v>
      </c>
      <c r="E533" s="8">
        <v>0.36209000000000002</v>
      </c>
      <c r="F533" s="8">
        <v>86.691000000000003</v>
      </c>
      <c r="H533" s="8">
        <v>0.31979000000000002</v>
      </c>
      <c r="I533" s="8">
        <v>85.64</v>
      </c>
    </row>
    <row r="534" spans="2:9" x14ac:dyDescent="0.2">
      <c r="B534" s="15">
        <v>0.49069000000000002</v>
      </c>
      <c r="C534" s="15">
        <v>87.840999999999994</v>
      </c>
      <c r="E534" s="8">
        <v>0.36327999999999999</v>
      </c>
      <c r="F534" s="8">
        <v>86.658000000000001</v>
      </c>
      <c r="H534" s="8">
        <v>0.32146000000000002</v>
      </c>
      <c r="I534" s="8">
        <v>85.673000000000002</v>
      </c>
    </row>
    <row r="535" spans="2:9" x14ac:dyDescent="0.2">
      <c r="B535" s="15">
        <v>0.49196000000000001</v>
      </c>
      <c r="C535" s="15">
        <v>87.858000000000004</v>
      </c>
      <c r="E535" s="8">
        <v>0.36401</v>
      </c>
      <c r="F535" s="8">
        <v>86.674999999999997</v>
      </c>
      <c r="H535" s="8">
        <v>0.32247999999999999</v>
      </c>
      <c r="I535" s="8">
        <v>85.572999999999993</v>
      </c>
    </row>
    <row r="536" spans="2:9" x14ac:dyDescent="0.2">
      <c r="B536" s="15">
        <v>0.49340000000000001</v>
      </c>
      <c r="C536" s="15">
        <v>87.924000000000007</v>
      </c>
      <c r="E536" s="8">
        <v>0.36510999999999999</v>
      </c>
      <c r="F536" s="8">
        <v>86.741</v>
      </c>
      <c r="H536" s="8">
        <v>0.32380999999999999</v>
      </c>
      <c r="I536" s="8">
        <v>85.656000000000006</v>
      </c>
    </row>
    <row r="537" spans="2:9" x14ac:dyDescent="0.2">
      <c r="B537" s="15">
        <v>0.49525000000000002</v>
      </c>
      <c r="C537" s="15">
        <v>87.858000000000004</v>
      </c>
      <c r="E537" s="8">
        <v>0.36615999999999999</v>
      </c>
      <c r="F537" s="8">
        <v>86.741</v>
      </c>
      <c r="H537" s="8">
        <v>0.32539000000000001</v>
      </c>
      <c r="I537" s="8">
        <v>85.721999999999994</v>
      </c>
    </row>
    <row r="538" spans="2:9" x14ac:dyDescent="0.2">
      <c r="B538" s="15">
        <v>0.49680000000000002</v>
      </c>
      <c r="C538" s="15">
        <v>87.775000000000006</v>
      </c>
      <c r="E538" s="8">
        <v>0.36731000000000003</v>
      </c>
      <c r="F538" s="8">
        <v>86.807000000000002</v>
      </c>
      <c r="H538" s="8">
        <v>0.32625999999999999</v>
      </c>
      <c r="I538" s="8">
        <v>85.721999999999994</v>
      </c>
    </row>
    <row r="539" spans="2:9" x14ac:dyDescent="0.2">
      <c r="B539" s="15">
        <v>0.49840000000000001</v>
      </c>
      <c r="C539" s="15">
        <v>87.858000000000004</v>
      </c>
      <c r="E539" s="8">
        <v>0.36836000000000002</v>
      </c>
      <c r="F539" s="8">
        <v>86.822999999999993</v>
      </c>
      <c r="H539" s="8">
        <v>0.32734999999999997</v>
      </c>
      <c r="I539" s="8">
        <v>85.787999999999997</v>
      </c>
    </row>
    <row r="540" spans="2:9" x14ac:dyDescent="0.2">
      <c r="B540" s="15">
        <v>0.49980000000000002</v>
      </c>
      <c r="C540" s="15">
        <v>87.906999999999996</v>
      </c>
      <c r="E540" s="8">
        <v>0.36947000000000002</v>
      </c>
      <c r="F540" s="8">
        <v>86.873000000000005</v>
      </c>
      <c r="H540" s="8">
        <v>0.32845000000000002</v>
      </c>
      <c r="I540" s="8">
        <v>85.787999999999997</v>
      </c>
    </row>
    <row r="541" spans="2:9" x14ac:dyDescent="0.2">
      <c r="B541" s="15">
        <v>0.50114999999999998</v>
      </c>
      <c r="C541" s="15">
        <v>87.924000000000007</v>
      </c>
      <c r="E541" s="8">
        <v>0.37032999999999999</v>
      </c>
      <c r="F541" s="8">
        <v>86.873000000000005</v>
      </c>
      <c r="H541" s="8">
        <v>0.32985999999999999</v>
      </c>
      <c r="I541" s="8">
        <v>85.805000000000007</v>
      </c>
    </row>
    <row r="542" spans="2:9" x14ac:dyDescent="0.2">
      <c r="B542" s="15">
        <v>0.50255000000000005</v>
      </c>
      <c r="C542" s="15">
        <v>88.007000000000005</v>
      </c>
      <c r="E542" s="8">
        <v>0.37170999999999998</v>
      </c>
      <c r="F542" s="8">
        <v>86.89</v>
      </c>
      <c r="H542" s="8">
        <v>0.33076</v>
      </c>
      <c r="I542" s="8">
        <v>85.805000000000007</v>
      </c>
    </row>
    <row r="543" spans="2:9" x14ac:dyDescent="0.2">
      <c r="B543" s="15">
        <v>0.50361</v>
      </c>
      <c r="C543" s="15">
        <v>87.99</v>
      </c>
      <c r="E543" s="8">
        <v>0.37284</v>
      </c>
      <c r="F543" s="8">
        <v>86.938999999999993</v>
      </c>
      <c r="H543" s="8">
        <v>0.33213999999999999</v>
      </c>
      <c r="I543" s="8">
        <v>85.888000000000005</v>
      </c>
    </row>
    <row r="544" spans="2:9" x14ac:dyDescent="0.2">
      <c r="B544" s="15">
        <v>0.50582000000000005</v>
      </c>
      <c r="C544" s="15">
        <v>88.072999999999993</v>
      </c>
      <c r="E544" s="8">
        <v>0.37389</v>
      </c>
      <c r="F544" s="8">
        <v>86.938999999999993</v>
      </c>
      <c r="H544" s="8">
        <v>0.33368999999999999</v>
      </c>
      <c r="I544" s="8">
        <v>85.953999999999994</v>
      </c>
    </row>
    <row r="545" spans="2:9" x14ac:dyDescent="0.2">
      <c r="B545" s="15">
        <v>0.50692999999999999</v>
      </c>
      <c r="C545" s="15">
        <v>88.072999999999993</v>
      </c>
      <c r="E545" s="8">
        <v>0.37525999999999998</v>
      </c>
      <c r="F545" s="8">
        <v>86.938999999999993</v>
      </c>
      <c r="H545" s="8">
        <v>0.33471000000000001</v>
      </c>
      <c r="I545" s="8">
        <v>85.938000000000002</v>
      </c>
    </row>
    <row r="546" spans="2:9" x14ac:dyDescent="0.2">
      <c r="B546" s="15">
        <v>0.50875999999999999</v>
      </c>
      <c r="C546" s="15">
        <v>88.09</v>
      </c>
      <c r="E546" s="8">
        <v>0.37589</v>
      </c>
      <c r="F546" s="8">
        <v>86.938999999999993</v>
      </c>
      <c r="H546" s="8">
        <v>0.33598</v>
      </c>
      <c r="I546" s="8">
        <v>86.02</v>
      </c>
    </row>
    <row r="547" spans="2:9" x14ac:dyDescent="0.2">
      <c r="B547" s="15">
        <v>0.51032999999999995</v>
      </c>
      <c r="C547" s="15">
        <v>88.138999999999996</v>
      </c>
      <c r="E547" s="8">
        <v>0.37675999999999998</v>
      </c>
      <c r="F547" s="8">
        <v>87.004999999999995</v>
      </c>
      <c r="H547" s="8">
        <v>0.33729999999999999</v>
      </c>
      <c r="I547" s="8">
        <v>86.02</v>
      </c>
    </row>
    <row r="548" spans="2:9" x14ac:dyDescent="0.2">
      <c r="B548" s="15">
        <v>0.51234999999999997</v>
      </c>
      <c r="C548" s="15">
        <v>88.221999999999994</v>
      </c>
      <c r="E548" s="8">
        <v>0.37824000000000002</v>
      </c>
      <c r="F548" s="8">
        <v>87.004999999999995</v>
      </c>
      <c r="H548" s="8">
        <v>0.33883999999999997</v>
      </c>
      <c r="I548" s="8">
        <v>86.02</v>
      </c>
    </row>
    <row r="549" spans="2:9" x14ac:dyDescent="0.2">
      <c r="B549" s="15">
        <v>0.51375999999999999</v>
      </c>
      <c r="C549" s="15">
        <v>88.138999999999996</v>
      </c>
      <c r="E549" s="8">
        <v>0.37930000000000003</v>
      </c>
      <c r="F549" s="8">
        <v>87.072000000000003</v>
      </c>
      <c r="H549" s="8">
        <v>0.33976000000000001</v>
      </c>
      <c r="I549" s="8">
        <v>86.02</v>
      </c>
    </row>
    <row r="550" spans="2:9" x14ac:dyDescent="0.2">
      <c r="B550" s="15">
        <v>0.51532999999999995</v>
      </c>
      <c r="C550" s="15">
        <v>88.156000000000006</v>
      </c>
      <c r="E550" s="8">
        <v>0.37991999999999998</v>
      </c>
      <c r="F550" s="8">
        <v>87.087999999999994</v>
      </c>
      <c r="H550" s="8">
        <v>0.34098000000000001</v>
      </c>
      <c r="I550" s="8">
        <v>86.004000000000005</v>
      </c>
    </row>
    <row r="551" spans="2:9" x14ac:dyDescent="0.2">
      <c r="B551" s="15">
        <v>0.51690999999999998</v>
      </c>
      <c r="C551" s="15">
        <v>88.156000000000006</v>
      </c>
      <c r="E551" s="8">
        <v>0.38168999999999997</v>
      </c>
      <c r="F551" s="8">
        <v>87.153999999999996</v>
      </c>
      <c r="H551" s="8">
        <v>0.34210000000000002</v>
      </c>
      <c r="I551" s="8">
        <v>86.102999999999994</v>
      </c>
    </row>
    <row r="552" spans="2:9" x14ac:dyDescent="0.2">
      <c r="B552" s="15">
        <v>0.51814000000000004</v>
      </c>
      <c r="C552" s="15">
        <v>88.206000000000003</v>
      </c>
      <c r="E552" s="8">
        <v>0.38218000000000002</v>
      </c>
      <c r="F552" s="8">
        <v>87.153999999999996</v>
      </c>
      <c r="H552" s="8">
        <v>0.34310000000000002</v>
      </c>
      <c r="I552" s="8">
        <v>86.102999999999994</v>
      </c>
    </row>
    <row r="553" spans="2:9" x14ac:dyDescent="0.2">
      <c r="B553" s="15">
        <v>0.51973999999999998</v>
      </c>
      <c r="C553" s="15">
        <v>88.206000000000003</v>
      </c>
      <c r="E553" s="8">
        <v>0.38371</v>
      </c>
      <c r="F553" s="8">
        <v>87.32</v>
      </c>
      <c r="H553" s="8">
        <v>0.34427000000000002</v>
      </c>
      <c r="I553" s="8">
        <v>86.153000000000006</v>
      </c>
    </row>
    <row r="554" spans="2:9" x14ac:dyDescent="0.2">
      <c r="B554" s="15">
        <v>0.52087000000000006</v>
      </c>
      <c r="C554" s="15">
        <v>88.221999999999994</v>
      </c>
      <c r="E554" s="8">
        <v>0.38503999999999999</v>
      </c>
      <c r="F554" s="8">
        <v>87.22</v>
      </c>
      <c r="H554" s="8">
        <v>0.34549000000000002</v>
      </c>
      <c r="I554" s="8">
        <v>86.168999999999997</v>
      </c>
    </row>
    <row r="555" spans="2:9" x14ac:dyDescent="0.2">
      <c r="B555" s="15">
        <v>0.52261000000000002</v>
      </c>
      <c r="C555" s="15">
        <v>88.305000000000007</v>
      </c>
      <c r="E555" s="8">
        <v>0.38580999999999999</v>
      </c>
      <c r="F555" s="8">
        <v>87.32</v>
      </c>
      <c r="H555" s="8">
        <v>0.34658</v>
      </c>
      <c r="I555" s="8">
        <v>86.317999999999998</v>
      </c>
    </row>
    <row r="556" spans="2:9" x14ac:dyDescent="0.2">
      <c r="B556" s="15">
        <v>0.52398999999999996</v>
      </c>
      <c r="C556" s="15">
        <v>88.372</v>
      </c>
      <c r="E556" s="8">
        <v>0.38679999999999998</v>
      </c>
      <c r="F556" s="8">
        <v>87.302999999999997</v>
      </c>
      <c r="H556" s="8">
        <v>0.34775</v>
      </c>
      <c r="I556" s="8">
        <v>86.317999999999998</v>
      </c>
    </row>
    <row r="557" spans="2:9" x14ac:dyDescent="0.2">
      <c r="B557" s="15">
        <v>0.52517999999999998</v>
      </c>
      <c r="C557" s="15">
        <v>88.372</v>
      </c>
      <c r="E557" s="8">
        <v>0.38779000000000002</v>
      </c>
      <c r="F557" s="8">
        <v>87.22</v>
      </c>
      <c r="H557" s="8">
        <v>0.34899000000000002</v>
      </c>
      <c r="I557" s="8">
        <v>86.234999999999999</v>
      </c>
    </row>
    <row r="558" spans="2:9" x14ac:dyDescent="0.2">
      <c r="B558" s="15">
        <v>0.52663000000000004</v>
      </c>
      <c r="C558" s="15">
        <v>88.355000000000004</v>
      </c>
      <c r="E558" s="8">
        <v>0.38885999999999998</v>
      </c>
      <c r="F558" s="8">
        <v>87.286000000000001</v>
      </c>
      <c r="H558" s="8">
        <v>0.35020000000000001</v>
      </c>
      <c r="I558" s="8">
        <v>86.317999999999998</v>
      </c>
    </row>
    <row r="559" spans="2:9" x14ac:dyDescent="0.2">
      <c r="B559" s="15">
        <v>0.52837999999999996</v>
      </c>
      <c r="C559" s="15">
        <v>88.453999999999994</v>
      </c>
      <c r="E559" s="8">
        <v>0.38990000000000002</v>
      </c>
      <c r="F559" s="8">
        <v>87.32</v>
      </c>
      <c r="H559" s="8">
        <v>0.35177999999999998</v>
      </c>
      <c r="I559" s="8">
        <v>86.334999999999994</v>
      </c>
    </row>
    <row r="560" spans="2:9" x14ac:dyDescent="0.2">
      <c r="B560" s="15">
        <v>0.53029000000000004</v>
      </c>
      <c r="C560" s="15">
        <v>88.421000000000006</v>
      </c>
      <c r="E560" s="8">
        <v>0.39090999999999998</v>
      </c>
      <c r="F560" s="8">
        <v>87.302999999999997</v>
      </c>
      <c r="H560" s="8">
        <v>0.35252</v>
      </c>
      <c r="I560" s="8">
        <v>86.384</v>
      </c>
    </row>
    <row r="561" spans="2:9" x14ac:dyDescent="0.2">
      <c r="B561" s="15">
        <v>0.53161000000000003</v>
      </c>
      <c r="C561" s="15">
        <v>88.372</v>
      </c>
      <c r="E561" s="8">
        <v>0.39205000000000001</v>
      </c>
      <c r="F561" s="8">
        <v>87.468000000000004</v>
      </c>
      <c r="H561" s="8">
        <v>0.35374</v>
      </c>
      <c r="I561" s="8">
        <v>86.384</v>
      </c>
    </row>
    <row r="562" spans="2:9" x14ac:dyDescent="0.2">
      <c r="B562" s="15">
        <v>0.53278000000000003</v>
      </c>
      <c r="C562" s="15">
        <v>88.388000000000005</v>
      </c>
      <c r="E562" s="8">
        <v>0.39312999999999998</v>
      </c>
      <c r="F562" s="8">
        <v>87.534000000000006</v>
      </c>
      <c r="H562" s="8">
        <v>0.35459000000000002</v>
      </c>
      <c r="I562" s="8">
        <v>86.400999999999996</v>
      </c>
    </row>
    <row r="563" spans="2:9" x14ac:dyDescent="0.2">
      <c r="B563" s="15">
        <v>0.53425999999999996</v>
      </c>
      <c r="C563" s="15">
        <v>88.453999999999994</v>
      </c>
      <c r="E563" s="8">
        <v>0.39418999999999998</v>
      </c>
      <c r="F563" s="8">
        <v>87.551000000000002</v>
      </c>
      <c r="H563" s="8">
        <v>0.35604999999999998</v>
      </c>
      <c r="I563" s="8">
        <v>86.466999999999999</v>
      </c>
    </row>
    <row r="564" spans="2:9" x14ac:dyDescent="0.2">
      <c r="B564" s="15">
        <v>0.53590000000000004</v>
      </c>
      <c r="C564" s="15">
        <v>88.504000000000005</v>
      </c>
      <c r="E564" s="8">
        <v>0.39548</v>
      </c>
      <c r="F564" s="8">
        <v>87.551000000000002</v>
      </c>
      <c r="H564" s="8">
        <v>0.35699999999999998</v>
      </c>
      <c r="I564" s="8">
        <v>86.466999999999999</v>
      </c>
    </row>
    <row r="565" spans="2:9" x14ac:dyDescent="0.2">
      <c r="B565" s="15">
        <v>0.53739999999999999</v>
      </c>
      <c r="C565" s="15">
        <v>88.504000000000005</v>
      </c>
      <c r="E565" s="8">
        <v>0.39654</v>
      </c>
      <c r="F565" s="8">
        <v>87.617000000000004</v>
      </c>
      <c r="H565" s="8">
        <v>0.35819000000000001</v>
      </c>
      <c r="I565" s="8">
        <v>86.466999999999999</v>
      </c>
    </row>
    <row r="566" spans="2:9" x14ac:dyDescent="0.2">
      <c r="B566" s="15">
        <v>0.53842000000000001</v>
      </c>
      <c r="C566" s="15">
        <v>88.603999999999999</v>
      </c>
      <c r="E566" s="8">
        <v>0.39767999999999998</v>
      </c>
      <c r="F566" s="8">
        <v>87.534000000000006</v>
      </c>
      <c r="H566" s="8">
        <v>0.35958000000000001</v>
      </c>
      <c r="I566" s="8">
        <v>86.55</v>
      </c>
    </row>
    <row r="567" spans="2:9" x14ac:dyDescent="0.2">
      <c r="B567" s="15">
        <v>0.53993000000000002</v>
      </c>
      <c r="C567" s="15">
        <v>88.653000000000006</v>
      </c>
      <c r="E567" s="8">
        <v>0.39874999999999999</v>
      </c>
      <c r="F567" s="8">
        <v>87.551000000000002</v>
      </c>
      <c r="H567" s="8">
        <v>0.36085</v>
      </c>
      <c r="I567" s="8">
        <v>86.55</v>
      </c>
    </row>
    <row r="568" spans="2:9" x14ac:dyDescent="0.2">
      <c r="B568" s="15">
        <v>0.54230999999999996</v>
      </c>
      <c r="C568" s="15">
        <v>88.67</v>
      </c>
      <c r="E568" s="8">
        <v>0.39972000000000002</v>
      </c>
      <c r="F568" s="8">
        <v>87.617000000000004</v>
      </c>
      <c r="H568" s="8">
        <v>0.36207</v>
      </c>
      <c r="I568" s="8">
        <v>86.616</v>
      </c>
    </row>
    <row r="569" spans="2:9" x14ac:dyDescent="0.2">
      <c r="B569" s="15">
        <v>0.54354999999999998</v>
      </c>
      <c r="C569" s="15">
        <v>88.603999999999999</v>
      </c>
      <c r="E569" s="8">
        <v>0.40079999999999999</v>
      </c>
      <c r="F569" s="8">
        <v>87.6</v>
      </c>
      <c r="H569" s="8">
        <v>0.36326999999999998</v>
      </c>
      <c r="I569" s="8">
        <v>86.632999999999996</v>
      </c>
    </row>
    <row r="570" spans="2:9" x14ac:dyDescent="0.2">
      <c r="B570" s="15">
        <v>0.54503000000000001</v>
      </c>
      <c r="C570" s="15">
        <v>88.637</v>
      </c>
      <c r="E570" s="8">
        <v>0.40194000000000002</v>
      </c>
      <c r="F570" s="8">
        <v>87.6</v>
      </c>
      <c r="H570" s="8">
        <v>0.36447000000000002</v>
      </c>
      <c r="I570" s="8">
        <v>86.682000000000002</v>
      </c>
    </row>
    <row r="571" spans="2:9" x14ac:dyDescent="0.2">
      <c r="B571" s="15">
        <v>0.54666999999999999</v>
      </c>
      <c r="C571" s="15">
        <v>88.72</v>
      </c>
      <c r="E571" s="8">
        <v>0.40300999999999998</v>
      </c>
      <c r="F571" s="8">
        <v>87.683000000000007</v>
      </c>
      <c r="H571" s="8">
        <v>0.36576999999999998</v>
      </c>
      <c r="I571" s="8">
        <v>86.665999999999997</v>
      </c>
    </row>
    <row r="572" spans="2:9" x14ac:dyDescent="0.2">
      <c r="B572" s="15">
        <v>0.54827000000000004</v>
      </c>
      <c r="C572" s="15">
        <v>88.653000000000006</v>
      </c>
      <c r="E572" s="8">
        <v>0.40434999999999999</v>
      </c>
      <c r="F572" s="8">
        <v>87.683000000000007</v>
      </c>
      <c r="H572" s="8">
        <v>0.36686999999999997</v>
      </c>
      <c r="I572" s="8">
        <v>86.682000000000002</v>
      </c>
    </row>
    <row r="573" spans="2:9" x14ac:dyDescent="0.2">
      <c r="B573" s="15">
        <v>0.54991000000000001</v>
      </c>
      <c r="C573" s="15">
        <v>88.736000000000004</v>
      </c>
      <c r="E573" s="8">
        <v>0.40505000000000002</v>
      </c>
      <c r="F573" s="8">
        <v>87.748999999999995</v>
      </c>
      <c r="H573" s="8">
        <v>0.36773</v>
      </c>
      <c r="I573" s="8">
        <v>86.632999999999996</v>
      </c>
    </row>
    <row r="574" spans="2:9" x14ac:dyDescent="0.2">
      <c r="B574" s="15">
        <v>0.55128999999999995</v>
      </c>
      <c r="C574" s="15">
        <v>88.736000000000004</v>
      </c>
      <c r="E574" s="8">
        <v>0.40683999999999998</v>
      </c>
      <c r="F574" s="8">
        <v>87.766000000000005</v>
      </c>
      <c r="H574" s="8">
        <v>0.36886999999999998</v>
      </c>
      <c r="I574" s="8">
        <v>86.682000000000002</v>
      </c>
    </row>
    <row r="575" spans="2:9" x14ac:dyDescent="0.2">
      <c r="B575" s="15">
        <v>0.55222000000000004</v>
      </c>
      <c r="C575" s="15">
        <v>88.736000000000004</v>
      </c>
      <c r="E575" s="8">
        <v>0.40721000000000002</v>
      </c>
      <c r="F575" s="8">
        <v>87.814999999999998</v>
      </c>
      <c r="H575" s="8">
        <v>0.36996000000000001</v>
      </c>
      <c r="I575" s="8">
        <v>86.748999999999995</v>
      </c>
    </row>
    <row r="576" spans="2:9" x14ac:dyDescent="0.2">
      <c r="B576" s="15">
        <v>0.55378000000000005</v>
      </c>
      <c r="C576" s="15">
        <v>88.753</v>
      </c>
      <c r="E576" s="8">
        <v>0.40753</v>
      </c>
      <c r="F576" s="8">
        <v>87.847999999999999</v>
      </c>
      <c r="H576" s="8">
        <v>0.37142999999999998</v>
      </c>
      <c r="I576" s="8">
        <v>86.814999999999998</v>
      </c>
    </row>
    <row r="577" spans="2:9" x14ac:dyDescent="0.2">
      <c r="B577" s="15">
        <v>0.55523999999999996</v>
      </c>
      <c r="C577" s="15">
        <v>88.819000000000003</v>
      </c>
      <c r="E577" s="8">
        <v>0.40949999999999998</v>
      </c>
      <c r="F577" s="8">
        <v>87.897999999999996</v>
      </c>
      <c r="H577" s="8">
        <v>0.37275000000000003</v>
      </c>
      <c r="I577" s="8">
        <v>86.914000000000001</v>
      </c>
    </row>
    <row r="578" spans="2:9" x14ac:dyDescent="0.2">
      <c r="B578" s="15">
        <v>0.55684</v>
      </c>
      <c r="C578" s="15">
        <v>88.819000000000003</v>
      </c>
      <c r="E578" s="8">
        <v>0.41056999999999999</v>
      </c>
      <c r="F578" s="8">
        <v>87.915000000000006</v>
      </c>
      <c r="H578" s="8">
        <v>0.37414999999999998</v>
      </c>
      <c r="I578" s="8">
        <v>86.914000000000001</v>
      </c>
    </row>
    <row r="579" spans="2:9" x14ac:dyDescent="0.2">
      <c r="B579" s="15">
        <v>0.55823999999999996</v>
      </c>
      <c r="C579" s="15">
        <v>88.885000000000005</v>
      </c>
      <c r="E579" s="8">
        <v>0.41127999999999998</v>
      </c>
      <c r="F579" s="8">
        <v>87.847999999999999</v>
      </c>
      <c r="H579" s="8">
        <v>0.37528</v>
      </c>
      <c r="I579" s="8">
        <v>86.914000000000001</v>
      </c>
    </row>
    <row r="580" spans="2:9" x14ac:dyDescent="0.2">
      <c r="B580" s="15">
        <v>0.55937999999999999</v>
      </c>
      <c r="C580" s="15">
        <v>88.951999999999998</v>
      </c>
      <c r="E580" s="8">
        <v>0.41247</v>
      </c>
      <c r="F580" s="8">
        <v>87.915000000000006</v>
      </c>
      <c r="H580" s="8">
        <v>0.37598999999999999</v>
      </c>
      <c r="I580" s="8">
        <v>86.914000000000001</v>
      </c>
    </row>
    <row r="581" spans="2:9" x14ac:dyDescent="0.2">
      <c r="B581" s="15">
        <v>0.56145</v>
      </c>
      <c r="C581" s="15">
        <v>88.902000000000001</v>
      </c>
      <c r="E581" s="8">
        <v>0.41354999999999997</v>
      </c>
      <c r="F581" s="8">
        <v>87.897999999999996</v>
      </c>
      <c r="H581" s="8">
        <v>0.37747000000000003</v>
      </c>
      <c r="I581" s="8">
        <v>86.914000000000001</v>
      </c>
    </row>
    <row r="582" spans="2:9" x14ac:dyDescent="0.2">
      <c r="B582" s="15">
        <v>0.56274000000000002</v>
      </c>
      <c r="C582" s="15">
        <v>88.968000000000004</v>
      </c>
      <c r="E582" s="8">
        <v>0.41455999999999998</v>
      </c>
      <c r="F582" s="8">
        <v>87.897999999999996</v>
      </c>
      <c r="H582" s="8">
        <v>0.37896999999999997</v>
      </c>
      <c r="I582" s="8">
        <v>86.98</v>
      </c>
    </row>
    <row r="583" spans="2:9" x14ac:dyDescent="0.2">
      <c r="B583" s="15">
        <v>0.56415999999999999</v>
      </c>
      <c r="C583" s="15">
        <v>88.951999999999998</v>
      </c>
      <c r="E583" s="8">
        <v>0.41549999999999998</v>
      </c>
      <c r="F583" s="8">
        <v>87.963999999999999</v>
      </c>
      <c r="H583" s="8">
        <v>0.38003999999999999</v>
      </c>
      <c r="I583" s="8">
        <v>87.063000000000002</v>
      </c>
    </row>
    <row r="584" spans="2:9" x14ac:dyDescent="0.2">
      <c r="B584" s="15">
        <v>0.56579999999999997</v>
      </c>
      <c r="C584" s="15">
        <v>89.034999999999997</v>
      </c>
      <c r="E584" s="8">
        <v>0.41646</v>
      </c>
      <c r="F584" s="8">
        <v>87.980999999999995</v>
      </c>
      <c r="H584" s="8">
        <v>0.38103999999999999</v>
      </c>
      <c r="I584" s="8">
        <v>87.046000000000006</v>
      </c>
    </row>
    <row r="585" spans="2:9" x14ac:dyDescent="0.2">
      <c r="B585" s="15">
        <v>0.56696999999999997</v>
      </c>
      <c r="C585" s="15">
        <v>88.885000000000005</v>
      </c>
      <c r="E585" s="8">
        <v>0.41777999999999998</v>
      </c>
      <c r="F585" s="8">
        <v>88.046999999999997</v>
      </c>
      <c r="H585" s="8">
        <v>0.38213000000000003</v>
      </c>
      <c r="I585" s="8">
        <v>87.063000000000002</v>
      </c>
    </row>
    <row r="586" spans="2:9" x14ac:dyDescent="0.2">
      <c r="B586" s="15">
        <v>0.56877</v>
      </c>
      <c r="C586" s="15">
        <v>89.117999999999995</v>
      </c>
      <c r="E586" s="8">
        <v>0.41871999999999998</v>
      </c>
      <c r="F586" s="8">
        <v>88.063000000000002</v>
      </c>
      <c r="H586" s="8">
        <v>0.38363999999999998</v>
      </c>
      <c r="I586" s="8">
        <v>87.113</v>
      </c>
    </row>
    <row r="587" spans="2:9" x14ac:dyDescent="0.2">
      <c r="B587" s="15">
        <v>0.57060999999999995</v>
      </c>
      <c r="C587" s="15">
        <v>89.117999999999995</v>
      </c>
      <c r="E587" s="8">
        <v>0.41931000000000002</v>
      </c>
      <c r="F587" s="8">
        <v>88.096000000000004</v>
      </c>
      <c r="H587" s="8">
        <v>0.3846</v>
      </c>
      <c r="I587" s="8">
        <v>87.113</v>
      </c>
    </row>
    <row r="588" spans="2:9" x14ac:dyDescent="0.2">
      <c r="B588" s="15">
        <v>0.57179000000000002</v>
      </c>
      <c r="C588" s="15">
        <v>89.100999999999999</v>
      </c>
      <c r="E588" s="8">
        <v>0.42009000000000002</v>
      </c>
      <c r="F588" s="8">
        <v>88.129000000000005</v>
      </c>
      <c r="H588" s="8">
        <v>0.38544</v>
      </c>
      <c r="I588" s="8">
        <v>87.063000000000002</v>
      </c>
    </row>
    <row r="589" spans="2:9" x14ac:dyDescent="0.2">
      <c r="B589" s="15">
        <v>0.57350000000000001</v>
      </c>
      <c r="C589" s="15">
        <v>89.100999999999999</v>
      </c>
      <c r="E589" s="8">
        <v>0.42181000000000002</v>
      </c>
      <c r="F589" s="8">
        <v>88.179000000000002</v>
      </c>
      <c r="H589" s="8">
        <v>0.38690000000000002</v>
      </c>
      <c r="I589" s="8">
        <v>87.113</v>
      </c>
    </row>
    <row r="590" spans="2:9" x14ac:dyDescent="0.2">
      <c r="B590" s="15">
        <v>0.57528999999999997</v>
      </c>
      <c r="C590" s="15">
        <v>89.183999999999997</v>
      </c>
      <c r="E590" s="8">
        <v>0.42287999999999998</v>
      </c>
      <c r="F590" s="8">
        <v>88.129000000000005</v>
      </c>
      <c r="H590" s="8">
        <v>0.38786999999999999</v>
      </c>
      <c r="I590" s="8">
        <v>87.179000000000002</v>
      </c>
    </row>
    <row r="591" spans="2:9" x14ac:dyDescent="0.2">
      <c r="B591" s="15">
        <v>0.57667000000000002</v>
      </c>
      <c r="C591" s="15">
        <v>89.183999999999997</v>
      </c>
      <c r="E591" s="8">
        <v>0.42326999999999998</v>
      </c>
      <c r="F591" s="8">
        <v>88.113</v>
      </c>
      <c r="H591" s="8">
        <v>0.38905000000000001</v>
      </c>
      <c r="I591" s="8">
        <v>87.194999999999993</v>
      </c>
    </row>
    <row r="592" spans="2:9" x14ac:dyDescent="0.2">
      <c r="B592" s="15">
        <v>0.57809999999999995</v>
      </c>
      <c r="C592" s="15">
        <v>89.167000000000002</v>
      </c>
      <c r="E592" s="8">
        <v>0.42527999999999999</v>
      </c>
      <c r="F592" s="8">
        <v>88.195999999999998</v>
      </c>
      <c r="H592" s="8">
        <v>0.39029000000000003</v>
      </c>
      <c r="I592" s="8">
        <v>87.179000000000002</v>
      </c>
    </row>
    <row r="593" spans="2:9" x14ac:dyDescent="0.2">
      <c r="B593" s="15">
        <v>0.57947000000000004</v>
      </c>
      <c r="C593" s="15">
        <v>89.134</v>
      </c>
      <c r="E593" s="8">
        <v>0.42552000000000001</v>
      </c>
      <c r="F593" s="8">
        <v>88.195999999999998</v>
      </c>
      <c r="H593" s="8">
        <v>0.39146999999999998</v>
      </c>
      <c r="I593" s="8">
        <v>87.245000000000005</v>
      </c>
    </row>
    <row r="594" spans="2:9" x14ac:dyDescent="0.2">
      <c r="B594" s="15">
        <v>0.58120000000000005</v>
      </c>
      <c r="C594" s="15">
        <v>89.167000000000002</v>
      </c>
      <c r="E594" s="8">
        <v>0.42709999999999998</v>
      </c>
      <c r="F594" s="8">
        <v>88.262</v>
      </c>
      <c r="H594" s="8">
        <v>0.39280999999999999</v>
      </c>
      <c r="I594" s="8">
        <v>87.295000000000002</v>
      </c>
    </row>
    <row r="595" spans="2:9" x14ac:dyDescent="0.2">
      <c r="B595" s="15">
        <v>0.58289000000000002</v>
      </c>
      <c r="C595" s="15">
        <v>89.183999999999997</v>
      </c>
      <c r="E595" s="8">
        <v>0.42786000000000002</v>
      </c>
      <c r="F595" s="8">
        <v>88.328000000000003</v>
      </c>
      <c r="H595" s="8">
        <v>0.39394000000000001</v>
      </c>
      <c r="I595" s="8">
        <v>87.262</v>
      </c>
    </row>
    <row r="596" spans="2:9" x14ac:dyDescent="0.2">
      <c r="B596" s="15">
        <v>0.58411999999999997</v>
      </c>
      <c r="C596" s="15">
        <v>89.233999999999995</v>
      </c>
      <c r="E596" s="8">
        <v>0.42909000000000003</v>
      </c>
      <c r="F596" s="8">
        <v>88.343999999999994</v>
      </c>
      <c r="H596" s="8">
        <v>0.39460000000000001</v>
      </c>
      <c r="I596" s="8">
        <v>87.262</v>
      </c>
    </row>
    <row r="597" spans="2:9" x14ac:dyDescent="0.2">
      <c r="B597" s="15">
        <v>0.58552000000000004</v>
      </c>
      <c r="C597" s="15">
        <v>89.316999999999993</v>
      </c>
      <c r="E597" s="8">
        <v>0.43012</v>
      </c>
      <c r="F597" s="8">
        <v>88.343999999999994</v>
      </c>
      <c r="H597" s="8">
        <v>0.39605000000000001</v>
      </c>
      <c r="I597" s="8">
        <v>87.343999999999994</v>
      </c>
    </row>
    <row r="598" spans="2:9" x14ac:dyDescent="0.2">
      <c r="B598" s="15">
        <v>0.58750000000000002</v>
      </c>
      <c r="C598" s="15">
        <v>89.332999999999998</v>
      </c>
      <c r="E598" s="8">
        <v>0.43121999999999999</v>
      </c>
      <c r="F598" s="8">
        <v>88.311000000000007</v>
      </c>
      <c r="H598" s="8">
        <v>0.39696999999999999</v>
      </c>
      <c r="I598" s="8">
        <v>87.41</v>
      </c>
    </row>
    <row r="599" spans="2:9" x14ac:dyDescent="0.2">
      <c r="B599" s="15">
        <v>0.5887</v>
      </c>
      <c r="C599" s="15">
        <v>89.3</v>
      </c>
      <c r="E599" s="8">
        <v>0.4325</v>
      </c>
      <c r="F599" s="8">
        <v>88.51</v>
      </c>
      <c r="H599" s="8">
        <v>0.39838000000000001</v>
      </c>
      <c r="I599" s="8">
        <v>87.492999999999995</v>
      </c>
    </row>
    <row r="600" spans="2:9" x14ac:dyDescent="0.2">
      <c r="B600" s="15">
        <v>0.59048999999999996</v>
      </c>
      <c r="C600" s="15">
        <v>89.316999999999993</v>
      </c>
      <c r="E600" s="8">
        <v>0.43284</v>
      </c>
      <c r="F600" s="8">
        <v>88.41</v>
      </c>
      <c r="H600" s="8">
        <v>0.39948</v>
      </c>
      <c r="I600" s="8">
        <v>87.492999999999995</v>
      </c>
    </row>
    <row r="601" spans="2:9" x14ac:dyDescent="0.2">
      <c r="B601" s="15">
        <v>0.59179999999999999</v>
      </c>
      <c r="C601" s="15">
        <v>89.382999999999996</v>
      </c>
      <c r="E601" s="8">
        <v>0.43413000000000002</v>
      </c>
      <c r="F601" s="8">
        <v>88.41</v>
      </c>
      <c r="H601" s="8">
        <v>0.40089000000000002</v>
      </c>
      <c r="I601" s="8">
        <v>87.492999999999995</v>
      </c>
    </row>
    <row r="602" spans="2:9" x14ac:dyDescent="0.2">
      <c r="B602" s="15">
        <v>0.59347000000000005</v>
      </c>
      <c r="C602" s="15">
        <v>89.415999999999997</v>
      </c>
      <c r="E602" s="8">
        <v>0.43546000000000001</v>
      </c>
      <c r="F602" s="8">
        <v>88.41</v>
      </c>
      <c r="H602" s="8">
        <v>0.40188000000000001</v>
      </c>
      <c r="I602" s="8">
        <v>87.492999999999995</v>
      </c>
    </row>
    <row r="603" spans="2:9" x14ac:dyDescent="0.2">
      <c r="B603" s="15">
        <v>0.59462999999999999</v>
      </c>
      <c r="C603" s="15">
        <v>89.399000000000001</v>
      </c>
      <c r="E603" s="8">
        <v>0.43586000000000003</v>
      </c>
      <c r="F603" s="8">
        <v>88.41</v>
      </c>
      <c r="H603" s="8">
        <v>0.4032</v>
      </c>
      <c r="I603" s="8">
        <v>87.477000000000004</v>
      </c>
    </row>
    <row r="604" spans="2:9" x14ac:dyDescent="0.2">
      <c r="B604" s="15">
        <v>0.59709000000000001</v>
      </c>
      <c r="C604" s="15">
        <v>89.316999999999993</v>
      </c>
      <c r="E604" s="8">
        <v>0.43752000000000002</v>
      </c>
      <c r="F604" s="8">
        <v>88.376999999999995</v>
      </c>
      <c r="H604" s="8">
        <v>0.40417999999999998</v>
      </c>
      <c r="I604" s="8">
        <v>87.492999999999995</v>
      </c>
    </row>
    <row r="605" spans="2:9" x14ac:dyDescent="0.2">
      <c r="B605" s="15">
        <v>0.59784999999999999</v>
      </c>
      <c r="C605" s="15">
        <v>89.399000000000001</v>
      </c>
      <c r="E605" s="8">
        <v>0.43829000000000001</v>
      </c>
      <c r="F605" s="8">
        <v>88.477000000000004</v>
      </c>
      <c r="H605" s="8">
        <v>0.40523999999999999</v>
      </c>
      <c r="I605" s="8">
        <v>87.56</v>
      </c>
    </row>
    <row r="606" spans="2:9" x14ac:dyDescent="0.2">
      <c r="B606" s="15">
        <v>0.59953999999999996</v>
      </c>
      <c r="C606" s="15">
        <v>89.399000000000001</v>
      </c>
      <c r="E606" s="8">
        <v>0.43941000000000002</v>
      </c>
      <c r="F606" s="8">
        <v>88.591999999999999</v>
      </c>
      <c r="H606" s="8">
        <v>0.40683999999999998</v>
      </c>
      <c r="I606" s="8">
        <v>87.525999999999996</v>
      </c>
    </row>
    <row r="607" spans="2:9" x14ac:dyDescent="0.2">
      <c r="B607" s="15">
        <v>0.60109999999999997</v>
      </c>
      <c r="C607" s="15">
        <v>89.448999999999998</v>
      </c>
      <c r="E607" s="8">
        <v>0.44008000000000003</v>
      </c>
      <c r="F607" s="8">
        <v>88.625</v>
      </c>
      <c r="H607" s="8">
        <v>0.40758</v>
      </c>
      <c r="I607" s="8">
        <v>87.641999999999996</v>
      </c>
    </row>
    <row r="608" spans="2:9" x14ac:dyDescent="0.2">
      <c r="B608" s="15">
        <v>0.60226000000000002</v>
      </c>
      <c r="C608" s="15">
        <v>89.465999999999994</v>
      </c>
      <c r="E608" s="8">
        <v>0.44122</v>
      </c>
      <c r="F608" s="8">
        <v>88.558999999999997</v>
      </c>
      <c r="H608" s="8">
        <v>0.40878999999999999</v>
      </c>
      <c r="I608" s="8">
        <v>87.56</v>
      </c>
    </row>
    <row r="609" spans="2:9" x14ac:dyDescent="0.2">
      <c r="B609" s="15">
        <v>0.60411999999999999</v>
      </c>
      <c r="C609" s="15">
        <v>89.531999999999996</v>
      </c>
      <c r="E609" s="8">
        <v>0.44252000000000002</v>
      </c>
      <c r="F609" s="8">
        <v>88.641999999999996</v>
      </c>
      <c r="H609" s="8">
        <v>0.41</v>
      </c>
      <c r="I609" s="8">
        <v>87.659000000000006</v>
      </c>
    </row>
    <row r="610" spans="2:9" x14ac:dyDescent="0.2">
      <c r="B610" s="15">
        <v>0.60555999999999999</v>
      </c>
      <c r="C610" s="15">
        <v>89.631</v>
      </c>
      <c r="E610" s="8">
        <v>0.44342999999999999</v>
      </c>
      <c r="F610" s="8">
        <v>88.707999999999998</v>
      </c>
      <c r="H610" s="8">
        <v>0.41122999999999998</v>
      </c>
      <c r="I610" s="8">
        <v>87.724999999999994</v>
      </c>
    </row>
    <row r="611" spans="2:9" x14ac:dyDescent="0.2">
      <c r="B611" s="15">
        <v>0.60714999999999997</v>
      </c>
      <c r="C611" s="15">
        <v>89.631</v>
      </c>
      <c r="E611" s="8">
        <v>0.44447999999999999</v>
      </c>
      <c r="F611" s="8">
        <v>88.641999999999996</v>
      </c>
      <c r="H611" s="8">
        <v>0.41242000000000001</v>
      </c>
      <c r="I611" s="8">
        <v>87.709000000000003</v>
      </c>
    </row>
    <row r="612" spans="2:9" x14ac:dyDescent="0.2">
      <c r="B612" s="15">
        <v>0.60911999999999999</v>
      </c>
      <c r="C612" s="15">
        <v>89.614999999999995</v>
      </c>
      <c r="E612" s="8">
        <v>0.44534000000000001</v>
      </c>
      <c r="F612" s="8">
        <v>88.707999999999998</v>
      </c>
      <c r="H612" s="8">
        <v>0.41383999999999999</v>
      </c>
      <c r="I612" s="8">
        <v>87.709000000000003</v>
      </c>
    </row>
    <row r="613" spans="2:9" x14ac:dyDescent="0.2">
      <c r="B613" s="15">
        <v>0.61043000000000003</v>
      </c>
      <c r="C613" s="15">
        <v>89.697999999999993</v>
      </c>
      <c r="E613" s="8">
        <v>0.44642999999999999</v>
      </c>
      <c r="F613" s="8">
        <v>88.707999999999998</v>
      </c>
      <c r="H613" s="8">
        <v>0.41461999999999999</v>
      </c>
      <c r="I613" s="8">
        <v>87.775000000000006</v>
      </c>
    </row>
    <row r="614" spans="2:9" x14ac:dyDescent="0.2">
      <c r="B614" s="15">
        <v>0.61187999999999998</v>
      </c>
      <c r="C614" s="15">
        <v>89.614999999999995</v>
      </c>
      <c r="E614" s="8">
        <v>0.44708999999999999</v>
      </c>
      <c r="F614" s="8">
        <v>88.707999999999998</v>
      </c>
      <c r="H614" s="8">
        <v>0.41585</v>
      </c>
      <c r="I614" s="8">
        <v>87.775000000000006</v>
      </c>
    </row>
    <row r="615" spans="2:9" x14ac:dyDescent="0.2">
      <c r="B615" s="15">
        <v>0.61380999999999997</v>
      </c>
      <c r="C615" s="15">
        <v>89.531999999999996</v>
      </c>
      <c r="E615" s="8">
        <v>0.44850000000000001</v>
      </c>
      <c r="F615" s="8">
        <v>88.757999999999996</v>
      </c>
      <c r="H615" s="8">
        <v>0.41674</v>
      </c>
      <c r="I615" s="8">
        <v>87.757999999999996</v>
      </c>
    </row>
    <row r="616" spans="2:9" x14ac:dyDescent="0.2">
      <c r="B616" s="15">
        <v>0.61482000000000003</v>
      </c>
      <c r="C616" s="15">
        <v>89.531999999999996</v>
      </c>
      <c r="E616" s="8">
        <v>0.44955000000000001</v>
      </c>
      <c r="F616" s="8">
        <v>88.790999999999997</v>
      </c>
      <c r="H616" s="8">
        <v>0.41822999999999999</v>
      </c>
      <c r="I616" s="8">
        <v>87.775000000000006</v>
      </c>
    </row>
    <row r="617" spans="2:9" x14ac:dyDescent="0.2">
      <c r="B617" s="15">
        <v>0.61624999999999996</v>
      </c>
      <c r="C617" s="15">
        <v>89.631</v>
      </c>
      <c r="E617" s="8">
        <v>0.45072000000000001</v>
      </c>
      <c r="F617" s="8">
        <v>88.84</v>
      </c>
      <c r="H617" s="8">
        <v>0.41887999999999997</v>
      </c>
      <c r="I617" s="8">
        <v>87.856999999999999</v>
      </c>
    </row>
    <row r="618" spans="2:9" x14ac:dyDescent="0.2">
      <c r="B618" s="15">
        <v>0.61763999999999997</v>
      </c>
      <c r="C618" s="15">
        <v>89.697999999999993</v>
      </c>
      <c r="E618" s="8">
        <v>0.45195999999999997</v>
      </c>
      <c r="F618" s="8">
        <v>88.856999999999999</v>
      </c>
      <c r="H618" s="8">
        <v>0.42007</v>
      </c>
      <c r="I618" s="8">
        <v>87.924000000000007</v>
      </c>
    </row>
    <row r="619" spans="2:9" x14ac:dyDescent="0.2">
      <c r="B619" s="15">
        <v>0.61895</v>
      </c>
      <c r="C619" s="15">
        <v>89.680999999999997</v>
      </c>
      <c r="E619" s="8">
        <v>0.45290000000000002</v>
      </c>
      <c r="F619" s="8">
        <v>88.923000000000002</v>
      </c>
      <c r="H619" s="8">
        <v>0.42177999999999999</v>
      </c>
      <c r="I619" s="8">
        <v>87.873999999999995</v>
      </c>
    </row>
    <row r="620" spans="2:9" x14ac:dyDescent="0.2">
      <c r="B620" s="15">
        <v>0.62109999999999999</v>
      </c>
      <c r="C620" s="15">
        <v>89.763999999999996</v>
      </c>
      <c r="E620" s="8">
        <v>0.45368000000000003</v>
      </c>
      <c r="F620" s="8">
        <v>88.856999999999999</v>
      </c>
      <c r="H620" s="8">
        <v>0.42287999999999998</v>
      </c>
      <c r="I620" s="8">
        <v>87.924000000000007</v>
      </c>
    </row>
    <row r="621" spans="2:9" x14ac:dyDescent="0.2">
      <c r="B621" s="15">
        <v>0.62229999999999996</v>
      </c>
      <c r="C621" s="15">
        <v>89.83</v>
      </c>
      <c r="E621" s="8">
        <v>0.45465</v>
      </c>
      <c r="F621" s="8">
        <v>88.823999999999998</v>
      </c>
      <c r="H621" s="8">
        <v>0.42416999999999999</v>
      </c>
      <c r="I621" s="8">
        <v>87.924000000000007</v>
      </c>
    </row>
    <row r="622" spans="2:9" x14ac:dyDescent="0.2">
      <c r="B622" s="15">
        <v>0.62397000000000002</v>
      </c>
      <c r="C622" s="15">
        <v>89.846999999999994</v>
      </c>
      <c r="E622" s="8">
        <v>0.45593</v>
      </c>
      <c r="F622" s="8">
        <v>88.938999999999993</v>
      </c>
      <c r="H622" s="8">
        <v>0.42537000000000003</v>
      </c>
      <c r="I622" s="8">
        <v>88.006</v>
      </c>
    </row>
    <row r="623" spans="2:9" x14ac:dyDescent="0.2">
      <c r="B623" s="15">
        <v>0.62533000000000005</v>
      </c>
      <c r="C623" s="15">
        <v>89.781000000000006</v>
      </c>
      <c r="E623" s="8">
        <v>0.45698</v>
      </c>
      <c r="F623" s="8">
        <v>88.873000000000005</v>
      </c>
      <c r="H623" s="8">
        <v>0.42614000000000002</v>
      </c>
      <c r="I623" s="8">
        <v>88.006</v>
      </c>
    </row>
    <row r="624" spans="2:9" x14ac:dyDescent="0.2">
      <c r="B624" s="15">
        <v>0.62700999999999996</v>
      </c>
      <c r="C624" s="15">
        <v>89.846999999999994</v>
      </c>
      <c r="E624" s="8">
        <v>0.45828999999999998</v>
      </c>
      <c r="F624" s="8">
        <v>88.938999999999993</v>
      </c>
      <c r="H624" s="8">
        <v>0.42781999999999998</v>
      </c>
      <c r="I624" s="8">
        <v>87.99</v>
      </c>
    </row>
    <row r="625" spans="2:9" x14ac:dyDescent="0.2">
      <c r="B625" s="15">
        <v>0.62863000000000002</v>
      </c>
      <c r="C625" s="15">
        <v>89.846999999999994</v>
      </c>
      <c r="E625" s="8">
        <v>0.45907999999999999</v>
      </c>
      <c r="F625" s="8">
        <v>88.989000000000004</v>
      </c>
      <c r="H625" s="8">
        <v>0.42863000000000001</v>
      </c>
      <c r="I625" s="8">
        <v>88.072999999999993</v>
      </c>
    </row>
    <row r="626" spans="2:9" x14ac:dyDescent="0.2">
      <c r="B626" s="15">
        <v>0.62975000000000003</v>
      </c>
      <c r="C626" s="15">
        <v>89.846999999999994</v>
      </c>
      <c r="E626" s="8">
        <v>0.45990999999999999</v>
      </c>
      <c r="F626" s="8">
        <v>89.120999999999995</v>
      </c>
      <c r="H626" s="8">
        <v>0.43008000000000002</v>
      </c>
      <c r="I626" s="8">
        <v>88.072999999999993</v>
      </c>
    </row>
    <row r="627" spans="2:9" x14ac:dyDescent="0.2">
      <c r="B627" s="15">
        <v>0.63163999999999998</v>
      </c>
      <c r="C627" s="15">
        <v>89.93</v>
      </c>
      <c r="E627" s="8">
        <v>0.46128999999999998</v>
      </c>
      <c r="F627" s="8">
        <v>89.072000000000003</v>
      </c>
      <c r="H627" s="8">
        <v>0.43102000000000001</v>
      </c>
      <c r="I627" s="8">
        <v>88.072999999999993</v>
      </c>
    </row>
    <row r="628" spans="2:9" x14ac:dyDescent="0.2">
      <c r="B628" s="15">
        <v>0.63312999999999997</v>
      </c>
      <c r="C628" s="15">
        <v>89.93</v>
      </c>
      <c r="E628" s="8">
        <v>0.46256000000000003</v>
      </c>
      <c r="F628" s="8">
        <v>89.055000000000007</v>
      </c>
      <c r="H628" s="8">
        <v>0.43208999999999997</v>
      </c>
      <c r="I628" s="8">
        <v>88.072999999999993</v>
      </c>
    </row>
    <row r="629" spans="2:9" x14ac:dyDescent="0.2">
      <c r="B629" s="15">
        <v>0.63446000000000002</v>
      </c>
      <c r="C629" s="15">
        <v>89.93</v>
      </c>
      <c r="E629" s="8">
        <v>0.46327000000000002</v>
      </c>
      <c r="F629" s="8">
        <v>89.004999999999995</v>
      </c>
      <c r="H629" s="8">
        <v>0.43326999999999999</v>
      </c>
      <c r="I629" s="8">
        <v>88.088999999999999</v>
      </c>
    </row>
    <row r="630" spans="2:9" x14ac:dyDescent="0.2">
      <c r="B630" s="15">
        <v>0.63602000000000003</v>
      </c>
      <c r="C630" s="15">
        <v>89.897000000000006</v>
      </c>
      <c r="E630" s="8">
        <v>0.46444000000000002</v>
      </c>
      <c r="F630" s="8">
        <v>89.138000000000005</v>
      </c>
      <c r="H630" s="8">
        <v>0.43409999999999999</v>
      </c>
      <c r="I630" s="8">
        <v>88.221999999999994</v>
      </c>
    </row>
    <row r="631" spans="2:9" x14ac:dyDescent="0.2">
      <c r="B631" s="15">
        <v>0.63744999999999996</v>
      </c>
      <c r="C631" s="15">
        <v>89.995999999999995</v>
      </c>
      <c r="E631" s="8">
        <v>0.46550000000000002</v>
      </c>
      <c r="F631" s="8">
        <v>89.138000000000005</v>
      </c>
      <c r="H631" s="8">
        <v>0.43546000000000001</v>
      </c>
      <c r="I631" s="8">
        <v>88.204999999999998</v>
      </c>
    </row>
    <row r="632" spans="2:9" x14ac:dyDescent="0.2">
      <c r="B632" s="15">
        <v>0.63926000000000005</v>
      </c>
      <c r="C632" s="15">
        <v>89.98</v>
      </c>
      <c r="E632" s="8">
        <v>0.46672000000000002</v>
      </c>
      <c r="F632" s="8">
        <v>89.087999999999994</v>
      </c>
      <c r="H632" s="8">
        <v>0.43741999999999998</v>
      </c>
      <c r="I632" s="8">
        <v>88.221999999999994</v>
      </c>
    </row>
    <row r="633" spans="2:9" x14ac:dyDescent="0.2">
      <c r="B633" s="15">
        <v>0.64063000000000003</v>
      </c>
      <c r="C633" s="15">
        <v>90.013000000000005</v>
      </c>
      <c r="E633" s="8">
        <v>0.46760000000000002</v>
      </c>
      <c r="F633" s="8">
        <v>89.138000000000005</v>
      </c>
      <c r="H633" s="8">
        <v>0.43804999999999999</v>
      </c>
      <c r="I633" s="8">
        <v>88.155000000000001</v>
      </c>
    </row>
    <row r="634" spans="2:9" x14ac:dyDescent="0.2">
      <c r="B634" s="15">
        <v>0.64185999999999999</v>
      </c>
      <c r="C634" s="15">
        <v>90.063000000000002</v>
      </c>
      <c r="E634" s="8">
        <v>0.46872999999999998</v>
      </c>
      <c r="F634" s="8">
        <v>89.153999999999996</v>
      </c>
      <c r="H634" s="8">
        <v>0.43901000000000001</v>
      </c>
      <c r="I634" s="8">
        <v>88.238</v>
      </c>
    </row>
    <row r="635" spans="2:9" x14ac:dyDescent="0.2">
      <c r="B635" s="15">
        <v>0.64387000000000005</v>
      </c>
      <c r="C635" s="15">
        <v>90.078999999999994</v>
      </c>
      <c r="E635" s="8">
        <v>0.46919</v>
      </c>
      <c r="F635" s="8">
        <v>89.171000000000006</v>
      </c>
      <c r="H635" s="8">
        <v>0.44011</v>
      </c>
      <c r="I635" s="8">
        <v>88.254999999999995</v>
      </c>
    </row>
    <row r="636" spans="2:9" x14ac:dyDescent="0.2">
      <c r="B636" s="15">
        <v>0.64548000000000005</v>
      </c>
      <c r="C636" s="15">
        <v>89.995999999999995</v>
      </c>
      <c r="E636" s="8">
        <v>0.47054000000000001</v>
      </c>
      <c r="F636" s="8">
        <v>89.153999999999996</v>
      </c>
      <c r="H636" s="8">
        <v>0.44146000000000002</v>
      </c>
      <c r="I636" s="8">
        <v>88.204999999999998</v>
      </c>
    </row>
    <row r="637" spans="2:9" x14ac:dyDescent="0.2">
      <c r="B637" s="15">
        <v>0.64692000000000005</v>
      </c>
      <c r="C637" s="15">
        <v>89.98</v>
      </c>
      <c r="E637" s="8">
        <v>0.47131000000000001</v>
      </c>
      <c r="F637" s="8">
        <v>89.22</v>
      </c>
      <c r="H637" s="8">
        <v>0.44263000000000002</v>
      </c>
      <c r="I637" s="8">
        <v>88.287999999999997</v>
      </c>
    </row>
    <row r="638" spans="2:9" x14ac:dyDescent="0.2">
      <c r="B638" s="15">
        <v>0.64810999999999996</v>
      </c>
      <c r="C638" s="15">
        <v>90.013000000000005</v>
      </c>
      <c r="E638" s="8">
        <v>0.47216000000000002</v>
      </c>
      <c r="F638" s="8">
        <v>89.302999999999997</v>
      </c>
      <c r="H638" s="8">
        <v>0.44430999999999998</v>
      </c>
      <c r="I638" s="8">
        <v>88.304000000000002</v>
      </c>
    </row>
    <row r="639" spans="2:9" x14ac:dyDescent="0.2">
      <c r="B639" s="15">
        <v>0.65014000000000005</v>
      </c>
      <c r="C639" s="15">
        <v>89.995999999999995</v>
      </c>
      <c r="E639" s="8">
        <v>0.47358</v>
      </c>
      <c r="F639" s="8">
        <v>89.302999999999997</v>
      </c>
      <c r="H639" s="8">
        <v>0.44457999999999998</v>
      </c>
      <c r="I639" s="8">
        <v>88.304000000000002</v>
      </c>
    </row>
    <row r="640" spans="2:9" x14ac:dyDescent="0.2">
      <c r="B640" s="15">
        <v>0.65107000000000004</v>
      </c>
      <c r="C640" s="15">
        <v>90.063000000000002</v>
      </c>
      <c r="E640" s="8">
        <v>0.47465000000000002</v>
      </c>
      <c r="F640" s="8">
        <v>89.287000000000006</v>
      </c>
      <c r="H640" s="8">
        <v>0.44579999999999997</v>
      </c>
      <c r="I640" s="8">
        <v>88.370999999999995</v>
      </c>
    </row>
    <row r="641" spans="2:9" x14ac:dyDescent="0.2">
      <c r="B641" s="15">
        <v>0.65247999999999995</v>
      </c>
      <c r="C641" s="15">
        <v>90.129000000000005</v>
      </c>
      <c r="E641" s="8">
        <v>0.47591</v>
      </c>
      <c r="F641" s="8">
        <v>89.369</v>
      </c>
      <c r="H641" s="8">
        <v>0.44718000000000002</v>
      </c>
      <c r="I641" s="8">
        <v>88.436999999999998</v>
      </c>
    </row>
    <row r="642" spans="2:9" x14ac:dyDescent="0.2">
      <c r="B642" s="15">
        <v>0.65444999999999998</v>
      </c>
      <c r="C642" s="15">
        <v>90.227999999999994</v>
      </c>
      <c r="E642" s="8">
        <v>0.47677999999999998</v>
      </c>
      <c r="F642" s="8">
        <v>89.335999999999999</v>
      </c>
      <c r="H642" s="8">
        <v>0.44840999999999998</v>
      </c>
      <c r="I642" s="8">
        <v>88.387</v>
      </c>
    </row>
    <row r="643" spans="2:9" x14ac:dyDescent="0.2">
      <c r="B643" s="15">
        <v>0.65542999999999996</v>
      </c>
      <c r="C643" s="15">
        <v>90.212000000000003</v>
      </c>
      <c r="E643" s="8">
        <v>0.47802</v>
      </c>
      <c r="F643" s="8">
        <v>89.302999999999997</v>
      </c>
      <c r="H643" s="8">
        <v>0.44946999999999998</v>
      </c>
      <c r="I643" s="8">
        <v>88.42</v>
      </c>
    </row>
    <row r="644" spans="2:9" x14ac:dyDescent="0.2">
      <c r="B644" s="15">
        <v>0.65708</v>
      </c>
      <c r="C644" s="15">
        <v>90.212000000000003</v>
      </c>
      <c r="E644" s="8">
        <v>0.47876999999999997</v>
      </c>
      <c r="F644" s="8">
        <v>89.302999999999997</v>
      </c>
      <c r="H644" s="8">
        <v>0.45034000000000002</v>
      </c>
      <c r="I644" s="8">
        <v>88.436999999999998</v>
      </c>
    </row>
    <row r="645" spans="2:9" x14ac:dyDescent="0.2">
      <c r="B645" s="15">
        <v>0.65827000000000002</v>
      </c>
      <c r="C645" s="15">
        <v>90.212000000000003</v>
      </c>
      <c r="E645" s="8">
        <v>0.47963</v>
      </c>
      <c r="F645" s="8">
        <v>89.287000000000006</v>
      </c>
      <c r="H645" s="8">
        <v>0.45130999999999999</v>
      </c>
      <c r="I645" s="8">
        <v>88.519000000000005</v>
      </c>
    </row>
    <row r="646" spans="2:9" x14ac:dyDescent="0.2">
      <c r="B646" s="15">
        <v>0.66100000000000003</v>
      </c>
      <c r="C646" s="15">
        <v>90.212000000000003</v>
      </c>
      <c r="E646" s="8">
        <v>0.48059000000000002</v>
      </c>
      <c r="F646" s="8">
        <v>89.385999999999996</v>
      </c>
      <c r="H646" s="8">
        <v>0.45290999999999998</v>
      </c>
      <c r="I646" s="8">
        <v>88.519000000000005</v>
      </c>
    </row>
    <row r="647" spans="2:9" x14ac:dyDescent="0.2">
      <c r="B647" s="15">
        <v>0.66152</v>
      </c>
      <c r="C647" s="15">
        <v>90.293999999999997</v>
      </c>
      <c r="E647" s="8">
        <v>0.48171000000000003</v>
      </c>
      <c r="F647" s="8">
        <v>89.369</v>
      </c>
      <c r="H647" s="8">
        <v>0.45408999999999999</v>
      </c>
      <c r="I647" s="8">
        <v>88.503</v>
      </c>
    </row>
    <row r="648" spans="2:9" x14ac:dyDescent="0.2">
      <c r="B648" s="15">
        <v>0.66383999999999999</v>
      </c>
      <c r="C648" s="15">
        <v>90.212000000000003</v>
      </c>
      <c r="E648" s="8">
        <v>0.48237999999999998</v>
      </c>
      <c r="F648" s="8">
        <v>89.451999999999998</v>
      </c>
      <c r="H648" s="8">
        <v>0.45532</v>
      </c>
      <c r="I648" s="8">
        <v>88.585999999999999</v>
      </c>
    </row>
    <row r="649" spans="2:9" x14ac:dyDescent="0.2">
      <c r="B649" s="15">
        <v>0.66508999999999996</v>
      </c>
      <c r="C649" s="15">
        <v>90.293999999999997</v>
      </c>
      <c r="E649" s="8">
        <v>0.48309999999999997</v>
      </c>
      <c r="F649" s="8">
        <v>89.534000000000006</v>
      </c>
      <c r="H649" s="8">
        <v>0.45659</v>
      </c>
      <c r="I649" s="8">
        <v>88.503</v>
      </c>
    </row>
    <row r="650" spans="2:9" x14ac:dyDescent="0.2">
      <c r="B650" s="15">
        <v>0.66639999999999999</v>
      </c>
      <c r="C650" s="15">
        <v>90.293999999999997</v>
      </c>
      <c r="E650" s="8">
        <v>0.48426000000000002</v>
      </c>
      <c r="F650" s="8">
        <v>89.534000000000006</v>
      </c>
      <c r="H650" s="8">
        <v>0.45845000000000002</v>
      </c>
      <c r="I650" s="8">
        <v>88.519000000000005</v>
      </c>
    </row>
    <row r="651" spans="2:9" x14ac:dyDescent="0.2">
      <c r="B651" s="15">
        <v>0.66769000000000001</v>
      </c>
      <c r="C651" s="15">
        <v>90.293999999999997</v>
      </c>
      <c r="E651" s="8">
        <v>0.48644999999999999</v>
      </c>
      <c r="F651" s="8">
        <v>89.501000000000005</v>
      </c>
      <c r="H651" s="8">
        <v>0.45826</v>
      </c>
      <c r="I651" s="8">
        <v>88.519000000000005</v>
      </c>
    </row>
    <row r="652" spans="2:9" x14ac:dyDescent="0.2">
      <c r="B652" s="15">
        <v>0.66917000000000004</v>
      </c>
      <c r="C652" s="15">
        <v>90.361000000000004</v>
      </c>
      <c r="E652" s="8">
        <v>0.48653999999999997</v>
      </c>
      <c r="F652" s="8">
        <v>89.600999999999999</v>
      </c>
      <c r="H652" s="8">
        <v>0.45957999999999999</v>
      </c>
      <c r="I652" s="8">
        <v>88.619</v>
      </c>
    </row>
    <row r="653" spans="2:9" x14ac:dyDescent="0.2">
      <c r="B653" s="15">
        <v>0.67125999999999997</v>
      </c>
      <c r="C653" s="15">
        <v>90.376999999999995</v>
      </c>
      <c r="E653" s="8">
        <v>0.48826000000000003</v>
      </c>
      <c r="F653" s="8">
        <v>89.600999999999999</v>
      </c>
      <c r="H653" s="8">
        <v>0.46089000000000002</v>
      </c>
      <c r="I653" s="8">
        <v>88.734999999999999</v>
      </c>
    </row>
    <row r="654" spans="2:9" x14ac:dyDescent="0.2">
      <c r="B654" s="15">
        <v>0.67179999999999995</v>
      </c>
      <c r="C654" s="15">
        <v>90.376999999999995</v>
      </c>
      <c r="E654" s="8">
        <v>0.48868</v>
      </c>
      <c r="F654" s="8">
        <v>89.584000000000003</v>
      </c>
      <c r="H654" s="8">
        <v>0.46212999999999999</v>
      </c>
      <c r="I654" s="8">
        <v>88.751000000000005</v>
      </c>
    </row>
    <row r="655" spans="2:9" x14ac:dyDescent="0.2">
      <c r="B655" s="15">
        <v>0.67391999999999996</v>
      </c>
      <c r="C655" s="15">
        <v>90.444000000000003</v>
      </c>
      <c r="E655" s="8">
        <v>0.48971999999999999</v>
      </c>
      <c r="F655" s="8">
        <v>89.600999999999999</v>
      </c>
      <c r="H655" s="8">
        <v>0.46334999999999998</v>
      </c>
      <c r="I655" s="8">
        <v>88.816999999999993</v>
      </c>
    </row>
    <row r="656" spans="2:9" x14ac:dyDescent="0.2">
      <c r="B656" s="15">
        <v>0.67552999999999996</v>
      </c>
      <c r="C656" s="15">
        <v>90.427000000000007</v>
      </c>
      <c r="E656" s="8">
        <v>0.49082999999999999</v>
      </c>
      <c r="F656" s="8">
        <v>89.600999999999999</v>
      </c>
      <c r="H656" s="8">
        <v>0.46477000000000002</v>
      </c>
      <c r="I656" s="8">
        <v>88.816999999999993</v>
      </c>
    </row>
    <row r="657" spans="2:9" x14ac:dyDescent="0.2">
      <c r="B657" s="15">
        <v>0.67712000000000006</v>
      </c>
      <c r="C657" s="15">
        <v>90.527000000000001</v>
      </c>
      <c r="E657" s="8">
        <v>0.49186000000000002</v>
      </c>
      <c r="F657" s="8">
        <v>89.634</v>
      </c>
      <c r="H657" s="8">
        <v>0.46576000000000001</v>
      </c>
      <c r="I657" s="8">
        <v>88.734999999999999</v>
      </c>
    </row>
    <row r="658" spans="2:9" x14ac:dyDescent="0.2">
      <c r="B658" s="15">
        <v>0.67861000000000005</v>
      </c>
      <c r="C658" s="15">
        <v>90.394000000000005</v>
      </c>
      <c r="E658" s="8">
        <v>0.49281999999999998</v>
      </c>
      <c r="F658" s="8">
        <v>89.733000000000004</v>
      </c>
      <c r="H658" s="8">
        <v>0.46721000000000001</v>
      </c>
      <c r="I658" s="8">
        <v>88.734999999999999</v>
      </c>
    </row>
    <row r="659" spans="2:9" x14ac:dyDescent="0.2">
      <c r="B659" s="15">
        <v>0.68020000000000003</v>
      </c>
      <c r="C659" s="15">
        <v>90.411000000000001</v>
      </c>
      <c r="E659" s="8">
        <v>0.49390000000000001</v>
      </c>
      <c r="F659" s="8">
        <v>89.65</v>
      </c>
      <c r="H659" s="8">
        <v>0.46848000000000001</v>
      </c>
      <c r="I659" s="8">
        <v>88.718000000000004</v>
      </c>
    </row>
    <row r="660" spans="2:9" x14ac:dyDescent="0.2">
      <c r="B660" s="15">
        <v>0.68223</v>
      </c>
      <c r="C660" s="15">
        <v>90.427000000000007</v>
      </c>
      <c r="E660" s="8">
        <v>0.49532999999999999</v>
      </c>
      <c r="F660" s="8">
        <v>89.748999999999995</v>
      </c>
      <c r="H660" s="8">
        <v>0.46926000000000001</v>
      </c>
      <c r="I660" s="8">
        <v>88.816999999999993</v>
      </c>
    </row>
    <row r="661" spans="2:9" x14ac:dyDescent="0.2">
      <c r="B661" s="15">
        <v>0.68328999999999995</v>
      </c>
      <c r="C661" s="15">
        <v>90.427000000000007</v>
      </c>
      <c r="E661" s="8">
        <v>0.49620999999999998</v>
      </c>
      <c r="F661" s="8">
        <v>89.748999999999995</v>
      </c>
      <c r="H661" s="8">
        <v>0.47033000000000003</v>
      </c>
      <c r="I661" s="8">
        <v>88.816999999999993</v>
      </c>
    </row>
    <row r="662" spans="2:9" x14ac:dyDescent="0.2">
      <c r="B662" s="15">
        <v>0.68430999999999997</v>
      </c>
      <c r="C662" s="15">
        <v>90.427000000000007</v>
      </c>
      <c r="E662" s="8">
        <v>0.49719999999999998</v>
      </c>
      <c r="F662" s="8">
        <v>89.816000000000003</v>
      </c>
      <c r="H662" s="8">
        <v>0.47138999999999998</v>
      </c>
      <c r="I662" s="8">
        <v>88.816999999999993</v>
      </c>
    </row>
    <row r="663" spans="2:9" x14ac:dyDescent="0.2">
      <c r="B663" s="15">
        <v>0.68596000000000001</v>
      </c>
      <c r="C663" s="15">
        <v>90.527000000000001</v>
      </c>
      <c r="E663" s="8">
        <v>0.49847999999999998</v>
      </c>
      <c r="F663" s="8">
        <v>89.816000000000003</v>
      </c>
      <c r="H663" s="8">
        <v>0.47245999999999999</v>
      </c>
      <c r="I663" s="8">
        <v>88.884</v>
      </c>
    </row>
    <row r="664" spans="2:9" x14ac:dyDescent="0.2">
      <c r="B664" s="15">
        <v>0.68742999999999999</v>
      </c>
      <c r="C664" s="15">
        <v>90.593000000000004</v>
      </c>
      <c r="E664" s="8">
        <v>0.49917</v>
      </c>
      <c r="F664" s="8">
        <v>89.831999999999994</v>
      </c>
      <c r="H664" s="8">
        <v>0.47393000000000002</v>
      </c>
      <c r="I664" s="8">
        <v>88.95</v>
      </c>
    </row>
    <row r="665" spans="2:9" x14ac:dyDescent="0.2">
      <c r="B665" s="15">
        <v>0.68903999999999999</v>
      </c>
      <c r="C665" s="15">
        <v>90.593000000000004</v>
      </c>
      <c r="E665" s="8">
        <v>0.50031999999999999</v>
      </c>
      <c r="F665" s="8">
        <v>89.816000000000003</v>
      </c>
      <c r="H665" s="8">
        <v>0.47537000000000001</v>
      </c>
      <c r="I665" s="8">
        <v>88.884</v>
      </c>
    </row>
    <row r="666" spans="2:9" x14ac:dyDescent="0.2">
      <c r="B666" s="15">
        <v>0.69057999999999997</v>
      </c>
      <c r="C666" s="15">
        <v>90.56</v>
      </c>
      <c r="E666" s="8">
        <v>0.50109000000000004</v>
      </c>
      <c r="F666" s="8">
        <v>89.816000000000003</v>
      </c>
      <c r="H666" s="8">
        <v>0.47639999999999999</v>
      </c>
      <c r="I666" s="8">
        <v>88.9</v>
      </c>
    </row>
    <row r="667" spans="2:9" x14ac:dyDescent="0.2">
      <c r="B667" s="15">
        <v>0.69240000000000002</v>
      </c>
      <c r="C667" s="15">
        <v>90.593000000000004</v>
      </c>
      <c r="E667" s="8">
        <v>0.50197000000000003</v>
      </c>
      <c r="F667" s="8">
        <v>89.816000000000003</v>
      </c>
      <c r="H667" s="8">
        <v>0.47758</v>
      </c>
      <c r="I667" s="8">
        <v>88.965999999999994</v>
      </c>
    </row>
    <row r="668" spans="2:9" x14ac:dyDescent="0.2">
      <c r="B668" s="15">
        <v>0.69357999999999997</v>
      </c>
      <c r="C668" s="15">
        <v>90.575999999999993</v>
      </c>
      <c r="E668" s="8">
        <v>0.50290000000000001</v>
      </c>
      <c r="F668" s="8">
        <v>89.831999999999994</v>
      </c>
      <c r="H668" s="8">
        <v>0.47869</v>
      </c>
      <c r="I668" s="8">
        <v>88.95</v>
      </c>
    </row>
    <row r="669" spans="2:9" x14ac:dyDescent="0.2">
      <c r="B669" s="15">
        <v>0.69530999999999998</v>
      </c>
      <c r="C669" s="15">
        <v>90.575999999999993</v>
      </c>
      <c r="E669" s="8">
        <v>0.50383</v>
      </c>
      <c r="F669" s="8">
        <v>89.897999999999996</v>
      </c>
      <c r="H669" s="8">
        <v>0.47976999999999997</v>
      </c>
      <c r="I669" s="8">
        <v>88.965999999999994</v>
      </c>
    </row>
    <row r="670" spans="2:9" x14ac:dyDescent="0.2">
      <c r="B670" s="15">
        <v>0.69659000000000004</v>
      </c>
      <c r="C670" s="15">
        <v>90.659000000000006</v>
      </c>
      <c r="E670" s="8">
        <v>0.50495999999999996</v>
      </c>
      <c r="F670" s="8">
        <v>89.897999999999996</v>
      </c>
      <c r="H670" s="8">
        <v>0.48086000000000001</v>
      </c>
      <c r="I670" s="8">
        <v>89.033000000000001</v>
      </c>
    </row>
    <row r="671" spans="2:9" x14ac:dyDescent="0.2">
      <c r="B671" s="15">
        <v>0.69810000000000005</v>
      </c>
      <c r="C671" s="15">
        <v>90.593000000000004</v>
      </c>
      <c r="E671" s="8">
        <v>0.50544999999999995</v>
      </c>
      <c r="F671" s="8">
        <v>89.980999999999995</v>
      </c>
      <c r="H671" s="8">
        <v>0.48253000000000001</v>
      </c>
      <c r="I671" s="8">
        <v>89.033000000000001</v>
      </c>
    </row>
    <row r="672" spans="2:9" x14ac:dyDescent="0.2">
      <c r="B672" s="15">
        <v>0.69938999999999996</v>
      </c>
      <c r="C672" s="15">
        <v>90.676000000000002</v>
      </c>
      <c r="E672" s="8">
        <v>0.50668999999999997</v>
      </c>
      <c r="F672" s="8">
        <v>89.963999999999999</v>
      </c>
      <c r="H672" s="8">
        <v>0.48270999999999997</v>
      </c>
      <c r="I672" s="8">
        <v>89.033000000000001</v>
      </c>
    </row>
    <row r="673" spans="2:9" x14ac:dyDescent="0.2">
      <c r="B673" s="15">
        <v>0.70087999999999995</v>
      </c>
      <c r="C673" s="15">
        <v>90.676000000000002</v>
      </c>
      <c r="E673" s="8">
        <v>0.50807000000000002</v>
      </c>
      <c r="F673" s="8">
        <v>89.980999999999995</v>
      </c>
      <c r="H673" s="8">
        <v>0.48433999999999999</v>
      </c>
      <c r="I673" s="8">
        <v>89.033000000000001</v>
      </c>
    </row>
    <row r="674" spans="2:9" x14ac:dyDescent="0.2">
      <c r="B674" s="15">
        <v>0.70215000000000005</v>
      </c>
      <c r="C674" s="15">
        <v>90.742000000000004</v>
      </c>
      <c r="E674" s="8">
        <v>0.50914000000000004</v>
      </c>
      <c r="F674" s="8">
        <v>90.03</v>
      </c>
      <c r="H674" s="8">
        <v>0.48521999999999998</v>
      </c>
      <c r="I674" s="8">
        <v>89.099000000000004</v>
      </c>
    </row>
    <row r="675" spans="2:9" x14ac:dyDescent="0.2">
      <c r="B675" s="15">
        <v>0.70362999999999998</v>
      </c>
      <c r="C675" s="15">
        <v>90.808000000000007</v>
      </c>
      <c r="E675" s="8">
        <v>0.51004000000000005</v>
      </c>
      <c r="F675" s="8">
        <v>89.980999999999995</v>
      </c>
      <c r="H675" s="8">
        <v>0.48642999999999997</v>
      </c>
      <c r="I675" s="8">
        <v>89.033000000000001</v>
      </c>
    </row>
    <row r="676" spans="2:9" x14ac:dyDescent="0.2">
      <c r="B676" s="15">
        <v>0.70565999999999995</v>
      </c>
      <c r="C676" s="15">
        <v>90.808000000000007</v>
      </c>
      <c r="E676" s="8">
        <v>0.51080999999999999</v>
      </c>
      <c r="F676" s="8">
        <v>89.963999999999999</v>
      </c>
      <c r="H676" s="8">
        <v>0.48759999999999998</v>
      </c>
      <c r="I676" s="8">
        <v>89.114999999999995</v>
      </c>
    </row>
    <row r="677" spans="2:9" x14ac:dyDescent="0.2">
      <c r="B677" s="15">
        <v>0.70706000000000002</v>
      </c>
      <c r="C677" s="15">
        <v>90.792000000000002</v>
      </c>
      <c r="E677" s="8">
        <v>0.51209000000000005</v>
      </c>
      <c r="F677" s="8">
        <v>90.03</v>
      </c>
      <c r="H677" s="8">
        <v>0.48870000000000002</v>
      </c>
      <c r="I677" s="8">
        <v>88.95</v>
      </c>
    </row>
    <row r="678" spans="2:9" x14ac:dyDescent="0.2">
      <c r="B678" s="15">
        <v>0.70862999999999998</v>
      </c>
      <c r="C678" s="15">
        <v>90.709000000000003</v>
      </c>
      <c r="E678" s="8">
        <v>0.51227999999999996</v>
      </c>
      <c r="F678" s="8">
        <v>90.046999999999997</v>
      </c>
      <c r="H678" s="8">
        <v>0.48909000000000002</v>
      </c>
      <c r="I678" s="8">
        <v>88.668000000000006</v>
      </c>
    </row>
    <row r="679" spans="2:9" x14ac:dyDescent="0.2">
      <c r="B679" s="15">
        <v>0.71016999999999997</v>
      </c>
      <c r="C679" s="15">
        <v>90.808000000000007</v>
      </c>
      <c r="E679" s="8">
        <v>0.51387000000000005</v>
      </c>
      <c r="F679" s="8">
        <v>90.13</v>
      </c>
      <c r="H679" s="8">
        <v>0.48913000000000001</v>
      </c>
      <c r="I679" s="8">
        <v>88.436999999999998</v>
      </c>
    </row>
    <row r="680" spans="2:9" x14ac:dyDescent="0.2">
      <c r="B680" s="15">
        <v>0.71196999999999999</v>
      </c>
      <c r="C680" s="15">
        <v>90.808000000000007</v>
      </c>
      <c r="E680" s="8">
        <v>0.51502000000000003</v>
      </c>
      <c r="F680" s="8">
        <v>90.063999999999993</v>
      </c>
      <c r="H680" s="8">
        <v>0.48975999999999997</v>
      </c>
      <c r="I680" s="8">
        <v>88.320999999999998</v>
      </c>
    </row>
    <row r="681" spans="2:9" x14ac:dyDescent="0.2">
      <c r="B681" s="15">
        <v>0.71358999999999995</v>
      </c>
      <c r="C681" s="15">
        <v>90.742000000000004</v>
      </c>
      <c r="E681" s="8">
        <v>0.51590999999999998</v>
      </c>
      <c r="F681" s="8">
        <v>90.113</v>
      </c>
      <c r="H681" s="8">
        <v>0.49012</v>
      </c>
      <c r="I681" s="8">
        <v>88.221999999999994</v>
      </c>
    </row>
    <row r="682" spans="2:9" x14ac:dyDescent="0.2">
      <c r="B682" s="15">
        <v>0.71492</v>
      </c>
      <c r="C682" s="15">
        <v>90.808000000000007</v>
      </c>
      <c r="E682" s="8">
        <v>0.51702999999999999</v>
      </c>
      <c r="F682" s="8">
        <v>90.113</v>
      </c>
      <c r="H682" s="8">
        <v>0.48985000000000001</v>
      </c>
      <c r="I682" s="8">
        <v>88.072999999999993</v>
      </c>
    </row>
    <row r="683" spans="2:9" x14ac:dyDescent="0.2">
      <c r="B683" s="15">
        <v>0.71635000000000004</v>
      </c>
      <c r="C683" s="15">
        <v>90.792000000000002</v>
      </c>
      <c r="E683" s="8">
        <v>0.51771999999999996</v>
      </c>
      <c r="F683" s="8">
        <v>90.13</v>
      </c>
      <c r="H683" s="8">
        <v>0.49</v>
      </c>
      <c r="I683" s="8">
        <v>87.99</v>
      </c>
    </row>
    <row r="684" spans="2:9" x14ac:dyDescent="0.2">
      <c r="B684" s="15">
        <v>0.71782000000000001</v>
      </c>
      <c r="C684" s="15">
        <v>90.792000000000002</v>
      </c>
      <c r="E684" s="8">
        <v>0.51890999999999998</v>
      </c>
      <c r="F684" s="8">
        <v>90.179000000000002</v>
      </c>
      <c r="H684" s="8">
        <v>0.49008000000000002</v>
      </c>
      <c r="I684" s="8">
        <v>87.924000000000007</v>
      </c>
    </row>
    <row r="685" spans="2:9" x14ac:dyDescent="0.2">
      <c r="B685" s="15">
        <v>0.71943999999999997</v>
      </c>
      <c r="C685" s="15">
        <v>90.825000000000003</v>
      </c>
      <c r="E685" s="8">
        <v>0.52025999999999994</v>
      </c>
      <c r="F685" s="8">
        <v>90.195999999999998</v>
      </c>
      <c r="H685" s="8">
        <v>0.48976999999999998</v>
      </c>
      <c r="I685" s="8">
        <v>87.840999999999994</v>
      </c>
    </row>
    <row r="686" spans="2:9" x14ac:dyDescent="0.2">
      <c r="B686" s="15">
        <v>0.72063999999999995</v>
      </c>
      <c r="C686" s="15">
        <v>90.875</v>
      </c>
      <c r="E686" s="8">
        <v>0.52132000000000001</v>
      </c>
      <c r="F686" s="8">
        <v>90.262</v>
      </c>
      <c r="H686" s="8">
        <v>0.48966999999999999</v>
      </c>
      <c r="I686" s="8">
        <v>87.856999999999999</v>
      </c>
    </row>
    <row r="687" spans="2:9" x14ac:dyDescent="0.2">
      <c r="B687" s="15">
        <v>0.72272999999999998</v>
      </c>
      <c r="C687" s="15">
        <v>90.941000000000003</v>
      </c>
      <c r="E687" s="8">
        <v>0.52231000000000005</v>
      </c>
      <c r="F687" s="8">
        <v>90.195999999999998</v>
      </c>
      <c r="H687" s="8">
        <v>0.49042999999999998</v>
      </c>
      <c r="I687" s="8">
        <v>87.790999999999997</v>
      </c>
    </row>
    <row r="688" spans="2:9" x14ac:dyDescent="0.2">
      <c r="B688" s="15">
        <v>0.72423999999999999</v>
      </c>
      <c r="C688" s="15">
        <v>90.941000000000003</v>
      </c>
      <c r="E688" s="8">
        <v>0.52312999999999998</v>
      </c>
      <c r="F688" s="8">
        <v>90.179000000000002</v>
      </c>
      <c r="H688" s="8">
        <v>0.49037999999999998</v>
      </c>
      <c r="I688" s="8">
        <v>87.709000000000003</v>
      </c>
    </row>
    <row r="689" spans="2:9" x14ac:dyDescent="0.2">
      <c r="B689" s="15">
        <v>0.72582000000000002</v>
      </c>
      <c r="C689" s="15">
        <v>90.941000000000003</v>
      </c>
      <c r="E689" s="8">
        <v>0.52422000000000002</v>
      </c>
      <c r="F689" s="8">
        <v>90.195999999999998</v>
      </c>
      <c r="H689" s="8">
        <v>0.49088999999999999</v>
      </c>
      <c r="I689" s="8">
        <v>87.674999999999997</v>
      </c>
    </row>
    <row r="690" spans="2:9" x14ac:dyDescent="0.2">
      <c r="B690" s="15">
        <v>0.72721999999999998</v>
      </c>
      <c r="C690" s="15">
        <v>90.941000000000003</v>
      </c>
      <c r="E690" s="8">
        <v>0.52490999999999999</v>
      </c>
      <c r="F690" s="8">
        <v>90.195999999999998</v>
      </c>
      <c r="H690" s="8">
        <v>0.49051</v>
      </c>
      <c r="I690" s="8">
        <v>87.626000000000005</v>
      </c>
    </row>
    <row r="691" spans="2:9" x14ac:dyDescent="0.2">
      <c r="B691" s="15">
        <v>0.72868999999999995</v>
      </c>
      <c r="C691" s="15">
        <v>90.974000000000004</v>
      </c>
      <c r="E691" s="8">
        <v>0.52627999999999997</v>
      </c>
      <c r="F691" s="8">
        <v>90.179000000000002</v>
      </c>
      <c r="H691" s="8">
        <v>0.49032999999999999</v>
      </c>
      <c r="I691" s="8">
        <v>87.543000000000006</v>
      </c>
    </row>
    <row r="692" spans="2:9" x14ac:dyDescent="0.2">
      <c r="B692" s="15">
        <v>0.73041999999999996</v>
      </c>
      <c r="C692" s="15">
        <v>90.875</v>
      </c>
      <c r="E692" s="8">
        <v>0.52668999999999999</v>
      </c>
      <c r="F692" s="8">
        <v>90.343999999999994</v>
      </c>
      <c r="H692" s="8">
        <v>0.49049999999999999</v>
      </c>
      <c r="I692" s="8">
        <v>87.543000000000006</v>
      </c>
    </row>
    <row r="693" spans="2:9" x14ac:dyDescent="0.2">
      <c r="B693" s="15">
        <v>0.73155999999999999</v>
      </c>
      <c r="C693" s="15">
        <v>90.875</v>
      </c>
      <c r="E693" s="8">
        <v>0.52795999999999998</v>
      </c>
      <c r="F693" s="8">
        <v>90.361000000000004</v>
      </c>
      <c r="H693" s="8">
        <v>0.49076999999999998</v>
      </c>
      <c r="I693" s="8">
        <v>87.575999999999993</v>
      </c>
    </row>
    <row r="694" spans="2:9" x14ac:dyDescent="0.2">
      <c r="B694" s="15">
        <v>0.73270999999999997</v>
      </c>
      <c r="C694" s="15">
        <v>90.941000000000003</v>
      </c>
      <c r="E694" s="8">
        <v>0.52832999999999997</v>
      </c>
      <c r="F694" s="8">
        <v>90.328000000000003</v>
      </c>
      <c r="H694" s="8">
        <v>0.49108000000000002</v>
      </c>
      <c r="I694" s="8">
        <v>87.56</v>
      </c>
    </row>
    <row r="695" spans="2:9" x14ac:dyDescent="0.2">
      <c r="B695" s="15">
        <v>0.73399000000000003</v>
      </c>
      <c r="C695" s="15">
        <v>91.04</v>
      </c>
      <c r="E695" s="8">
        <v>0.53003</v>
      </c>
      <c r="F695" s="8">
        <v>90.361000000000004</v>
      </c>
      <c r="H695" s="8">
        <v>0.49056</v>
      </c>
      <c r="I695" s="8">
        <v>87.492999999999995</v>
      </c>
    </row>
    <row r="696" spans="2:9" x14ac:dyDescent="0.2">
      <c r="B696" s="15">
        <v>0.73577000000000004</v>
      </c>
      <c r="C696" s="15">
        <v>91.09</v>
      </c>
      <c r="E696" s="8">
        <v>0.53073000000000004</v>
      </c>
      <c r="F696" s="8">
        <v>90.411000000000001</v>
      </c>
      <c r="H696" s="8">
        <v>0.49054999999999999</v>
      </c>
      <c r="I696" s="8">
        <v>87.492999999999995</v>
      </c>
    </row>
    <row r="697" spans="2:9" x14ac:dyDescent="0.2">
      <c r="B697" s="15">
        <v>0.73716999999999999</v>
      </c>
      <c r="C697" s="15">
        <v>91.007000000000005</v>
      </c>
      <c r="E697" s="8">
        <v>0.53193999999999997</v>
      </c>
      <c r="F697" s="8">
        <v>90.328000000000003</v>
      </c>
      <c r="H697" s="8">
        <v>0.49082999999999999</v>
      </c>
      <c r="I697" s="8">
        <v>87.41</v>
      </c>
    </row>
    <row r="698" spans="2:9" x14ac:dyDescent="0.2">
      <c r="B698" s="15">
        <v>0.73928000000000005</v>
      </c>
      <c r="C698" s="15">
        <v>91.09</v>
      </c>
      <c r="E698" s="8">
        <v>0.53281999999999996</v>
      </c>
      <c r="F698" s="8">
        <v>90.328000000000003</v>
      </c>
      <c r="H698" s="8">
        <v>0.49070999999999998</v>
      </c>
      <c r="I698" s="8">
        <v>87.41</v>
      </c>
    </row>
    <row r="699" spans="2:9" x14ac:dyDescent="0.2">
      <c r="B699" s="15">
        <v>0.74068999999999996</v>
      </c>
      <c r="C699" s="15">
        <v>91.09</v>
      </c>
      <c r="E699" s="8">
        <v>0.53381999999999996</v>
      </c>
      <c r="F699" s="8">
        <v>90.411000000000001</v>
      </c>
      <c r="H699" s="8">
        <v>0.49103999999999998</v>
      </c>
      <c r="I699" s="8">
        <v>87.41</v>
      </c>
    </row>
    <row r="700" spans="2:9" x14ac:dyDescent="0.2">
      <c r="B700" s="15">
        <v>0.74231999999999998</v>
      </c>
      <c r="C700" s="15">
        <v>91.09</v>
      </c>
      <c r="E700" s="8">
        <v>0.53491999999999995</v>
      </c>
      <c r="F700" s="8">
        <v>90.427000000000007</v>
      </c>
      <c r="H700" s="8">
        <v>0.49103000000000002</v>
      </c>
      <c r="I700" s="8">
        <v>87.328000000000003</v>
      </c>
    </row>
    <row r="701" spans="2:9" x14ac:dyDescent="0.2">
      <c r="B701" s="15">
        <v>0.74346000000000001</v>
      </c>
      <c r="C701" s="15">
        <v>91.173000000000002</v>
      </c>
      <c r="E701" s="8">
        <v>0.53585000000000005</v>
      </c>
      <c r="F701" s="8">
        <v>90.427000000000007</v>
      </c>
      <c r="H701" s="8">
        <v>0.49109000000000003</v>
      </c>
      <c r="I701" s="8">
        <v>87.328000000000003</v>
      </c>
    </row>
    <row r="702" spans="2:9" x14ac:dyDescent="0.2">
      <c r="B702" s="15">
        <v>0.74539999999999995</v>
      </c>
      <c r="C702" s="15">
        <v>91.156000000000006</v>
      </c>
      <c r="E702" s="8">
        <v>0.53681999999999996</v>
      </c>
      <c r="F702" s="8">
        <v>90.492999999999995</v>
      </c>
      <c r="H702" s="8">
        <v>0.49098000000000003</v>
      </c>
      <c r="I702" s="8">
        <v>87.245000000000005</v>
      </c>
    </row>
    <row r="703" spans="2:9" x14ac:dyDescent="0.2">
      <c r="B703" s="15">
        <v>0.747</v>
      </c>
      <c r="C703" s="15">
        <v>91.106999999999999</v>
      </c>
      <c r="E703" s="8">
        <v>0.53781999999999996</v>
      </c>
      <c r="F703" s="8">
        <v>90.543000000000006</v>
      </c>
      <c r="H703" s="8">
        <v>0.49092000000000002</v>
      </c>
      <c r="I703" s="8">
        <v>87.343999999999994</v>
      </c>
    </row>
    <row r="704" spans="2:9" x14ac:dyDescent="0.2">
      <c r="B704" s="15">
        <v>0.74853000000000003</v>
      </c>
      <c r="C704" s="15">
        <v>91.123000000000005</v>
      </c>
      <c r="E704" s="8">
        <v>0.53907000000000005</v>
      </c>
      <c r="F704" s="8">
        <v>90.543000000000006</v>
      </c>
      <c r="H704" s="8">
        <v>0.49071999999999999</v>
      </c>
      <c r="I704" s="8">
        <v>87.245000000000005</v>
      </c>
    </row>
    <row r="705" spans="2:9" x14ac:dyDescent="0.2">
      <c r="B705" s="15">
        <v>0.74953999999999998</v>
      </c>
      <c r="C705" s="15">
        <v>91.106999999999999</v>
      </c>
      <c r="E705" s="8">
        <v>0.54013999999999995</v>
      </c>
      <c r="F705" s="8">
        <v>90.558999999999997</v>
      </c>
      <c r="H705" s="8">
        <v>0.49114999999999998</v>
      </c>
      <c r="I705" s="8">
        <v>87.262</v>
      </c>
    </row>
    <row r="706" spans="2:9" x14ac:dyDescent="0.2">
      <c r="B706" s="15">
        <v>0.75102999999999998</v>
      </c>
      <c r="C706" s="15">
        <v>91.19</v>
      </c>
      <c r="E706" s="8">
        <v>0.54166000000000003</v>
      </c>
      <c r="F706" s="8">
        <v>90.575999999999993</v>
      </c>
      <c r="H706" s="8">
        <v>0.49135000000000001</v>
      </c>
      <c r="I706" s="8">
        <v>87.179000000000002</v>
      </c>
    </row>
    <row r="707" spans="2:9" x14ac:dyDescent="0.2">
      <c r="B707" s="15">
        <v>0.75233000000000005</v>
      </c>
      <c r="C707" s="15">
        <v>91.256</v>
      </c>
      <c r="E707" s="8">
        <v>0.54234000000000004</v>
      </c>
      <c r="F707" s="8">
        <v>90.558999999999997</v>
      </c>
      <c r="H707" s="8">
        <v>0.49146000000000001</v>
      </c>
      <c r="I707" s="8">
        <v>87.179000000000002</v>
      </c>
    </row>
    <row r="708" spans="2:9" x14ac:dyDescent="0.2">
      <c r="B708" s="15">
        <v>0.75412999999999997</v>
      </c>
      <c r="C708" s="15">
        <v>91.272999999999996</v>
      </c>
      <c r="E708" s="8">
        <v>0.54308999999999996</v>
      </c>
      <c r="F708" s="8">
        <v>90.543000000000006</v>
      </c>
      <c r="H708" s="8">
        <v>0.49112</v>
      </c>
      <c r="I708" s="8">
        <v>87.212000000000003</v>
      </c>
    </row>
    <row r="709" spans="2:9" x14ac:dyDescent="0.2">
      <c r="B709" s="15">
        <v>0.75588</v>
      </c>
      <c r="C709" s="15">
        <v>91.239000000000004</v>
      </c>
      <c r="E709" s="8">
        <v>0.54437999999999998</v>
      </c>
      <c r="F709" s="8">
        <v>90.558999999999997</v>
      </c>
      <c r="H709" s="8">
        <v>0.49120000000000003</v>
      </c>
      <c r="I709" s="8">
        <v>87.194999999999993</v>
      </c>
    </row>
    <row r="710" spans="2:9" x14ac:dyDescent="0.2">
      <c r="B710" s="15">
        <v>0.75741999999999998</v>
      </c>
      <c r="C710" s="15">
        <v>91.239000000000004</v>
      </c>
      <c r="E710" s="8">
        <v>0.54508999999999996</v>
      </c>
      <c r="F710" s="8">
        <v>90.558999999999997</v>
      </c>
      <c r="H710" s="8">
        <v>0.49120999999999998</v>
      </c>
      <c r="I710" s="8">
        <v>87.194999999999993</v>
      </c>
    </row>
    <row r="711" spans="2:9" x14ac:dyDescent="0.2">
      <c r="B711" s="15">
        <v>0.75924000000000003</v>
      </c>
      <c r="C711" s="15">
        <v>91.322000000000003</v>
      </c>
      <c r="E711" s="8">
        <v>0.54630000000000001</v>
      </c>
      <c r="F711" s="8">
        <v>90.558999999999997</v>
      </c>
      <c r="H711" s="8">
        <v>0.49112</v>
      </c>
      <c r="I711" s="8">
        <v>87.113</v>
      </c>
    </row>
    <row r="712" spans="2:9" x14ac:dyDescent="0.2">
      <c r="B712" s="15">
        <v>0.76029999999999998</v>
      </c>
      <c r="C712" s="15">
        <v>91.256</v>
      </c>
      <c r="E712" s="8">
        <v>0.54703000000000002</v>
      </c>
      <c r="F712" s="8">
        <v>90.641999999999996</v>
      </c>
      <c r="H712" s="8">
        <v>0.49120999999999998</v>
      </c>
      <c r="I712" s="8">
        <v>87.113</v>
      </c>
    </row>
    <row r="713" spans="2:9" x14ac:dyDescent="0.2">
      <c r="B713" s="15">
        <v>0.76212000000000002</v>
      </c>
      <c r="C713" s="15">
        <v>91.322000000000003</v>
      </c>
      <c r="E713" s="8">
        <v>0.54788000000000003</v>
      </c>
      <c r="F713" s="8">
        <v>90.608999999999995</v>
      </c>
      <c r="H713" s="8">
        <v>0.49095</v>
      </c>
      <c r="I713" s="8">
        <v>87.129000000000005</v>
      </c>
    </row>
    <row r="714" spans="2:9" x14ac:dyDescent="0.2">
      <c r="B714" s="15">
        <v>0.76354999999999995</v>
      </c>
      <c r="C714" s="15">
        <v>91.239000000000004</v>
      </c>
      <c r="E714" s="8">
        <v>0.54910000000000003</v>
      </c>
      <c r="F714" s="8">
        <v>90.674999999999997</v>
      </c>
      <c r="H714" s="8">
        <v>0.49138999999999999</v>
      </c>
      <c r="I714" s="8">
        <v>87.063000000000002</v>
      </c>
    </row>
    <row r="715" spans="2:9" x14ac:dyDescent="0.2">
      <c r="B715" s="15">
        <v>0.76524000000000003</v>
      </c>
      <c r="C715" s="15">
        <v>91.322000000000003</v>
      </c>
      <c r="E715" s="8">
        <v>0.55025999999999997</v>
      </c>
      <c r="F715" s="8">
        <v>90.691999999999993</v>
      </c>
      <c r="H715" s="8">
        <v>0.49181000000000002</v>
      </c>
      <c r="I715" s="8">
        <v>87.046000000000006</v>
      </c>
    </row>
    <row r="716" spans="2:9" x14ac:dyDescent="0.2">
      <c r="B716" s="15">
        <v>0.76639000000000002</v>
      </c>
      <c r="C716" s="15">
        <v>91.256</v>
      </c>
      <c r="E716" s="8">
        <v>0.55142999999999998</v>
      </c>
      <c r="F716" s="8">
        <v>90.774000000000001</v>
      </c>
      <c r="H716" s="8">
        <v>0.49170999999999998</v>
      </c>
      <c r="I716" s="8">
        <v>87.046000000000006</v>
      </c>
    </row>
    <row r="717" spans="2:9" x14ac:dyDescent="0.2">
      <c r="B717" s="15">
        <v>0.76763999999999999</v>
      </c>
      <c r="C717" s="15">
        <v>91.322000000000003</v>
      </c>
      <c r="E717" s="8">
        <v>0.55230000000000001</v>
      </c>
      <c r="F717" s="8">
        <v>90.707999999999998</v>
      </c>
      <c r="H717" s="8">
        <v>0.49121999999999999</v>
      </c>
      <c r="I717" s="8">
        <v>87.063000000000002</v>
      </c>
    </row>
    <row r="718" spans="2:9" x14ac:dyDescent="0.2">
      <c r="B718" s="15">
        <v>0.76961999999999997</v>
      </c>
      <c r="C718" s="15">
        <v>91.405000000000001</v>
      </c>
      <c r="E718" s="8">
        <v>0.55289999999999995</v>
      </c>
      <c r="F718" s="8">
        <v>90.774000000000001</v>
      </c>
      <c r="H718" s="8">
        <v>0.49181999999999998</v>
      </c>
      <c r="I718" s="8">
        <v>87.03</v>
      </c>
    </row>
    <row r="719" spans="2:9" x14ac:dyDescent="0.2">
      <c r="B719" s="15">
        <v>0.77076999999999996</v>
      </c>
      <c r="C719" s="15">
        <v>91.471999999999994</v>
      </c>
      <c r="E719" s="8">
        <v>0.5544</v>
      </c>
      <c r="F719" s="8">
        <v>90.774000000000001</v>
      </c>
      <c r="H719" s="8">
        <v>0.49112</v>
      </c>
      <c r="I719" s="8">
        <v>87.046000000000006</v>
      </c>
    </row>
    <row r="720" spans="2:9" x14ac:dyDescent="0.2">
      <c r="B720" s="15">
        <v>0.77280000000000004</v>
      </c>
      <c r="C720" s="15">
        <v>91.471999999999994</v>
      </c>
      <c r="E720" s="8">
        <v>0.55527000000000004</v>
      </c>
      <c r="F720" s="8">
        <v>90.707999999999998</v>
      </c>
      <c r="H720" s="8">
        <v>0.49164000000000002</v>
      </c>
      <c r="I720" s="8">
        <v>87.063000000000002</v>
      </c>
    </row>
    <row r="721" spans="2:9" x14ac:dyDescent="0.2">
      <c r="B721" s="15">
        <v>0.77412999999999998</v>
      </c>
      <c r="C721" s="15">
        <v>91.488</v>
      </c>
      <c r="E721" s="8">
        <v>0.55610000000000004</v>
      </c>
      <c r="F721" s="8">
        <v>90.691999999999993</v>
      </c>
      <c r="H721" s="8">
        <v>0.49142999999999998</v>
      </c>
      <c r="I721" s="8">
        <v>87.063000000000002</v>
      </c>
    </row>
    <row r="722" spans="2:9" x14ac:dyDescent="0.2">
      <c r="B722" s="15">
        <v>0.77542999999999995</v>
      </c>
      <c r="C722" s="15">
        <v>91.471999999999994</v>
      </c>
      <c r="E722" s="8">
        <v>0.55713999999999997</v>
      </c>
      <c r="F722" s="8">
        <v>90.691999999999993</v>
      </c>
      <c r="H722" s="8">
        <v>0.49120999999999998</v>
      </c>
      <c r="I722" s="8">
        <v>86.963999999999999</v>
      </c>
    </row>
    <row r="723" spans="2:9" x14ac:dyDescent="0.2">
      <c r="B723" s="15">
        <v>0.77715000000000001</v>
      </c>
      <c r="C723" s="15">
        <v>91.405000000000001</v>
      </c>
      <c r="E723" s="8">
        <v>0.55771000000000004</v>
      </c>
      <c r="F723" s="8">
        <v>90.757999999999996</v>
      </c>
      <c r="H723" s="8">
        <v>0.49147000000000002</v>
      </c>
      <c r="I723" s="8">
        <v>86.98</v>
      </c>
    </row>
    <row r="724" spans="2:9" x14ac:dyDescent="0.2">
      <c r="B724" s="15">
        <v>0.77919000000000005</v>
      </c>
      <c r="C724" s="15">
        <v>91.405000000000001</v>
      </c>
      <c r="E724" s="8">
        <v>0.55869000000000002</v>
      </c>
      <c r="F724" s="8">
        <v>90.774000000000001</v>
      </c>
      <c r="H724" s="8">
        <v>0.49168000000000001</v>
      </c>
      <c r="I724" s="8">
        <v>86.98</v>
      </c>
    </row>
    <row r="725" spans="2:9" x14ac:dyDescent="0.2">
      <c r="B725" s="15">
        <v>0.78008</v>
      </c>
      <c r="C725" s="15">
        <v>91.388999999999996</v>
      </c>
      <c r="E725" s="8">
        <v>0.56001999999999996</v>
      </c>
      <c r="F725" s="8">
        <v>90.873000000000005</v>
      </c>
      <c r="H725" s="8">
        <v>0.49164999999999998</v>
      </c>
      <c r="I725" s="8">
        <v>86.997</v>
      </c>
    </row>
    <row r="726" spans="2:9" x14ac:dyDescent="0.2">
      <c r="B726" s="15">
        <v>0.78191999999999995</v>
      </c>
      <c r="C726" s="15">
        <v>91.488</v>
      </c>
      <c r="E726" s="8">
        <v>0.56079000000000001</v>
      </c>
      <c r="F726" s="8">
        <v>90.906000000000006</v>
      </c>
      <c r="H726" s="8">
        <v>0.49103999999999998</v>
      </c>
      <c r="I726" s="8">
        <v>86.914000000000001</v>
      </c>
    </row>
    <row r="727" spans="2:9" x14ac:dyDescent="0.2">
      <c r="B727" s="15">
        <v>0.78327000000000002</v>
      </c>
      <c r="C727" s="15">
        <v>91.488</v>
      </c>
      <c r="E727" s="8">
        <v>0.56218000000000001</v>
      </c>
      <c r="F727" s="8">
        <v>90.856999999999999</v>
      </c>
      <c r="H727" s="8">
        <v>0.49138999999999999</v>
      </c>
      <c r="I727" s="8">
        <v>86.897000000000006</v>
      </c>
    </row>
    <row r="728" spans="2:9" x14ac:dyDescent="0.2">
      <c r="B728" s="15">
        <v>0.78454999999999997</v>
      </c>
      <c r="C728" s="15">
        <v>91.454999999999998</v>
      </c>
      <c r="E728" s="8">
        <v>0.56303999999999998</v>
      </c>
      <c r="F728" s="8">
        <v>90.84</v>
      </c>
      <c r="H728" s="8">
        <v>0.49186999999999997</v>
      </c>
      <c r="I728" s="8">
        <v>86.897000000000006</v>
      </c>
    </row>
    <row r="729" spans="2:9" x14ac:dyDescent="0.2">
      <c r="B729" s="15">
        <v>0.78620000000000001</v>
      </c>
      <c r="C729" s="15">
        <v>91.471999999999994</v>
      </c>
      <c r="E729" s="8">
        <v>0.56396000000000002</v>
      </c>
      <c r="F729" s="8">
        <v>90.923000000000002</v>
      </c>
      <c r="H729" s="8">
        <v>0.49159999999999998</v>
      </c>
      <c r="I729" s="8">
        <v>86.914000000000001</v>
      </c>
    </row>
    <row r="730" spans="2:9" x14ac:dyDescent="0.2">
      <c r="B730" s="15">
        <v>0.78764000000000001</v>
      </c>
      <c r="C730" s="15">
        <v>91.537999999999997</v>
      </c>
      <c r="E730" s="8">
        <v>0.56535999999999997</v>
      </c>
      <c r="F730" s="8">
        <v>90.923000000000002</v>
      </c>
      <c r="H730" s="8">
        <v>0.49153000000000002</v>
      </c>
      <c r="I730" s="8">
        <v>86.914000000000001</v>
      </c>
    </row>
    <row r="731" spans="2:9" x14ac:dyDescent="0.2">
      <c r="B731" s="15">
        <v>0.78895000000000004</v>
      </c>
      <c r="C731" s="15">
        <v>91.454999999999998</v>
      </c>
      <c r="E731" s="8">
        <v>0.56596000000000002</v>
      </c>
      <c r="F731" s="8">
        <v>90.923000000000002</v>
      </c>
      <c r="H731" s="8">
        <v>0.49168000000000001</v>
      </c>
      <c r="I731" s="8">
        <v>86.914000000000001</v>
      </c>
    </row>
    <row r="732" spans="2:9" x14ac:dyDescent="0.2">
      <c r="B732" s="15">
        <v>0.79056000000000004</v>
      </c>
      <c r="C732" s="15">
        <v>91.637</v>
      </c>
      <c r="E732" s="8">
        <v>0.56647999999999998</v>
      </c>
      <c r="F732" s="8">
        <v>90.84</v>
      </c>
      <c r="H732" s="8">
        <v>0.49154999999999999</v>
      </c>
      <c r="I732" s="8">
        <v>86.914000000000001</v>
      </c>
    </row>
    <row r="733" spans="2:9" x14ac:dyDescent="0.2">
      <c r="B733" s="15">
        <v>0.79213999999999996</v>
      </c>
      <c r="C733" s="15">
        <v>91.703999999999994</v>
      </c>
      <c r="E733" s="8">
        <v>0.56723999999999997</v>
      </c>
      <c r="F733" s="8">
        <v>90.923000000000002</v>
      </c>
      <c r="H733" s="8">
        <v>0.49179</v>
      </c>
      <c r="I733" s="8">
        <v>86.914000000000001</v>
      </c>
    </row>
    <row r="734" spans="2:9" x14ac:dyDescent="0.2">
      <c r="B734" s="15">
        <v>0.79378000000000004</v>
      </c>
      <c r="C734" s="15">
        <v>91.620999999999995</v>
      </c>
      <c r="E734" s="8">
        <v>0.56838</v>
      </c>
      <c r="F734" s="8">
        <v>90.923000000000002</v>
      </c>
      <c r="H734" s="8">
        <v>0.49142000000000002</v>
      </c>
      <c r="I734" s="8">
        <v>86.864000000000004</v>
      </c>
    </row>
    <row r="735" spans="2:9" x14ac:dyDescent="0.2">
      <c r="B735" s="15">
        <v>0.79554000000000002</v>
      </c>
      <c r="C735" s="15">
        <v>91.637</v>
      </c>
      <c r="E735" s="8">
        <v>0.56915000000000004</v>
      </c>
      <c r="F735" s="8">
        <v>91.006</v>
      </c>
      <c r="H735" s="8">
        <v>0.49169000000000002</v>
      </c>
      <c r="I735" s="8">
        <v>86.831000000000003</v>
      </c>
    </row>
    <row r="736" spans="2:9" x14ac:dyDescent="0.2">
      <c r="B736" s="15">
        <v>0.79698999999999998</v>
      </c>
      <c r="C736" s="15">
        <v>91.554000000000002</v>
      </c>
      <c r="E736" s="8">
        <v>0.57054000000000005</v>
      </c>
      <c r="F736" s="8">
        <v>91.055000000000007</v>
      </c>
      <c r="H736" s="8">
        <v>0.49169000000000002</v>
      </c>
      <c r="I736" s="8">
        <v>86.831000000000003</v>
      </c>
    </row>
    <row r="737" spans="2:9" x14ac:dyDescent="0.2">
      <c r="B737" s="15">
        <v>0.79849999999999999</v>
      </c>
      <c r="C737" s="15">
        <v>91.554000000000002</v>
      </c>
      <c r="E737" s="8">
        <v>0.57143999999999995</v>
      </c>
      <c r="F737" s="8">
        <v>91.055000000000007</v>
      </c>
      <c r="H737" s="8">
        <v>0.49129</v>
      </c>
      <c r="I737" s="8">
        <v>86.831000000000003</v>
      </c>
    </row>
    <row r="738" spans="2:9" x14ac:dyDescent="0.2">
      <c r="B738" s="15">
        <v>0.79988999999999999</v>
      </c>
      <c r="C738" s="15">
        <v>91.537999999999997</v>
      </c>
      <c r="E738" s="8">
        <v>0.57250999999999996</v>
      </c>
      <c r="F738" s="8">
        <v>91.072000000000003</v>
      </c>
      <c r="H738" s="8">
        <v>0.49162</v>
      </c>
      <c r="I738" s="8">
        <v>86.847999999999999</v>
      </c>
    </row>
    <row r="739" spans="2:9" x14ac:dyDescent="0.2">
      <c r="B739" s="15">
        <v>0.80115000000000003</v>
      </c>
      <c r="C739" s="15">
        <v>91.637</v>
      </c>
      <c r="E739" s="8">
        <v>0.57389999999999997</v>
      </c>
      <c r="F739" s="8">
        <v>91.171000000000006</v>
      </c>
      <c r="H739" s="8">
        <v>0.49131000000000002</v>
      </c>
      <c r="I739" s="8">
        <v>86.847999999999999</v>
      </c>
    </row>
    <row r="740" spans="2:9" x14ac:dyDescent="0.2">
      <c r="B740" s="15">
        <v>0.80276000000000003</v>
      </c>
      <c r="C740" s="15">
        <v>91.686999999999998</v>
      </c>
      <c r="E740" s="8">
        <v>0.57477999999999996</v>
      </c>
      <c r="F740" s="8">
        <v>91.138000000000005</v>
      </c>
      <c r="H740" s="8">
        <v>0.49135000000000001</v>
      </c>
      <c r="I740" s="8">
        <v>86.847999999999999</v>
      </c>
    </row>
    <row r="741" spans="2:9" x14ac:dyDescent="0.2">
      <c r="B741" s="15">
        <v>0.80386000000000002</v>
      </c>
      <c r="C741" s="15">
        <v>91.686999999999998</v>
      </c>
      <c r="E741" s="8">
        <v>0.57579000000000002</v>
      </c>
      <c r="F741" s="8">
        <v>91.055000000000007</v>
      </c>
      <c r="H741" s="8">
        <v>0.49164000000000002</v>
      </c>
      <c r="I741" s="8">
        <v>86.831000000000003</v>
      </c>
    </row>
    <row r="742" spans="2:9" x14ac:dyDescent="0.2">
      <c r="B742" s="15">
        <v>0.80596000000000001</v>
      </c>
      <c r="C742" s="15">
        <v>91.686999999999998</v>
      </c>
      <c r="E742" s="8">
        <v>0.57689999999999997</v>
      </c>
      <c r="F742" s="8">
        <v>91.055000000000007</v>
      </c>
      <c r="H742" s="8">
        <v>0.49156</v>
      </c>
      <c r="I742" s="8">
        <v>86.847999999999999</v>
      </c>
    </row>
    <row r="743" spans="2:9" x14ac:dyDescent="0.2">
      <c r="B743" s="15">
        <v>0.80759000000000003</v>
      </c>
      <c r="C743" s="15">
        <v>91.77</v>
      </c>
      <c r="E743" s="8">
        <v>0.57684000000000002</v>
      </c>
      <c r="F743" s="8">
        <v>91.072000000000003</v>
      </c>
      <c r="H743" s="8">
        <v>0.49153000000000002</v>
      </c>
      <c r="I743" s="8">
        <v>86.847999999999999</v>
      </c>
    </row>
    <row r="744" spans="2:9" x14ac:dyDescent="0.2">
      <c r="B744" s="15">
        <v>0.80910000000000004</v>
      </c>
      <c r="C744" s="15">
        <v>91.753</v>
      </c>
      <c r="E744" s="8">
        <v>0.57840999999999998</v>
      </c>
      <c r="F744" s="8">
        <v>91.072000000000003</v>
      </c>
      <c r="H744" s="8">
        <v>0.49258999999999997</v>
      </c>
      <c r="I744" s="8">
        <v>86.831000000000003</v>
      </c>
    </row>
    <row r="745" spans="2:9" x14ac:dyDescent="0.2">
      <c r="B745" s="15">
        <v>0.81086000000000003</v>
      </c>
      <c r="C745" s="15">
        <v>91.77</v>
      </c>
      <c r="E745" s="8">
        <v>0.57901000000000002</v>
      </c>
      <c r="F745" s="8">
        <v>91.072000000000003</v>
      </c>
      <c r="H745" s="8">
        <v>0.49160999999999999</v>
      </c>
      <c r="I745" s="8">
        <v>86.847999999999999</v>
      </c>
    </row>
    <row r="746" spans="2:9" x14ac:dyDescent="0.2">
      <c r="B746" s="15">
        <v>0.81244000000000005</v>
      </c>
      <c r="C746" s="15">
        <v>91.653999999999996</v>
      </c>
      <c r="E746" s="8">
        <v>0.58038000000000001</v>
      </c>
      <c r="F746" s="8">
        <v>91.138000000000005</v>
      </c>
      <c r="H746" s="8">
        <v>0.49169000000000002</v>
      </c>
      <c r="I746" s="8">
        <v>86.765000000000001</v>
      </c>
    </row>
    <row r="747" spans="2:9" x14ac:dyDescent="0.2">
      <c r="B747" s="15">
        <v>0.81335999999999997</v>
      </c>
      <c r="C747" s="15">
        <v>91.67</v>
      </c>
      <c r="E747" s="8">
        <v>0.58152999999999999</v>
      </c>
      <c r="F747" s="8">
        <v>91.221000000000004</v>
      </c>
      <c r="H747" s="8">
        <v>0.49186000000000002</v>
      </c>
      <c r="I747" s="8">
        <v>86.781999999999996</v>
      </c>
    </row>
    <row r="748" spans="2:9" x14ac:dyDescent="0.2">
      <c r="B748" s="15">
        <v>0.81442999999999999</v>
      </c>
      <c r="C748" s="15">
        <v>91.686999999999998</v>
      </c>
      <c r="E748" s="8">
        <v>0.58250000000000002</v>
      </c>
      <c r="F748" s="8">
        <v>91.221000000000004</v>
      </c>
      <c r="H748" s="8">
        <v>0.49143999999999999</v>
      </c>
      <c r="I748" s="8">
        <v>86.748999999999995</v>
      </c>
    </row>
    <row r="749" spans="2:9" x14ac:dyDescent="0.2">
      <c r="B749" s="15">
        <v>0.81616</v>
      </c>
      <c r="C749" s="15">
        <v>91.703999999999994</v>
      </c>
      <c r="E749" s="8">
        <v>0.58340999999999998</v>
      </c>
      <c r="F749" s="8">
        <v>91.236999999999995</v>
      </c>
      <c r="H749" s="8">
        <v>0.4919</v>
      </c>
      <c r="I749" s="8">
        <v>86.698999999999998</v>
      </c>
    </row>
    <row r="750" spans="2:9" x14ac:dyDescent="0.2">
      <c r="B750" s="15">
        <v>0.81744000000000006</v>
      </c>
      <c r="C750" s="15">
        <v>91.852999999999994</v>
      </c>
      <c r="E750" s="8">
        <v>0.58457999999999999</v>
      </c>
      <c r="F750" s="8">
        <v>91.221000000000004</v>
      </c>
      <c r="H750" s="8">
        <v>0.49180000000000001</v>
      </c>
      <c r="I750" s="8">
        <v>86.682000000000002</v>
      </c>
    </row>
    <row r="751" spans="2:9" x14ac:dyDescent="0.2">
      <c r="B751" s="15">
        <v>0.81920000000000004</v>
      </c>
      <c r="C751" s="15">
        <v>91.918999999999997</v>
      </c>
      <c r="E751" s="8">
        <v>0.58562999999999998</v>
      </c>
      <c r="F751" s="8">
        <v>91.221000000000004</v>
      </c>
      <c r="H751" s="8">
        <v>0.49292999999999998</v>
      </c>
      <c r="I751" s="8">
        <v>86.781999999999996</v>
      </c>
    </row>
    <row r="752" spans="2:9" x14ac:dyDescent="0.2">
      <c r="B752" s="15">
        <v>0.82052000000000003</v>
      </c>
      <c r="C752" s="15">
        <v>91.835999999999999</v>
      </c>
      <c r="E752" s="8">
        <v>0.58655000000000002</v>
      </c>
      <c r="F752" s="8">
        <v>91.236999999999995</v>
      </c>
      <c r="H752" s="8">
        <v>0.49207000000000001</v>
      </c>
      <c r="I752" s="8">
        <v>86.665999999999997</v>
      </c>
    </row>
    <row r="753" spans="2:9" x14ac:dyDescent="0.2">
      <c r="B753" s="15">
        <v>0.82203000000000004</v>
      </c>
      <c r="C753" s="15">
        <v>91.835999999999999</v>
      </c>
      <c r="E753" s="8">
        <v>0.58765999999999996</v>
      </c>
      <c r="F753" s="8">
        <v>91.203999999999994</v>
      </c>
      <c r="H753" s="8">
        <v>0.49203000000000002</v>
      </c>
      <c r="I753" s="8">
        <v>86.682000000000002</v>
      </c>
    </row>
    <row r="754" spans="2:9" x14ac:dyDescent="0.2">
      <c r="B754" s="15">
        <v>0.82357999999999998</v>
      </c>
      <c r="C754" s="15">
        <v>91.852999999999994</v>
      </c>
      <c r="E754" s="8">
        <v>0.58869000000000005</v>
      </c>
      <c r="F754" s="8">
        <v>91.203999999999994</v>
      </c>
      <c r="H754" s="8">
        <v>0.49171999999999999</v>
      </c>
      <c r="I754" s="8">
        <v>86.682000000000002</v>
      </c>
    </row>
    <row r="755" spans="2:9" x14ac:dyDescent="0.2">
      <c r="B755" s="15">
        <v>0.82494000000000001</v>
      </c>
      <c r="C755" s="15">
        <v>91.82</v>
      </c>
      <c r="E755" s="8">
        <v>0.58965000000000001</v>
      </c>
      <c r="F755" s="8">
        <v>91.236999999999995</v>
      </c>
      <c r="H755" s="8">
        <v>0.49186000000000002</v>
      </c>
      <c r="I755" s="8">
        <v>86.682000000000002</v>
      </c>
    </row>
    <row r="756" spans="2:9" x14ac:dyDescent="0.2">
      <c r="B756" s="15">
        <v>0.82616000000000001</v>
      </c>
      <c r="C756" s="15">
        <v>91.835999999999999</v>
      </c>
      <c r="E756" s="8">
        <v>0.5907</v>
      </c>
      <c r="F756" s="8">
        <v>91.236999999999995</v>
      </c>
      <c r="H756" s="8">
        <v>0.49187999999999998</v>
      </c>
      <c r="I756" s="8">
        <v>86.698999999999998</v>
      </c>
    </row>
    <row r="757" spans="2:9" x14ac:dyDescent="0.2">
      <c r="B757" s="15">
        <v>0.82803000000000004</v>
      </c>
      <c r="C757" s="15">
        <v>91.885999999999996</v>
      </c>
      <c r="E757" s="8">
        <v>0.59141999999999995</v>
      </c>
      <c r="F757" s="8">
        <v>91.302999999999997</v>
      </c>
      <c r="H757" s="8">
        <v>0.49176999999999998</v>
      </c>
      <c r="I757" s="8">
        <v>86.682000000000002</v>
      </c>
    </row>
    <row r="758" spans="2:9" x14ac:dyDescent="0.2">
      <c r="B758" s="15">
        <v>0.82955999999999996</v>
      </c>
      <c r="C758" s="15">
        <v>91.835999999999999</v>
      </c>
      <c r="E758" s="8">
        <v>0.59230000000000005</v>
      </c>
      <c r="F758" s="8">
        <v>91.335999999999999</v>
      </c>
      <c r="H758" s="8">
        <v>0.49175999999999997</v>
      </c>
      <c r="I758" s="8">
        <v>86.682000000000002</v>
      </c>
    </row>
    <row r="759" spans="2:9" x14ac:dyDescent="0.2">
      <c r="B759" s="15">
        <v>0.83084999999999998</v>
      </c>
      <c r="C759" s="15">
        <v>91.903000000000006</v>
      </c>
      <c r="E759" s="8">
        <v>0.59309999999999996</v>
      </c>
      <c r="F759" s="8">
        <v>91.287000000000006</v>
      </c>
      <c r="H759" s="8">
        <v>0.49169000000000002</v>
      </c>
      <c r="I759" s="8">
        <v>86.665999999999997</v>
      </c>
    </row>
    <row r="760" spans="2:9" x14ac:dyDescent="0.2">
      <c r="B760" s="15">
        <v>0.83274999999999999</v>
      </c>
      <c r="C760" s="15">
        <v>91.918999999999997</v>
      </c>
      <c r="E760" s="8">
        <v>0.59418000000000004</v>
      </c>
      <c r="F760" s="8">
        <v>91.27</v>
      </c>
      <c r="H760" s="8">
        <v>0.49192999999999998</v>
      </c>
      <c r="I760" s="8">
        <v>86.715000000000003</v>
      </c>
    </row>
    <row r="761" spans="2:9" x14ac:dyDescent="0.2">
      <c r="B761" s="15">
        <v>0.83372999999999997</v>
      </c>
      <c r="C761" s="15">
        <v>91.903000000000006</v>
      </c>
      <c r="E761" s="8">
        <v>0.59519999999999995</v>
      </c>
      <c r="F761" s="8">
        <v>91.352999999999994</v>
      </c>
      <c r="H761" s="8">
        <v>0.49170000000000003</v>
      </c>
      <c r="I761" s="8">
        <v>86.665999999999997</v>
      </c>
    </row>
    <row r="762" spans="2:9" x14ac:dyDescent="0.2">
      <c r="B762" s="15">
        <v>0.83531999999999995</v>
      </c>
      <c r="C762" s="15">
        <v>91.903000000000006</v>
      </c>
      <c r="E762" s="8">
        <v>0.59618000000000004</v>
      </c>
      <c r="F762" s="8">
        <v>91.352999999999994</v>
      </c>
      <c r="H762" s="8">
        <v>0.49151</v>
      </c>
      <c r="I762" s="8">
        <v>86.682000000000002</v>
      </c>
    </row>
    <row r="763" spans="2:9" x14ac:dyDescent="0.2">
      <c r="B763" s="15">
        <v>0.83552999999999999</v>
      </c>
      <c r="C763" s="15">
        <v>91.968999999999994</v>
      </c>
      <c r="E763" s="8">
        <v>0.59750000000000003</v>
      </c>
      <c r="F763" s="8">
        <v>91.385999999999996</v>
      </c>
      <c r="H763" s="8">
        <v>0.49209000000000003</v>
      </c>
      <c r="I763" s="8">
        <v>86.682000000000002</v>
      </c>
    </row>
    <row r="764" spans="2:9" x14ac:dyDescent="0.2">
      <c r="B764" s="15">
        <v>0.83818000000000004</v>
      </c>
      <c r="C764" s="15">
        <v>91.984999999999999</v>
      </c>
      <c r="E764" s="8">
        <v>0.59845999999999999</v>
      </c>
      <c r="F764" s="8">
        <v>91.369</v>
      </c>
      <c r="H764" s="8">
        <v>0.49135000000000001</v>
      </c>
      <c r="I764" s="8">
        <v>86.616</v>
      </c>
    </row>
    <row r="765" spans="2:9" x14ac:dyDescent="0.2">
      <c r="B765" s="15">
        <v>0.84006000000000003</v>
      </c>
      <c r="C765" s="15">
        <v>92.034999999999997</v>
      </c>
      <c r="E765" s="8">
        <v>0.59887000000000001</v>
      </c>
      <c r="F765" s="8">
        <v>91.369</v>
      </c>
      <c r="H765" s="8">
        <v>0.49184</v>
      </c>
      <c r="I765" s="8">
        <v>86.6</v>
      </c>
    </row>
    <row r="766" spans="2:9" x14ac:dyDescent="0.2">
      <c r="B766" s="15">
        <v>0.84147000000000005</v>
      </c>
      <c r="C766" s="15">
        <v>92.052000000000007</v>
      </c>
      <c r="E766" s="8">
        <v>0.60026000000000002</v>
      </c>
      <c r="F766" s="8">
        <v>91.369</v>
      </c>
      <c r="H766" s="8">
        <v>0.49184</v>
      </c>
      <c r="I766" s="8">
        <v>86.616</v>
      </c>
    </row>
    <row r="767" spans="2:9" x14ac:dyDescent="0.2">
      <c r="B767" s="15">
        <v>0.84316999999999998</v>
      </c>
      <c r="C767" s="15">
        <v>91.984999999999999</v>
      </c>
      <c r="E767" s="8">
        <v>0.60111999999999999</v>
      </c>
      <c r="F767" s="8">
        <v>91.451999999999998</v>
      </c>
      <c r="H767" s="8">
        <v>0.49197999999999997</v>
      </c>
      <c r="I767" s="8">
        <v>86.616</v>
      </c>
    </row>
    <row r="768" spans="2:9" x14ac:dyDescent="0.2">
      <c r="B768" s="15">
        <v>0.84477999999999998</v>
      </c>
      <c r="C768" s="15">
        <v>91.968999999999994</v>
      </c>
      <c r="E768" s="8">
        <v>0.60213000000000005</v>
      </c>
      <c r="F768" s="8">
        <v>91.436000000000007</v>
      </c>
      <c r="H768" s="8">
        <v>0.49193999999999999</v>
      </c>
      <c r="I768" s="8">
        <v>86.632999999999996</v>
      </c>
    </row>
    <row r="769" spans="2:9" x14ac:dyDescent="0.2">
      <c r="B769" s="15">
        <v>0.84646999999999994</v>
      </c>
      <c r="C769" s="15">
        <v>91.918999999999997</v>
      </c>
      <c r="E769" s="8">
        <v>0.60260000000000002</v>
      </c>
      <c r="F769" s="8">
        <v>91.436000000000007</v>
      </c>
      <c r="H769" s="8">
        <v>0.49173</v>
      </c>
      <c r="I769" s="8">
        <v>86.533000000000001</v>
      </c>
    </row>
    <row r="770" spans="2:9" x14ac:dyDescent="0.2">
      <c r="B770" s="15">
        <v>0.84796000000000005</v>
      </c>
      <c r="C770" s="15">
        <v>91.936000000000007</v>
      </c>
      <c r="E770" s="8">
        <v>0.60401000000000005</v>
      </c>
      <c r="F770" s="8">
        <v>91.518000000000001</v>
      </c>
      <c r="H770" s="8">
        <v>0.49203999999999998</v>
      </c>
      <c r="I770" s="8">
        <v>86.6</v>
      </c>
    </row>
    <row r="771" spans="2:9" x14ac:dyDescent="0.2">
      <c r="B771" s="15">
        <v>0.84924999999999995</v>
      </c>
      <c r="C771" s="15">
        <v>91.968999999999994</v>
      </c>
      <c r="E771" s="8">
        <v>0.60492999999999997</v>
      </c>
      <c r="F771" s="8">
        <v>91.518000000000001</v>
      </c>
      <c r="H771" s="8">
        <v>0.49209000000000003</v>
      </c>
      <c r="I771" s="8">
        <v>86.533000000000001</v>
      </c>
    </row>
    <row r="772" spans="2:9" x14ac:dyDescent="0.2">
      <c r="B772" s="15">
        <v>0.85068999999999995</v>
      </c>
      <c r="C772" s="15">
        <v>92.034999999999997</v>
      </c>
      <c r="E772" s="8">
        <v>0.60560000000000003</v>
      </c>
      <c r="F772" s="8">
        <v>91.501999999999995</v>
      </c>
      <c r="H772" s="8">
        <v>0.49198999999999998</v>
      </c>
      <c r="I772" s="8">
        <v>86.533000000000001</v>
      </c>
    </row>
    <row r="773" spans="2:9" x14ac:dyDescent="0.2">
      <c r="B773" s="15">
        <v>0.85194999999999999</v>
      </c>
      <c r="C773" s="15">
        <v>92.052000000000007</v>
      </c>
      <c r="E773" s="8">
        <v>0.60692999999999997</v>
      </c>
      <c r="F773" s="8">
        <v>91.584000000000003</v>
      </c>
      <c r="H773" s="8">
        <v>0.49206</v>
      </c>
      <c r="I773" s="8">
        <v>86.533000000000001</v>
      </c>
    </row>
    <row r="774" spans="2:9" x14ac:dyDescent="0.2">
      <c r="B774" s="15">
        <v>0.85363</v>
      </c>
      <c r="C774" s="15">
        <v>92.135000000000005</v>
      </c>
      <c r="E774" s="8">
        <v>0.60741000000000001</v>
      </c>
      <c r="F774" s="8">
        <v>91.501999999999995</v>
      </c>
      <c r="H774" s="8">
        <v>0.49197000000000002</v>
      </c>
      <c r="I774" s="8">
        <v>86.533000000000001</v>
      </c>
    </row>
    <row r="775" spans="2:9" x14ac:dyDescent="0.2">
      <c r="B775" s="15">
        <v>0.85550000000000004</v>
      </c>
      <c r="C775" s="15">
        <v>92.117999999999995</v>
      </c>
      <c r="H775" s="8">
        <v>0.49196000000000001</v>
      </c>
      <c r="I775" s="8">
        <v>86.466999999999999</v>
      </c>
    </row>
    <row r="776" spans="2:9" x14ac:dyDescent="0.2">
      <c r="B776" s="15">
        <v>0.85723000000000005</v>
      </c>
      <c r="C776" s="15">
        <v>92.100999999999999</v>
      </c>
      <c r="H776" s="8">
        <v>0.49177999999999999</v>
      </c>
      <c r="I776" s="8">
        <v>86.55</v>
      </c>
    </row>
    <row r="777" spans="2:9" x14ac:dyDescent="0.2">
      <c r="B777" s="15">
        <v>0.85867000000000004</v>
      </c>
      <c r="C777" s="15">
        <v>92.052000000000007</v>
      </c>
      <c r="H777" s="8">
        <v>0.49242000000000002</v>
      </c>
      <c r="I777" s="8">
        <v>86.616</v>
      </c>
    </row>
    <row r="778" spans="2:9" x14ac:dyDescent="0.2">
      <c r="B778" s="15">
        <v>0.86</v>
      </c>
      <c r="C778" s="15">
        <v>92.117999999999995</v>
      </c>
      <c r="H778" s="8">
        <v>0.49120000000000003</v>
      </c>
      <c r="I778" s="8">
        <v>86.533000000000001</v>
      </c>
    </row>
    <row r="779" spans="2:9" x14ac:dyDescent="0.2">
      <c r="B779" s="15">
        <v>0.86163999999999996</v>
      </c>
      <c r="C779" s="15">
        <v>92.067999999999998</v>
      </c>
      <c r="H779" s="8">
        <v>0.49188999999999999</v>
      </c>
      <c r="I779" s="8">
        <v>86.55</v>
      </c>
    </row>
    <row r="780" spans="2:9" x14ac:dyDescent="0.2">
      <c r="B780" s="15">
        <v>0.86294000000000004</v>
      </c>
      <c r="C780" s="15">
        <v>92.117999999999995</v>
      </c>
      <c r="H780" s="8">
        <v>0.49193999999999999</v>
      </c>
      <c r="I780" s="8">
        <v>86.55</v>
      </c>
    </row>
    <row r="781" spans="2:9" x14ac:dyDescent="0.2">
      <c r="B781" s="15">
        <v>0.86470999999999998</v>
      </c>
      <c r="C781" s="15">
        <v>92.067999999999998</v>
      </c>
      <c r="H781" s="8">
        <v>0.49201</v>
      </c>
      <c r="I781" s="8">
        <v>86.6</v>
      </c>
    </row>
    <row r="782" spans="2:9" x14ac:dyDescent="0.2">
      <c r="B782" s="15">
        <v>0.86612</v>
      </c>
      <c r="C782" s="15">
        <v>92.200999999999993</v>
      </c>
      <c r="H782" s="8">
        <v>0.49221999999999999</v>
      </c>
      <c r="I782" s="8">
        <v>86.55</v>
      </c>
    </row>
    <row r="783" spans="2:9" x14ac:dyDescent="0.2">
      <c r="B783" s="15">
        <v>0.86734999999999995</v>
      </c>
      <c r="C783" s="15">
        <v>92.168000000000006</v>
      </c>
      <c r="H783" s="8">
        <v>0.49186000000000002</v>
      </c>
      <c r="I783" s="8">
        <v>86.516999999999996</v>
      </c>
    </row>
    <row r="784" spans="2:9" x14ac:dyDescent="0.2">
      <c r="B784" s="15">
        <v>0.86902999999999997</v>
      </c>
      <c r="C784" s="15">
        <v>92.200999999999993</v>
      </c>
      <c r="H784" s="8">
        <v>0.49243999999999999</v>
      </c>
      <c r="I784" s="8">
        <v>86.55</v>
      </c>
    </row>
    <row r="785" spans="2:9" x14ac:dyDescent="0.2">
      <c r="B785" s="15">
        <v>0.87024999999999997</v>
      </c>
      <c r="C785" s="15">
        <v>92.183999999999997</v>
      </c>
      <c r="H785" s="8">
        <v>0.49197000000000002</v>
      </c>
      <c r="I785" s="8">
        <v>86.533000000000001</v>
      </c>
    </row>
    <row r="786" spans="2:9" x14ac:dyDescent="0.2">
      <c r="B786" s="15">
        <v>0.87236000000000002</v>
      </c>
      <c r="C786" s="15">
        <v>92.200999999999993</v>
      </c>
      <c r="H786" s="8">
        <v>0.49219000000000002</v>
      </c>
      <c r="I786" s="8">
        <v>86.55</v>
      </c>
    </row>
    <row r="787" spans="2:9" x14ac:dyDescent="0.2">
      <c r="B787" s="15">
        <v>0.87336999999999998</v>
      </c>
      <c r="C787" s="15">
        <v>92.266999999999996</v>
      </c>
      <c r="H787" s="8">
        <v>0.49218000000000001</v>
      </c>
      <c r="I787" s="8">
        <v>86.5</v>
      </c>
    </row>
    <row r="788" spans="2:9" x14ac:dyDescent="0.2">
      <c r="B788" s="15">
        <v>0.87524999999999997</v>
      </c>
      <c r="C788" s="15">
        <v>92.284000000000006</v>
      </c>
      <c r="H788" s="8">
        <v>0.49214000000000002</v>
      </c>
      <c r="I788" s="8">
        <v>86.466999999999999</v>
      </c>
    </row>
    <row r="789" spans="2:9" x14ac:dyDescent="0.2">
      <c r="B789" s="15">
        <v>0.87685000000000002</v>
      </c>
      <c r="C789" s="15">
        <v>92.266999999999996</v>
      </c>
      <c r="H789" s="8">
        <v>0.49214999999999998</v>
      </c>
      <c r="I789" s="8">
        <v>86.533000000000001</v>
      </c>
    </row>
    <row r="790" spans="2:9" x14ac:dyDescent="0.2">
      <c r="B790" s="15">
        <v>0.87841999999999998</v>
      </c>
      <c r="C790" s="15">
        <v>92.284000000000006</v>
      </c>
      <c r="H790" s="8">
        <v>0.49231999999999998</v>
      </c>
      <c r="I790" s="8">
        <v>86.450999999999993</v>
      </c>
    </row>
    <row r="791" spans="2:9" x14ac:dyDescent="0.2">
      <c r="B791" s="15">
        <v>0.87980000000000003</v>
      </c>
      <c r="C791" s="15">
        <v>92.183999999999997</v>
      </c>
      <c r="H791" s="8">
        <v>0.49206</v>
      </c>
      <c r="I791" s="8">
        <v>86.466999999999999</v>
      </c>
    </row>
    <row r="792" spans="2:9" x14ac:dyDescent="0.2">
      <c r="B792" s="15">
        <v>0.88097999999999999</v>
      </c>
      <c r="C792" s="15">
        <v>92.200999999999993</v>
      </c>
      <c r="H792" s="8">
        <v>0.49257000000000001</v>
      </c>
      <c r="I792" s="8">
        <v>86.533000000000001</v>
      </c>
    </row>
    <row r="793" spans="2:9" x14ac:dyDescent="0.2">
      <c r="B793" s="15">
        <v>0.88243000000000005</v>
      </c>
      <c r="C793" s="15">
        <v>92.183999999999997</v>
      </c>
      <c r="H793" s="8">
        <v>0.49226999999999999</v>
      </c>
      <c r="I793" s="8">
        <v>86.466999999999999</v>
      </c>
    </row>
    <row r="794" spans="2:9" x14ac:dyDescent="0.2">
      <c r="B794" s="15">
        <v>0.88365000000000005</v>
      </c>
      <c r="C794" s="15">
        <v>92.266999999999996</v>
      </c>
      <c r="H794" s="8">
        <v>0.49209000000000003</v>
      </c>
      <c r="I794" s="8">
        <v>86.466999999999999</v>
      </c>
    </row>
    <row r="795" spans="2:9" x14ac:dyDescent="0.2">
      <c r="B795" s="15">
        <v>0.88558000000000003</v>
      </c>
      <c r="C795" s="15">
        <v>92.433000000000007</v>
      </c>
      <c r="H795" s="8">
        <v>0.49213000000000001</v>
      </c>
      <c r="I795" s="8">
        <v>86.466999999999999</v>
      </c>
    </row>
    <row r="796" spans="2:9" x14ac:dyDescent="0.2">
      <c r="B796" s="15">
        <v>0.88683000000000001</v>
      </c>
      <c r="C796" s="15">
        <v>92.367000000000004</v>
      </c>
      <c r="H796" s="8">
        <v>0.49217</v>
      </c>
      <c r="I796" s="8">
        <v>86.466999999999999</v>
      </c>
    </row>
    <row r="797" spans="2:9" x14ac:dyDescent="0.2">
      <c r="B797" s="15">
        <v>0.88846999999999998</v>
      </c>
      <c r="C797" s="15">
        <v>92.433000000000007</v>
      </c>
      <c r="H797" s="8">
        <v>0.49225999999999998</v>
      </c>
      <c r="I797" s="8">
        <v>86.483999999999995</v>
      </c>
    </row>
    <row r="798" spans="2:9" x14ac:dyDescent="0.2">
      <c r="B798" s="15">
        <v>0.89041000000000003</v>
      </c>
      <c r="C798" s="15">
        <v>92.367000000000004</v>
      </c>
      <c r="H798" s="8">
        <v>0.49204999999999999</v>
      </c>
      <c r="I798" s="8">
        <v>86.450999999999993</v>
      </c>
    </row>
    <row r="799" spans="2:9" x14ac:dyDescent="0.2">
      <c r="B799" s="15">
        <v>0.89207000000000003</v>
      </c>
      <c r="C799" s="15">
        <v>92.35</v>
      </c>
      <c r="H799" s="8">
        <v>0.49213000000000001</v>
      </c>
      <c r="I799" s="8">
        <v>86.466999999999999</v>
      </c>
    </row>
    <row r="800" spans="2:9" x14ac:dyDescent="0.2">
      <c r="B800" s="15">
        <v>0.89390000000000003</v>
      </c>
      <c r="C800" s="15">
        <v>92.35</v>
      </c>
      <c r="H800" s="8">
        <v>0.49223</v>
      </c>
      <c r="I800" s="8">
        <v>86.483999999999995</v>
      </c>
    </row>
    <row r="801" spans="2:9" x14ac:dyDescent="0.2">
      <c r="B801" s="15">
        <v>0.89483999999999997</v>
      </c>
      <c r="C801" s="15">
        <v>92.334000000000003</v>
      </c>
      <c r="H801" s="8">
        <v>0.49214999999999998</v>
      </c>
      <c r="I801" s="8">
        <v>86.466999999999999</v>
      </c>
    </row>
    <row r="802" spans="2:9" x14ac:dyDescent="0.2">
      <c r="B802" s="15">
        <v>0.89624999999999999</v>
      </c>
      <c r="C802" s="15">
        <v>92.35</v>
      </c>
      <c r="H802" s="8">
        <v>0.49220000000000003</v>
      </c>
      <c r="I802" s="8">
        <v>86.466999999999999</v>
      </c>
    </row>
    <row r="803" spans="2:9" x14ac:dyDescent="0.2">
      <c r="B803" s="15">
        <v>0.89746000000000004</v>
      </c>
      <c r="C803" s="15">
        <v>92.35</v>
      </c>
      <c r="H803" s="8">
        <v>0.49197000000000002</v>
      </c>
      <c r="I803" s="8">
        <v>86.466999999999999</v>
      </c>
    </row>
    <row r="804" spans="2:9" x14ac:dyDescent="0.2">
      <c r="B804" s="15">
        <v>0.89853000000000005</v>
      </c>
      <c r="C804" s="15">
        <v>92.367000000000004</v>
      </c>
      <c r="H804" s="8">
        <v>0.49195</v>
      </c>
      <c r="I804" s="8">
        <v>86.466999999999999</v>
      </c>
    </row>
    <row r="805" spans="2:9" x14ac:dyDescent="0.2">
      <c r="B805" s="15">
        <v>0.90029999999999999</v>
      </c>
      <c r="C805" s="15">
        <v>92.483000000000004</v>
      </c>
      <c r="H805" s="8">
        <v>0.49253999999999998</v>
      </c>
      <c r="I805" s="8">
        <v>86.483999999999995</v>
      </c>
    </row>
    <row r="806" spans="2:9" x14ac:dyDescent="0.2">
      <c r="B806" s="15">
        <v>0.90183999999999997</v>
      </c>
      <c r="C806" s="15">
        <v>92.483000000000004</v>
      </c>
      <c r="H806" s="8">
        <v>0.49220000000000003</v>
      </c>
      <c r="I806" s="8">
        <v>86.384</v>
      </c>
    </row>
    <row r="807" spans="2:9" x14ac:dyDescent="0.2">
      <c r="B807" s="15">
        <v>0.90363000000000004</v>
      </c>
      <c r="C807" s="15">
        <v>92.483000000000004</v>
      </c>
      <c r="H807" s="8">
        <v>0.49236000000000002</v>
      </c>
      <c r="I807" s="8">
        <v>86.384</v>
      </c>
    </row>
    <row r="808" spans="2:9" x14ac:dyDescent="0.2">
      <c r="B808" s="15">
        <v>0.90498000000000001</v>
      </c>
      <c r="C808" s="15">
        <v>92.4</v>
      </c>
      <c r="H808" s="8">
        <v>0.49245</v>
      </c>
      <c r="I808" s="8">
        <v>86.400999999999996</v>
      </c>
    </row>
    <row r="809" spans="2:9" x14ac:dyDescent="0.2">
      <c r="B809" s="15">
        <v>0.90668000000000004</v>
      </c>
      <c r="C809" s="15">
        <v>92.483000000000004</v>
      </c>
      <c r="H809" s="8">
        <v>0.49246000000000001</v>
      </c>
      <c r="I809" s="8">
        <v>86.400999999999996</v>
      </c>
    </row>
    <row r="810" spans="2:9" x14ac:dyDescent="0.2">
      <c r="B810" s="15">
        <v>0.90795000000000003</v>
      </c>
      <c r="C810" s="15">
        <v>92.498999999999995</v>
      </c>
      <c r="H810" s="8">
        <v>0.49226999999999999</v>
      </c>
      <c r="I810" s="8">
        <v>86.384</v>
      </c>
    </row>
    <row r="811" spans="2:9" x14ac:dyDescent="0.2">
      <c r="B811" s="15">
        <v>0.90983000000000003</v>
      </c>
      <c r="C811" s="15">
        <v>92.498999999999995</v>
      </c>
      <c r="H811" s="8">
        <v>0.49215999999999999</v>
      </c>
      <c r="I811" s="8">
        <v>86.400999999999996</v>
      </c>
    </row>
    <row r="812" spans="2:9" x14ac:dyDescent="0.2">
      <c r="B812" s="15">
        <v>0.91081000000000001</v>
      </c>
      <c r="C812" s="15">
        <v>92.498999999999995</v>
      </c>
      <c r="H812" s="8">
        <v>0.49237999999999998</v>
      </c>
      <c r="I812" s="8">
        <v>86.400999999999996</v>
      </c>
    </row>
    <row r="813" spans="2:9" x14ac:dyDescent="0.2">
      <c r="B813" s="15">
        <v>0.91276000000000002</v>
      </c>
      <c r="C813" s="15">
        <v>92.516000000000005</v>
      </c>
      <c r="H813" s="8">
        <v>0.49238999999999999</v>
      </c>
      <c r="I813" s="8">
        <v>86.466999999999999</v>
      </c>
    </row>
    <row r="814" spans="2:9" x14ac:dyDescent="0.2">
      <c r="B814" s="15">
        <v>0.91395000000000004</v>
      </c>
      <c r="C814" s="15">
        <v>92.465999999999994</v>
      </c>
      <c r="H814" s="8">
        <v>0.49223</v>
      </c>
      <c r="I814" s="8">
        <v>86.367999999999995</v>
      </c>
    </row>
    <row r="815" spans="2:9" x14ac:dyDescent="0.2">
      <c r="B815" s="15">
        <v>0.91476999999999997</v>
      </c>
      <c r="C815" s="15">
        <v>92.498999999999995</v>
      </c>
      <c r="H815" s="8">
        <v>0.49225999999999998</v>
      </c>
      <c r="I815" s="8">
        <v>86.384</v>
      </c>
    </row>
    <row r="816" spans="2:9" x14ac:dyDescent="0.2">
      <c r="B816" s="15">
        <v>0.91649000000000003</v>
      </c>
      <c r="C816" s="15">
        <v>92.465999999999994</v>
      </c>
      <c r="H816" s="8">
        <v>0.49231999999999998</v>
      </c>
      <c r="I816" s="8">
        <v>86.400999999999996</v>
      </c>
    </row>
    <row r="817" spans="2:9" x14ac:dyDescent="0.2">
      <c r="B817" s="15">
        <v>0.91808999999999996</v>
      </c>
      <c r="C817" s="15">
        <v>92.566000000000003</v>
      </c>
      <c r="H817" s="8">
        <v>0.49217</v>
      </c>
      <c r="I817" s="8">
        <v>86.302000000000007</v>
      </c>
    </row>
    <row r="818" spans="2:9" x14ac:dyDescent="0.2">
      <c r="B818" s="15">
        <v>0.91988999999999999</v>
      </c>
      <c r="C818" s="15">
        <v>92.647999999999996</v>
      </c>
      <c r="H818" s="8">
        <v>0.49199999999999999</v>
      </c>
      <c r="I818" s="8">
        <v>86.384</v>
      </c>
    </row>
    <row r="819" spans="2:9" x14ac:dyDescent="0.2">
      <c r="B819" s="15">
        <v>0.92120999999999997</v>
      </c>
      <c r="C819" s="15">
        <v>92.647999999999996</v>
      </c>
      <c r="H819" s="8">
        <v>0.49209999999999998</v>
      </c>
      <c r="I819" s="8">
        <v>86.302000000000007</v>
      </c>
    </row>
    <row r="820" spans="2:9" x14ac:dyDescent="0.2">
      <c r="B820" s="15">
        <v>0.92312000000000005</v>
      </c>
      <c r="C820" s="15">
        <v>92.665000000000006</v>
      </c>
      <c r="H820" s="8">
        <v>0.49215999999999999</v>
      </c>
      <c r="I820" s="8">
        <v>86.317999999999998</v>
      </c>
    </row>
    <row r="821" spans="2:9" x14ac:dyDescent="0.2">
      <c r="B821" s="15">
        <v>0.92422000000000004</v>
      </c>
      <c r="C821" s="15">
        <v>92.647999999999996</v>
      </c>
      <c r="H821" s="8">
        <v>0.49236999999999997</v>
      </c>
      <c r="I821" s="8">
        <v>86.317999999999998</v>
      </c>
    </row>
    <row r="822" spans="2:9" x14ac:dyDescent="0.2">
      <c r="B822" s="15">
        <v>0.92598999999999998</v>
      </c>
      <c r="C822" s="15">
        <v>92.581999999999994</v>
      </c>
      <c r="H822" s="8">
        <v>0.49253000000000002</v>
      </c>
      <c r="I822" s="8">
        <v>86.317999999999998</v>
      </c>
    </row>
    <row r="823" spans="2:9" x14ac:dyDescent="0.2">
      <c r="B823" s="15">
        <v>0.92754999999999999</v>
      </c>
      <c r="C823" s="15">
        <v>92.581999999999994</v>
      </c>
      <c r="H823" s="8">
        <v>0.49236999999999997</v>
      </c>
      <c r="I823" s="8">
        <v>86.302000000000007</v>
      </c>
    </row>
    <row r="824" spans="2:9" x14ac:dyDescent="0.2">
      <c r="B824" s="15">
        <v>0.92864000000000002</v>
      </c>
      <c r="C824" s="15">
        <v>92.483000000000004</v>
      </c>
      <c r="H824" s="8">
        <v>0.49225999999999998</v>
      </c>
      <c r="I824" s="8">
        <v>86.317999999999998</v>
      </c>
    </row>
    <row r="825" spans="2:9" x14ac:dyDescent="0.2">
      <c r="B825" s="15">
        <v>0.93011999999999995</v>
      </c>
      <c r="C825" s="15">
        <v>92.581999999999994</v>
      </c>
      <c r="H825" s="8">
        <v>0.49192000000000002</v>
      </c>
      <c r="I825" s="8">
        <v>86.384</v>
      </c>
    </row>
    <row r="826" spans="2:9" x14ac:dyDescent="0.2">
      <c r="B826" s="15">
        <v>0.93122000000000005</v>
      </c>
      <c r="C826" s="15">
        <v>92.581999999999994</v>
      </c>
      <c r="H826" s="8">
        <v>0.49231000000000003</v>
      </c>
      <c r="I826" s="8">
        <v>86.317999999999998</v>
      </c>
    </row>
    <row r="827" spans="2:9" x14ac:dyDescent="0.2">
      <c r="B827" s="15">
        <v>0.93303999999999998</v>
      </c>
      <c r="C827" s="15">
        <v>92.647999999999996</v>
      </c>
      <c r="H827" s="8">
        <v>0.49198999999999998</v>
      </c>
      <c r="I827" s="8">
        <v>86.334999999999994</v>
      </c>
    </row>
    <row r="828" spans="2:9" x14ac:dyDescent="0.2">
      <c r="B828" s="15">
        <v>0.93435999999999997</v>
      </c>
      <c r="C828" s="15">
        <v>92.730999999999995</v>
      </c>
      <c r="H828" s="8">
        <v>0.49236999999999997</v>
      </c>
      <c r="I828" s="8">
        <v>86.418000000000006</v>
      </c>
    </row>
    <row r="829" spans="2:9" x14ac:dyDescent="0.2">
      <c r="B829" s="15">
        <v>0.93638999999999994</v>
      </c>
      <c r="C829" s="15">
        <v>92.730999999999995</v>
      </c>
      <c r="H829" s="8">
        <v>0.49271999999999999</v>
      </c>
      <c r="I829" s="8">
        <v>86.400999999999996</v>
      </c>
    </row>
    <row r="830" spans="2:9" x14ac:dyDescent="0.2">
      <c r="B830" s="15">
        <v>0.93771000000000004</v>
      </c>
      <c r="C830" s="15">
        <v>92.813999999999993</v>
      </c>
      <c r="H830" s="8">
        <v>0.49223</v>
      </c>
      <c r="I830" s="8">
        <v>86.317999999999998</v>
      </c>
    </row>
    <row r="831" spans="2:9" x14ac:dyDescent="0.2">
      <c r="B831" s="15">
        <v>0.93955999999999995</v>
      </c>
      <c r="C831" s="15">
        <v>92.715000000000003</v>
      </c>
      <c r="H831" s="8">
        <v>0.49201</v>
      </c>
      <c r="I831" s="8">
        <v>86.302000000000007</v>
      </c>
    </row>
    <row r="832" spans="2:9" x14ac:dyDescent="0.2">
      <c r="B832" s="15">
        <v>0.94037000000000004</v>
      </c>
      <c r="C832" s="15">
        <v>92.682000000000002</v>
      </c>
      <c r="H832" s="8">
        <v>0.49276999999999999</v>
      </c>
      <c r="I832" s="8">
        <v>86.317999999999998</v>
      </c>
    </row>
    <row r="833" spans="2:9" x14ac:dyDescent="0.2">
      <c r="B833" s="15">
        <v>0.94230999999999998</v>
      </c>
      <c r="C833" s="15">
        <v>92.730999999999995</v>
      </c>
      <c r="H833" s="8">
        <v>0.49270000000000003</v>
      </c>
      <c r="I833" s="8">
        <v>86.317999999999998</v>
      </c>
    </row>
    <row r="834" spans="2:9" x14ac:dyDescent="0.2">
      <c r="B834" s="15">
        <v>0.94320999999999999</v>
      </c>
      <c r="C834" s="15">
        <v>92.665000000000006</v>
      </c>
    </row>
    <row r="835" spans="2:9" x14ac:dyDescent="0.2">
      <c r="B835" s="15">
        <v>0.94493000000000005</v>
      </c>
      <c r="C835" s="15">
        <v>92.647999999999996</v>
      </c>
    </row>
    <row r="836" spans="2:9" x14ac:dyDescent="0.2">
      <c r="B836" s="15">
        <v>0.94633999999999996</v>
      </c>
      <c r="C836" s="15">
        <v>92.614999999999995</v>
      </c>
    </row>
    <row r="837" spans="2:9" x14ac:dyDescent="0.2">
      <c r="B837" s="15">
        <v>0.94771000000000005</v>
      </c>
      <c r="C837" s="15">
        <v>92.697999999999993</v>
      </c>
    </row>
    <row r="838" spans="2:9" x14ac:dyDescent="0.2">
      <c r="B838" s="15">
        <v>0.94925000000000004</v>
      </c>
      <c r="C838" s="15">
        <v>92.781000000000006</v>
      </c>
    </row>
    <row r="839" spans="2:9" x14ac:dyDescent="0.2">
      <c r="B839" s="15">
        <v>0.9506</v>
      </c>
      <c r="C839" s="15">
        <v>92.813999999999993</v>
      </c>
    </row>
    <row r="840" spans="2:9" x14ac:dyDescent="0.2">
      <c r="B840" s="15">
        <v>0.95218999999999998</v>
      </c>
      <c r="C840" s="15">
        <v>92.813999999999993</v>
      </c>
    </row>
    <row r="841" spans="2:9" x14ac:dyDescent="0.2">
      <c r="B841" s="15">
        <v>0.95404999999999995</v>
      </c>
      <c r="C841" s="15">
        <v>92.781000000000006</v>
      </c>
    </row>
    <row r="842" spans="2:9" x14ac:dyDescent="0.2">
      <c r="B842" s="15">
        <v>0.95509999999999995</v>
      </c>
      <c r="C842" s="15">
        <v>92.864000000000004</v>
      </c>
    </row>
    <row r="843" spans="2:9" x14ac:dyDescent="0.2">
      <c r="B843" s="15">
        <v>0.95689999999999997</v>
      </c>
      <c r="C843" s="15">
        <v>92.864000000000004</v>
      </c>
    </row>
    <row r="844" spans="2:9" x14ac:dyDescent="0.2">
      <c r="B844" s="15">
        <v>0.95848</v>
      </c>
      <c r="C844" s="15">
        <v>92.864000000000004</v>
      </c>
    </row>
    <row r="845" spans="2:9" x14ac:dyDescent="0.2">
      <c r="B845" s="15">
        <v>0.95913000000000004</v>
      </c>
      <c r="C845" s="15">
        <v>92.798000000000002</v>
      </c>
    </row>
    <row r="846" spans="2:9" x14ac:dyDescent="0.2">
      <c r="B846" s="15">
        <v>0.96079000000000003</v>
      </c>
      <c r="C846" s="15">
        <v>92.781000000000006</v>
      </c>
    </row>
    <row r="847" spans="2:9" x14ac:dyDescent="0.2">
      <c r="B847" s="15">
        <v>0.96218999999999999</v>
      </c>
      <c r="C847" s="15">
        <v>92.798000000000002</v>
      </c>
    </row>
    <row r="848" spans="2:9" x14ac:dyDescent="0.2">
      <c r="B848" s="15">
        <v>0.96386000000000005</v>
      </c>
      <c r="C848" s="15">
        <v>92.798000000000002</v>
      </c>
    </row>
    <row r="849" spans="2:3" x14ac:dyDescent="0.2">
      <c r="B849" s="15">
        <v>0.96543999999999996</v>
      </c>
      <c r="C849" s="15">
        <v>92.864000000000004</v>
      </c>
    </row>
    <row r="850" spans="2:3" x14ac:dyDescent="0.2">
      <c r="B850" s="15">
        <v>0.96718000000000004</v>
      </c>
      <c r="C850" s="15">
        <v>92.93</v>
      </c>
    </row>
    <row r="851" spans="2:3" x14ac:dyDescent="0.2">
      <c r="B851" s="15">
        <v>0.96863999999999995</v>
      </c>
      <c r="C851" s="15">
        <v>92.93</v>
      </c>
    </row>
    <row r="852" spans="2:3" x14ac:dyDescent="0.2">
      <c r="B852" s="15">
        <v>0.97019</v>
      </c>
      <c r="C852" s="15">
        <v>92.962999999999994</v>
      </c>
    </row>
    <row r="853" spans="2:3" x14ac:dyDescent="0.2">
      <c r="B853" s="15">
        <v>0.97221000000000002</v>
      </c>
      <c r="C853" s="15">
        <v>92.947000000000003</v>
      </c>
    </row>
    <row r="854" spans="2:3" x14ac:dyDescent="0.2">
      <c r="B854" s="15">
        <v>0.97345000000000004</v>
      </c>
      <c r="C854" s="15">
        <v>92.93</v>
      </c>
    </row>
    <row r="855" spans="2:3" x14ac:dyDescent="0.2">
      <c r="B855" s="15">
        <v>0.97494999999999998</v>
      </c>
      <c r="C855" s="15">
        <v>92.864000000000004</v>
      </c>
    </row>
    <row r="856" spans="2:3" x14ac:dyDescent="0.2">
      <c r="B856" s="15">
        <v>0.97550999999999999</v>
      </c>
      <c r="C856" s="15">
        <v>92.846999999999994</v>
      </c>
    </row>
    <row r="857" spans="2:3" x14ac:dyDescent="0.2">
      <c r="B857" s="15">
        <v>0.97699999999999998</v>
      </c>
      <c r="C857" s="15">
        <v>92.864000000000004</v>
      </c>
    </row>
    <row r="858" spans="2:3" x14ac:dyDescent="0.2">
      <c r="B858" s="15">
        <v>0.97896000000000005</v>
      </c>
      <c r="C858" s="15">
        <v>92.947000000000003</v>
      </c>
    </row>
    <row r="859" spans="2:3" x14ac:dyDescent="0.2">
      <c r="B859" s="15">
        <v>0.98070000000000002</v>
      </c>
      <c r="C859" s="15">
        <v>92.962999999999994</v>
      </c>
    </row>
    <row r="860" spans="2:3" x14ac:dyDescent="0.2">
      <c r="B860" s="15">
        <v>0.98216999999999999</v>
      </c>
      <c r="C860" s="15">
        <v>93.046000000000006</v>
      </c>
    </row>
    <row r="861" spans="2:3" x14ac:dyDescent="0.2">
      <c r="B861" s="15">
        <v>0.98343999999999998</v>
      </c>
      <c r="C861" s="15">
        <v>93.03</v>
      </c>
    </row>
    <row r="862" spans="2:3" x14ac:dyDescent="0.2">
      <c r="B862" s="15">
        <v>0.98502000000000001</v>
      </c>
      <c r="C862" s="15">
        <v>92.962999999999994</v>
      </c>
    </row>
    <row r="863" spans="2:3" x14ac:dyDescent="0.2">
      <c r="B863" s="15">
        <v>0.98629</v>
      </c>
      <c r="C863" s="15">
        <v>93.03</v>
      </c>
    </row>
    <row r="864" spans="2:3" x14ac:dyDescent="0.2">
      <c r="B864" s="15">
        <v>0.98763000000000001</v>
      </c>
      <c r="C864" s="15">
        <v>93.063000000000002</v>
      </c>
    </row>
    <row r="865" spans="2:3" x14ac:dyDescent="0.2">
      <c r="B865" s="15">
        <v>0.98926000000000003</v>
      </c>
      <c r="C865" s="15">
        <v>93.078999999999994</v>
      </c>
    </row>
    <row r="866" spans="2:3" x14ac:dyDescent="0.2">
      <c r="B866" s="15">
        <v>0.99114999999999998</v>
      </c>
      <c r="C866" s="15">
        <v>93.03</v>
      </c>
    </row>
    <row r="867" spans="2:3" x14ac:dyDescent="0.2">
      <c r="B867" s="15">
        <v>0.99251999999999996</v>
      </c>
      <c r="C867" s="15">
        <v>93.03</v>
      </c>
    </row>
    <row r="868" spans="2:3" x14ac:dyDescent="0.2">
      <c r="B868" s="15">
        <v>0.99436000000000002</v>
      </c>
      <c r="C868" s="15">
        <v>92.962999999999994</v>
      </c>
    </row>
    <row r="869" spans="2:3" x14ac:dyDescent="0.2">
      <c r="B869" s="15">
        <v>0.99544999999999995</v>
      </c>
      <c r="C869" s="15">
        <v>93.013000000000005</v>
      </c>
    </row>
    <row r="870" spans="2:3" x14ac:dyDescent="0.2">
      <c r="B870" s="15">
        <v>0.99697000000000002</v>
      </c>
      <c r="C870" s="15">
        <v>93.03</v>
      </c>
    </row>
    <row r="871" spans="2:3" x14ac:dyDescent="0.2">
      <c r="B871" s="15">
        <v>0.998</v>
      </c>
      <c r="C871" s="15">
        <v>93.03</v>
      </c>
    </row>
    <row r="872" spans="2:3" x14ac:dyDescent="0.2">
      <c r="B872" s="15">
        <v>1</v>
      </c>
      <c r="C872" s="15">
        <v>93.096000000000004</v>
      </c>
    </row>
    <row r="873" spans="2:3" x14ac:dyDescent="0.2">
      <c r="B873" s="15">
        <v>1.0013000000000001</v>
      </c>
      <c r="C873" s="15">
        <v>93.096000000000004</v>
      </c>
    </row>
    <row r="874" spans="2:3" x14ac:dyDescent="0.2">
      <c r="B874" s="15">
        <v>1.0024</v>
      </c>
      <c r="C874" s="15">
        <v>93.162000000000006</v>
      </c>
    </row>
    <row r="875" spans="2:3" x14ac:dyDescent="0.2">
      <c r="B875" s="15">
        <v>1.0041</v>
      </c>
      <c r="C875" s="15">
        <v>93.162000000000006</v>
      </c>
    </row>
    <row r="876" spans="2:3" x14ac:dyDescent="0.2">
      <c r="B876" s="15">
        <v>1.0063</v>
      </c>
      <c r="C876" s="15">
        <v>93.162000000000006</v>
      </c>
    </row>
    <row r="877" spans="2:3" x14ac:dyDescent="0.2">
      <c r="B877" s="15">
        <v>1.0069999999999999</v>
      </c>
      <c r="C877" s="15">
        <v>93.113</v>
      </c>
    </row>
    <row r="878" spans="2:3" x14ac:dyDescent="0.2">
      <c r="B878" s="15">
        <v>1.0082</v>
      </c>
      <c r="C878" s="15">
        <v>93.03</v>
      </c>
    </row>
    <row r="879" spans="2:3" x14ac:dyDescent="0.2">
      <c r="B879" s="15">
        <v>1.01</v>
      </c>
      <c r="C879" s="15">
        <v>93.013000000000005</v>
      </c>
    </row>
    <row r="880" spans="2:3" x14ac:dyDescent="0.2">
      <c r="B880" s="15">
        <v>1.0118</v>
      </c>
      <c r="C880" s="15">
        <v>93.078999999999994</v>
      </c>
    </row>
    <row r="881" spans="2:3" x14ac:dyDescent="0.2">
      <c r="B881" s="15">
        <v>1.0132000000000001</v>
      </c>
      <c r="C881" s="15">
        <v>93.162000000000006</v>
      </c>
    </row>
    <row r="882" spans="2:3" x14ac:dyDescent="0.2">
      <c r="B882" s="15">
        <v>1.0142</v>
      </c>
      <c r="C882" s="15">
        <v>93.162000000000006</v>
      </c>
    </row>
    <row r="883" spans="2:3" x14ac:dyDescent="0.2">
      <c r="B883" s="15">
        <v>1.0157</v>
      </c>
      <c r="C883" s="15">
        <v>93.311999999999998</v>
      </c>
    </row>
    <row r="884" spans="2:3" x14ac:dyDescent="0.2">
      <c r="B884" s="15">
        <v>1.0175000000000001</v>
      </c>
      <c r="C884" s="15">
        <v>93.228999999999999</v>
      </c>
    </row>
    <row r="885" spans="2:3" x14ac:dyDescent="0.2">
      <c r="B885" s="15">
        <v>1.0193000000000001</v>
      </c>
      <c r="C885" s="15">
        <v>93.245000000000005</v>
      </c>
    </row>
    <row r="886" spans="2:3" x14ac:dyDescent="0.2">
      <c r="B886" s="15">
        <v>1.0209999999999999</v>
      </c>
      <c r="C886" s="15">
        <v>93.245000000000005</v>
      </c>
    </row>
    <row r="887" spans="2:3" x14ac:dyDescent="0.2">
      <c r="B887" s="15">
        <v>1.0228999999999999</v>
      </c>
      <c r="C887" s="15">
        <v>93.245000000000005</v>
      </c>
    </row>
    <row r="888" spans="2:3" x14ac:dyDescent="0.2">
      <c r="B888" s="15">
        <v>1.0243</v>
      </c>
      <c r="C888" s="15">
        <v>93.162000000000006</v>
      </c>
    </row>
    <row r="889" spans="2:3" x14ac:dyDescent="0.2">
      <c r="B889" s="15">
        <v>1.0254000000000001</v>
      </c>
      <c r="C889" s="15">
        <v>93.228999999999999</v>
      </c>
    </row>
  </sheetData>
  <mergeCells count="3">
    <mergeCell ref="B1:C1"/>
    <mergeCell ref="K1:N1"/>
    <mergeCell ref="P1:S1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396"/>
  <sheetViews>
    <sheetView workbookViewId="0">
      <selection activeCell="Q6" sqref="Q6"/>
    </sheetView>
  </sheetViews>
  <sheetFormatPr defaultRowHeight="14.25" x14ac:dyDescent="0.2"/>
  <cols>
    <col min="1" max="1" width="9" style="7"/>
    <col min="2" max="3" width="9.875" style="2" bestFit="1" customWidth="1"/>
    <col min="4" max="9" width="9" style="7"/>
    <col min="10" max="11" width="9.875" style="15" bestFit="1" customWidth="1"/>
    <col min="12" max="13" width="9" style="15"/>
    <col min="14" max="16384" width="9" style="7"/>
  </cols>
  <sheetData>
    <row r="1" spans="2:18" x14ac:dyDescent="0.2">
      <c r="B1" s="27" t="s">
        <v>11</v>
      </c>
      <c r="C1" s="27"/>
      <c r="E1" s="26" t="s">
        <v>16</v>
      </c>
      <c r="F1" s="26"/>
      <c r="G1" s="26"/>
      <c r="H1" s="26"/>
      <c r="J1" s="27" t="s">
        <v>39</v>
      </c>
      <c r="K1" s="27"/>
      <c r="L1" s="27"/>
      <c r="M1" s="27"/>
      <c r="O1" s="26" t="s">
        <v>40</v>
      </c>
      <c r="P1" s="26"/>
      <c r="Q1" s="26"/>
      <c r="R1" s="26"/>
    </row>
    <row r="2" spans="2:18" x14ac:dyDescent="0.2">
      <c r="B2" s="2" t="s">
        <v>13</v>
      </c>
      <c r="C2" s="2" t="s">
        <v>12</v>
      </c>
      <c r="E2" s="7" t="s">
        <v>6</v>
      </c>
      <c r="F2" s="7" t="s">
        <v>14</v>
      </c>
      <c r="G2" s="7" t="s">
        <v>15</v>
      </c>
      <c r="H2" s="7" t="s">
        <v>14</v>
      </c>
      <c r="J2" s="15" t="s">
        <v>6</v>
      </c>
      <c r="K2" s="15" t="s">
        <v>14</v>
      </c>
      <c r="L2" s="15" t="s">
        <v>15</v>
      </c>
      <c r="M2" s="15" t="s">
        <v>14</v>
      </c>
      <c r="O2" s="15" t="s">
        <v>6</v>
      </c>
      <c r="P2" s="15" t="s">
        <v>14</v>
      </c>
      <c r="Q2" s="15" t="s">
        <v>15</v>
      </c>
      <c r="R2" s="15" t="s">
        <v>14</v>
      </c>
    </row>
    <row r="3" spans="2:18" x14ac:dyDescent="0.2">
      <c r="B3" s="2">
        <v>2.0000000000000001E-4</v>
      </c>
      <c r="C3" s="2">
        <v>4.0178000000000002E-3</v>
      </c>
      <c r="E3" s="23">
        <v>0</v>
      </c>
      <c r="F3" s="23">
        <v>0</v>
      </c>
      <c r="G3" s="7">
        <f>E3*-2</f>
        <v>0</v>
      </c>
      <c r="H3" s="7">
        <f>-F3/1000</f>
        <v>0</v>
      </c>
      <c r="I3" s="7">
        <f>H3*1.03</f>
        <v>0</v>
      </c>
      <c r="J3" s="24">
        <v>0</v>
      </c>
      <c r="K3" s="24">
        <v>-15.596299999999999</v>
      </c>
      <c r="L3" s="15">
        <f>J3*-2</f>
        <v>0</v>
      </c>
      <c r="M3" s="15">
        <f>K3*-1/1000</f>
        <v>1.5596299999999999E-2</v>
      </c>
      <c r="O3" s="14"/>
      <c r="P3" s="14"/>
    </row>
    <row r="4" spans="2:18" x14ac:dyDescent="0.2">
      <c r="B4" s="2">
        <v>0</v>
      </c>
      <c r="C4" s="2">
        <v>8.6884000000000003E-2</v>
      </c>
      <c r="E4" s="23">
        <v>-9.1936099999999996E-3</v>
      </c>
      <c r="F4" s="23">
        <v>-29132.400000000001</v>
      </c>
      <c r="G4" s="7">
        <f t="shared" ref="G4:G27" si="0">E4*-2</f>
        <v>1.8387219999999999E-2</v>
      </c>
      <c r="H4" s="7">
        <f t="shared" ref="H4:H27" si="1">-F4/1000</f>
        <v>29.132400000000001</v>
      </c>
      <c r="I4" s="23">
        <f t="shared" ref="I4:I27" si="2">H4*1.03</f>
        <v>30.006372000000002</v>
      </c>
      <c r="J4" s="24">
        <v>-1.8441200000000001E-2</v>
      </c>
      <c r="K4" s="24">
        <v>-56223.5</v>
      </c>
      <c r="L4" s="24">
        <f t="shared" ref="L4:L53" si="3">J4*-2</f>
        <v>3.6882400000000003E-2</v>
      </c>
      <c r="M4" s="24">
        <f t="shared" ref="M4:M53" si="4">K4*-1/1000</f>
        <v>56.223500000000001</v>
      </c>
      <c r="O4" s="14"/>
      <c r="P4" s="14"/>
      <c r="Q4" s="14"/>
      <c r="R4" s="14"/>
    </row>
    <row r="5" spans="2:18" x14ac:dyDescent="0.2">
      <c r="B5" s="2">
        <v>2.0000000000000001E-4</v>
      </c>
      <c r="C5" s="2">
        <v>2.0591000000000002E-2</v>
      </c>
      <c r="E5" s="23">
        <v>-1.8417599999999999E-2</v>
      </c>
      <c r="F5" s="23">
        <v>-58171.199999999997</v>
      </c>
      <c r="G5" s="7">
        <f t="shared" si="0"/>
        <v>3.6835199999999998E-2</v>
      </c>
      <c r="H5" s="7">
        <f t="shared" si="1"/>
        <v>58.171199999999999</v>
      </c>
      <c r="I5" s="23">
        <f t="shared" si="2"/>
        <v>59.916336000000001</v>
      </c>
      <c r="J5" s="24">
        <v>-3.9691799999999999E-2</v>
      </c>
      <c r="K5" s="24">
        <v>-101032</v>
      </c>
      <c r="L5" s="24">
        <f t="shared" si="3"/>
        <v>7.9383599999999999E-2</v>
      </c>
      <c r="M5" s="24">
        <f t="shared" si="4"/>
        <v>101.032</v>
      </c>
      <c r="O5" s="14"/>
      <c r="P5" s="14"/>
      <c r="Q5" s="14"/>
      <c r="R5" s="14"/>
    </row>
    <row r="6" spans="2:18" x14ac:dyDescent="0.2">
      <c r="B6" s="2">
        <v>-1E-4</v>
      </c>
      <c r="C6" s="2">
        <v>-1.2555999999999999E-2</v>
      </c>
      <c r="E6" s="23">
        <v>-3.3439700000000003E-2</v>
      </c>
      <c r="F6" s="23">
        <v>-95981.6</v>
      </c>
      <c r="G6" s="7">
        <f t="shared" si="0"/>
        <v>6.6879400000000006E-2</v>
      </c>
      <c r="H6" s="7">
        <f t="shared" si="1"/>
        <v>95.9816</v>
      </c>
      <c r="I6" s="23">
        <f t="shared" si="2"/>
        <v>98.861047999999997</v>
      </c>
      <c r="J6" s="24">
        <v>-6.5604200000000001E-2</v>
      </c>
      <c r="K6" s="24">
        <v>-111431</v>
      </c>
      <c r="L6" s="24">
        <f t="shared" si="3"/>
        <v>0.1312084</v>
      </c>
      <c r="M6" s="24">
        <f t="shared" si="4"/>
        <v>111.431</v>
      </c>
      <c r="O6" s="14"/>
      <c r="P6" s="14"/>
      <c r="Q6" s="14"/>
      <c r="R6" s="14"/>
    </row>
    <row r="7" spans="2:18" x14ac:dyDescent="0.2">
      <c r="B7" s="2">
        <v>-1E-4</v>
      </c>
      <c r="C7" s="2">
        <v>4.0178000000000002E-3</v>
      </c>
      <c r="E7" s="23">
        <v>-6.1982799999999998E-2</v>
      </c>
      <c r="F7" s="23">
        <v>-111839</v>
      </c>
      <c r="G7" s="7">
        <f t="shared" si="0"/>
        <v>0.1239656</v>
      </c>
      <c r="H7" s="7">
        <f t="shared" si="1"/>
        <v>111.839</v>
      </c>
      <c r="I7" s="23">
        <f t="shared" si="2"/>
        <v>115.19417</v>
      </c>
      <c r="J7" s="24">
        <v>-9.21704E-2</v>
      </c>
      <c r="K7" s="24">
        <v>-119424</v>
      </c>
      <c r="L7" s="24">
        <f t="shared" si="3"/>
        <v>0.1843408</v>
      </c>
      <c r="M7" s="24">
        <f t="shared" si="4"/>
        <v>119.42400000000001</v>
      </c>
      <c r="O7" s="14"/>
      <c r="P7" s="14"/>
      <c r="Q7" s="14"/>
      <c r="R7" s="14"/>
    </row>
    <row r="8" spans="2:18" x14ac:dyDescent="0.2">
      <c r="B8" s="2">
        <v>0</v>
      </c>
      <c r="C8" s="2">
        <v>7.0310999999999998E-2</v>
      </c>
      <c r="E8" s="23">
        <v>-0.107409</v>
      </c>
      <c r="F8" s="23">
        <v>-121773</v>
      </c>
      <c r="G8" s="7">
        <f t="shared" si="0"/>
        <v>0.21481800000000001</v>
      </c>
      <c r="H8" s="7">
        <f t="shared" si="1"/>
        <v>121.773</v>
      </c>
      <c r="I8" s="23">
        <f t="shared" si="2"/>
        <v>125.42619000000001</v>
      </c>
      <c r="J8" s="24">
        <v>-0.119397</v>
      </c>
      <c r="K8" s="24">
        <v>-123987</v>
      </c>
      <c r="L8" s="24">
        <f t="shared" si="3"/>
        <v>0.23879400000000001</v>
      </c>
      <c r="M8" s="24">
        <f t="shared" si="4"/>
        <v>123.98699999999999</v>
      </c>
      <c r="O8" s="14"/>
      <c r="P8" s="14"/>
      <c r="Q8" s="14"/>
      <c r="R8" s="14"/>
    </row>
    <row r="9" spans="2:18" x14ac:dyDescent="0.2">
      <c r="B9" s="2">
        <v>1E-4</v>
      </c>
      <c r="C9" s="2">
        <v>7.0310999999999998E-2</v>
      </c>
      <c r="E9" s="23">
        <v>-0.17501900000000001</v>
      </c>
      <c r="F9" s="23">
        <v>-128666</v>
      </c>
      <c r="G9" s="7">
        <f t="shared" si="0"/>
        <v>0.35003800000000002</v>
      </c>
      <c r="H9" s="7">
        <f t="shared" si="1"/>
        <v>128.666</v>
      </c>
      <c r="I9" s="23">
        <f t="shared" si="2"/>
        <v>132.52598</v>
      </c>
      <c r="J9" s="24">
        <v>-0.14677899999999999</v>
      </c>
      <c r="K9" s="24">
        <v>-127258</v>
      </c>
      <c r="L9" s="24">
        <f t="shared" si="3"/>
        <v>0.29355799999999999</v>
      </c>
      <c r="M9" s="24">
        <f t="shared" si="4"/>
        <v>127.258</v>
      </c>
      <c r="O9" s="14"/>
      <c r="P9" s="14"/>
      <c r="Q9" s="14"/>
      <c r="R9" s="14"/>
    </row>
    <row r="10" spans="2:18" x14ac:dyDescent="0.2">
      <c r="B10" s="2">
        <v>-2.0000000000000001E-4</v>
      </c>
      <c r="C10" s="2">
        <v>4.0178000000000002E-3</v>
      </c>
      <c r="E10" s="23">
        <v>-0.24039199999999999</v>
      </c>
      <c r="F10" s="23">
        <v>-133678</v>
      </c>
      <c r="G10" s="7">
        <f t="shared" si="0"/>
        <v>0.48078399999999999</v>
      </c>
      <c r="H10" s="7">
        <f t="shared" si="1"/>
        <v>133.678</v>
      </c>
      <c r="I10" s="23">
        <f t="shared" si="2"/>
        <v>137.68834000000001</v>
      </c>
      <c r="J10" s="24">
        <v>-0.17374999999999999</v>
      </c>
      <c r="K10" s="24">
        <v>-129931</v>
      </c>
      <c r="L10" s="24">
        <f t="shared" si="3"/>
        <v>0.34749999999999998</v>
      </c>
      <c r="M10" s="24">
        <f t="shared" si="4"/>
        <v>129.93100000000001</v>
      </c>
      <c r="O10" s="14"/>
      <c r="P10" s="14"/>
      <c r="Q10" s="14"/>
      <c r="R10" s="14"/>
    </row>
    <row r="11" spans="2:18" x14ac:dyDescent="0.2">
      <c r="B11" s="2">
        <v>-1E-4</v>
      </c>
      <c r="C11" s="2">
        <v>4.0178000000000002E-3</v>
      </c>
      <c r="E11" s="23">
        <v>-0.30408299999999999</v>
      </c>
      <c r="F11" s="23">
        <v>-137876</v>
      </c>
      <c r="G11" s="7">
        <f t="shared" si="0"/>
        <v>0.60816599999999998</v>
      </c>
      <c r="H11" s="7">
        <f t="shared" si="1"/>
        <v>137.876</v>
      </c>
      <c r="I11" s="23">
        <f t="shared" si="2"/>
        <v>142.01228</v>
      </c>
      <c r="J11" s="24">
        <v>-0.20039999999999999</v>
      </c>
      <c r="K11" s="24">
        <v>-132386</v>
      </c>
      <c r="L11" s="24">
        <f t="shared" si="3"/>
        <v>0.40079999999999999</v>
      </c>
      <c r="M11" s="24">
        <f t="shared" si="4"/>
        <v>132.386</v>
      </c>
      <c r="O11" s="14"/>
      <c r="P11" s="14"/>
      <c r="Q11" s="14"/>
      <c r="R11" s="14"/>
    </row>
    <row r="12" spans="2:18" x14ac:dyDescent="0.2">
      <c r="B12" s="2">
        <v>2.9999999999999997E-4</v>
      </c>
      <c r="C12" s="2">
        <v>-2.9128999999999999E-2</v>
      </c>
      <c r="E12" s="23">
        <v>-0.36623</v>
      </c>
      <c r="F12" s="23">
        <v>-141576</v>
      </c>
      <c r="G12" s="7">
        <f t="shared" si="0"/>
        <v>0.73246</v>
      </c>
      <c r="H12" s="7">
        <f t="shared" si="1"/>
        <v>141.57599999999999</v>
      </c>
      <c r="I12" s="23">
        <f t="shared" si="2"/>
        <v>145.82328000000001</v>
      </c>
      <c r="J12" s="24">
        <v>-0.22680600000000001</v>
      </c>
      <c r="K12" s="24">
        <v>-134415</v>
      </c>
      <c r="L12" s="24">
        <f t="shared" si="3"/>
        <v>0.45361200000000002</v>
      </c>
      <c r="M12" s="24">
        <f t="shared" si="4"/>
        <v>134.41499999999999</v>
      </c>
      <c r="O12" s="14"/>
      <c r="P12" s="14"/>
      <c r="Q12" s="14"/>
      <c r="R12" s="14"/>
    </row>
    <row r="13" spans="2:18" x14ac:dyDescent="0.2">
      <c r="B13" s="2">
        <v>0</v>
      </c>
      <c r="C13" s="2">
        <v>-1.2555999999999999E-2</v>
      </c>
      <c r="E13" s="23">
        <v>-0.42693799999999998</v>
      </c>
      <c r="F13" s="23">
        <v>-144921</v>
      </c>
      <c r="G13" s="7">
        <f t="shared" si="0"/>
        <v>0.85387599999999997</v>
      </c>
      <c r="H13" s="7">
        <f t="shared" si="1"/>
        <v>144.92099999999999</v>
      </c>
      <c r="I13" s="23">
        <f t="shared" si="2"/>
        <v>149.26863</v>
      </c>
      <c r="J13" s="24">
        <v>-0.25285099999999999</v>
      </c>
      <c r="K13" s="24">
        <v>-136438</v>
      </c>
      <c r="L13" s="24">
        <f t="shared" si="3"/>
        <v>0.50570199999999998</v>
      </c>
      <c r="M13" s="24">
        <f t="shared" si="4"/>
        <v>136.43799999999999</v>
      </c>
      <c r="O13" s="14"/>
      <c r="P13" s="14"/>
      <c r="Q13" s="14"/>
      <c r="R13" s="14"/>
    </row>
    <row r="14" spans="2:18" x14ac:dyDescent="0.2">
      <c r="B14" s="2">
        <v>-1E-4</v>
      </c>
      <c r="C14" s="2">
        <v>-1.2555999999999999E-2</v>
      </c>
      <c r="E14" s="23">
        <v>-0.48627300000000001</v>
      </c>
      <c r="F14" s="23">
        <v>-148003</v>
      </c>
      <c r="G14" s="7">
        <f t="shared" si="0"/>
        <v>0.97254600000000002</v>
      </c>
      <c r="H14" s="7">
        <f t="shared" si="1"/>
        <v>148.00299999999999</v>
      </c>
      <c r="I14" s="23">
        <f t="shared" si="2"/>
        <v>152.44308999999998</v>
      </c>
      <c r="J14" s="24">
        <v>-0.27882499999999999</v>
      </c>
      <c r="K14" s="24">
        <v>-137944</v>
      </c>
      <c r="L14" s="24">
        <f t="shared" si="3"/>
        <v>0.55764999999999998</v>
      </c>
      <c r="M14" s="24">
        <f t="shared" si="4"/>
        <v>137.94399999999999</v>
      </c>
      <c r="O14" s="14"/>
      <c r="P14" s="14"/>
      <c r="Q14" s="14"/>
      <c r="R14" s="14"/>
    </row>
    <row r="15" spans="2:18" x14ac:dyDescent="0.2">
      <c r="B15" s="2">
        <v>-5.9999999999999995E-4</v>
      </c>
      <c r="C15" s="2">
        <v>-2.9128999999999999E-2</v>
      </c>
      <c r="E15" s="23">
        <v>-0.54428399999999999</v>
      </c>
      <c r="F15" s="23">
        <v>-150880</v>
      </c>
      <c r="G15" s="7">
        <f t="shared" si="0"/>
        <v>1.088568</v>
      </c>
      <c r="H15" s="7">
        <f t="shared" si="1"/>
        <v>150.88</v>
      </c>
      <c r="I15" s="23">
        <f t="shared" si="2"/>
        <v>155.40639999999999</v>
      </c>
      <c r="J15" s="24">
        <v>-0.30443300000000001</v>
      </c>
      <c r="K15" s="24">
        <v>-139559</v>
      </c>
      <c r="L15" s="24">
        <f t="shared" si="3"/>
        <v>0.60886600000000002</v>
      </c>
      <c r="M15" s="24">
        <f t="shared" si="4"/>
        <v>139.559</v>
      </c>
      <c r="O15" s="14"/>
      <c r="P15" s="14"/>
      <c r="Q15" s="14"/>
      <c r="R15" s="14"/>
    </row>
    <row r="16" spans="2:18" x14ac:dyDescent="0.2">
      <c r="B16" s="2">
        <v>-1E-4</v>
      </c>
      <c r="C16" s="2">
        <v>-1.2555999999999999E-2</v>
      </c>
      <c r="E16" s="23">
        <v>-0.60100799999999999</v>
      </c>
      <c r="F16" s="23">
        <v>-153584</v>
      </c>
      <c r="G16" s="7">
        <f t="shared" si="0"/>
        <v>1.202016</v>
      </c>
      <c r="H16" s="7">
        <f t="shared" si="1"/>
        <v>153.584</v>
      </c>
      <c r="I16" s="23">
        <f t="shared" si="2"/>
        <v>158.19152</v>
      </c>
      <c r="J16" s="24">
        <v>-0.32979799999999998</v>
      </c>
      <c r="K16" s="24">
        <v>-141156</v>
      </c>
      <c r="L16" s="24">
        <f t="shared" si="3"/>
        <v>0.65959599999999996</v>
      </c>
      <c r="M16" s="24">
        <f t="shared" si="4"/>
        <v>141.15600000000001</v>
      </c>
      <c r="O16" s="14"/>
      <c r="P16" s="14"/>
      <c r="Q16" s="14"/>
      <c r="R16" s="14"/>
    </row>
    <row r="17" spans="2:18" x14ac:dyDescent="0.2">
      <c r="B17" s="2">
        <v>-1E-4</v>
      </c>
      <c r="C17" s="2">
        <v>-1.2555999999999999E-2</v>
      </c>
      <c r="E17" s="23">
        <v>-0.65646800000000005</v>
      </c>
      <c r="F17" s="23">
        <v>-156140</v>
      </c>
      <c r="G17" s="7">
        <f t="shared" si="0"/>
        <v>1.3129360000000001</v>
      </c>
      <c r="H17" s="7">
        <f t="shared" si="1"/>
        <v>156.13999999999999</v>
      </c>
      <c r="I17" s="23">
        <f t="shared" si="2"/>
        <v>160.82419999999999</v>
      </c>
      <c r="J17" s="24">
        <v>-0.35489999999999999</v>
      </c>
      <c r="K17" s="24">
        <v>-142601</v>
      </c>
      <c r="L17" s="24">
        <f t="shared" si="3"/>
        <v>0.70979999999999999</v>
      </c>
      <c r="M17" s="24">
        <f t="shared" si="4"/>
        <v>142.601</v>
      </c>
      <c r="O17" s="14"/>
      <c r="P17" s="14"/>
      <c r="Q17" s="14"/>
      <c r="R17" s="14"/>
    </row>
    <row r="18" spans="2:18" x14ac:dyDescent="0.2">
      <c r="B18" s="2">
        <v>1E-4</v>
      </c>
      <c r="C18" s="2">
        <v>-1.2555999999999999E-2</v>
      </c>
      <c r="E18" s="23">
        <v>-0.71067800000000003</v>
      </c>
      <c r="F18" s="23">
        <v>-158566</v>
      </c>
      <c r="G18" s="7">
        <f t="shared" si="0"/>
        <v>1.4213560000000001</v>
      </c>
      <c r="H18" s="7">
        <f t="shared" si="1"/>
        <v>158.566</v>
      </c>
      <c r="I18" s="23">
        <f t="shared" si="2"/>
        <v>163.32298</v>
      </c>
      <c r="J18" s="24">
        <v>-0.37981999999999999</v>
      </c>
      <c r="K18" s="24">
        <v>-143974</v>
      </c>
      <c r="L18" s="24">
        <f t="shared" si="3"/>
        <v>0.75963999999999998</v>
      </c>
      <c r="M18" s="24">
        <f t="shared" si="4"/>
        <v>143.97399999999999</v>
      </c>
      <c r="O18" s="14"/>
      <c r="P18" s="14"/>
      <c r="Q18" s="14"/>
      <c r="R18" s="14"/>
    </row>
    <row r="19" spans="2:18" x14ac:dyDescent="0.2">
      <c r="B19" s="2">
        <v>-2.9999999999999997E-4</v>
      </c>
      <c r="C19" s="2">
        <v>4.0178000000000002E-3</v>
      </c>
      <c r="E19" s="23">
        <v>-0.76365099999999997</v>
      </c>
      <c r="F19" s="23">
        <v>-160879</v>
      </c>
      <c r="G19" s="7">
        <f t="shared" si="0"/>
        <v>1.5273019999999999</v>
      </c>
      <c r="H19" s="7">
        <f t="shared" si="1"/>
        <v>160.87899999999999</v>
      </c>
      <c r="I19" s="23">
        <f t="shared" si="2"/>
        <v>165.70536999999999</v>
      </c>
      <c r="J19" s="24">
        <v>-0.40459800000000001</v>
      </c>
      <c r="K19" s="24">
        <v>-145182</v>
      </c>
      <c r="L19" s="24">
        <f t="shared" si="3"/>
        <v>0.80919600000000003</v>
      </c>
      <c r="M19" s="24">
        <f t="shared" si="4"/>
        <v>145.18199999999999</v>
      </c>
      <c r="O19" s="14"/>
      <c r="P19" s="14"/>
      <c r="Q19" s="14"/>
      <c r="R19" s="14"/>
    </row>
    <row r="20" spans="2:18" x14ac:dyDescent="0.2">
      <c r="B20" s="2">
        <v>-1E-4</v>
      </c>
      <c r="C20" s="2">
        <v>4.0178000000000002E-3</v>
      </c>
      <c r="E20" s="23">
        <v>-0.81540699999999999</v>
      </c>
      <c r="F20" s="23">
        <v>-163092</v>
      </c>
      <c r="G20" s="7">
        <f t="shared" si="0"/>
        <v>1.630814</v>
      </c>
      <c r="H20" s="7">
        <f t="shared" si="1"/>
        <v>163.09200000000001</v>
      </c>
      <c r="I20" s="23">
        <f t="shared" si="2"/>
        <v>167.98476000000002</v>
      </c>
      <c r="J20" s="24">
        <v>-0.42908600000000002</v>
      </c>
      <c r="K20" s="24">
        <v>-146483</v>
      </c>
      <c r="L20" s="24">
        <f t="shared" si="3"/>
        <v>0.85817200000000005</v>
      </c>
      <c r="M20" s="24">
        <f t="shared" si="4"/>
        <v>146.483</v>
      </c>
      <c r="O20" s="14"/>
      <c r="P20" s="14"/>
      <c r="Q20" s="14"/>
      <c r="R20" s="14"/>
    </row>
    <row r="21" spans="2:18" x14ac:dyDescent="0.2">
      <c r="B21" s="2">
        <v>-5.0000000000000001E-4</v>
      </c>
      <c r="C21" s="2">
        <v>-1.2555999999999999E-2</v>
      </c>
      <c r="E21" s="23">
        <v>-0.86597100000000005</v>
      </c>
      <c r="F21" s="23">
        <v>-165217</v>
      </c>
      <c r="G21" s="7">
        <f t="shared" si="0"/>
        <v>1.7319420000000001</v>
      </c>
      <c r="H21" s="7">
        <f t="shared" si="1"/>
        <v>165.21700000000001</v>
      </c>
      <c r="I21" s="23">
        <f t="shared" si="2"/>
        <v>170.17351000000002</v>
      </c>
      <c r="J21" s="24">
        <v>-0.453264</v>
      </c>
      <c r="K21" s="24">
        <v>-147718</v>
      </c>
      <c r="L21" s="24">
        <f t="shared" si="3"/>
        <v>0.906528</v>
      </c>
      <c r="M21" s="24">
        <f t="shared" si="4"/>
        <v>147.71799999999999</v>
      </c>
      <c r="O21" s="14"/>
      <c r="P21" s="14"/>
      <c r="Q21" s="14"/>
      <c r="R21" s="14"/>
    </row>
    <row r="22" spans="2:18" x14ac:dyDescent="0.2">
      <c r="B22" s="2">
        <v>0</v>
      </c>
      <c r="C22" s="2">
        <v>-2.9128999999999999E-2</v>
      </c>
      <c r="E22" s="23">
        <v>-0.91538600000000003</v>
      </c>
      <c r="F22" s="23">
        <v>-167261</v>
      </c>
      <c r="G22" s="7">
        <f t="shared" si="0"/>
        <v>1.8307720000000001</v>
      </c>
      <c r="H22" s="7">
        <f t="shared" si="1"/>
        <v>167.261</v>
      </c>
      <c r="I22" s="23">
        <f t="shared" si="2"/>
        <v>172.27883</v>
      </c>
      <c r="J22" s="24">
        <v>-0.47748499999999999</v>
      </c>
      <c r="K22" s="24">
        <v>-148648</v>
      </c>
      <c r="L22" s="24">
        <f t="shared" si="3"/>
        <v>0.95496999999999999</v>
      </c>
      <c r="M22" s="24">
        <f t="shared" si="4"/>
        <v>148.648</v>
      </c>
      <c r="O22" s="14"/>
      <c r="P22" s="14"/>
      <c r="Q22" s="14"/>
      <c r="R22" s="14"/>
    </row>
    <row r="23" spans="2:18" x14ac:dyDescent="0.2">
      <c r="B23" s="2">
        <v>1E-4</v>
      </c>
      <c r="C23" s="2">
        <v>4.0178000000000002E-3</v>
      </c>
      <c r="E23" s="23">
        <v>-0.96378600000000003</v>
      </c>
      <c r="F23" s="23">
        <v>-169199</v>
      </c>
      <c r="G23" s="7">
        <f t="shared" si="0"/>
        <v>1.9275720000000001</v>
      </c>
      <c r="H23" s="7">
        <f t="shared" si="1"/>
        <v>169.19900000000001</v>
      </c>
      <c r="I23" s="23">
        <f t="shared" si="2"/>
        <v>174.27497000000002</v>
      </c>
      <c r="J23" s="24">
        <v>-0.50116899999999998</v>
      </c>
      <c r="K23" s="24">
        <v>-149881</v>
      </c>
      <c r="L23" s="24">
        <f t="shared" si="3"/>
        <v>1.002338</v>
      </c>
      <c r="M23" s="24">
        <f t="shared" si="4"/>
        <v>149.881</v>
      </c>
      <c r="O23" s="14"/>
      <c r="P23" s="14"/>
      <c r="Q23" s="14"/>
      <c r="R23" s="14"/>
    </row>
    <row r="24" spans="2:18" x14ac:dyDescent="0.2">
      <c r="B24" s="2">
        <v>-2.9999999999999997E-4</v>
      </c>
      <c r="C24" s="2">
        <v>-1.2555999999999999E-2</v>
      </c>
      <c r="E24" s="23">
        <v>-1.0113399999999999</v>
      </c>
      <c r="F24" s="23">
        <v>-171142</v>
      </c>
      <c r="G24" s="7">
        <f t="shared" si="0"/>
        <v>2.0226799999999998</v>
      </c>
      <c r="H24" s="7">
        <f t="shared" si="1"/>
        <v>171.142</v>
      </c>
      <c r="I24" s="23">
        <f t="shared" si="2"/>
        <v>176.27626000000001</v>
      </c>
      <c r="J24" s="24">
        <v>-0.52463599999999999</v>
      </c>
      <c r="K24" s="24">
        <v>-151435</v>
      </c>
      <c r="L24" s="24">
        <f t="shared" si="3"/>
        <v>1.049272</v>
      </c>
      <c r="M24" s="24">
        <f t="shared" si="4"/>
        <v>151.435</v>
      </c>
      <c r="O24" s="14"/>
      <c r="P24" s="14"/>
      <c r="Q24" s="14"/>
      <c r="R24" s="14"/>
    </row>
    <row r="25" spans="2:18" x14ac:dyDescent="0.2">
      <c r="B25" s="2">
        <v>-5.0000000000000001E-4</v>
      </c>
      <c r="C25" s="2">
        <v>-1.2555999999999999E-2</v>
      </c>
      <c r="E25" s="23">
        <v>-1.0582800000000001</v>
      </c>
      <c r="F25" s="23">
        <v>-173046</v>
      </c>
      <c r="G25" s="7">
        <f t="shared" si="0"/>
        <v>2.1165600000000002</v>
      </c>
      <c r="H25" s="7">
        <f t="shared" si="1"/>
        <v>173.04599999999999</v>
      </c>
      <c r="I25" s="23">
        <f t="shared" si="2"/>
        <v>178.23738</v>
      </c>
      <c r="J25" s="24">
        <v>-0.548068</v>
      </c>
      <c r="K25" s="24">
        <v>-152349</v>
      </c>
      <c r="L25" s="24">
        <f t="shared" si="3"/>
        <v>1.096136</v>
      </c>
      <c r="M25" s="24">
        <f t="shared" si="4"/>
        <v>152.34899999999999</v>
      </c>
      <c r="O25" s="14"/>
      <c r="P25" s="14"/>
      <c r="Q25" s="14"/>
      <c r="R25" s="14"/>
    </row>
    <row r="26" spans="2:18" x14ac:dyDescent="0.2">
      <c r="B26" s="2">
        <v>-5.0000000000000001E-4</v>
      </c>
      <c r="C26" s="2">
        <v>4.0178000000000002E-3</v>
      </c>
      <c r="E26" s="23">
        <v>-1.10467</v>
      </c>
      <c r="F26" s="23">
        <v>-174910</v>
      </c>
      <c r="G26" s="7">
        <f t="shared" si="0"/>
        <v>2.2093400000000001</v>
      </c>
      <c r="H26" s="7">
        <f t="shared" si="1"/>
        <v>174.91</v>
      </c>
      <c r="I26" s="23">
        <f t="shared" si="2"/>
        <v>180.15729999999999</v>
      </c>
      <c r="J26" s="24">
        <v>-0.571353</v>
      </c>
      <c r="K26" s="24">
        <v>-153204</v>
      </c>
      <c r="L26" s="24">
        <f t="shared" si="3"/>
        <v>1.142706</v>
      </c>
      <c r="M26" s="24">
        <f t="shared" si="4"/>
        <v>153.20400000000001</v>
      </c>
      <c r="O26" s="14"/>
      <c r="P26" s="14"/>
      <c r="Q26" s="14"/>
      <c r="R26" s="14"/>
    </row>
    <row r="27" spans="2:18" x14ac:dyDescent="0.2">
      <c r="B27" s="2">
        <v>0</v>
      </c>
      <c r="C27" s="2">
        <v>-1.2555999999999999E-2</v>
      </c>
      <c r="E27" s="23">
        <v>-1.1127400000000001</v>
      </c>
      <c r="F27" s="23">
        <v>-175247</v>
      </c>
      <c r="G27" s="7">
        <f t="shared" si="0"/>
        <v>2.2254800000000001</v>
      </c>
      <c r="H27" s="7">
        <f t="shared" si="1"/>
        <v>175.24700000000001</v>
      </c>
      <c r="I27" s="23">
        <f t="shared" si="2"/>
        <v>180.50441000000001</v>
      </c>
      <c r="J27" s="24">
        <v>-0.59414699999999998</v>
      </c>
      <c r="K27" s="24">
        <v>-154477</v>
      </c>
      <c r="L27" s="24">
        <f t="shared" si="3"/>
        <v>1.188294</v>
      </c>
      <c r="M27" s="24">
        <f t="shared" si="4"/>
        <v>154.477</v>
      </c>
      <c r="O27" s="14"/>
      <c r="P27" s="14"/>
      <c r="Q27" s="14"/>
      <c r="R27" s="14"/>
    </row>
    <row r="28" spans="2:18" x14ac:dyDescent="0.2">
      <c r="B28" s="2">
        <v>1E-4</v>
      </c>
      <c r="C28" s="2">
        <v>-1.2555999999999999E-2</v>
      </c>
      <c r="E28" s="14"/>
      <c r="F28" s="14"/>
      <c r="I28" s="14"/>
      <c r="J28" s="24">
        <v>-0.61701300000000003</v>
      </c>
      <c r="K28" s="24">
        <v>-155402</v>
      </c>
      <c r="L28" s="24">
        <f t="shared" si="3"/>
        <v>1.2340260000000001</v>
      </c>
      <c r="M28" s="24">
        <f t="shared" si="4"/>
        <v>155.40199999999999</v>
      </c>
      <c r="O28" s="14"/>
      <c r="P28" s="14"/>
      <c r="Q28" s="14"/>
      <c r="R28" s="14"/>
    </row>
    <row r="29" spans="2:18" x14ac:dyDescent="0.2">
      <c r="B29" s="2">
        <v>-5.0000000000000001E-4</v>
      </c>
      <c r="C29" s="2">
        <v>4.0178000000000002E-3</v>
      </c>
      <c r="E29" s="14"/>
      <c r="F29" s="14"/>
      <c r="I29" s="14"/>
      <c r="J29" s="24">
        <v>-0.63953899999999997</v>
      </c>
      <c r="K29" s="24">
        <v>-156409</v>
      </c>
      <c r="L29" s="24">
        <f t="shared" si="3"/>
        <v>1.2790779999999999</v>
      </c>
      <c r="M29" s="24">
        <f t="shared" si="4"/>
        <v>156.40899999999999</v>
      </c>
      <c r="O29" s="14"/>
      <c r="P29" s="14"/>
      <c r="Q29" s="14"/>
      <c r="R29" s="14"/>
    </row>
    <row r="30" spans="2:18" x14ac:dyDescent="0.2">
      <c r="B30" s="2">
        <v>-5.0000000000000001E-4</v>
      </c>
      <c r="C30" s="2">
        <v>2.0591000000000002E-2</v>
      </c>
      <c r="E30" s="14"/>
      <c r="F30" s="14"/>
      <c r="I30" s="14"/>
      <c r="J30" s="24">
        <v>-0.66167299999999996</v>
      </c>
      <c r="K30" s="24">
        <v>-157585</v>
      </c>
      <c r="L30" s="24">
        <f t="shared" si="3"/>
        <v>1.3233459999999999</v>
      </c>
      <c r="M30" s="24">
        <f t="shared" si="4"/>
        <v>157.58500000000001</v>
      </c>
      <c r="O30" s="14"/>
      <c r="P30" s="14"/>
      <c r="Q30" s="14"/>
      <c r="R30" s="14"/>
    </row>
    <row r="31" spans="2:18" x14ac:dyDescent="0.2">
      <c r="B31" s="2">
        <v>-5.0000000000000001E-4</v>
      </c>
      <c r="C31" s="2">
        <v>-1.2555999999999999E-2</v>
      </c>
      <c r="E31" s="14"/>
      <c r="F31" s="14"/>
      <c r="I31" s="14"/>
      <c r="J31" s="24">
        <v>-0.68399299999999996</v>
      </c>
      <c r="K31" s="24">
        <v>-158348</v>
      </c>
      <c r="L31" s="24">
        <f t="shared" si="3"/>
        <v>1.3679859999999999</v>
      </c>
      <c r="M31" s="24">
        <f t="shared" si="4"/>
        <v>158.34800000000001</v>
      </c>
      <c r="O31" s="14"/>
      <c r="P31" s="14"/>
      <c r="Q31" s="14"/>
      <c r="R31" s="14"/>
    </row>
    <row r="32" spans="2:18" x14ac:dyDescent="0.2">
      <c r="B32" s="2">
        <v>-1E-4</v>
      </c>
      <c r="C32" s="2">
        <v>-1.2555999999999999E-2</v>
      </c>
      <c r="E32" s="14"/>
      <c r="F32" s="14"/>
      <c r="I32" s="14"/>
      <c r="J32" s="24">
        <v>-0.70571200000000001</v>
      </c>
      <c r="K32" s="24">
        <v>-159500</v>
      </c>
      <c r="L32" s="24">
        <f t="shared" si="3"/>
        <v>1.411424</v>
      </c>
      <c r="M32" s="24">
        <f t="shared" si="4"/>
        <v>159.5</v>
      </c>
      <c r="O32" s="14"/>
      <c r="P32" s="14"/>
      <c r="Q32" s="14"/>
      <c r="R32" s="14"/>
    </row>
    <row r="33" spans="2:18" x14ac:dyDescent="0.2">
      <c r="B33" s="2">
        <v>2.9999999999999997E-4</v>
      </c>
      <c r="C33" s="2">
        <v>8.6884000000000003E-2</v>
      </c>
      <c r="E33" s="14"/>
      <c r="F33" s="14"/>
      <c r="I33" s="14"/>
      <c r="J33" s="24">
        <v>-0.72762099999999996</v>
      </c>
      <c r="K33" s="24">
        <v>-160167</v>
      </c>
      <c r="L33" s="24">
        <f t="shared" si="3"/>
        <v>1.4552419999999999</v>
      </c>
      <c r="M33" s="24">
        <f t="shared" si="4"/>
        <v>160.167</v>
      </c>
      <c r="O33" s="14"/>
      <c r="P33" s="14"/>
      <c r="Q33" s="14"/>
      <c r="R33" s="14"/>
    </row>
    <row r="34" spans="2:18" x14ac:dyDescent="0.2">
      <c r="B34" s="2">
        <v>0</v>
      </c>
      <c r="C34" s="2">
        <v>4.0178000000000002E-3</v>
      </c>
      <c r="E34" s="14"/>
      <c r="F34" s="14"/>
      <c r="I34" s="14"/>
      <c r="J34" s="24">
        <v>-0.74900199999999995</v>
      </c>
      <c r="K34" s="24">
        <v>-161287</v>
      </c>
      <c r="L34" s="24">
        <f t="shared" si="3"/>
        <v>1.4980039999999999</v>
      </c>
      <c r="M34" s="24">
        <f t="shared" si="4"/>
        <v>161.28700000000001</v>
      </c>
      <c r="O34" s="14"/>
      <c r="P34" s="14"/>
      <c r="Q34" s="14"/>
      <c r="R34" s="14"/>
    </row>
    <row r="35" spans="2:18" x14ac:dyDescent="0.2">
      <c r="B35" s="2">
        <v>-1E-4</v>
      </c>
      <c r="C35" s="2">
        <v>4.0178000000000002E-3</v>
      </c>
      <c r="E35" s="14"/>
      <c r="F35" s="14"/>
      <c r="I35" s="14"/>
      <c r="J35" s="24">
        <v>-0.770505</v>
      </c>
      <c r="K35" s="24">
        <v>-161981</v>
      </c>
      <c r="L35" s="24">
        <f t="shared" si="3"/>
        <v>1.54101</v>
      </c>
      <c r="M35" s="24">
        <f t="shared" si="4"/>
        <v>161.98099999999999</v>
      </c>
      <c r="O35" s="14"/>
      <c r="P35" s="14"/>
      <c r="Q35" s="14"/>
      <c r="R35" s="14"/>
    </row>
    <row r="36" spans="2:18" x14ac:dyDescent="0.2">
      <c r="B36" s="2">
        <v>0</v>
      </c>
      <c r="C36" s="2">
        <v>-1.2555999999999999E-2</v>
      </c>
      <c r="E36" s="14"/>
      <c r="F36" s="14"/>
      <c r="I36" s="14"/>
      <c r="J36" s="24">
        <v>-0.79174800000000001</v>
      </c>
      <c r="K36" s="24">
        <v>-162833</v>
      </c>
      <c r="L36" s="24">
        <f t="shared" si="3"/>
        <v>1.583496</v>
      </c>
      <c r="M36" s="24">
        <f t="shared" si="4"/>
        <v>162.833</v>
      </c>
      <c r="O36" s="14"/>
      <c r="P36" s="14"/>
      <c r="Q36" s="14"/>
      <c r="R36" s="14"/>
    </row>
    <row r="37" spans="2:18" x14ac:dyDescent="0.2">
      <c r="B37" s="2">
        <v>1E-4</v>
      </c>
      <c r="C37" s="2">
        <v>4.0178000000000002E-3</v>
      </c>
      <c r="E37" s="14"/>
      <c r="F37" s="14"/>
      <c r="I37" s="14"/>
      <c r="J37" s="24">
        <v>-0.81245299999999998</v>
      </c>
      <c r="K37" s="24">
        <v>-163990</v>
      </c>
      <c r="L37" s="24">
        <f t="shared" si="3"/>
        <v>1.624906</v>
      </c>
      <c r="M37" s="24">
        <f t="shared" si="4"/>
        <v>163.99</v>
      </c>
      <c r="O37" s="14"/>
      <c r="P37" s="14"/>
      <c r="Q37" s="14"/>
      <c r="R37" s="14"/>
    </row>
    <row r="38" spans="2:18" x14ac:dyDescent="0.2">
      <c r="B38" s="2">
        <v>-1E-4</v>
      </c>
      <c r="C38" s="2">
        <v>-1.2555999999999999E-2</v>
      </c>
      <c r="E38" s="14"/>
      <c r="F38" s="14"/>
      <c r="I38" s="14"/>
      <c r="J38" s="24">
        <v>-0.83334699999999995</v>
      </c>
      <c r="K38" s="24">
        <v>-164720</v>
      </c>
      <c r="L38" s="24">
        <f t="shared" si="3"/>
        <v>1.6666939999999999</v>
      </c>
      <c r="M38" s="24">
        <f t="shared" si="4"/>
        <v>164.72</v>
      </c>
      <c r="O38" s="14"/>
      <c r="P38" s="14"/>
      <c r="Q38" s="14"/>
      <c r="R38" s="14"/>
    </row>
    <row r="39" spans="2:18" x14ac:dyDescent="0.2">
      <c r="B39" s="2">
        <v>1E-4</v>
      </c>
      <c r="C39" s="2">
        <v>4.0178000000000002E-3</v>
      </c>
      <c r="E39" s="14"/>
      <c r="F39" s="14"/>
      <c r="I39" s="14"/>
      <c r="J39" s="24">
        <v>-0.85393200000000002</v>
      </c>
      <c r="K39" s="24">
        <v>-165727</v>
      </c>
      <c r="L39" s="24">
        <f t="shared" si="3"/>
        <v>1.707864</v>
      </c>
      <c r="M39" s="24">
        <f t="shared" si="4"/>
        <v>165.727</v>
      </c>
      <c r="O39" s="14"/>
      <c r="P39" s="14"/>
      <c r="Q39" s="14"/>
      <c r="R39" s="14"/>
    </row>
    <row r="40" spans="2:18" x14ac:dyDescent="0.2">
      <c r="B40" s="2">
        <v>1E-4</v>
      </c>
      <c r="C40" s="2">
        <v>-1.2555999999999999E-2</v>
      </c>
      <c r="E40" s="14"/>
      <c r="F40" s="14"/>
      <c r="I40" s="14"/>
      <c r="J40" s="24">
        <v>-0.87447299999999994</v>
      </c>
      <c r="K40" s="24">
        <v>-166515</v>
      </c>
      <c r="L40" s="24">
        <f t="shared" si="3"/>
        <v>1.7489459999999999</v>
      </c>
      <c r="M40" s="24">
        <f t="shared" si="4"/>
        <v>166.51499999999999</v>
      </c>
      <c r="O40" s="14"/>
      <c r="P40" s="14"/>
      <c r="Q40" s="14"/>
      <c r="R40" s="14"/>
    </row>
    <row r="41" spans="2:18" x14ac:dyDescent="0.2">
      <c r="B41" s="2">
        <v>-2.0000000000000001E-4</v>
      </c>
      <c r="C41" s="2">
        <v>-2.9128999999999999E-2</v>
      </c>
      <c r="E41" s="14"/>
      <c r="F41" s="14"/>
      <c r="I41" s="14"/>
      <c r="J41" s="24">
        <v>-0.89464900000000003</v>
      </c>
      <c r="K41" s="24">
        <v>-167412</v>
      </c>
      <c r="L41" s="24">
        <f t="shared" si="3"/>
        <v>1.7892980000000001</v>
      </c>
      <c r="M41" s="24">
        <f t="shared" si="4"/>
        <v>167.41200000000001</v>
      </c>
      <c r="O41" s="14"/>
      <c r="P41" s="14"/>
      <c r="Q41" s="14"/>
      <c r="R41" s="14"/>
    </row>
    <row r="42" spans="2:18" x14ac:dyDescent="0.2">
      <c r="B42" s="2">
        <v>1E-4</v>
      </c>
      <c r="C42" s="2">
        <v>-1.2555999999999999E-2</v>
      </c>
      <c r="E42" s="14"/>
      <c r="F42" s="14"/>
      <c r="I42" s="14"/>
      <c r="J42" s="24">
        <v>-0.91505099999999995</v>
      </c>
      <c r="K42" s="24">
        <v>-168140</v>
      </c>
      <c r="L42" s="24">
        <f t="shared" si="3"/>
        <v>1.8301019999999999</v>
      </c>
      <c r="M42" s="24">
        <f t="shared" si="4"/>
        <v>168.14</v>
      </c>
      <c r="O42" s="14"/>
      <c r="P42" s="14"/>
      <c r="Q42" s="14"/>
      <c r="R42" s="14"/>
    </row>
    <row r="43" spans="2:18" x14ac:dyDescent="0.2">
      <c r="B43" s="2">
        <v>2.0000000000000001E-4</v>
      </c>
      <c r="C43" s="2">
        <v>-2.9128999999999999E-2</v>
      </c>
      <c r="E43" s="14"/>
      <c r="F43" s="14"/>
      <c r="I43" s="14"/>
      <c r="J43" s="24">
        <v>-0.93506500000000004</v>
      </c>
      <c r="K43" s="24">
        <v>-168920</v>
      </c>
      <c r="L43" s="24">
        <f t="shared" si="3"/>
        <v>1.8701300000000001</v>
      </c>
      <c r="M43" s="24">
        <f t="shared" si="4"/>
        <v>168.92</v>
      </c>
      <c r="O43" s="14"/>
      <c r="P43" s="14"/>
      <c r="Q43" s="14"/>
      <c r="R43" s="14"/>
    </row>
    <row r="44" spans="2:18" x14ac:dyDescent="0.2">
      <c r="B44" s="2">
        <v>2.0000000000000001E-4</v>
      </c>
      <c r="C44" s="2">
        <v>-1.2555999999999999E-2</v>
      </c>
      <c r="E44" s="14"/>
      <c r="F44" s="14"/>
      <c r="I44" s="14"/>
      <c r="J44" s="24">
        <v>-0.95491599999999999</v>
      </c>
      <c r="K44" s="24">
        <v>-169867</v>
      </c>
      <c r="L44" s="24">
        <f t="shared" si="3"/>
        <v>1.909832</v>
      </c>
      <c r="M44" s="24">
        <f t="shared" si="4"/>
        <v>169.86699999999999</v>
      </c>
      <c r="O44" s="14"/>
      <c r="P44" s="14"/>
      <c r="Q44" s="14"/>
      <c r="R44" s="14"/>
    </row>
    <row r="45" spans="2:18" x14ac:dyDescent="0.2">
      <c r="B45" s="2">
        <v>-1E-4</v>
      </c>
      <c r="C45" s="2">
        <v>7.0310999999999998E-2</v>
      </c>
      <c r="E45" s="14"/>
      <c r="F45" s="14"/>
      <c r="I45" s="14"/>
      <c r="J45" s="24">
        <v>-0.97467899999999996</v>
      </c>
      <c r="K45" s="24">
        <v>-170668</v>
      </c>
      <c r="L45" s="24">
        <f t="shared" si="3"/>
        <v>1.9493579999999999</v>
      </c>
      <c r="M45" s="24">
        <f t="shared" si="4"/>
        <v>170.66800000000001</v>
      </c>
      <c r="O45" s="14"/>
      <c r="P45" s="14"/>
      <c r="Q45" s="14"/>
      <c r="R45" s="14"/>
    </row>
    <row r="46" spans="2:18" x14ac:dyDescent="0.2">
      <c r="B46" s="2">
        <v>2.0000000000000001E-4</v>
      </c>
      <c r="C46" s="2">
        <v>-2.9128999999999999E-2</v>
      </c>
      <c r="E46" s="14"/>
      <c r="F46" s="14"/>
      <c r="I46" s="14"/>
      <c r="J46" s="24">
        <v>-0.99443700000000002</v>
      </c>
      <c r="K46" s="24">
        <v>-171409</v>
      </c>
      <c r="L46" s="24">
        <f t="shared" si="3"/>
        <v>1.988874</v>
      </c>
      <c r="M46" s="24">
        <f t="shared" si="4"/>
        <v>171.40899999999999</v>
      </c>
      <c r="O46" s="14"/>
      <c r="P46" s="14"/>
      <c r="Q46" s="14"/>
      <c r="R46" s="14"/>
    </row>
    <row r="47" spans="2:18" x14ac:dyDescent="0.2">
      <c r="B47" s="2">
        <v>-4.0000000000000002E-4</v>
      </c>
      <c r="C47" s="2">
        <v>4.0178000000000002E-3</v>
      </c>
      <c r="E47" s="14"/>
      <c r="F47" s="14"/>
      <c r="I47" s="14"/>
      <c r="J47" s="24">
        <v>-1.0137700000000001</v>
      </c>
      <c r="K47" s="24">
        <v>-172287</v>
      </c>
      <c r="L47" s="24">
        <f t="shared" si="3"/>
        <v>2.0275400000000001</v>
      </c>
      <c r="M47" s="24">
        <f t="shared" si="4"/>
        <v>172.28700000000001</v>
      </c>
      <c r="O47" s="14"/>
      <c r="P47" s="14"/>
      <c r="Q47" s="14"/>
      <c r="R47" s="14"/>
    </row>
    <row r="48" spans="2:18" x14ac:dyDescent="0.2">
      <c r="B48" s="2">
        <v>2.0000000000000001E-4</v>
      </c>
      <c r="C48" s="2">
        <v>4.0178000000000002E-3</v>
      </c>
      <c r="E48" s="14"/>
      <c r="F48" s="14"/>
      <c r="I48" s="14"/>
      <c r="J48" s="24">
        <v>-1.03339</v>
      </c>
      <c r="K48" s="24">
        <v>-172996</v>
      </c>
      <c r="L48" s="24">
        <f t="shared" si="3"/>
        <v>2.0667800000000001</v>
      </c>
      <c r="M48" s="24">
        <f t="shared" si="4"/>
        <v>172.99600000000001</v>
      </c>
      <c r="O48" s="14"/>
      <c r="P48" s="14"/>
      <c r="Q48" s="14"/>
      <c r="R48" s="14"/>
    </row>
    <row r="49" spans="2:18" x14ac:dyDescent="0.2">
      <c r="B49" s="2">
        <v>1E-4</v>
      </c>
      <c r="C49" s="2">
        <v>4.0178000000000002E-3</v>
      </c>
      <c r="E49" s="14"/>
      <c r="F49" s="14"/>
      <c r="I49" s="14"/>
      <c r="J49" s="24">
        <v>-1.0526800000000001</v>
      </c>
      <c r="K49" s="24">
        <v>-173822</v>
      </c>
      <c r="L49" s="24">
        <f t="shared" si="3"/>
        <v>2.1053600000000001</v>
      </c>
      <c r="M49" s="24">
        <f t="shared" si="4"/>
        <v>173.822</v>
      </c>
      <c r="O49" s="14"/>
      <c r="P49" s="14"/>
      <c r="Q49" s="14"/>
      <c r="R49" s="14"/>
    </row>
    <row r="50" spans="2:18" x14ac:dyDescent="0.2">
      <c r="B50" s="2">
        <v>-4.0000000000000002E-4</v>
      </c>
      <c r="C50" s="2">
        <v>-1.2555999999999999E-2</v>
      </c>
      <c r="E50" s="14"/>
      <c r="F50" s="14"/>
      <c r="I50" s="14"/>
      <c r="J50" s="24">
        <v>-1.0716600000000001</v>
      </c>
      <c r="K50" s="24">
        <v>-174802</v>
      </c>
      <c r="L50" s="24">
        <f t="shared" si="3"/>
        <v>2.1433200000000001</v>
      </c>
      <c r="M50" s="24">
        <f t="shared" si="4"/>
        <v>174.80199999999999</v>
      </c>
      <c r="O50" s="14"/>
      <c r="P50" s="14"/>
      <c r="Q50" s="14"/>
      <c r="R50" s="14"/>
    </row>
    <row r="51" spans="2:18" x14ac:dyDescent="0.2">
      <c r="B51" s="2">
        <v>-1E-4</v>
      </c>
      <c r="C51" s="2">
        <v>-1.2555999999999999E-2</v>
      </c>
      <c r="E51" s="14"/>
      <c r="F51" s="14"/>
      <c r="I51" s="14"/>
      <c r="J51" s="24">
        <v>-1.0911200000000001</v>
      </c>
      <c r="K51" s="24">
        <v>-175372</v>
      </c>
      <c r="L51" s="24">
        <f t="shared" si="3"/>
        <v>2.1822400000000002</v>
      </c>
      <c r="M51" s="24">
        <f t="shared" si="4"/>
        <v>175.37200000000001</v>
      </c>
      <c r="O51" s="14"/>
      <c r="P51" s="14"/>
      <c r="Q51" s="14"/>
      <c r="R51" s="14"/>
    </row>
    <row r="52" spans="2:18" x14ac:dyDescent="0.2">
      <c r="B52" s="2">
        <v>2.9999999999999997E-4</v>
      </c>
      <c r="C52" s="2">
        <v>-1.2555999999999999E-2</v>
      </c>
      <c r="E52" s="14"/>
      <c r="F52" s="14"/>
      <c r="I52" s="14"/>
      <c r="J52" s="24">
        <v>-1.1100399999999999</v>
      </c>
      <c r="K52" s="24">
        <v>-176300</v>
      </c>
      <c r="L52" s="24">
        <f t="shared" si="3"/>
        <v>2.2200799999999998</v>
      </c>
      <c r="M52" s="24">
        <f t="shared" si="4"/>
        <v>176.3</v>
      </c>
      <c r="O52" s="14"/>
      <c r="P52" s="14"/>
      <c r="Q52" s="14"/>
      <c r="R52" s="14"/>
    </row>
    <row r="53" spans="2:18" x14ac:dyDescent="0.2">
      <c r="B53" s="2">
        <v>-4.0000000000000002E-4</v>
      </c>
      <c r="C53" s="2">
        <v>5.3738000000000001E-2</v>
      </c>
      <c r="E53" s="14"/>
      <c r="F53" s="14"/>
      <c r="I53" s="14"/>
      <c r="J53" s="24">
        <v>-1.1289100000000001</v>
      </c>
      <c r="K53" s="24">
        <v>-177112</v>
      </c>
      <c r="L53" s="24">
        <f t="shared" si="3"/>
        <v>2.2578200000000002</v>
      </c>
      <c r="M53" s="24">
        <f t="shared" si="4"/>
        <v>177.11199999999999</v>
      </c>
      <c r="O53" s="14"/>
      <c r="P53" s="14"/>
      <c r="Q53" s="14"/>
      <c r="R53" s="14"/>
    </row>
    <row r="54" spans="2:18" x14ac:dyDescent="0.2">
      <c r="B54" s="2">
        <v>-2.9999999999999997E-4</v>
      </c>
      <c r="C54" s="2">
        <v>8.6884000000000003E-2</v>
      </c>
      <c r="E54" s="14"/>
      <c r="F54" s="14"/>
      <c r="I54" s="14"/>
      <c r="O54" s="14"/>
      <c r="P54" s="14"/>
      <c r="Q54" s="14"/>
      <c r="R54" s="14"/>
    </row>
    <row r="55" spans="2:18" x14ac:dyDescent="0.2">
      <c r="B55" s="2">
        <v>4.0000000000000002E-4</v>
      </c>
      <c r="C55" s="2">
        <v>8.6884000000000003E-2</v>
      </c>
      <c r="E55" s="14"/>
      <c r="F55" s="14"/>
      <c r="I55" s="14"/>
      <c r="O55" s="14"/>
      <c r="P55" s="14"/>
      <c r="Q55" s="14"/>
      <c r="R55" s="14"/>
    </row>
    <row r="56" spans="2:18" x14ac:dyDescent="0.2">
      <c r="B56" s="2">
        <v>1E-4</v>
      </c>
      <c r="C56" s="2">
        <v>0.12003</v>
      </c>
    </row>
    <row r="57" spans="2:18" x14ac:dyDescent="0.2">
      <c r="B57" s="2">
        <v>2.9999999999999997E-4</v>
      </c>
      <c r="C57" s="2">
        <v>0.2029</v>
      </c>
    </row>
    <row r="58" spans="2:18" x14ac:dyDescent="0.2">
      <c r="B58" s="2">
        <v>0</v>
      </c>
      <c r="C58" s="2">
        <v>0.30234</v>
      </c>
    </row>
    <row r="59" spans="2:18" x14ac:dyDescent="0.2">
      <c r="B59" s="2">
        <v>2.0000000000000001E-4</v>
      </c>
      <c r="C59" s="2">
        <v>0.30234</v>
      </c>
    </row>
    <row r="60" spans="2:18" x14ac:dyDescent="0.2">
      <c r="B60" s="2">
        <v>2.9999999999999997E-4</v>
      </c>
      <c r="C60" s="2">
        <v>0.38519999999999999</v>
      </c>
    </row>
    <row r="61" spans="2:18" x14ac:dyDescent="0.2">
      <c r="B61" s="2">
        <v>-2.9999999999999997E-4</v>
      </c>
      <c r="C61" s="2">
        <v>0.51778999999999997</v>
      </c>
    </row>
    <row r="62" spans="2:18" x14ac:dyDescent="0.2">
      <c r="B62" s="2">
        <v>5.9999999999999995E-4</v>
      </c>
      <c r="C62" s="2">
        <v>0.53435999999999995</v>
      </c>
    </row>
    <row r="63" spans="2:18" x14ac:dyDescent="0.2">
      <c r="B63" s="2">
        <v>5.9999999999999995E-4</v>
      </c>
      <c r="C63" s="2">
        <v>0.58408000000000004</v>
      </c>
    </row>
    <row r="64" spans="2:18" x14ac:dyDescent="0.2">
      <c r="B64" s="2">
        <v>2.9999999999999997E-4</v>
      </c>
      <c r="C64" s="2">
        <v>0.76639000000000002</v>
      </c>
    </row>
    <row r="65" spans="2:3" x14ac:dyDescent="0.2">
      <c r="B65" s="2">
        <v>1.1000000000000001E-3</v>
      </c>
      <c r="C65" s="2">
        <v>0.83267999999999998</v>
      </c>
    </row>
    <row r="66" spans="2:3" x14ac:dyDescent="0.2">
      <c r="B66" s="2">
        <v>2.0000000000000001E-4</v>
      </c>
      <c r="C66" s="2">
        <v>0.89897000000000005</v>
      </c>
    </row>
    <row r="67" spans="2:3" x14ac:dyDescent="0.2">
      <c r="B67" s="2">
        <v>6.9999999999999999E-4</v>
      </c>
      <c r="C67" s="2">
        <v>0.98184000000000005</v>
      </c>
    </row>
    <row r="68" spans="2:3" x14ac:dyDescent="0.2">
      <c r="B68" s="2">
        <v>6.9999999999999999E-4</v>
      </c>
      <c r="C68" s="2">
        <v>1.1144000000000001</v>
      </c>
    </row>
    <row r="69" spans="2:3" x14ac:dyDescent="0.2">
      <c r="B69" s="2">
        <v>8.9999999999999998E-4</v>
      </c>
      <c r="C69" s="2">
        <v>1.2636000000000001</v>
      </c>
    </row>
    <row r="70" spans="2:3" x14ac:dyDescent="0.2">
      <c r="B70" s="2">
        <v>8.9999999999999998E-4</v>
      </c>
      <c r="C70" s="2">
        <v>1.3464</v>
      </c>
    </row>
    <row r="71" spans="2:3" x14ac:dyDescent="0.2">
      <c r="B71" s="2">
        <v>1.5E-3</v>
      </c>
      <c r="C71" s="2">
        <v>1.4790000000000001</v>
      </c>
    </row>
    <row r="72" spans="2:3" x14ac:dyDescent="0.2">
      <c r="B72" s="2">
        <v>1E-3</v>
      </c>
      <c r="C72" s="2">
        <v>1.5452999999999999</v>
      </c>
    </row>
    <row r="73" spans="2:3" x14ac:dyDescent="0.2">
      <c r="B73" s="2">
        <v>8.0000000000000004E-4</v>
      </c>
      <c r="C73" s="2">
        <v>1.7111000000000001</v>
      </c>
    </row>
    <row r="74" spans="2:3" x14ac:dyDescent="0.2">
      <c r="B74" s="2">
        <v>1.6999999999999999E-3</v>
      </c>
      <c r="C74" s="2">
        <v>1.7939000000000001</v>
      </c>
    </row>
    <row r="75" spans="2:3" x14ac:dyDescent="0.2">
      <c r="B75" s="2">
        <v>1.6999999999999999E-3</v>
      </c>
      <c r="C75" s="2">
        <v>1.9431</v>
      </c>
    </row>
    <row r="76" spans="2:3" x14ac:dyDescent="0.2">
      <c r="B76" s="2">
        <v>1.9E-3</v>
      </c>
      <c r="C76" s="2">
        <v>2.0590999999999999</v>
      </c>
    </row>
    <row r="77" spans="2:3" x14ac:dyDescent="0.2">
      <c r="B77" s="2">
        <v>1E-3</v>
      </c>
      <c r="C77" s="2">
        <v>2.0756999999999999</v>
      </c>
    </row>
    <row r="78" spans="2:3" x14ac:dyDescent="0.2">
      <c r="B78" s="2">
        <v>1E-3</v>
      </c>
      <c r="C78" s="2">
        <v>2.2414000000000001</v>
      </c>
    </row>
    <row r="79" spans="2:3" x14ac:dyDescent="0.2">
      <c r="B79" s="2">
        <v>1.1999999999999999E-3</v>
      </c>
      <c r="C79" s="2">
        <v>2.2911000000000001</v>
      </c>
    </row>
    <row r="80" spans="2:3" x14ac:dyDescent="0.2">
      <c r="B80" s="2">
        <v>1.6999999999999999E-3</v>
      </c>
      <c r="C80" s="2">
        <v>2.3574000000000002</v>
      </c>
    </row>
    <row r="81" spans="2:3" x14ac:dyDescent="0.2">
      <c r="B81" s="2">
        <v>1.5E-3</v>
      </c>
      <c r="C81" s="2">
        <v>2.5066000000000002</v>
      </c>
    </row>
    <row r="82" spans="2:3" x14ac:dyDescent="0.2">
      <c r="B82" s="2">
        <v>1.6999999999999999E-3</v>
      </c>
      <c r="C82" s="2">
        <v>2.6392000000000002</v>
      </c>
    </row>
    <row r="83" spans="2:3" x14ac:dyDescent="0.2">
      <c r="B83" s="2">
        <v>1.8E-3</v>
      </c>
      <c r="C83" s="2">
        <v>2.722</v>
      </c>
    </row>
    <row r="84" spans="2:3" x14ac:dyDescent="0.2">
      <c r="B84" s="2">
        <v>1.9E-3</v>
      </c>
      <c r="C84" s="2">
        <v>2.9540999999999999</v>
      </c>
    </row>
    <row r="85" spans="2:3" x14ac:dyDescent="0.2">
      <c r="B85" s="2">
        <v>2.0999999999999999E-3</v>
      </c>
      <c r="C85" s="2">
        <v>3.0204</v>
      </c>
    </row>
    <row r="86" spans="2:3" x14ac:dyDescent="0.2">
      <c r="B86" s="2">
        <v>2.2000000000000001E-3</v>
      </c>
      <c r="C86" s="2">
        <v>3.1198000000000001</v>
      </c>
    </row>
    <row r="87" spans="2:3" x14ac:dyDescent="0.2">
      <c r="B87" s="2">
        <v>2E-3</v>
      </c>
      <c r="C87" s="2">
        <v>3.3351999999999999</v>
      </c>
    </row>
    <row r="88" spans="2:3" x14ac:dyDescent="0.2">
      <c r="B88" s="2">
        <v>2.2000000000000001E-3</v>
      </c>
      <c r="C88" s="2">
        <v>3.4346999999999999</v>
      </c>
    </row>
    <row r="89" spans="2:3" x14ac:dyDescent="0.2">
      <c r="B89" s="2">
        <v>2.2000000000000001E-3</v>
      </c>
      <c r="C89" s="2">
        <v>3.5507</v>
      </c>
    </row>
    <row r="90" spans="2:3" x14ac:dyDescent="0.2">
      <c r="B90" s="2">
        <v>1.9E-3</v>
      </c>
      <c r="C90" s="2">
        <v>3.6833</v>
      </c>
    </row>
    <row r="91" spans="2:3" x14ac:dyDescent="0.2">
      <c r="B91" s="2">
        <v>2.3E-3</v>
      </c>
      <c r="C91" s="2">
        <v>3.7496</v>
      </c>
    </row>
    <row r="92" spans="2:3" x14ac:dyDescent="0.2">
      <c r="B92" s="2">
        <v>2.2000000000000001E-3</v>
      </c>
      <c r="C92" s="2">
        <v>3.9152999999999998</v>
      </c>
    </row>
    <row r="93" spans="2:3" x14ac:dyDescent="0.2">
      <c r="B93" s="2">
        <v>2.5000000000000001E-3</v>
      </c>
      <c r="C93" s="2">
        <v>4.0810000000000004</v>
      </c>
    </row>
    <row r="94" spans="2:3" x14ac:dyDescent="0.2">
      <c r="B94" s="2">
        <v>2.5000000000000001E-3</v>
      </c>
      <c r="C94" s="2">
        <v>4.2135999999999996</v>
      </c>
    </row>
    <row r="95" spans="2:3" x14ac:dyDescent="0.2">
      <c r="B95" s="2">
        <v>2.8E-3</v>
      </c>
      <c r="C95" s="2">
        <v>4.3628</v>
      </c>
    </row>
    <row r="96" spans="2:3" x14ac:dyDescent="0.2">
      <c r="B96" s="2">
        <v>2.8999999999999998E-3</v>
      </c>
      <c r="C96" s="2">
        <v>4.4457000000000004</v>
      </c>
    </row>
    <row r="97" spans="2:3" x14ac:dyDescent="0.2">
      <c r="B97" s="2">
        <v>2.8999999999999998E-3</v>
      </c>
      <c r="C97" s="2">
        <v>4.5617000000000001</v>
      </c>
    </row>
    <row r="98" spans="2:3" x14ac:dyDescent="0.2">
      <c r="B98" s="2">
        <v>2.8999999999999998E-3</v>
      </c>
      <c r="C98" s="2">
        <v>4.7274000000000003</v>
      </c>
    </row>
    <row r="99" spans="2:3" x14ac:dyDescent="0.2">
      <c r="B99" s="2">
        <v>3.7000000000000002E-3</v>
      </c>
      <c r="C99" s="2">
        <v>4.8765999999999998</v>
      </c>
    </row>
    <row r="100" spans="2:3" x14ac:dyDescent="0.2">
      <c r="B100" s="2">
        <v>3.2000000000000002E-3</v>
      </c>
      <c r="C100" s="2">
        <v>5.0256999999999996</v>
      </c>
    </row>
    <row r="101" spans="2:3" x14ac:dyDescent="0.2">
      <c r="B101" s="2">
        <v>2.5999999999999999E-3</v>
      </c>
      <c r="C101" s="2">
        <v>5.1749000000000001</v>
      </c>
    </row>
    <row r="102" spans="2:3" x14ac:dyDescent="0.2">
      <c r="B102" s="2">
        <v>3.2000000000000002E-3</v>
      </c>
      <c r="C102" s="2">
        <v>5.2412000000000001</v>
      </c>
    </row>
    <row r="103" spans="2:3" x14ac:dyDescent="0.2">
      <c r="B103" s="2">
        <v>3.0999999999999999E-3</v>
      </c>
      <c r="C103" s="2">
        <v>5.4069000000000003</v>
      </c>
    </row>
    <row r="104" spans="2:3" x14ac:dyDescent="0.2">
      <c r="B104" s="2">
        <v>3.0999999999999999E-3</v>
      </c>
      <c r="C104" s="2">
        <v>5.5395000000000003</v>
      </c>
    </row>
    <row r="105" spans="2:3" x14ac:dyDescent="0.2">
      <c r="B105" s="2">
        <v>3.3E-3</v>
      </c>
      <c r="C105" s="2">
        <v>5.7051999999999996</v>
      </c>
    </row>
    <row r="106" spans="2:3" x14ac:dyDescent="0.2">
      <c r="B106" s="2">
        <v>3.3999999999999998E-3</v>
      </c>
      <c r="C106" s="2">
        <v>5.8377999999999997</v>
      </c>
    </row>
    <row r="107" spans="2:3" x14ac:dyDescent="0.2">
      <c r="B107" s="2">
        <v>3.3E-3</v>
      </c>
      <c r="C107" s="2">
        <v>5.9703999999999997</v>
      </c>
    </row>
    <row r="108" spans="2:3" x14ac:dyDescent="0.2">
      <c r="B108" s="2">
        <v>3.8E-3</v>
      </c>
      <c r="C108" s="2">
        <v>6.2190000000000003</v>
      </c>
    </row>
    <row r="109" spans="2:3" x14ac:dyDescent="0.2">
      <c r="B109" s="2">
        <v>3.5999999999999999E-3</v>
      </c>
      <c r="C109" s="2">
        <v>6.3681999999999999</v>
      </c>
    </row>
    <row r="110" spans="2:3" x14ac:dyDescent="0.2">
      <c r="B110" s="2">
        <v>3.8E-3</v>
      </c>
      <c r="C110" s="2">
        <v>6.5007000000000001</v>
      </c>
    </row>
    <row r="111" spans="2:3" x14ac:dyDescent="0.2">
      <c r="B111" s="2">
        <v>3.5999999999999999E-3</v>
      </c>
      <c r="C111" s="2">
        <v>6.6498999999999997</v>
      </c>
    </row>
    <row r="112" spans="2:3" x14ac:dyDescent="0.2">
      <c r="B112" s="2">
        <v>4.3E-3</v>
      </c>
      <c r="C112" s="2">
        <v>6.8155999999999999</v>
      </c>
    </row>
    <row r="113" spans="2:3" x14ac:dyDescent="0.2">
      <c r="B113" s="2">
        <v>3.7000000000000002E-3</v>
      </c>
      <c r="C113" s="2">
        <v>6.9481999999999999</v>
      </c>
    </row>
    <row r="114" spans="2:3" x14ac:dyDescent="0.2">
      <c r="B114" s="2">
        <v>4.3E-3</v>
      </c>
      <c r="C114" s="2">
        <v>7.0974000000000004</v>
      </c>
    </row>
    <row r="115" spans="2:3" x14ac:dyDescent="0.2">
      <c r="B115" s="2">
        <v>4.0000000000000001E-3</v>
      </c>
      <c r="C115" s="2">
        <v>7.3128000000000002</v>
      </c>
    </row>
    <row r="116" spans="2:3" x14ac:dyDescent="0.2">
      <c r="B116" s="2">
        <v>4.4999999999999997E-3</v>
      </c>
      <c r="C116" s="2">
        <v>7.4619999999999997</v>
      </c>
    </row>
    <row r="117" spans="2:3" x14ac:dyDescent="0.2">
      <c r="B117" s="2">
        <v>4.5999999999999999E-3</v>
      </c>
      <c r="C117" s="2">
        <v>7.5780000000000003</v>
      </c>
    </row>
    <row r="118" spans="2:3" x14ac:dyDescent="0.2">
      <c r="B118" s="2">
        <v>4.8999999999999998E-3</v>
      </c>
      <c r="C118" s="2">
        <v>7.8432000000000004</v>
      </c>
    </row>
    <row r="119" spans="2:3" x14ac:dyDescent="0.2">
      <c r="B119" s="2">
        <v>5.0000000000000001E-3</v>
      </c>
      <c r="C119" s="2">
        <v>7.9923000000000002</v>
      </c>
    </row>
    <row r="120" spans="2:3" x14ac:dyDescent="0.2">
      <c r="B120" s="2">
        <v>5.3E-3</v>
      </c>
      <c r="C120" s="2">
        <v>8.1912000000000003</v>
      </c>
    </row>
    <row r="121" spans="2:3" x14ac:dyDescent="0.2">
      <c r="B121" s="2">
        <v>5.4999999999999997E-3</v>
      </c>
      <c r="C121" s="2">
        <v>8.3404000000000007</v>
      </c>
    </row>
    <row r="122" spans="2:3" x14ac:dyDescent="0.2">
      <c r="B122" s="2">
        <v>5.3E-3</v>
      </c>
      <c r="C122" s="2">
        <v>8.5890000000000004</v>
      </c>
    </row>
    <row r="123" spans="2:3" x14ac:dyDescent="0.2">
      <c r="B123" s="2">
        <v>5.1000000000000004E-3</v>
      </c>
      <c r="C123" s="2">
        <v>8.6883999999999997</v>
      </c>
    </row>
    <row r="124" spans="2:3" x14ac:dyDescent="0.2">
      <c r="B124" s="2">
        <v>5.3E-3</v>
      </c>
      <c r="C124" s="2">
        <v>8.8542000000000005</v>
      </c>
    </row>
    <row r="125" spans="2:3" x14ac:dyDescent="0.2">
      <c r="B125" s="2">
        <v>6.3E-3</v>
      </c>
      <c r="C125" s="2">
        <v>9.0861999999999998</v>
      </c>
    </row>
    <row r="126" spans="2:3" x14ac:dyDescent="0.2">
      <c r="B126" s="2">
        <v>6.3E-3</v>
      </c>
      <c r="C126" s="2">
        <v>9.3016000000000005</v>
      </c>
    </row>
    <row r="127" spans="2:3" x14ac:dyDescent="0.2">
      <c r="B127" s="2">
        <v>6.3E-3</v>
      </c>
      <c r="C127" s="2">
        <v>9.5170999999999992</v>
      </c>
    </row>
    <row r="128" spans="2:3" x14ac:dyDescent="0.2">
      <c r="B128" s="2">
        <v>6.6E-3</v>
      </c>
      <c r="C128" s="2">
        <v>9.8320000000000007</v>
      </c>
    </row>
    <row r="129" spans="2:3" x14ac:dyDescent="0.2">
      <c r="B129" s="2">
        <v>6.4000000000000003E-3</v>
      </c>
      <c r="C129" s="2">
        <v>9.9646000000000008</v>
      </c>
    </row>
    <row r="130" spans="2:3" x14ac:dyDescent="0.2">
      <c r="B130" s="2">
        <v>6.4999999999999997E-3</v>
      </c>
      <c r="C130" s="2">
        <v>10.196999999999999</v>
      </c>
    </row>
    <row r="131" spans="2:3" x14ac:dyDescent="0.2">
      <c r="B131" s="2">
        <v>6.8999999999999999E-3</v>
      </c>
      <c r="C131" s="2">
        <v>10.429</v>
      </c>
    </row>
    <row r="132" spans="2:3" x14ac:dyDescent="0.2">
      <c r="B132" s="2">
        <v>7.3000000000000001E-3</v>
      </c>
      <c r="C132" s="2">
        <v>10.644</v>
      </c>
    </row>
    <row r="133" spans="2:3" x14ac:dyDescent="0.2">
      <c r="B133" s="2">
        <v>7.3000000000000001E-3</v>
      </c>
      <c r="C133" s="2">
        <v>10.86</v>
      </c>
    </row>
    <row r="134" spans="2:3" x14ac:dyDescent="0.2">
      <c r="B134" s="2">
        <v>7.3000000000000001E-3</v>
      </c>
      <c r="C134" s="2">
        <v>11.042</v>
      </c>
    </row>
    <row r="135" spans="2:3" x14ac:dyDescent="0.2">
      <c r="B135" s="2">
        <v>7.4999999999999997E-3</v>
      </c>
      <c r="C135" s="2">
        <v>11.273999999999999</v>
      </c>
    </row>
    <row r="136" spans="2:3" x14ac:dyDescent="0.2">
      <c r="B136" s="2">
        <v>8.0000000000000002E-3</v>
      </c>
      <c r="C136" s="2">
        <v>11.506</v>
      </c>
    </row>
    <row r="137" spans="2:3" x14ac:dyDescent="0.2">
      <c r="B137" s="2">
        <v>8.3999999999999995E-3</v>
      </c>
      <c r="C137" s="2">
        <v>11.821</v>
      </c>
    </row>
    <row r="138" spans="2:3" x14ac:dyDescent="0.2">
      <c r="B138" s="2">
        <v>8.3999999999999995E-3</v>
      </c>
      <c r="C138" s="2">
        <v>12.036</v>
      </c>
    </row>
    <row r="139" spans="2:3" x14ac:dyDescent="0.2">
      <c r="B139" s="2">
        <v>8.8000000000000005E-3</v>
      </c>
      <c r="C139" s="2">
        <v>12.318</v>
      </c>
    </row>
    <row r="140" spans="2:3" x14ac:dyDescent="0.2">
      <c r="B140" s="2">
        <v>8.9999999999999993E-3</v>
      </c>
      <c r="C140" s="2">
        <v>12.467000000000001</v>
      </c>
    </row>
    <row r="141" spans="2:3" x14ac:dyDescent="0.2">
      <c r="B141" s="2">
        <v>9.1000000000000004E-3</v>
      </c>
      <c r="C141" s="2">
        <v>12.765000000000001</v>
      </c>
    </row>
    <row r="142" spans="2:3" x14ac:dyDescent="0.2">
      <c r="B142" s="2">
        <v>9.5999999999999992E-3</v>
      </c>
      <c r="C142" s="2">
        <v>12.981</v>
      </c>
    </row>
    <row r="143" spans="2:3" x14ac:dyDescent="0.2">
      <c r="B143" s="2">
        <v>9.7000000000000003E-3</v>
      </c>
      <c r="C143" s="2">
        <v>13.295999999999999</v>
      </c>
    </row>
    <row r="144" spans="2:3" x14ac:dyDescent="0.2">
      <c r="B144" s="2">
        <v>0.01</v>
      </c>
      <c r="C144" s="2">
        <v>13.510999999999999</v>
      </c>
    </row>
    <row r="145" spans="2:3" x14ac:dyDescent="0.2">
      <c r="B145" s="2">
        <v>1.0500000000000001E-2</v>
      </c>
      <c r="C145" s="2">
        <v>13.81</v>
      </c>
    </row>
    <row r="146" spans="2:3" x14ac:dyDescent="0.2">
      <c r="B146" s="2">
        <v>1.0500000000000001E-2</v>
      </c>
      <c r="C146" s="2">
        <v>14.025</v>
      </c>
    </row>
    <row r="147" spans="2:3" x14ac:dyDescent="0.2">
      <c r="B147" s="2">
        <v>1.0699999999999999E-2</v>
      </c>
      <c r="C147" s="2">
        <v>14.257</v>
      </c>
    </row>
    <row r="148" spans="2:3" x14ac:dyDescent="0.2">
      <c r="B148" s="2">
        <v>1.09E-2</v>
      </c>
      <c r="C148" s="2">
        <v>14.473000000000001</v>
      </c>
    </row>
    <row r="149" spans="2:3" x14ac:dyDescent="0.2">
      <c r="B149" s="2">
        <v>1.0999999999999999E-2</v>
      </c>
      <c r="C149" s="2">
        <v>14.771000000000001</v>
      </c>
    </row>
    <row r="150" spans="2:3" x14ac:dyDescent="0.2">
      <c r="B150" s="2">
        <v>1.15E-2</v>
      </c>
      <c r="C150" s="2">
        <v>15.053000000000001</v>
      </c>
    </row>
    <row r="151" spans="2:3" x14ac:dyDescent="0.2">
      <c r="B151" s="2">
        <v>1.18E-2</v>
      </c>
      <c r="C151" s="2">
        <v>15.301</v>
      </c>
    </row>
    <row r="152" spans="2:3" x14ac:dyDescent="0.2">
      <c r="B152" s="2">
        <v>1.2E-2</v>
      </c>
      <c r="C152" s="2">
        <v>15.666</v>
      </c>
    </row>
    <row r="153" spans="2:3" x14ac:dyDescent="0.2">
      <c r="B153" s="2">
        <v>1.1900000000000001E-2</v>
      </c>
      <c r="C153" s="2">
        <v>15.881</v>
      </c>
    </row>
    <row r="154" spans="2:3" x14ac:dyDescent="0.2">
      <c r="B154" s="2">
        <v>1.26E-2</v>
      </c>
      <c r="C154" s="2">
        <v>16.097000000000001</v>
      </c>
    </row>
    <row r="155" spans="2:3" x14ac:dyDescent="0.2">
      <c r="B155" s="2">
        <v>1.2699999999999999E-2</v>
      </c>
      <c r="C155" s="2">
        <v>16.395</v>
      </c>
    </row>
    <row r="156" spans="2:3" x14ac:dyDescent="0.2">
      <c r="B156" s="2">
        <v>1.29E-2</v>
      </c>
      <c r="C156" s="2">
        <v>16.61</v>
      </c>
    </row>
    <row r="157" spans="2:3" x14ac:dyDescent="0.2">
      <c r="B157" s="2">
        <v>1.37E-2</v>
      </c>
      <c r="C157" s="2">
        <v>16.891999999999999</v>
      </c>
    </row>
    <row r="158" spans="2:3" x14ac:dyDescent="0.2">
      <c r="B158" s="2">
        <v>1.2999999999999999E-2</v>
      </c>
      <c r="C158" s="2">
        <v>17.224</v>
      </c>
    </row>
    <row r="159" spans="2:3" x14ac:dyDescent="0.2">
      <c r="B159" s="2">
        <v>1.3899999999999999E-2</v>
      </c>
      <c r="C159" s="2">
        <v>17.489000000000001</v>
      </c>
    </row>
    <row r="160" spans="2:3" x14ac:dyDescent="0.2">
      <c r="B160" s="2">
        <v>1.38E-2</v>
      </c>
      <c r="C160" s="2">
        <v>17.87</v>
      </c>
    </row>
    <row r="161" spans="2:3" x14ac:dyDescent="0.2">
      <c r="B161" s="2">
        <v>1.4500000000000001E-2</v>
      </c>
      <c r="C161" s="2">
        <v>18.184999999999999</v>
      </c>
    </row>
    <row r="162" spans="2:3" x14ac:dyDescent="0.2">
      <c r="B162" s="2">
        <v>1.4500000000000001E-2</v>
      </c>
      <c r="C162" s="2">
        <v>18.45</v>
      </c>
    </row>
    <row r="163" spans="2:3" x14ac:dyDescent="0.2">
      <c r="B163" s="2">
        <v>1.46E-2</v>
      </c>
      <c r="C163" s="2">
        <v>18.599</v>
      </c>
    </row>
    <row r="164" spans="2:3" x14ac:dyDescent="0.2">
      <c r="B164" s="2">
        <v>1.5299999999999999E-2</v>
      </c>
      <c r="C164" s="2">
        <v>18.898</v>
      </c>
    </row>
    <row r="165" spans="2:3" x14ac:dyDescent="0.2">
      <c r="B165" s="2">
        <v>1.4800000000000001E-2</v>
      </c>
      <c r="C165" s="2">
        <v>19.196000000000002</v>
      </c>
    </row>
    <row r="166" spans="2:3" x14ac:dyDescent="0.2">
      <c r="B166" s="2">
        <v>1.5599999999999999E-2</v>
      </c>
      <c r="C166" s="2">
        <v>19.478000000000002</v>
      </c>
    </row>
    <row r="167" spans="2:3" x14ac:dyDescent="0.2">
      <c r="B167" s="2">
        <v>1.5800000000000002E-2</v>
      </c>
      <c r="C167" s="2">
        <v>19.693000000000001</v>
      </c>
    </row>
    <row r="168" spans="2:3" x14ac:dyDescent="0.2">
      <c r="B168" s="2">
        <v>1.6799999999999999E-2</v>
      </c>
      <c r="C168" s="2">
        <v>20.007999999999999</v>
      </c>
    </row>
    <row r="169" spans="2:3" x14ac:dyDescent="0.2">
      <c r="B169" s="2">
        <v>1.67E-2</v>
      </c>
      <c r="C169" s="2">
        <v>20.306000000000001</v>
      </c>
    </row>
    <row r="170" spans="2:3" x14ac:dyDescent="0.2">
      <c r="B170" s="2">
        <v>1.7100000000000001E-2</v>
      </c>
      <c r="C170" s="2">
        <v>20.670999999999999</v>
      </c>
    </row>
    <row r="171" spans="2:3" x14ac:dyDescent="0.2">
      <c r="B171" s="2">
        <v>1.6899999999999998E-2</v>
      </c>
      <c r="C171" s="2">
        <v>20.936</v>
      </c>
    </row>
    <row r="172" spans="2:3" x14ac:dyDescent="0.2">
      <c r="B172" s="2">
        <v>1.7500000000000002E-2</v>
      </c>
      <c r="C172" s="2">
        <v>21.234000000000002</v>
      </c>
    </row>
    <row r="173" spans="2:3" x14ac:dyDescent="0.2">
      <c r="B173" s="2">
        <v>1.78E-2</v>
      </c>
      <c r="C173" s="2">
        <v>21.616</v>
      </c>
    </row>
    <row r="174" spans="2:3" x14ac:dyDescent="0.2">
      <c r="B174" s="2">
        <v>1.8100000000000002E-2</v>
      </c>
      <c r="C174" s="2">
        <v>21.864000000000001</v>
      </c>
    </row>
    <row r="175" spans="2:3" x14ac:dyDescent="0.2">
      <c r="B175" s="2">
        <v>1.8599999999999998E-2</v>
      </c>
      <c r="C175" s="2">
        <v>22.212</v>
      </c>
    </row>
    <row r="176" spans="2:3" x14ac:dyDescent="0.2">
      <c r="B176" s="2">
        <v>1.9E-2</v>
      </c>
      <c r="C176" s="2">
        <v>22.510999999999999</v>
      </c>
    </row>
    <row r="177" spans="2:3" x14ac:dyDescent="0.2">
      <c r="B177" s="2">
        <v>1.9099999999999999E-2</v>
      </c>
      <c r="C177" s="2">
        <v>22.742999999999999</v>
      </c>
    </row>
    <row r="178" spans="2:3" x14ac:dyDescent="0.2">
      <c r="B178" s="2">
        <v>1.9099999999999999E-2</v>
      </c>
      <c r="C178" s="2">
        <v>23.041</v>
      </c>
    </row>
    <row r="179" spans="2:3" x14ac:dyDescent="0.2">
      <c r="B179" s="2">
        <v>1.9300000000000001E-2</v>
      </c>
      <c r="C179" s="2">
        <v>23.338999999999999</v>
      </c>
    </row>
    <row r="180" spans="2:3" x14ac:dyDescent="0.2">
      <c r="B180" s="2">
        <v>1.9599999999999999E-2</v>
      </c>
      <c r="C180" s="2">
        <v>23.637</v>
      </c>
    </row>
    <row r="181" spans="2:3" x14ac:dyDescent="0.2">
      <c r="B181" s="2">
        <v>2.0400000000000001E-2</v>
      </c>
      <c r="C181" s="2">
        <v>23.936</v>
      </c>
    </row>
    <row r="182" spans="2:3" x14ac:dyDescent="0.2">
      <c r="B182" s="2">
        <v>2.0400000000000001E-2</v>
      </c>
      <c r="C182" s="2">
        <v>24.283999999999999</v>
      </c>
    </row>
    <row r="183" spans="2:3" x14ac:dyDescent="0.2">
      <c r="B183" s="2">
        <v>2.07E-2</v>
      </c>
      <c r="C183" s="2">
        <v>24.648</v>
      </c>
    </row>
    <row r="184" spans="2:3" x14ac:dyDescent="0.2">
      <c r="B184" s="2">
        <v>2.1299999999999999E-2</v>
      </c>
      <c r="C184" s="2">
        <v>24.93</v>
      </c>
    </row>
    <row r="185" spans="2:3" x14ac:dyDescent="0.2">
      <c r="B185" s="2">
        <v>2.1499999999999998E-2</v>
      </c>
      <c r="C185" s="2">
        <v>25.311</v>
      </c>
    </row>
    <row r="186" spans="2:3" x14ac:dyDescent="0.2">
      <c r="B186" s="2">
        <v>2.1700000000000001E-2</v>
      </c>
      <c r="C186" s="2">
        <v>25.61</v>
      </c>
    </row>
    <row r="187" spans="2:3" x14ac:dyDescent="0.2">
      <c r="B187" s="2">
        <v>2.18E-2</v>
      </c>
      <c r="C187" s="2">
        <v>25.841999999999999</v>
      </c>
    </row>
    <row r="188" spans="2:3" x14ac:dyDescent="0.2">
      <c r="B188" s="2">
        <v>2.1899999999999999E-2</v>
      </c>
      <c r="C188" s="2">
        <v>26.123999999999999</v>
      </c>
    </row>
    <row r="189" spans="2:3" x14ac:dyDescent="0.2">
      <c r="B189" s="2">
        <v>2.2700000000000001E-2</v>
      </c>
      <c r="C189" s="2">
        <v>26.422000000000001</v>
      </c>
    </row>
    <row r="190" spans="2:3" x14ac:dyDescent="0.2">
      <c r="B190" s="2">
        <v>2.35E-2</v>
      </c>
      <c r="C190" s="2">
        <v>26.803000000000001</v>
      </c>
    </row>
    <row r="191" spans="2:3" x14ac:dyDescent="0.2">
      <c r="B191" s="2">
        <v>2.3E-2</v>
      </c>
      <c r="C191" s="2">
        <v>27.167999999999999</v>
      </c>
    </row>
    <row r="192" spans="2:3" x14ac:dyDescent="0.2">
      <c r="B192" s="2">
        <v>2.35E-2</v>
      </c>
      <c r="C192" s="2">
        <v>27.532</v>
      </c>
    </row>
    <row r="193" spans="2:3" x14ac:dyDescent="0.2">
      <c r="B193" s="2">
        <v>2.3800000000000002E-2</v>
      </c>
      <c r="C193" s="2">
        <v>27.847000000000001</v>
      </c>
    </row>
    <row r="194" spans="2:3" x14ac:dyDescent="0.2">
      <c r="B194" s="2">
        <v>2.3800000000000002E-2</v>
      </c>
      <c r="C194" s="2">
        <v>28.195</v>
      </c>
    </row>
    <row r="195" spans="2:3" x14ac:dyDescent="0.2">
      <c r="B195" s="2">
        <v>2.4299999999999999E-2</v>
      </c>
      <c r="C195" s="2">
        <v>28.527000000000001</v>
      </c>
    </row>
    <row r="196" spans="2:3" x14ac:dyDescent="0.2">
      <c r="B196" s="2">
        <v>2.4299999999999999E-2</v>
      </c>
      <c r="C196" s="2">
        <v>28.908000000000001</v>
      </c>
    </row>
    <row r="197" spans="2:3" x14ac:dyDescent="0.2">
      <c r="B197" s="2">
        <v>2.5000000000000001E-2</v>
      </c>
      <c r="C197" s="2">
        <v>29.206</v>
      </c>
    </row>
    <row r="198" spans="2:3" x14ac:dyDescent="0.2">
      <c r="B198" s="2">
        <v>2.5000000000000001E-2</v>
      </c>
      <c r="C198" s="2">
        <v>29.571000000000002</v>
      </c>
    </row>
    <row r="199" spans="2:3" x14ac:dyDescent="0.2">
      <c r="B199" s="2">
        <v>2.5399999999999999E-2</v>
      </c>
      <c r="C199" s="2">
        <v>29.885999999999999</v>
      </c>
    </row>
    <row r="200" spans="2:3" x14ac:dyDescent="0.2">
      <c r="B200" s="2">
        <v>2.58E-2</v>
      </c>
      <c r="C200" s="2">
        <v>30.234000000000002</v>
      </c>
    </row>
    <row r="201" spans="2:3" x14ac:dyDescent="0.2">
      <c r="B201" s="2">
        <v>2.5999999999999999E-2</v>
      </c>
      <c r="C201" s="2">
        <v>30.481999999999999</v>
      </c>
    </row>
    <row r="202" spans="2:3" x14ac:dyDescent="0.2">
      <c r="B202" s="2">
        <v>2.64E-2</v>
      </c>
      <c r="C202" s="2">
        <v>30.847000000000001</v>
      </c>
    </row>
    <row r="203" spans="2:3" x14ac:dyDescent="0.2">
      <c r="B203" s="2">
        <v>2.6599999999999999E-2</v>
      </c>
      <c r="C203" s="2">
        <v>31.212</v>
      </c>
    </row>
    <row r="204" spans="2:3" x14ac:dyDescent="0.2">
      <c r="B204" s="2">
        <v>2.6599999999999999E-2</v>
      </c>
      <c r="C204" s="2">
        <v>31.593</v>
      </c>
    </row>
    <row r="205" spans="2:3" x14ac:dyDescent="0.2">
      <c r="B205" s="2">
        <v>2.7199999999999998E-2</v>
      </c>
      <c r="C205" s="2">
        <v>31.940999999999999</v>
      </c>
    </row>
    <row r="206" spans="2:3" x14ac:dyDescent="0.2">
      <c r="B206" s="2">
        <v>2.76E-2</v>
      </c>
      <c r="C206" s="2">
        <v>32.338999999999999</v>
      </c>
    </row>
    <row r="207" spans="2:3" x14ac:dyDescent="0.2">
      <c r="B207" s="2">
        <v>2.7400000000000001E-2</v>
      </c>
      <c r="C207" s="2">
        <v>32.619999999999997</v>
      </c>
    </row>
    <row r="208" spans="2:3" x14ac:dyDescent="0.2">
      <c r="B208" s="2">
        <v>2.76E-2</v>
      </c>
      <c r="C208" s="2">
        <v>32.984999999999999</v>
      </c>
    </row>
    <row r="209" spans="2:3" x14ac:dyDescent="0.2">
      <c r="B209" s="2">
        <v>2.7699999999999999E-2</v>
      </c>
      <c r="C209" s="2">
        <v>33.366</v>
      </c>
    </row>
    <row r="210" spans="2:3" x14ac:dyDescent="0.2">
      <c r="B210" s="2">
        <v>2.8000000000000001E-2</v>
      </c>
      <c r="C210" s="2">
        <v>33.597999999999999</v>
      </c>
    </row>
    <row r="211" spans="2:3" x14ac:dyDescent="0.2">
      <c r="B211" s="2">
        <v>2.8299999999999999E-2</v>
      </c>
      <c r="C211" s="2">
        <v>33.945999999999998</v>
      </c>
    </row>
    <row r="212" spans="2:3" x14ac:dyDescent="0.2">
      <c r="B212" s="2">
        <v>2.87E-2</v>
      </c>
      <c r="C212" s="2">
        <v>34.311</v>
      </c>
    </row>
    <row r="213" spans="2:3" x14ac:dyDescent="0.2">
      <c r="B213" s="2">
        <v>2.8799999999999999E-2</v>
      </c>
      <c r="C213" s="2">
        <v>34.609000000000002</v>
      </c>
    </row>
    <row r="214" spans="2:3" x14ac:dyDescent="0.2">
      <c r="B214" s="2">
        <v>2.92E-2</v>
      </c>
      <c r="C214" s="2">
        <v>35.073</v>
      </c>
    </row>
    <row r="215" spans="2:3" x14ac:dyDescent="0.2">
      <c r="B215" s="2">
        <v>2.98E-2</v>
      </c>
      <c r="C215" s="2">
        <v>35.438000000000002</v>
      </c>
    </row>
    <row r="216" spans="2:3" x14ac:dyDescent="0.2">
      <c r="B216" s="2">
        <v>2.93E-2</v>
      </c>
      <c r="C216" s="2">
        <v>35.802</v>
      </c>
    </row>
    <row r="217" spans="2:3" x14ac:dyDescent="0.2">
      <c r="B217" s="2">
        <v>0.03</v>
      </c>
      <c r="C217" s="2">
        <v>36.084000000000003</v>
      </c>
    </row>
    <row r="218" spans="2:3" x14ac:dyDescent="0.2">
      <c r="B218" s="2">
        <v>3.0200000000000001E-2</v>
      </c>
      <c r="C218" s="2">
        <v>36.531999999999996</v>
      </c>
    </row>
    <row r="219" spans="2:3" x14ac:dyDescent="0.2">
      <c r="B219" s="2">
        <v>3.0499999999999999E-2</v>
      </c>
      <c r="C219" s="2">
        <v>36.83</v>
      </c>
    </row>
    <row r="220" spans="2:3" x14ac:dyDescent="0.2">
      <c r="B220" s="2">
        <v>3.0800000000000001E-2</v>
      </c>
      <c r="C220" s="2">
        <v>37.194000000000003</v>
      </c>
    </row>
    <row r="221" spans="2:3" x14ac:dyDescent="0.2">
      <c r="B221" s="2">
        <v>3.09E-2</v>
      </c>
      <c r="C221" s="2">
        <v>37.542000000000002</v>
      </c>
    </row>
    <row r="222" spans="2:3" x14ac:dyDescent="0.2">
      <c r="B222" s="2">
        <v>3.15E-2</v>
      </c>
      <c r="C222" s="2">
        <v>37.856999999999999</v>
      </c>
    </row>
    <row r="223" spans="2:3" x14ac:dyDescent="0.2">
      <c r="B223" s="2">
        <v>3.1399999999999997E-2</v>
      </c>
      <c r="C223" s="2">
        <v>38.204999999999998</v>
      </c>
    </row>
    <row r="224" spans="2:3" x14ac:dyDescent="0.2">
      <c r="B224" s="2">
        <v>3.1699999999999999E-2</v>
      </c>
      <c r="C224" s="2">
        <v>38.520000000000003</v>
      </c>
    </row>
    <row r="225" spans="2:3" x14ac:dyDescent="0.2">
      <c r="B225" s="2">
        <v>3.1800000000000002E-2</v>
      </c>
      <c r="C225" s="2">
        <v>38.968000000000004</v>
      </c>
    </row>
    <row r="226" spans="2:3" x14ac:dyDescent="0.2">
      <c r="B226" s="2">
        <v>3.2199999999999999E-2</v>
      </c>
      <c r="C226" s="2">
        <v>39.249000000000002</v>
      </c>
    </row>
    <row r="227" spans="2:3" x14ac:dyDescent="0.2">
      <c r="B227" s="2">
        <v>3.2199999999999999E-2</v>
      </c>
      <c r="C227" s="2">
        <v>39.613999999999997</v>
      </c>
    </row>
    <row r="228" spans="2:3" x14ac:dyDescent="0.2">
      <c r="B228" s="2">
        <v>3.27E-2</v>
      </c>
      <c r="C228" s="2">
        <v>40.029000000000003</v>
      </c>
    </row>
    <row r="229" spans="2:3" x14ac:dyDescent="0.2">
      <c r="B229" s="2">
        <v>3.2599999999999997E-2</v>
      </c>
      <c r="C229" s="2">
        <v>40.442999999999998</v>
      </c>
    </row>
    <row r="230" spans="2:3" x14ac:dyDescent="0.2">
      <c r="B230" s="2">
        <v>3.3099999999999997E-2</v>
      </c>
      <c r="C230" s="2">
        <v>40.725000000000001</v>
      </c>
    </row>
    <row r="231" spans="2:3" x14ac:dyDescent="0.2">
      <c r="B231" s="2">
        <v>3.3300000000000003E-2</v>
      </c>
      <c r="C231" s="2">
        <v>41.088999999999999</v>
      </c>
    </row>
    <row r="232" spans="2:3" x14ac:dyDescent="0.2">
      <c r="B232" s="2">
        <v>3.3500000000000002E-2</v>
      </c>
      <c r="C232" s="2">
        <v>41.404000000000003</v>
      </c>
    </row>
    <row r="233" spans="2:3" x14ac:dyDescent="0.2">
      <c r="B233" s="2">
        <v>3.4000000000000002E-2</v>
      </c>
      <c r="C233" s="2">
        <v>41.701999999999998</v>
      </c>
    </row>
    <row r="234" spans="2:3" x14ac:dyDescent="0.2">
      <c r="B234" s="2">
        <v>3.4000000000000002E-2</v>
      </c>
      <c r="C234" s="2">
        <v>42.133000000000003</v>
      </c>
    </row>
    <row r="235" spans="2:3" x14ac:dyDescent="0.2">
      <c r="B235" s="2">
        <v>3.4599999999999999E-2</v>
      </c>
      <c r="C235" s="2">
        <v>42.414999999999999</v>
      </c>
    </row>
    <row r="236" spans="2:3" x14ac:dyDescent="0.2">
      <c r="B236" s="2">
        <v>3.49E-2</v>
      </c>
      <c r="C236" s="2">
        <v>42.878999999999998</v>
      </c>
    </row>
    <row r="237" spans="2:3" x14ac:dyDescent="0.2">
      <c r="B237" s="2">
        <v>3.4700000000000002E-2</v>
      </c>
      <c r="C237" s="2">
        <v>43.26</v>
      </c>
    </row>
    <row r="238" spans="2:3" x14ac:dyDescent="0.2">
      <c r="B238" s="2">
        <v>3.49E-2</v>
      </c>
      <c r="C238" s="2">
        <v>43.625</v>
      </c>
    </row>
    <row r="239" spans="2:3" x14ac:dyDescent="0.2">
      <c r="B239" s="2">
        <v>3.5200000000000002E-2</v>
      </c>
      <c r="C239" s="2">
        <v>44.006</v>
      </c>
    </row>
    <row r="240" spans="2:3" x14ac:dyDescent="0.2">
      <c r="B240" s="2">
        <v>3.5499999999999997E-2</v>
      </c>
      <c r="C240" s="2">
        <v>44.353999999999999</v>
      </c>
    </row>
    <row r="241" spans="2:3" x14ac:dyDescent="0.2">
      <c r="B241" s="2">
        <v>3.61E-2</v>
      </c>
      <c r="C241" s="2">
        <v>44.719000000000001</v>
      </c>
    </row>
    <row r="242" spans="2:3" x14ac:dyDescent="0.2">
      <c r="B242" s="2">
        <v>3.6400000000000002E-2</v>
      </c>
      <c r="C242" s="2">
        <v>45.1</v>
      </c>
    </row>
    <row r="243" spans="2:3" x14ac:dyDescent="0.2">
      <c r="B243" s="2">
        <v>3.6400000000000002E-2</v>
      </c>
      <c r="C243" s="2">
        <v>45.481000000000002</v>
      </c>
    </row>
    <row r="244" spans="2:3" x14ac:dyDescent="0.2">
      <c r="B244" s="2">
        <v>3.6799999999999999E-2</v>
      </c>
      <c r="C244" s="2">
        <v>45.895000000000003</v>
      </c>
    </row>
    <row r="245" spans="2:3" x14ac:dyDescent="0.2">
      <c r="B245" s="2">
        <v>3.6799999999999999E-2</v>
      </c>
      <c r="C245" s="2">
        <v>46.343000000000004</v>
      </c>
    </row>
    <row r="246" spans="2:3" x14ac:dyDescent="0.2">
      <c r="B246" s="2">
        <v>3.7400000000000003E-2</v>
      </c>
      <c r="C246" s="2">
        <v>46.79</v>
      </c>
    </row>
    <row r="247" spans="2:3" x14ac:dyDescent="0.2">
      <c r="B247" s="2">
        <v>3.7499999999999999E-2</v>
      </c>
      <c r="C247" s="2">
        <v>47.220999999999997</v>
      </c>
    </row>
    <row r="248" spans="2:3" x14ac:dyDescent="0.2">
      <c r="B248" s="2">
        <v>3.78E-2</v>
      </c>
      <c r="C248" s="2">
        <v>47.768000000000001</v>
      </c>
    </row>
    <row r="249" spans="2:3" x14ac:dyDescent="0.2">
      <c r="B249" s="2">
        <v>3.8399999999999997E-2</v>
      </c>
      <c r="C249" s="2">
        <v>48.133000000000003</v>
      </c>
    </row>
    <row r="250" spans="2:3" x14ac:dyDescent="0.2">
      <c r="B250" s="2">
        <v>3.8600000000000002E-2</v>
      </c>
      <c r="C250" s="2">
        <v>48.63</v>
      </c>
    </row>
    <row r="251" spans="2:3" x14ac:dyDescent="0.2">
      <c r="B251" s="2">
        <v>3.9E-2</v>
      </c>
      <c r="C251" s="2">
        <v>48.994999999999997</v>
      </c>
    </row>
    <row r="252" spans="2:3" x14ac:dyDescent="0.2">
      <c r="B252" s="2">
        <v>3.9199999999999999E-2</v>
      </c>
      <c r="C252" s="2">
        <v>49.591000000000001</v>
      </c>
    </row>
    <row r="253" spans="2:3" x14ac:dyDescent="0.2">
      <c r="B253" s="2">
        <v>3.9600000000000003E-2</v>
      </c>
      <c r="C253" s="2">
        <v>50.039000000000001</v>
      </c>
    </row>
    <row r="254" spans="2:3" x14ac:dyDescent="0.2">
      <c r="B254" s="2">
        <v>3.9699999999999999E-2</v>
      </c>
      <c r="C254" s="2">
        <v>50.402999999999999</v>
      </c>
    </row>
    <row r="255" spans="2:3" x14ac:dyDescent="0.2">
      <c r="B255" s="2">
        <v>4.0099999999999997E-2</v>
      </c>
      <c r="C255" s="2">
        <v>50.866999999999997</v>
      </c>
    </row>
    <row r="256" spans="2:3" x14ac:dyDescent="0.2">
      <c r="B256" s="2">
        <v>4.0599999999999997E-2</v>
      </c>
      <c r="C256" s="2">
        <v>51.381</v>
      </c>
    </row>
    <row r="257" spans="2:3" x14ac:dyDescent="0.2">
      <c r="B257" s="2">
        <v>4.07E-2</v>
      </c>
      <c r="C257" s="2">
        <v>51.878</v>
      </c>
    </row>
    <row r="258" spans="2:3" x14ac:dyDescent="0.2">
      <c r="B258" s="2">
        <v>4.1000000000000002E-2</v>
      </c>
      <c r="C258" s="2">
        <v>52.424999999999997</v>
      </c>
    </row>
    <row r="259" spans="2:3" x14ac:dyDescent="0.2">
      <c r="B259" s="2">
        <v>4.1500000000000002E-2</v>
      </c>
      <c r="C259" s="2">
        <v>53.005000000000003</v>
      </c>
    </row>
    <row r="260" spans="2:3" x14ac:dyDescent="0.2">
      <c r="B260" s="2">
        <v>4.2099999999999999E-2</v>
      </c>
      <c r="C260" s="2">
        <v>53.485999999999997</v>
      </c>
    </row>
    <row r="261" spans="2:3" x14ac:dyDescent="0.2">
      <c r="B261" s="2">
        <v>4.2500000000000003E-2</v>
      </c>
      <c r="C261" s="2">
        <v>54.015999999999998</v>
      </c>
    </row>
    <row r="262" spans="2:3" x14ac:dyDescent="0.2">
      <c r="B262" s="2">
        <v>4.2799999999999998E-2</v>
      </c>
      <c r="C262" s="2">
        <v>54.381</v>
      </c>
    </row>
    <row r="263" spans="2:3" x14ac:dyDescent="0.2">
      <c r="B263" s="2">
        <v>4.3099999999999999E-2</v>
      </c>
      <c r="C263" s="2">
        <v>54.911000000000001</v>
      </c>
    </row>
    <row r="264" spans="2:3" x14ac:dyDescent="0.2">
      <c r="B264" s="2">
        <v>4.3700000000000003E-2</v>
      </c>
      <c r="C264" s="2">
        <v>55.292000000000002</v>
      </c>
    </row>
    <row r="265" spans="2:3" x14ac:dyDescent="0.2">
      <c r="B265" s="2">
        <v>4.3400000000000001E-2</v>
      </c>
      <c r="C265" s="2">
        <v>55.805999999999997</v>
      </c>
    </row>
    <row r="266" spans="2:3" x14ac:dyDescent="0.2">
      <c r="B266" s="2">
        <v>4.4299999999999999E-2</v>
      </c>
      <c r="C266" s="2">
        <v>56.220999999999997</v>
      </c>
    </row>
    <row r="267" spans="2:3" x14ac:dyDescent="0.2">
      <c r="B267" s="2">
        <v>4.4400000000000002E-2</v>
      </c>
      <c r="C267" s="2">
        <v>56.750999999999998</v>
      </c>
    </row>
    <row r="268" spans="2:3" x14ac:dyDescent="0.2">
      <c r="B268" s="2">
        <v>4.4900000000000002E-2</v>
      </c>
      <c r="C268" s="2">
        <v>57.265000000000001</v>
      </c>
    </row>
    <row r="269" spans="2:3" x14ac:dyDescent="0.2">
      <c r="B269" s="2">
        <v>4.5199999999999997E-2</v>
      </c>
      <c r="C269" s="2">
        <v>57.860999999999997</v>
      </c>
    </row>
    <row r="270" spans="2:3" x14ac:dyDescent="0.2">
      <c r="B270" s="2">
        <v>4.5699999999999998E-2</v>
      </c>
      <c r="C270" s="2">
        <v>58.357999999999997</v>
      </c>
    </row>
    <row r="271" spans="2:3" x14ac:dyDescent="0.2">
      <c r="B271" s="2">
        <v>4.6100000000000002E-2</v>
      </c>
      <c r="C271" s="2">
        <v>58.823</v>
      </c>
    </row>
    <row r="272" spans="2:3" x14ac:dyDescent="0.2">
      <c r="B272" s="2">
        <v>4.6199999999999998E-2</v>
      </c>
      <c r="C272" s="2">
        <v>59.418999999999997</v>
      </c>
    </row>
    <row r="273" spans="2:3" x14ac:dyDescent="0.2">
      <c r="B273" s="2">
        <v>4.6399999999999997E-2</v>
      </c>
      <c r="C273" s="2">
        <v>59.95</v>
      </c>
    </row>
    <row r="274" spans="2:3" x14ac:dyDescent="0.2">
      <c r="B274" s="2">
        <v>4.7199999999999999E-2</v>
      </c>
      <c r="C274" s="2">
        <v>60.447000000000003</v>
      </c>
    </row>
    <row r="275" spans="2:3" x14ac:dyDescent="0.2">
      <c r="B275" s="2">
        <v>4.7600000000000003E-2</v>
      </c>
      <c r="C275" s="2">
        <v>60.893999999999998</v>
      </c>
    </row>
    <row r="276" spans="2:3" x14ac:dyDescent="0.2">
      <c r="B276" s="2">
        <v>4.8099999999999997E-2</v>
      </c>
      <c r="C276" s="2">
        <v>61.390999999999998</v>
      </c>
    </row>
    <row r="277" spans="2:3" x14ac:dyDescent="0.2">
      <c r="B277" s="2">
        <v>4.82E-2</v>
      </c>
      <c r="C277" s="2">
        <v>61.921999999999997</v>
      </c>
    </row>
    <row r="278" spans="2:3" x14ac:dyDescent="0.2">
      <c r="B278" s="2">
        <v>4.8300000000000003E-2</v>
      </c>
      <c r="C278" s="2">
        <v>62.286000000000001</v>
      </c>
    </row>
    <row r="279" spans="2:3" x14ac:dyDescent="0.2">
      <c r="B279" s="2">
        <v>4.87E-2</v>
      </c>
      <c r="C279" s="2">
        <v>62.866</v>
      </c>
    </row>
    <row r="280" spans="2:3" x14ac:dyDescent="0.2">
      <c r="B280" s="2">
        <v>4.9200000000000001E-2</v>
      </c>
      <c r="C280" s="2">
        <v>63.48</v>
      </c>
    </row>
    <row r="281" spans="2:3" x14ac:dyDescent="0.2">
      <c r="B281" s="2">
        <v>4.9200000000000001E-2</v>
      </c>
      <c r="C281" s="2">
        <v>63.96</v>
      </c>
    </row>
    <row r="282" spans="2:3" x14ac:dyDescent="0.2">
      <c r="B282" s="2">
        <v>5.0200000000000002E-2</v>
      </c>
      <c r="C282" s="2">
        <v>64.491</v>
      </c>
    </row>
    <row r="283" spans="2:3" x14ac:dyDescent="0.2">
      <c r="B283" s="2">
        <v>5.04E-2</v>
      </c>
      <c r="C283" s="2">
        <v>65.087000000000003</v>
      </c>
    </row>
    <row r="284" spans="2:3" x14ac:dyDescent="0.2">
      <c r="B284" s="2">
        <v>5.11E-2</v>
      </c>
      <c r="C284" s="2">
        <v>65.617999999999995</v>
      </c>
    </row>
    <row r="285" spans="2:3" x14ac:dyDescent="0.2">
      <c r="B285" s="2">
        <v>5.11E-2</v>
      </c>
      <c r="C285" s="2">
        <v>66.131</v>
      </c>
    </row>
    <row r="286" spans="2:3" x14ac:dyDescent="0.2">
      <c r="B286" s="2">
        <v>5.1900000000000002E-2</v>
      </c>
      <c r="C286" s="2">
        <v>66.578999999999994</v>
      </c>
    </row>
    <row r="287" spans="2:3" x14ac:dyDescent="0.2">
      <c r="B287" s="2">
        <v>5.1700000000000003E-2</v>
      </c>
      <c r="C287" s="2">
        <v>66.944000000000003</v>
      </c>
    </row>
    <row r="288" spans="2:3" x14ac:dyDescent="0.2">
      <c r="B288" s="2">
        <v>5.2699999999999997E-2</v>
      </c>
      <c r="C288" s="2">
        <v>67.474000000000004</v>
      </c>
    </row>
    <row r="289" spans="2:3" x14ac:dyDescent="0.2">
      <c r="B289" s="2">
        <v>5.2900000000000003E-2</v>
      </c>
      <c r="C289" s="2">
        <v>67.988</v>
      </c>
    </row>
    <row r="290" spans="2:3" x14ac:dyDescent="0.2">
      <c r="B290" s="2">
        <v>5.28E-2</v>
      </c>
      <c r="C290" s="2">
        <v>68.435000000000002</v>
      </c>
    </row>
    <row r="291" spans="2:3" x14ac:dyDescent="0.2">
      <c r="B291" s="2">
        <v>5.3199999999999997E-2</v>
      </c>
      <c r="C291" s="2">
        <v>69.015000000000001</v>
      </c>
    </row>
    <row r="292" spans="2:3" x14ac:dyDescent="0.2">
      <c r="B292" s="2">
        <v>5.4100000000000002E-2</v>
      </c>
      <c r="C292" s="2">
        <v>69.611999999999995</v>
      </c>
    </row>
    <row r="293" spans="2:3" x14ac:dyDescent="0.2">
      <c r="B293" s="2">
        <v>5.3800000000000001E-2</v>
      </c>
      <c r="C293" s="2">
        <v>70.159000000000006</v>
      </c>
    </row>
    <row r="294" spans="2:3" x14ac:dyDescent="0.2">
      <c r="B294" s="2">
        <v>5.45E-2</v>
      </c>
      <c r="C294" s="2">
        <v>70.623000000000005</v>
      </c>
    </row>
    <row r="295" spans="2:3" x14ac:dyDescent="0.2">
      <c r="B295" s="2">
        <v>5.5E-2</v>
      </c>
      <c r="C295" s="2">
        <v>71.135999999999996</v>
      </c>
    </row>
    <row r="296" spans="2:3" x14ac:dyDescent="0.2">
      <c r="B296" s="2">
        <v>5.5199999999999999E-2</v>
      </c>
      <c r="C296" s="2">
        <v>71.600999999999999</v>
      </c>
    </row>
    <row r="297" spans="2:3" x14ac:dyDescent="0.2">
      <c r="B297" s="2">
        <v>5.5500000000000001E-2</v>
      </c>
      <c r="C297" s="2">
        <v>72.097999999999999</v>
      </c>
    </row>
    <row r="298" spans="2:3" x14ac:dyDescent="0.2">
      <c r="B298" s="2">
        <v>5.6300000000000003E-2</v>
      </c>
      <c r="C298" s="2">
        <v>72.644999999999996</v>
      </c>
    </row>
    <row r="299" spans="2:3" x14ac:dyDescent="0.2">
      <c r="B299" s="2">
        <v>5.6300000000000003E-2</v>
      </c>
      <c r="C299" s="2">
        <v>73.075999999999993</v>
      </c>
    </row>
    <row r="300" spans="2:3" x14ac:dyDescent="0.2">
      <c r="B300" s="2">
        <v>5.7000000000000002E-2</v>
      </c>
      <c r="C300" s="2">
        <v>73.588999999999999</v>
      </c>
    </row>
    <row r="301" spans="2:3" x14ac:dyDescent="0.2">
      <c r="B301" s="2">
        <v>5.7099999999999998E-2</v>
      </c>
      <c r="C301" s="2">
        <v>74.102999999999994</v>
      </c>
    </row>
    <row r="302" spans="2:3" x14ac:dyDescent="0.2">
      <c r="B302" s="2">
        <v>5.7599999999999998E-2</v>
      </c>
      <c r="C302" s="2">
        <v>74.683000000000007</v>
      </c>
    </row>
    <row r="303" spans="2:3" x14ac:dyDescent="0.2">
      <c r="B303" s="2">
        <v>5.8299999999999998E-2</v>
      </c>
      <c r="C303" s="2">
        <v>75.197000000000003</v>
      </c>
    </row>
    <row r="304" spans="2:3" x14ac:dyDescent="0.2">
      <c r="B304" s="2">
        <v>5.8900000000000001E-2</v>
      </c>
      <c r="C304" s="2">
        <v>75.694000000000003</v>
      </c>
    </row>
    <row r="305" spans="2:3" x14ac:dyDescent="0.2">
      <c r="B305" s="2">
        <v>5.9400000000000001E-2</v>
      </c>
      <c r="C305" s="2">
        <v>76.224999999999994</v>
      </c>
    </row>
    <row r="306" spans="2:3" x14ac:dyDescent="0.2">
      <c r="B306" s="2">
        <v>5.96E-2</v>
      </c>
      <c r="C306" s="2">
        <v>76.820999999999998</v>
      </c>
    </row>
    <row r="307" spans="2:3" x14ac:dyDescent="0.2">
      <c r="B307" s="2">
        <v>6.0100000000000001E-2</v>
      </c>
      <c r="C307" s="2">
        <v>77.352000000000004</v>
      </c>
    </row>
    <row r="308" spans="2:3" x14ac:dyDescent="0.2">
      <c r="B308" s="2">
        <v>6.0299999999999999E-2</v>
      </c>
      <c r="C308" s="2">
        <v>77.799000000000007</v>
      </c>
    </row>
    <row r="309" spans="2:3" x14ac:dyDescent="0.2">
      <c r="B309" s="2">
        <v>6.08E-2</v>
      </c>
      <c r="C309" s="2">
        <v>78.212999999999994</v>
      </c>
    </row>
    <row r="310" spans="2:3" x14ac:dyDescent="0.2">
      <c r="B310" s="2">
        <v>6.1199999999999997E-2</v>
      </c>
      <c r="C310" s="2">
        <v>78.760000000000005</v>
      </c>
    </row>
    <row r="311" spans="2:3" x14ac:dyDescent="0.2">
      <c r="B311" s="2">
        <v>6.1600000000000002E-2</v>
      </c>
      <c r="C311" s="2">
        <v>79.174999999999997</v>
      </c>
    </row>
    <row r="312" spans="2:3" x14ac:dyDescent="0.2">
      <c r="B312" s="2">
        <v>6.2399999999999997E-2</v>
      </c>
      <c r="C312" s="2">
        <v>79.754999999999995</v>
      </c>
    </row>
    <row r="313" spans="2:3" x14ac:dyDescent="0.2">
      <c r="B313" s="2">
        <v>6.2199999999999998E-2</v>
      </c>
      <c r="C313" s="2">
        <v>80.418000000000006</v>
      </c>
    </row>
    <row r="314" spans="2:3" x14ac:dyDescent="0.2">
      <c r="B314" s="2">
        <v>6.3200000000000006E-2</v>
      </c>
      <c r="C314" s="2">
        <v>81.013999999999996</v>
      </c>
    </row>
    <row r="315" spans="2:3" x14ac:dyDescent="0.2">
      <c r="B315" s="2">
        <v>6.3500000000000001E-2</v>
      </c>
      <c r="C315" s="2">
        <v>81.528000000000006</v>
      </c>
    </row>
    <row r="316" spans="2:3" x14ac:dyDescent="0.2">
      <c r="B316" s="2">
        <v>6.4199999999999993E-2</v>
      </c>
      <c r="C316" s="2">
        <v>82.058000000000007</v>
      </c>
    </row>
    <row r="317" spans="2:3" x14ac:dyDescent="0.2">
      <c r="B317" s="2">
        <v>6.4899999999999999E-2</v>
      </c>
      <c r="C317" s="2">
        <v>82.506</v>
      </c>
    </row>
    <row r="318" spans="2:3" x14ac:dyDescent="0.2">
      <c r="B318" s="2">
        <v>6.5600000000000006E-2</v>
      </c>
      <c r="C318" s="2">
        <v>83.102999999999994</v>
      </c>
    </row>
    <row r="319" spans="2:3" x14ac:dyDescent="0.2">
      <c r="B319" s="2">
        <v>6.5299999999999997E-2</v>
      </c>
      <c r="C319" s="2">
        <v>83.616</v>
      </c>
    </row>
    <row r="320" spans="2:3" x14ac:dyDescent="0.2">
      <c r="B320" s="2">
        <v>6.59E-2</v>
      </c>
      <c r="C320" s="2">
        <v>84.13</v>
      </c>
    </row>
    <row r="321" spans="2:3" x14ac:dyDescent="0.2">
      <c r="B321" s="2">
        <v>6.6000000000000003E-2</v>
      </c>
      <c r="C321" s="2">
        <v>84.626999999999995</v>
      </c>
    </row>
    <row r="322" spans="2:3" x14ac:dyDescent="0.2">
      <c r="B322" s="2">
        <v>6.7100000000000007E-2</v>
      </c>
      <c r="C322" s="2">
        <v>85.090999999999994</v>
      </c>
    </row>
    <row r="323" spans="2:3" x14ac:dyDescent="0.2">
      <c r="B323" s="2">
        <v>6.7199999999999996E-2</v>
      </c>
      <c r="C323" s="2">
        <v>85.605000000000004</v>
      </c>
    </row>
    <row r="324" spans="2:3" x14ac:dyDescent="0.2">
      <c r="B324" s="2">
        <v>6.7799999999999999E-2</v>
      </c>
      <c r="C324" s="2">
        <v>86.135000000000005</v>
      </c>
    </row>
    <row r="325" spans="2:3" x14ac:dyDescent="0.2">
      <c r="B325" s="2">
        <v>6.7900000000000002E-2</v>
      </c>
      <c r="C325" s="2">
        <v>86.582999999999998</v>
      </c>
    </row>
    <row r="326" spans="2:3" x14ac:dyDescent="0.2">
      <c r="B326" s="2">
        <v>6.8500000000000005E-2</v>
      </c>
      <c r="C326" s="2">
        <v>87.113</v>
      </c>
    </row>
    <row r="327" spans="2:3" x14ac:dyDescent="0.2">
      <c r="B327" s="2">
        <v>6.9099999999999995E-2</v>
      </c>
      <c r="C327" s="2">
        <v>87.677000000000007</v>
      </c>
    </row>
    <row r="328" spans="2:3" x14ac:dyDescent="0.2">
      <c r="B328" s="2">
        <v>6.9599999999999995E-2</v>
      </c>
      <c r="C328" s="2">
        <v>88.174000000000007</v>
      </c>
    </row>
    <row r="329" spans="2:3" x14ac:dyDescent="0.2">
      <c r="B329" s="2">
        <v>7.0000000000000007E-2</v>
      </c>
      <c r="C329" s="2">
        <v>88.703999999999994</v>
      </c>
    </row>
    <row r="330" spans="2:3" x14ac:dyDescent="0.2">
      <c r="B330" s="2">
        <v>7.0499999999999993E-2</v>
      </c>
      <c r="C330" s="2">
        <v>89.284000000000006</v>
      </c>
    </row>
    <row r="331" spans="2:3" x14ac:dyDescent="0.2">
      <c r="B331" s="2">
        <v>7.1599999999999997E-2</v>
      </c>
      <c r="C331" s="2">
        <v>89.831000000000003</v>
      </c>
    </row>
    <row r="332" spans="2:3" x14ac:dyDescent="0.2">
      <c r="B332" s="2">
        <v>7.1400000000000005E-2</v>
      </c>
      <c r="C332" s="2">
        <v>90.278999999999996</v>
      </c>
    </row>
    <row r="333" spans="2:3" x14ac:dyDescent="0.2">
      <c r="B333" s="2">
        <v>7.1900000000000006E-2</v>
      </c>
      <c r="C333" s="2">
        <v>90.71</v>
      </c>
    </row>
    <row r="334" spans="2:3" x14ac:dyDescent="0.2">
      <c r="B334" s="2">
        <v>7.2499999999999995E-2</v>
      </c>
      <c r="C334" s="2">
        <v>91.29</v>
      </c>
    </row>
    <row r="335" spans="2:3" x14ac:dyDescent="0.2">
      <c r="B335" s="2">
        <v>7.2999999999999995E-2</v>
      </c>
      <c r="C335" s="2">
        <v>91.87</v>
      </c>
    </row>
    <row r="336" spans="2:3" x14ac:dyDescent="0.2">
      <c r="B336" s="2">
        <v>7.3599999999999999E-2</v>
      </c>
      <c r="C336" s="2">
        <v>92.4</v>
      </c>
    </row>
    <row r="337" spans="2:3" x14ac:dyDescent="0.2">
      <c r="B337" s="2">
        <v>7.3499999999999996E-2</v>
      </c>
      <c r="C337" s="2">
        <v>92.846999999999994</v>
      </c>
    </row>
    <row r="338" spans="2:3" x14ac:dyDescent="0.2">
      <c r="B338" s="2">
        <v>7.4800000000000005E-2</v>
      </c>
      <c r="C338" s="2">
        <v>93.411000000000001</v>
      </c>
    </row>
    <row r="339" spans="2:3" x14ac:dyDescent="0.2">
      <c r="B339" s="2">
        <v>7.4899999999999994E-2</v>
      </c>
      <c r="C339" s="2">
        <v>93.875</v>
      </c>
    </row>
    <row r="340" spans="2:3" x14ac:dyDescent="0.2">
      <c r="B340" s="2">
        <v>7.5600000000000001E-2</v>
      </c>
      <c r="C340" s="2">
        <v>94.305999999999997</v>
      </c>
    </row>
    <row r="341" spans="2:3" x14ac:dyDescent="0.2">
      <c r="B341" s="2">
        <v>7.5800000000000006E-2</v>
      </c>
      <c r="C341" s="2">
        <v>94.736999999999995</v>
      </c>
    </row>
    <row r="342" spans="2:3" x14ac:dyDescent="0.2">
      <c r="B342" s="2">
        <v>7.6399999999999996E-2</v>
      </c>
      <c r="C342" s="2">
        <v>95.251000000000005</v>
      </c>
    </row>
    <row r="343" spans="2:3" x14ac:dyDescent="0.2">
      <c r="B343" s="2">
        <v>7.6899999999999996E-2</v>
      </c>
      <c r="C343" s="2">
        <v>95.846999999999994</v>
      </c>
    </row>
    <row r="344" spans="2:3" x14ac:dyDescent="0.2">
      <c r="B344" s="2">
        <v>7.7499999999999999E-2</v>
      </c>
      <c r="C344" s="2">
        <v>96.295000000000002</v>
      </c>
    </row>
    <row r="345" spans="2:3" x14ac:dyDescent="0.2">
      <c r="B345" s="2">
        <v>7.85E-2</v>
      </c>
      <c r="C345" s="2">
        <v>96.957999999999998</v>
      </c>
    </row>
    <row r="346" spans="2:3" x14ac:dyDescent="0.2">
      <c r="B346" s="2">
        <v>7.9399999999999998E-2</v>
      </c>
      <c r="C346" s="2">
        <v>97.537999999999997</v>
      </c>
    </row>
    <row r="347" spans="2:3" x14ac:dyDescent="0.2">
      <c r="B347" s="2">
        <v>8.0299999999999996E-2</v>
      </c>
      <c r="C347" s="2">
        <v>98.001999999999995</v>
      </c>
    </row>
    <row r="348" spans="2:3" x14ac:dyDescent="0.2">
      <c r="B348" s="2">
        <v>8.0399999999999999E-2</v>
      </c>
      <c r="C348" s="2">
        <v>98.599000000000004</v>
      </c>
    </row>
    <row r="349" spans="2:3" x14ac:dyDescent="0.2">
      <c r="B349" s="2">
        <v>8.0399999999999999E-2</v>
      </c>
      <c r="C349" s="2">
        <v>98.947000000000003</v>
      </c>
    </row>
    <row r="350" spans="2:3" x14ac:dyDescent="0.2">
      <c r="B350" s="2">
        <v>8.1799999999999998E-2</v>
      </c>
      <c r="C350" s="2">
        <v>99.376999999999995</v>
      </c>
    </row>
    <row r="351" spans="2:3" x14ac:dyDescent="0.2">
      <c r="B351" s="2">
        <v>8.2500000000000004E-2</v>
      </c>
      <c r="C351" s="2">
        <v>99.908000000000001</v>
      </c>
    </row>
    <row r="352" spans="2:3" x14ac:dyDescent="0.2">
      <c r="B352" s="2">
        <v>8.2799999999999999E-2</v>
      </c>
      <c r="C352" s="2">
        <v>100.37</v>
      </c>
    </row>
    <row r="353" spans="2:3" x14ac:dyDescent="0.2">
      <c r="B353" s="2">
        <v>8.3599999999999994E-2</v>
      </c>
      <c r="C353" s="2">
        <v>100.82</v>
      </c>
    </row>
    <row r="354" spans="2:3" x14ac:dyDescent="0.2">
      <c r="B354" s="2">
        <v>8.4400000000000003E-2</v>
      </c>
      <c r="C354" s="2">
        <v>101.25</v>
      </c>
    </row>
    <row r="355" spans="2:3" x14ac:dyDescent="0.2">
      <c r="B355" s="2">
        <v>8.5199999999999998E-2</v>
      </c>
      <c r="C355" s="2">
        <v>101.76</v>
      </c>
    </row>
    <row r="356" spans="2:3" x14ac:dyDescent="0.2">
      <c r="B356" s="2">
        <v>8.5900000000000004E-2</v>
      </c>
      <c r="C356" s="2">
        <v>102.26</v>
      </c>
    </row>
    <row r="357" spans="2:3" x14ac:dyDescent="0.2">
      <c r="B357" s="2">
        <v>8.6800000000000002E-2</v>
      </c>
      <c r="C357" s="2">
        <v>102.72</v>
      </c>
    </row>
    <row r="358" spans="2:3" x14ac:dyDescent="0.2">
      <c r="B358" s="2">
        <v>8.8200000000000001E-2</v>
      </c>
      <c r="C358" s="2">
        <v>103.24</v>
      </c>
    </row>
    <row r="359" spans="2:3" x14ac:dyDescent="0.2">
      <c r="B359" s="2">
        <v>8.8900000000000007E-2</v>
      </c>
      <c r="C359" s="2">
        <v>103.6</v>
      </c>
    </row>
    <row r="360" spans="2:3" x14ac:dyDescent="0.2">
      <c r="B360" s="2">
        <v>8.9800000000000005E-2</v>
      </c>
      <c r="C360" s="2">
        <v>104.13</v>
      </c>
    </row>
    <row r="361" spans="2:3" x14ac:dyDescent="0.2">
      <c r="B361" s="2">
        <v>9.06E-2</v>
      </c>
      <c r="C361" s="2">
        <v>104.48</v>
      </c>
    </row>
    <row r="362" spans="2:3" x14ac:dyDescent="0.2">
      <c r="B362" s="2">
        <v>9.1300000000000006E-2</v>
      </c>
      <c r="C362" s="2">
        <v>104.81</v>
      </c>
    </row>
    <row r="363" spans="2:3" x14ac:dyDescent="0.2">
      <c r="B363" s="2">
        <v>9.1800000000000007E-2</v>
      </c>
      <c r="C363" s="2">
        <v>105.23</v>
      </c>
    </row>
    <row r="364" spans="2:3" x14ac:dyDescent="0.2">
      <c r="B364" s="2">
        <v>9.3200000000000005E-2</v>
      </c>
      <c r="C364" s="2">
        <v>105.51</v>
      </c>
    </row>
    <row r="365" spans="2:3" x14ac:dyDescent="0.2">
      <c r="B365" s="2">
        <v>9.3899999999999997E-2</v>
      </c>
      <c r="C365" s="2">
        <v>105.87</v>
      </c>
    </row>
    <row r="366" spans="2:3" x14ac:dyDescent="0.2">
      <c r="B366" s="2">
        <v>9.4899999999999998E-2</v>
      </c>
      <c r="C366" s="2">
        <v>106.34</v>
      </c>
    </row>
    <row r="367" spans="2:3" x14ac:dyDescent="0.2">
      <c r="B367" s="2">
        <v>9.6299999999999997E-2</v>
      </c>
      <c r="C367" s="2">
        <v>106.8</v>
      </c>
    </row>
    <row r="368" spans="2:3" x14ac:dyDescent="0.2">
      <c r="B368" s="2">
        <v>9.7199999999999995E-2</v>
      </c>
      <c r="C368" s="2">
        <v>107.15</v>
      </c>
    </row>
    <row r="369" spans="2:3" x14ac:dyDescent="0.2">
      <c r="B369" s="2">
        <v>9.8299999999999998E-2</v>
      </c>
      <c r="C369" s="2">
        <v>107.6</v>
      </c>
    </row>
    <row r="370" spans="2:3" x14ac:dyDescent="0.2">
      <c r="B370" s="2">
        <v>9.9500000000000005E-2</v>
      </c>
      <c r="C370" s="2">
        <v>107.88</v>
      </c>
    </row>
    <row r="371" spans="2:3" x14ac:dyDescent="0.2">
      <c r="B371" s="2">
        <v>0.10050000000000001</v>
      </c>
      <c r="C371" s="2">
        <v>108.24</v>
      </c>
    </row>
    <row r="372" spans="2:3" x14ac:dyDescent="0.2">
      <c r="B372" s="2">
        <v>0.10150000000000001</v>
      </c>
      <c r="C372" s="2">
        <v>108.61</v>
      </c>
    </row>
    <row r="373" spans="2:3" x14ac:dyDescent="0.2">
      <c r="B373" s="2">
        <v>0.1026</v>
      </c>
      <c r="C373" s="2">
        <v>108.92</v>
      </c>
    </row>
    <row r="374" spans="2:3" x14ac:dyDescent="0.2">
      <c r="B374" s="2">
        <v>0.1038</v>
      </c>
      <c r="C374" s="2">
        <v>109.29</v>
      </c>
    </row>
    <row r="375" spans="2:3" x14ac:dyDescent="0.2">
      <c r="B375" s="2">
        <v>0.105</v>
      </c>
      <c r="C375" s="2">
        <v>109.67</v>
      </c>
    </row>
    <row r="376" spans="2:3" x14ac:dyDescent="0.2">
      <c r="B376" s="2">
        <v>0.1061</v>
      </c>
      <c r="C376" s="2">
        <v>109.97</v>
      </c>
    </row>
    <row r="377" spans="2:3" x14ac:dyDescent="0.2">
      <c r="B377" s="2">
        <v>0.1072</v>
      </c>
      <c r="C377" s="2">
        <v>110.33</v>
      </c>
    </row>
    <row r="378" spans="2:3" x14ac:dyDescent="0.2">
      <c r="B378" s="2">
        <v>0.1082</v>
      </c>
      <c r="C378" s="2">
        <v>110.6</v>
      </c>
    </row>
    <row r="379" spans="2:3" x14ac:dyDescent="0.2">
      <c r="B379" s="2">
        <v>0.10929999999999999</v>
      </c>
      <c r="C379" s="2">
        <v>110.98</v>
      </c>
    </row>
    <row r="380" spans="2:3" x14ac:dyDescent="0.2">
      <c r="B380" s="2">
        <v>0.1105</v>
      </c>
      <c r="C380" s="2">
        <v>111.29</v>
      </c>
    </row>
    <row r="381" spans="2:3" x14ac:dyDescent="0.2">
      <c r="B381" s="2">
        <v>0.1123</v>
      </c>
      <c r="C381" s="2">
        <v>111.58</v>
      </c>
    </row>
    <row r="382" spans="2:3" x14ac:dyDescent="0.2">
      <c r="B382" s="2">
        <v>0.11269999999999999</v>
      </c>
      <c r="C382" s="2">
        <v>111.96</v>
      </c>
    </row>
    <row r="383" spans="2:3" x14ac:dyDescent="0.2">
      <c r="B383" s="2">
        <v>0.1139</v>
      </c>
      <c r="C383" s="2">
        <v>112.26</v>
      </c>
    </row>
    <row r="384" spans="2:3" x14ac:dyDescent="0.2">
      <c r="B384" s="2">
        <v>0.11559999999999999</v>
      </c>
      <c r="C384" s="2">
        <v>112.54</v>
      </c>
    </row>
    <row r="385" spans="2:3" x14ac:dyDescent="0.2">
      <c r="B385" s="2">
        <v>0.11650000000000001</v>
      </c>
      <c r="C385" s="2">
        <v>112.9</v>
      </c>
    </row>
    <row r="386" spans="2:3" x14ac:dyDescent="0.2">
      <c r="B386" s="2">
        <v>0.11749999999999999</v>
      </c>
      <c r="C386" s="2">
        <v>113.07</v>
      </c>
    </row>
    <row r="387" spans="2:3" x14ac:dyDescent="0.2">
      <c r="B387" s="2">
        <v>0.1195</v>
      </c>
      <c r="C387" s="2">
        <v>113.3</v>
      </c>
    </row>
    <row r="388" spans="2:3" x14ac:dyDescent="0.2">
      <c r="B388" s="2">
        <v>0.1202</v>
      </c>
      <c r="C388" s="2">
        <v>113.65</v>
      </c>
    </row>
    <row r="389" spans="2:3" x14ac:dyDescent="0.2">
      <c r="B389" s="2">
        <v>0.1215</v>
      </c>
      <c r="C389" s="2">
        <v>113.98</v>
      </c>
    </row>
    <row r="390" spans="2:3" x14ac:dyDescent="0.2">
      <c r="B390" s="2">
        <v>0.1229</v>
      </c>
      <c r="C390" s="2">
        <v>114.39</v>
      </c>
    </row>
    <row r="391" spans="2:3" x14ac:dyDescent="0.2">
      <c r="B391" s="2">
        <v>0.1245</v>
      </c>
      <c r="C391" s="2">
        <v>114.66</v>
      </c>
    </row>
    <row r="392" spans="2:3" x14ac:dyDescent="0.2">
      <c r="B392" s="2">
        <v>0.12559999999999999</v>
      </c>
      <c r="C392" s="2">
        <v>114.99</v>
      </c>
    </row>
    <row r="393" spans="2:3" x14ac:dyDescent="0.2">
      <c r="B393" s="2">
        <v>0.12740000000000001</v>
      </c>
      <c r="C393" s="2">
        <v>115.19</v>
      </c>
    </row>
    <row r="394" spans="2:3" x14ac:dyDescent="0.2">
      <c r="B394" s="2">
        <v>0.1288</v>
      </c>
      <c r="C394" s="2">
        <v>115.49</v>
      </c>
    </row>
    <row r="395" spans="2:3" x14ac:dyDescent="0.2">
      <c r="B395" s="2">
        <v>0.1298</v>
      </c>
      <c r="C395" s="2">
        <v>115.62</v>
      </c>
    </row>
    <row r="396" spans="2:3" x14ac:dyDescent="0.2">
      <c r="B396" s="2">
        <v>0.13109999999999999</v>
      </c>
      <c r="C396" s="2">
        <v>115.83</v>
      </c>
    </row>
    <row r="397" spans="2:3" x14ac:dyDescent="0.2">
      <c r="B397" s="2">
        <v>0.1328</v>
      </c>
      <c r="C397" s="2">
        <v>116.23</v>
      </c>
    </row>
    <row r="398" spans="2:3" x14ac:dyDescent="0.2">
      <c r="B398" s="2">
        <v>0.1333</v>
      </c>
      <c r="C398" s="2">
        <v>116.43</v>
      </c>
    </row>
    <row r="399" spans="2:3" x14ac:dyDescent="0.2">
      <c r="B399" s="2">
        <v>0.13489999999999999</v>
      </c>
      <c r="C399" s="2">
        <v>116.81</v>
      </c>
    </row>
    <row r="400" spans="2:3" x14ac:dyDescent="0.2">
      <c r="B400" s="2">
        <v>0.1361</v>
      </c>
      <c r="C400" s="2">
        <v>117.05</v>
      </c>
    </row>
    <row r="401" spans="2:3" x14ac:dyDescent="0.2">
      <c r="B401" s="2">
        <v>0.1384</v>
      </c>
      <c r="C401" s="2">
        <v>117.36</v>
      </c>
    </row>
    <row r="402" spans="2:3" x14ac:dyDescent="0.2">
      <c r="B402" s="2">
        <v>0.1396</v>
      </c>
      <c r="C402" s="2">
        <v>117.51</v>
      </c>
    </row>
    <row r="403" spans="2:3" x14ac:dyDescent="0.2">
      <c r="B403" s="2">
        <v>0.14099999999999999</v>
      </c>
      <c r="C403" s="2">
        <v>117.71</v>
      </c>
    </row>
    <row r="404" spans="2:3" x14ac:dyDescent="0.2">
      <c r="B404" s="2">
        <v>0.14280000000000001</v>
      </c>
      <c r="C404" s="2">
        <v>117.99</v>
      </c>
    </row>
    <row r="405" spans="2:3" x14ac:dyDescent="0.2">
      <c r="B405" s="2">
        <v>0.14419999999999999</v>
      </c>
      <c r="C405" s="2">
        <v>118.24</v>
      </c>
    </row>
    <row r="406" spans="2:3" x14ac:dyDescent="0.2">
      <c r="B406" s="2">
        <v>0.14599999999999999</v>
      </c>
      <c r="C406" s="2">
        <v>118.47</v>
      </c>
    </row>
    <row r="407" spans="2:3" x14ac:dyDescent="0.2">
      <c r="B407" s="2">
        <v>0.1469</v>
      </c>
      <c r="C407" s="2">
        <v>118.67</v>
      </c>
    </row>
    <row r="408" spans="2:3" x14ac:dyDescent="0.2">
      <c r="B408" s="2">
        <v>0.14810000000000001</v>
      </c>
      <c r="C408" s="2">
        <v>118.97</v>
      </c>
    </row>
    <row r="409" spans="2:3" x14ac:dyDescent="0.2">
      <c r="B409" s="2">
        <v>0.1497</v>
      </c>
      <c r="C409" s="2">
        <v>119.2</v>
      </c>
    </row>
    <row r="410" spans="2:3" x14ac:dyDescent="0.2">
      <c r="B410" s="2">
        <v>0.15110000000000001</v>
      </c>
      <c r="C410" s="2">
        <v>119.35</v>
      </c>
    </row>
    <row r="411" spans="2:3" x14ac:dyDescent="0.2">
      <c r="B411" s="2">
        <v>0.153</v>
      </c>
      <c r="C411" s="2">
        <v>119.48</v>
      </c>
    </row>
    <row r="412" spans="2:3" x14ac:dyDescent="0.2">
      <c r="B412" s="2">
        <v>0.1537</v>
      </c>
      <c r="C412" s="2">
        <v>119.71</v>
      </c>
    </row>
    <row r="413" spans="2:3" x14ac:dyDescent="0.2">
      <c r="B413" s="2">
        <v>0.15579999999999999</v>
      </c>
      <c r="C413" s="2">
        <v>119.93</v>
      </c>
    </row>
    <row r="414" spans="2:3" x14ac:dyDescent="0.2">
      <c r="B414" s="2">
        <v>0.1573</v>
      </c>
      <c r="C414" s="2">
        <v>120.21</v>
      </c>
    </row>
    <row r="415" spans="2:3" x14ac:dyDescent="0.2">
      <c r="B415" s="2">
        <v>0.15890000000000001</v>
      </c>
      <c r="C415" s="2">
        <v>120.38</v>
      </c>
    </row>
    <row r="416" spans="2:3" x14ac:dyDescent="0.2">
      <c r="B416" s="2">
        <v>0.1603</v>
      </c>
      <c r="C416" s="2">
        <v>120.66</v>
      </c>
    </row>
    <row r="417" spans="2:3" x14ac:dyDescent="0.2">
      <c r="B417" s="2">
        <v>0.16189999999999999</v>
      </c>
      <c r="C417" s="2">
        <v>120.82</v>
      </c>
    </row>
    <row r="418" spans="2:3" x14ac:dyDescent="0.2">
      <c r="B418" s="2">
        <v>0.16320000000000001</v>
      </c>
      <c r="C418" s="2">
        <v>120.97</v>
      </c>
    </row>
    <row r="419" spans="2:3" x14ac:dyDescent="0.2">
      <c r="B419" s="2">
        <v>0.1646</v>
      </c>
      <c r="C419" s="2">
        <v>121.17</v>
      </c>
    </row>
    <row r="420" spans="2:3" x14ac:dyDescent="0.2">
      <c r="B420" s="2">
        <v>0.16650000000000001</v>
      </c>
      <c r="C420" s="2">
        <v>121.34</v>
      </c>
    </row>
    <row r="421" spans="2:3" x14ac:dyDescent="0.2">
      <c r="B421" s="2">
        <v>0.1673</v>
      </c>
      <c r="C421" s="2">
        <v>121.54</v>
      </c>
    </row>
    <row r="422" spans="2:3" x14ac:dyDescent="0.2">
      <c r="B422" s="2">
        <v>0.1696</v>
      </c>
      <c r="C422" s="2">
        <v>121.83</v>
      </c>
    </row>
    <row r="423" spans="2:3" x14ac:dyDescent="0.2">
      <c r="B423" s="2">
        <v>0.1709</v>
      </c>
      <c r="C423" s="2">
        <v>121.98</v>
      </c>
    </row>
    <row r="424" spans="2:3" x14ac:dyDescent="0.2">
      <c r="B424" s="2">
        <v>0.1724</v>
      </c>
      <c r="C424" s="2">
        <v>122.13</v>
      </c>
    </row>
    <row r="425" spans="2:3" x14ac:dyDescent="0.2">
      <c r="B425" s="2">
        <v>0.17430000000000001</v>
      </c>
      <c r="C425" s="2">
        <v>122.35</v>
      </c>
    </row>
    <row r="426" spans="2:3" x14ac:dyDescent="0.2">
      <c r="B426" s="2">
        <v>0.17560000000000001</v>
      </c>
      <c r="C426" s="2">
        <v>122.5</v>
      </c>
    </row>
    <row r="427" spans="2:3" x14ac:dyDescent="0.2">
      <c r="B427" s="2">
        <v>0.1774</v>
      </c>
      <c r="C427" s="2">
        <v>122.7</v>
      </c>
    </row>
    <row r="428" spans="2:3" x14ac:dyDescent="0.2">
      <c r="B428" s="2">
        <v>0.17780000000000001</v>
      </c>
      <c r="C428" s="2">
        <v>122.94</v>
      </c>
    </row>
    <row r="429" spans="2:3" x14ac:dyDescent="0.2">
      <c r="B429" s="2">
        <v>0.18010000000000001</v>
      </c>
      <c r="C429" s="2">
        <v>123.08</v>
      </c>
    </row>
    <row r="430" spans="2:3" x14ac:dyDescent="0.2">
      <c r="B430" s="2">
        <v>0.18190000000000001</v>
      </c>
      <c r="C430" s="2">
        <v>123.26</v>
      </c>
    </row>
    <row r="431" spans="2:3" x14ac:dyDescent="0.2">
      <c r="B431" s="2">
        <v>0.1835</v>
      </c>
      <c r="C431" s="2">
        <v>123.41</v>
      </c>
    </row>
    <row r="432" spans="2:3" x14ac:dyDescent="0.2">
      <c r="B432" s="2">
        <v>0.18509999999999999</v>
      </c>
      <c r="C432" s="2">
        <v>123.62</v>
      </c>
    </row>
    <row r="433" spans="2:3" x14ac:dyDescent="0.2">
      <c r="B433" s="2">
        <v>0.18679999999999999</v>
      </c>
      <c r="C433" s="2">
        <v>123.84</v>
      </c>
    </row>
    <row r="434" spans="2:3" x14ac:dyDescent="0.2">
      <c r="B434" s="2">
        <v>0.1885</v>
      </c>
      <c r="C434" s="2">
        <v>124.06</v>
      </c>
    </row>
    <row r="435" spans="2:3" x14ac:dyDescent="0.2">
      <c r="B435" s="2">
        <v>0.19</v>
      </c>
      <c r="C435" s="2">
        <v>124.19</v>
      </c>
    </row>
    <row r="436" spans="2:3" x14ac:dyDescent="0.2">
      <c r="B436" s="2">
        <v>0.192</v>
      </c>
      <c r="C436" s="2">
        <v>124.5</v>
      </c>
    </row>
    <row r="437" spans="2:3" x14ac:dyDescent="0.2">
      <c r="B437" s="2">
        <v>0.19370000000000001</v>
      </c>
      <c r="C437" s="2">
        <v>124.55</v>
      </c>
    </row>
    <row r="438" spans="2:3" x14ac:dyDescent="0.2">
      <c r="B438" s="2">
        <v>0.19539999999999999</v>
      </c>
      <c r="C438" s="2">
        <v>124.78</v>
      </c>
    </row>
    <row r="439" spans="2:3" x14ac:dyDescent="0.2">
      <c r="B439" s="2">
        <v>0.1968</v>
      </c>
      <c r="C439" s="2">
        <v>124.87</v>
      </c>
    </row>
    <row r="440" spans="2:3" x14ac:dyDescent="0.2">
      <c r="B440" s="2">
        <v>0.19850000000000001</v>
      </c>
      <c r="C440" s="2">
        <v>125.03</v>
      </c>
    </row>
    <row r="441" spans="2:3" x14ac:dyDescent="0.2">
      <c r="B441" s="2">
        <v>0.20039999999999999</v>
      </c>
      <c r="C441" s="2">
        <v>125.17</v>
      </c>
    </row>
    <row r="442" spans="2:3" x14ac:dyDescent="0.2">
      <c r="B442" s="2">
        <v>0.20150000000000001</v>
      </c>
      <c r="C442" s="2">
        <v>125.3</v>
      </c>
    </row>
    <row r="443" spans="2:3" x14ac:dyDescent="0.2">
      <c r="B443" s="2">
        <v>0.20349999999999999</v>
      </c>
      <c r="C443" s="2">
        <v>125.61</v>
      </c>
    </row>
    <row r="444" spans="2:3" x14ac:dyDescent="0.2">
      <c r="B444" s="2">
        <v>0.20480000000000001</v>
      </c>
      <c r="C444" s="2">
        <v>125.76</v>
      </c>
    </row>
    <row r="445" spans="2:3" x14ac:dyDescent="0.2">
      <c r="B445" s="2">
        <v>0.20810000000000001</v>
      </c>
      <c r="C445" s="2">
        <v>126.08</v>
      </c>
    </row>
    <row r="446" spans="2:3" x14ac:dyDescent="0.2">
      <c r="B446" s="2">
        <v>0.20949999999999999</v>
      </c>
      <c r="C446" s="2">
        <v>126.13</v>
      </c>
    </row>
    <row r="447" spans="2:3" x14ac:dyDescent="0.2">
      <c r="B447" s="2">
        <v>0.2112</v>
      </c>
      <c r="C447" s="2">
        <v>126.34</v>
      </c>
    </row>
    <row r="448" spans="2:3" x14ac:dyDescent="0.2">
      <c r="B448" s="2">
        <v>0.2127</v>
      </c>
      <c r="C448" s="2">
        <v>126.41</v>
      </c>
    </row>
    <row r="449" spans="2:3" x14ac:dyDescent="0.2">
      <c r="B449" s="2">
        <v>0.2142</v>
      </c>
      <c r="C449" s="2">
        <v>126.49</v>
      </c>
    </row>
    <row r="450" spans="2:3" x14ac:dyDescent="0.2">
      <c r="B450" s="2">
        <v>0.21590000000000001</v>
      </c>
      <c r="C450" s="2">
        <v>126.64</v>
      </c>
    </row>
    <row r="451" spans="2:3" x14ac:dyDescent="0.2">
      <c r="B451" s="2">
        <v>0.21779999999999999</v>
      </c>
      <c r="C451" s="2">
        <v>126.81</v>
      </c>
    </row>
    <row r="452" spans="2:3" x14ac:dyDescent="0.2">
      <c r="B452" s="2">
        <v>0.2195</v>
      </c>
      <c r="C452" s="2">
        <v>126.94</v>
      </c>
    </row>
    <row r="453" spans="2:3" x14ac:dyDescent="0.2">
      <c r="B453" s="2">
        <v>0.22109999999999999</v>
      </c>
      <c r="C453" s="2">
        <v>127.11</v>
      </c>
    </row>
    <row r="454" spans="2:3" x14ac:dyDescent="0.2">
      <c r="B454" s="2">
        <v>0.223</v>
      </c>
      <c r="C454" s="2">
        <v>127.3</v>
      </c>
    </row>
    <row r="455" spans="2:3" x14ac:dyDescent="0.2">
      <c r="B455" s="2">
        <v>0.22470000000000001</v>
      </c>
      <c r="C455" s="2">
        <v>127.5</v>
      </c>
    </row>
    <row r="456" spans="2:3" x14ac:dyDescent="0.2">
      <c r="B456" s="2">
        <v>0.2263</v>
      </c>
      <c r="C456" s="2">
        <v>127.58</v>
      </c>
    </row>
    <row r="457" spans="2:3" x14ac:dyDescent="0.2">
      <c r="B457" s="2">
        <v>0.2286</v>
      </c>
      <c r="C457" s="2">
        <v>127.75</v>
      </c>
    </row>
    <row r="458" spans="2:3" x14ac:dyDescent="0.2">
      <c r="B458" s="2">
        <v>0.23019999999999999</v>
      </c>
      <c r="C458" s="2">
        <v>128</v>
      </c>
    </row>
    <row r="459" spans="2:3" x14ac:dyDescent="0.2">
      <c r="B459" s="2">
        <v>0.23200000000000001</v>
      </c>
      <c r="C459" s="2">
        <v>128.15</v>
      </c>
    </row>
    <row r="460" spans="2:3" x14ac:dyDescent="0.2">
      <c r="B460" s="2">
        <v>0.2341</v>
      </c>
      <c r="C460" s="2">
        <v>128.22</v>
      </c>
    </row>
    <row r="461" spans="2:3" x14ac:dyDescent="0.2">
      <c r="B461" s="2">
        <v>0.2361</v>
      </c>
      <c r="C461" s="2">
        <v>128.35</v>
      </c>
    </row>
    <row r="462" spans="2:3" x14ac:dyDescent="0.2">
      <c r="B462" s="2">
        <v>0.23810000000000001</v>
      </c>
      <c r="C462" s="2">
        <v>128.43</v>
      </c>
    </row>
    <row r="463" spans="2:3" x14ac:dyDescent="0.2">
      <c r="B463" s="2">
        <v>0.2394</v>
      </c>
      <c r="C463" s="2">
        <v>128.58000000000001</v>
      </c>
    </row>
    <row r="464" spans="2:3" x14ac:dyDescent="0.2">
      <c r="B464" s="2">
        <v>0.24049999999999999</v>
      </c>
      <c r="C464" s="2">
        <v>128.63</v>
      </c>
    </row>
    <row r="465" spans="2:3" x14ac:dyDescent="0.2">
      <c r="B465" s="2">
        <v>0.24279999999999999</v>
      </c>
      <c r="C465" s="2">
        <v>128.78</v>
      </c>
    </row>
    <row r="466" spans="2:3" x14ac:dyDescent="0.2">
      <c r="B466" s="2">
        <v>0.24490000000000001</v>
      </c>
      <c r="C466" s="2">
        <v>128.94</v>
      </c>
    </row>
    <row r="467" spans="2:3" x14ac:dyDescent="0.2">
      <c r="B467" s="2">
        <v>0.24610000000000001</v>
      </c>
      <c r="C467" s="2">
        <v>129.16</v>
      </c>
    </row>
    <row r="468" spans="2:3" x14ac:dyDescent="0.2">
      <c r="B468" s="2">
        <v>0.24890000000000001</v>
      </c>
      <c r="C468" s="2">
        <v>129.21</v>
      </c>
    </row>
    <row r="469" spans="2:3" x14ac:dyDescent="0.2">
      <c r="B469" s="2">
        <v>0.25030000000000002</v>
      </c>
      <c r="C469" s="2">
        <v>129.36000000000001</v>
      </c>
    </row>
    <row r="470" spans="2:3" x14ac:dyDescent="0.2">
      <c r="B470" s="2">
        <v>0.25219999999999998</v>
      </c>
      <c r="C470" s="2">
        <v>129.43</v>
      </c>
    </row>
    <row r="471" spans="2:3" x14ac:dyDescent="0.2">
      <c r="B471" s="2">
        <v>0.25430000000000003</v>
      </c>
      <c r="C471" s="2">
        <v>129.52000000000001</v>
      </c>
    </row>
    <row r="472" spans="2:3" x14ac:dyDescent="0.2">
      <c r="B472" s="2">
        <v>0.25629999999999997</v>
      </c>
      <c r="C472" s="2">
        <v>129.61000000000001</v>
      </c>
    </row>
    <row r="473" spans="2:3" x14ac:dyDescent="0.2">
      <c r="B473" s="2">
        <v>0.25740000000000002</v>
      </c>
      <c r="C473" s="2">
        <v>129.66999999999999</v>
      </c>
    </row>
    <row r="474" spans="2:3" x14ac:dyDescent="0.2">
      <c r="B474" s="2">
        <v>0.25919999999999999</v>
      </c>
      <c r="C474" s="2">
        <v>129.81</v>
      </c>
    </row>
    <row r="475" spans="2:3" x14ac:dyDescent="0.2">
      <c r="B475" s="2">
        <v>0.2611</v>
      </c>
      <c r="C475" s="2">
        <v>129.96</v>
      </c>
    </row>
    <row r="476" spans="2:3" x14ac:dyDescent="0.2">
      <c r="B476" s="2">
        <v>0.26319999999999999</v>
      </c>
      <c r="C476" s="2">
        <v>130.1</v>
      </c>
    </row>
    <row r="477" spans="2:3" x14ac:dyDescent="0.2">
      <c r="B477" s="2">
        <v>0.2656</v>
      </c>
      <c r="C477" s="2">
        <v>130.24</v>
      </c>
    </row>
    <row r="478" spans="2:3" x14ac:dyDescent="0.2">
      <c r="B478" s="2">
        <v>0.26769999999999999</v>
      </c>
      <c r="C478" s="2">
        <v>130.37</v>
      </c>
    </row>
    <row r="479" spans="2:3" x14ac:dyDescent="0.2">
      <c r="B479" s="2">
        <v>0.26929999999999998</v>
      </c>
      <c r="C479" s="2">
        <v>130.47</v>
      </c>
    </row>
    <row r="480" spans="2:3" x14ac:dyDescent="0.2">
      <c r="B480" s="2">
        <v>0.27079999999999999</v>
      </c>
      <c r="C480" s="2">
        <v>130.47</v>
      </c>
    </row>
    <row r="481" spans="2:3" x14ac:dyDescent="0.2">
      <c r="B481" s="2">
        <v>0.2732</v>
      </c>
      <c r="C481" s="2">
        <v>130.55000000000001</v>
      </c>
    </row>
    <row r="482" spans="2:3" x14ac:dyDescent="0.2">
      <c r="B482" s="2">
        <v>0.27500000000000002</v>
      </c>
      <c r="C482" s="2">
        <v>130.72</v>
      </c>
    </row>
    <row r="483" spans="2:3" x14ac:dyDescent="0.2">
      <c r="B483" s="2">
        <v>0.2767</v>
      </c>
      <c r="C483" s="2">
        <v>130.83000000000001</v>
      </c>
    </row>
    <row r="484" spans="2:3" x14ac:dyDescent="0.2">
      <c r="B484" s="2">
        <v>0.27850000000000003</v>
      </c>
      <c r="C484" s="2">
        <v>130.87</v>
      </c>
    </row>
    <row r="485" spans="2:3" x14ac:dyDescent="0.2">
      <c r="B485" s="2">
        <v>0.28000000000000003</v>
      </c>
      <c r="C485" s="2">
        <v>130.97999999999999</v>
      </c>
    </row>
    <row r="486" spans="2:3" x14ac:dyDescent="0.2">
      <c r="B486" s="2">
        <v>0.28170000000000001</v>
      </c>
      <c r="C486" s="2">
        <v>131.07</v>
      </c>
    </row>
    <row r="487" spans="2:3" x14ac:dyDescent="0.2">
      <c r="B487" s="2">
        <v>0.28370000000000001</v>
      </c>
      <c r="C487" s="2">
        <v>131.15</v>
      </c>
    </row>
    <row r="488" spans="2:3" x14ac:dyDescent="0.2">
      <c r="B488" s="2">
        <v>0.2858</v>
      </c>
      <c r="C488" s="2">
        <v>131.35</v>
      </c>
    </row>
    <row r="489" spans="2:3" x14ac:dyDescent="0.2">
      <c r="B489" s="2">
        <v>0.28820000000000001</v>
      </c>
      <c r="C489" s="2">
        <v>131.44999999999999</v>
      </c>
    </row>
    <row r="490" spans="2:3" x14ac:dyDescent="0.2">
      <c r="B490" s="2">
        <v>0.28960000000000002</v>
      </c>
      <c r="C490" s="2">
        <v>131.5</v>
      </c>
    </row>
    <row r="491" spans="2:3" x14ac:dyDescent="0.2">
      <c r="B491" s="2">
        <v>0.2918</v>
      </c>
      <c r="C491" s="2">
        <v>131.66</v>
      </c>
    </row>
    <row r="492" spans="2:3" x14ac:dyDescent="0.2">
      <c r="B492" s="2">
        <v>0.29360000000000003</v>
      </c>
      <c r="C492" s="2">
        <v>131.72999999999999</v>
      </c>
    </row>
    <row r="493" spans="2:3" x14ac:dyDescent="0.2">
      <c r="B493" s="2">
        <v>0.2959</v>
      </c>
      <c r="C493" s="2">
        <v>131.78</v>
      </c>
    </row>
    <row r="494" spans="2:3" x14ac:dyDescent="0.2">
      <c r="B494" s="2">
        <v>0.29759999999999998</v>
      </c>
      <c r="C494" s="2">
        <v>131.79</v>
      </c>
    </row>
    <row r="495" spans="2:3" x14ac:dyDescent="0.2">
      <c r="B495" s="2">
        <v>0.29930000000000001</v>
      </c>
      <c r="C495" s="2">
        <v>131.86000000000001</v>
      </c>
    </row>
    <row r="496" spans="2:3" x14ac:dyDescent="0.2">
      <c r="B496" s="2">
        <v>0.30070000000000002</v>
      </c>
      <c r="C496" s="2">
        <v>131.94</v>
      </c>
    </row>
    <row r="497" spans="2:3" x14ac:dyDescent="0.2">
      <c r="B497" s="2">
        <v>0.30259999999999998</v>
      </c>
      <c r="C497" s="2">
        <v>132.09</v>
      </c>
    </row>
    <row r="498" spans="2:3" x14ac:dyDescent="0.2">
      <c r="B498" s="2">
        <v>0.30449999999999999</v>
      </c>
      <c r="C498" s="2">
        <v>132.24</v>
      </c>
    </row>
    <row r="499" spans="2:3" x14ac:dyDescent="0.2">
      <c r="B499" s="2">
        <v>0.30669999999999997</v>
      </c>
      <c r="C499" s="2">
        <v>132.32</v>
      </c>
    </row>
    <row r="500" spans="2:3" x14ac:dyDescent="0.2">
      <c r="B500" s="2">
        <v>0.30830000000000002</v>
      </c>
      <c r="C500" s="2">
        <v>132.46</v>
      </c>
    </row>
    <row r="501" spans="2:3" x14ac:dyDescent="0.2">
      <c r="B501" s="2">
        <v>0.31059999999999999</v>
      </c>
      <c r="C501" s="2">
        <v>132.52000000000001</v>
      </c>
    </row>
    <row r="502" spans="2:3" x14ac:dyDescent="0.2">
      <c r="B502" s="2">
        <v>0.31190000000000001</v>
      </c>
      <c r="C502" s="2">
        <v>132.59</v>
      </c>
    </row>
    <row r="503" spans="2:3" x14ac:dyDescent="0.2">
      <c r="B503" s="2">
        <v>0.31419999999999998</v>
      </c>
      <c r="C503" s="2">
        <v>132.59</v>
      </c>
    </row>
    <row r="504" spans="2:3" x14ac:dyDescent="0.2">
      <c r="B504" s="2">
        <v>0.31559999999999999</v>
      </c>
      <c r="C504" s="2">
        <v>132.74</v>
      </c>
    </row>
    <row r="505" spans="2:3" x14ac:dyDescent="0.2">
      <c r="B505" s="2">
        <v>0.31780000000000003</v>
      </c>
      <c r="C505" s="2">
        <v>132.84</v>
      </c>
    </row>
    <row r="506" spans="2:3" x14ac:dyDescent="0.2">
      <c r="B506" s="2">
        <v>0.31979999999999997</v>
      </c>
      <c r="C506" s="2">
        <v>132.91999999999999</v>
      </c>
    </row>
    <row r="507" spans="2:3" x14ac:dyDescent="0.2">
      <c r="B507" s="2">
        <v>0.32150000000000001</v>
      </c>
      <c r="C507" s="2">
        <v>132.99</v>
      </c>
    </row>
    <row r="508" spans="2:3" x14ac:dyDescent="0.2">
      <c r="B508" s="2">
        <v>0.32329999999999998</v>
      </c>
      <c r="C508" s="2">
        <v>133.05000000000001</v>
      </c>
    </row>
    <row r="509" spans="2:3" x14ac:dyDescent="0.2">
      <c r="B509" s="2">
        <v>0.3256</v>
      </c>
      <c r="C509" s="2">
        <v>133.27000000000001</v>
      </c>
    </row>
    <row r="510" spans="2:3" x14ac:dyDescent="0.2">
      <c r="B510" s="2">
        <v>0.3271</v>
      </c>
      <c r="C510" s="2">
        <v>133.29</v>
      </c>
    </row>
    <row r="511" spans="2:3" x14ac:dyDescent="0.2">
      <c r="B511" s="2">
        <v>0.32940000000000003</v>
      </c>
      <c r="C511" s="2">
        <v>133.35</v>
      </c>
    </row>
    <row r="512" spans="2:3" x14ac:dyDescent="0.2">
      <c r="B512" s="2">
        <v>0.33169999999999999</v>
      </c>
      <c r="C512" s="2">
        <v>133.49</v>
      </c>
    </row>
    <row r="513" spans="2:3" x14ac:dyDescent="0.2">
      <c r="B513" s="2">
        <v>0.3327</v>
      </c>
      <c r="C513" s="2">
        <v>133.52000000000001</v>
      </c>
    </row>
    <row r="514" spans="2:3" x14ac:dyDescent="0.2">
      <c r="B514" s="2">
        <v>0.33510000000000001</v>
      </c>
      <c r="C514" s="2">
        <v>133.63</v>
      </c>
    </row>
    <row r="515" spans="2:3" x14ac:dyDescent="0.2">
      <c r="B515" s="2">
        <v>0.33700000000000002</v>
      </c>
      <c r="C515" s="2">
        <v>133.72999999999999</v>
      </c>
    </row>
    <row r="516" spans="2:3" x14ac:dyDescent="0.2">
      <c r="B516" s="2">
        <v>0.33879999999999999</v>
      </c>
      <c r="C516" s="2">
        <v>133.69999999999999</v>
      </c>
    </row>
    <row r="517" spans="2:3" x14ac:dyDescent="0.2">
      <c r="B517" s="2">
        <v>0.34060000000000001</v>
      </c>
      <c r="C517" s="2">
        <v>133.93</v>
      </c>
    </row>
    <row r="518" spans="2:3" x14ac:dyDescent="0.2">
      <c r="B518" s="2">
        <v>0.34210000000000002</v>
      </c>
      <c r="C518" s="2">
        <v>133.93</v>
      </c>
    </row>
    <row r="519" spans="2:3" x14ac:dyDescent="0.2">
      <c r="B519" s="2">
        <v>0.34399999999999997</v>
      </c>
      <c r="C519" s="2">
        <v>134.02000000000001</v>
      </c>
    </row>
    <row r="520" spans="2:3" x14ac:dyDescent="0.2">
      <c r="B520" s="2">
        <v>0.34589999999999999</v>
      </c>
      <c r="C520" s="2">
        <v>134.25</v>
      </c>
    </row>
    <row r="521" spans="2:3" x14ac:dyDescent="0.2">
      <c r="B521" s="2">
        <v>0.34849999999999998</v>
      </c>
      <c r="C521" s="2">
        <v>134.38</v>
      </c>
    </row>
    <row r="522" spans="2:3" x14ac:dyDescent="0.2">
      <c r="B522" s="2">
        <v>0.3503</v>
      </c>
      <c r="C522" s="2">
        <v>134.38</v>
      </c>
    </row>
    <row r="523" spans="2:3" x14ac:dyDescent="0.2">
      <c r="B523" s="2">
        <v>0.3523</v>
      </c>
      <c r="C523" s="2">
        <v>134.46</v>
      </c>
    </row>
    <row r="524" spans="2:3" x14ac:dyDescent="0.2">
      <c r="B524" s="2">
        <v>0.35449999999999998</v>
      </c>
      <c r="C524" s="2">
        <v>134.53</v>
      </c>
    </row>
    <row r="525" spans="2:3" x14ac:dyDescent="0.2">
      <c r="B525" s="2">
        <v>0.3569</v>
      </c>
      <c r="C525" s="2">
        <v>134.53</v>
      </c>
    </row>
    <row r="526" spans="2:3" x14ac:dyDescent="0.2">
      <c r="B526" s="2">
        <v>0.35849999999999999</v>
      </c>
      <c r="C526" s="2">
        <v>134.63</v>
      </c>
    </row>
    <row r="527" spans="2:3" x14ac:dyDescent="0.2">
      <c r="B527" s="2">
        <v>0.36009999999999998</v>
      </c>
      <c r="C527" s="2">
        <v>134.66</v>
      </c>
    </row>
    <row r="528" spans="2:3" x14ac:dyDescent="0.2">
      <c r="B528" s="2">
        <v>0.36159999999999998</v>
      </c>
      <c r="C528" s="2">
        <v>134.76</v>
      </c>
    </row>
    <row r="529" spans="2:3" x14ac:dyDescent="0.2">
      <c r="B529" s="2">
        <v>0.36330000000000001</v>
      </c>
      <c r="C529" s="2">
        <v>134.93</v>
      </c>
    </row>
    <row r="530" spans="2:3" x14ac:dyDescent="0.2">
      <c r="B530" s="2">
        <v>0.3659</v>
      </c>
      <c r="C530" s="2">
        <v>135.08000000000001</v>
      </c>
    </row>
    <row r="531" spans="2:3" x14ac:dyDescent="0.2">
      <c r="B531" s="2">
        <v>0.36720000000000003</v>
      </c>
      <c r="C531" s="2">
        <v>135.21</v>
      </c>
    </row>
    <row r="532" spans="2:3" x14ac:dyDescent="0.2">
      <c r="B532" s="2">
        <v>0.37009999999999998</v>
      </c>
      <c r="C532" s="2">
        <v>135.19</v>
      </c>
    </row>
    <row r="533" spans="2:3" x14ac:dyDescent="0.2">
      <c r="B533" s="2">
        <v>0.37190000000000001</v>
      </c>
      <c r="C533" s="2">
        <v>135.28</v>
      </c>
    </row>
    <row r="534" spans="2:3" x14ac:dyDescent="0.2">
      <c r="B534" s="2">
        <v>0.37219999999999998</v>
      </c>
      <c r="C534" s="2">
        <v>135.28</v>
      </c>
    </row>
    <row r="535" spans="2:3" x14ac:dyDescent="0.2">
      <c r="B535" s="2">
        <v>0.37569999999999998</v>
      </c>
      <c r="C535" s="2">
        <v>135.38</v>
      </c>
    </row>
    <row r="536" spans="2:3" x14ac:dyDescent="0.2">
      <c r="B536" s="2">
        <v>0.37759999999999999</v>
      </c>
      <c r="C536" s="2">
        <v>135.44</v>
      </c>
    </row>
    <row r="537" spans="2:3" x14ac:dyDescent="0.2">
      <c r="B537" s="2">
        <v>0.37919999999999998</v>
      </c>
      <c r="C537" s="2">
        <v>135.51</v>
      </c>
    </row>
    <row r="538" spans="2:3" x14ac:dyDescent="0.2">
      <c r="B538" s="2">
        <v>0.38090000000000002</v>
      </c>
      <c r="C538" s="2">
        <v>135.56</v>
      </c>
    </row>
    <row r="539" spans="2:3" x14ac:dyDescent="0.2">
      <c r="B539" s="2">
        <v>0.3826</v>
      </c>
      <c r="C539" s="2">
        <v>135.72</v>
      </c>
    </row>
    <row r="540" spans="2:3" x14ac:dyDescent="0.2">
      <c r="B540" s="2">
        <v>0.38450000000000001</v>
      </c>
      <c r="C540" s="2">
        <v>135.77000000000001</v>
      </c>
    </row>
    <row r="541" spans="2:3" x14ac:dyDescent="0.2">
      <c r="B541" s="2">
        <v>0.38600000000000001</v>
      </c>
      <c r="C541" s="2">
        <v>135.85</v>
      </c>
    </row>
    <row r="542" spans="2:3" x14ac:dyDescent="0.2">
      <c r="B542" s="2">
        <v>0.38829999999999998</v>
      </c>
      <c r="C542" s="2">
        <v>135.85</v>
      </c>
    </row>
    <row r="543" spans="2:3" x14ac:dyDescent="0.2">
      <c r="B543" s="2">
        <v>0.39029999999999998</v>
      </c>
      <c r="C543" s="2">
        <v>136</v>
      </c>
    </row>
    <row r="544" spans="2:3" x14ac:dyDescent="0.2">
      <c r="B544" s="2">
        <v>0.39269999999999999</v>
      </c>
      <c r="C544" s="2">
        <v>136.16999999999999</v>
      </c>
    </row>
    <row r="545" spans="2:3" x14ac:dyDescent="0.2">
      <c r="B545" s="2">
        <v>0.39429999999999998</v>
      </c>
      <c r="C545" s="2">
        <v>136.24</v>
      </c>
    </row>
    <row r="546" spans="2:3" x14ac:dyDescent="0.2">
      <c r="B546" s="2">
        <v>0.39610000000000001</v>
      </c>
      <c r="C546" s="2">
        <v>136.25</v>
      </c>
    </row>
    <row r="547" spans="2:3" x14ac:dyDescent="0.2">
      <c r="B547" s="2">
        <v>0.39839999999999998</v>
      </c>
      <c r="C547" s="2">
        <v>136.30000000000001</v>
      </c>
    </row>
    <row r="548" spans="2:3" x14ac:dyDescent="0.2">
      <c r="B548" s="2">
        <v>0.40010000000000001</v>
      </c>
      <c r="C548" s="2">
        <v>136.38999999999999</v>
      </c>
    </row>
    <row r="549" spans="2:3" x14ac:dyDescent="0.2">
      <c r="B549" s="2">
        <v>0.40139999999999998</v>
      </c>
      <c r="C549" s="2">
        <v>136.4</v>
      </c>
    </row>
    <row r="550" spans="2:3" x14ac:dyDescent="0.2">
      <c r="B550" s="2">
        <v>0.40389999999999998</v>
      </c>
      <c r="C550" s="2">
        <v>136.54</v>
      </c>
    </row>
    <row r="551" spans="2:3" x14ac:dyDescent="0.2">
      <c r="B551" s="2">
        <v>0.40560000000000002</v>
      </c>
      <c r="C551" s="2">
        <v>136.54</v>
      </c>
    </row>
    <row r="552" spans="2:3" x14ac:dyDescent="0.2">
      <c r="B552" s="2">
        <v>0.40679999999999999</v>
      </c>
      <c r="C552" s="2">
        <v>136.68</v>
      </c>
    </row>
    <row r="553" spans="2:3" x14ac:dyDescent="0.2">
      <c r="B553" s="2">
        <v>0.40889999999999999</v>
      </c>
      <c r="C553" s="2">
        <v>136.83000000000001</v>
      </c>
    </row>
    <row r="554" spans="2:3" x14ac:dyDescent="0.2">
      <c r="B554" s="2">
        <v>0.4108</v>
      </c>
      <c r="C554" s="2">
        <v>136.91999999999999</v>
      </c>
    </row>
    <row r="555" spans="2:3" x14ac:dyDescent="0.2">
      <c r="B555" s="2">
        <v>0.41320000000000001</v>
      </c>
      <c r="C555" s="2">
        <v>136.97</v>
      </c>
    </row>
    <row r="556" spans="2:3" x14ac:dyDescent="0.2">
      <c r="B556" s="2">
        <v>0.41489999999999999</v>
      </c>
      <c r="C556" s="2">
        <v>136.97999999999999</v>
      </c>
    </row>
    <row r="557" spans="2:3" x14ac:dyDescent="0.2">
      <c r="B557" s="2">
        <v>0.4173</v>
      </c>
      <c r="C557" s="2">
        <v>137.05000000000001</v>
      </c>
    </row>
    <row r="558" spans="2:3" x14ac:dyDescent="0.2">
      <c r="B558" s="2">
        <v>0.41870000000000002</v>
      </c>
      <c r="C558" s="2">
        <v>137.13</v>
      </c>
    </row>
    <row r="559" spans="2:3" x14ac:dyDescent="0.2">
      <c r="B559" s="2">
        <v>0.42070000000000002</v>
      </c>
      <c r="C559" s="2">
        <v>137.19999999999999</v>
      </c>
    </row>
    <row r="560" spans="2:3" x14ac:dyDescent="0.2">
      <c r="B560" s="2">
        <v>0.42249999999999999</v>
      </c>
      <c r="C560" s="2">
        <v>137.28</v>
      </c>
    </row>
    <row r="561" spans="2:3" x14ac:dyDescent="0.2">
      <c r="B561" s="2">
        <v>0.42449999999999999</v>
      </c>
      <c r="C561" s="2">
        <v>137.35</v>
      </c>
    </row>
    <row r="562" spans="2:3" x14ac:dyDescent="0.2">
      <c r="B562" s="2">
        <v>0.4259</v>
      </c>
      <c r="C562" s="2">
        <v>137.43</v>
      </c>
    </row>
    <row r="563" spans="2:3" x14ac:dyDescent="0.2">
      <c r="B563" s="2">
        <v>0.42799999999999999</v>
      </c>
      <c r="C563" s="2">
        <v>137.58000000000001</v>
      </c>
    </row>
    <row r="564" spans="2:3" x14ac:dyDescent="0.2">
      <c r="B564" s="2">
        <v>0.43</v>
      </c>
      <c r="C564" s="2">
        <v>137.66</v>
      </c>
    </row>
    <row r="565" spans="2:3" x14ac:dyDescent="0.2">
      <c r="B565" s="2">
        <v>0.43219999999999997</v>
      </c>
      <c r="C565" s="2">
        <v>137.71</v>
      </c>
    </row>
    <row r="566" spans="2:3" x14ac:dyDescent="0.2">
      <c r="B566" s="2">
        <v>0.434</v>
      </c>
      <c r="C566" s="2">
        <v>137.86000000000001</v>
      </c>
    </row>
    <row r="567" spans="2:3" x14ac:dyDescent="0.2">
      <c r="B567" s="2">
        <v>0.43609999999999999</v>
      </c>
      <c r="C567" s="2">
        <v>137.84</v>
      </c>
    </row>
    <row r="568" spans="2:3" x14ac:dyDescent="0.2">
      <c r="B568" s="2">
        <v>0.43809999999999999</v>
      </c>
      <c r="C568" s="2">
        <v>137.94</v>
      </c>
    </row>
    <row r="569" spans="2:3" x14ac:dyDescent="0.2">
      <c r="B569" s="2">
        <v>0.44040000000000001</v>
      </c>
      <c r="C569" s="2">
        <v>137.93</v>
      </c>
    </row>
    <row r="570" spans="2:3" x14ac:dyDescent="0.2">
      <c r="B570" s="2">
        <v>0.4425</v>
      </c>
      <c r="C570" s="2">
        <v>138.01</v>
      </c>
    </row>
    <row r="571" spans="2:3" x14ac:dyDescent="0.2">
      <c r="B571" s="2">
        <v>0.44409999999999999</v>
      </c>
      <c r="C571" s="2">
        <v>137.99</v>
      </c>
    </row>
    <row r="572" spans="2:3" x14ac:dyDescent="0.2">
      <c r="B572" s="2">
        <v>0.44590000000000002</v>
      </c>
      <c r="C572" s="2">
        <v>138.09</v>
      </c>
    </row>
    <row r="573" spans="2:3" x14ac:dyDescent="0.2">
      <c r="B573" s="2">
        <v>0.44719999999999999</v>
      </c>
      <c r="C573" s="2">
        <v>138.16</v>
      </c>
    </row>
    <row r="574" spans="2:3" x14ac:dyDescent="0.2">
      <c r="B574" s="2">
        <v>0.44929999999999998</v>
      </c>
      <c r="C574" s="2">
        <v>138.31</v>
      </c>
    </row>
    <row r="575" spans="2:3" x14ac:dyDescent="0.2">
      <c r="B575" s="2">
        <v>0.45129999999999998</v>
      </c>
      <c r="C575" s="2">
        <v>138.41999999999999</v>
      </c>
    </row>
    <row r="576" spans="2:3" x14ac:dyDescent="0.2">
      <c r="B576" s="2">
        <v>0.45340000000000003</v>
      </c>
      <c r="C576" s="2">
        <v>138.51</v>
      </c>
    </row>
    <row r="577" spans="2:3" x14ac:dyDescent="0.2">
      <c r="B577" s="2">
        <v>0.45590000000000003</v>
      </c>
      <c r="C577" s="2">
        <v>138.59</v>
      </c>
    </row>
    <row r="578" spans="2:3" x14ac:dyDescent="0.2">
      <c r="B578" s="2">
        <v>0.45760000000000001</v>
      </c>
      <c r="C578" s="2">
        <v>138.66999999999999</v>
      </c>
    </row>
    <row r="579" spans="2:3" x14ac:dyDescent="0.2">
      <c r="B579" s="2">
        <v>0.45960000000000001</v>
      </c>
      <c r="C579" s="2">
        <v>138.66999999999999</v>
      </c>
    </row>
    <row r="580" spans="2:3" x14ac:dyDescent="0.2">
      <c r="B580" s="2">
        <v>0.46150000000000002</v>
      </c>
      <c r="C580" s="2">
        <v>138.66999999999999</v>
      </c>
    </row>
    <row r="581" spans="2:3" x14ac:dyDescent="0.2">
      <c r="B581" s="2">
        <v>0.4632</v>
      </c>
      <c r="C581" s="2">
        <v>138.76</v>
      </c>
    </row>
    <row r="582" spans="2:3" x14ac:dyDescent="0.2">
      <c r="B582" s="2">
        <v>0.46500000000000002</v>
      </c>
      <c r="C582" s="2">
        <v>138.82</v>
      </c>
    </row>
    <row r="583" spans="2:3" x14ac:dyDescent="0.2">
      <c r="B583" s="2">
        <v>0.46689999999999998</v>
      </c>
      <c r="C583" s="2">
        <v>138.81</v>
      </c>
    </row>
    <row r="584" spans="2:3" x14ac:dyDescent="0.2">
      <c r="B584" s="2">
        <v>0.46860000000000002</v>
      </c>
      <c r="C584" s="2">
        <v>139.05000000000001</v>
      </c>
    </row>
    <row r="585" spans="2:3" x14ac:dyDescent="0.2">
      <c r="B585" s="2">
        <v>0.47089999999999999</v>
      </c>
      <c r="C585" s="2">
        <v>139.12</v>
      </c>
    </row>
    <row r="586" spans="2:3" x14ac:dyDescent="0.2">
      <c r="B586" s="2">
        <v>0.47299999999999998</v>
      </c>
      <c r="C586" s="2">
        <v>139.16999999999999</v>
      </c>
    </row>
    <row r="587" spans="2:3" x14ac:dyDescent="0.2">
      <c r="B587" s="2">
        <v>0.47449999999999998</v>
      </c>
      <c r="C587" s="2">
        <v>139.09</v>
      </c>
    </row>
    <row r="588" spans="2:3" x14ac:dyDescent="0.2">
      <c r="B588" s="2">
        <v>0.47649999999999998</v>
      </c>
      <c r="C588" s="2">
        <v>139.16999999999999</v>
      </c>
    </row>
    <row r="589" spans="2:3" x14ac:dyDescent="0.2">
      <c r="B589" s="2">
        <v>0.47849999999999998</v>
      </c>
      <c r="C589" s="2">
        <v>139.27000000000001</v>
      </c>
    </row>
    <row r="590" spans="2:3" x14ac:dyDescent="0.2">
      <c r="B590" s="2">
        <v>0.48010000000000003</v>
      </c>
      <c r="C590" s="2">
        <v>139.32</v>
      </c>
    </row>
    <row r="591" spans="2:3" x14ac:dyDescent="0.2">
      <c r="B591" s="2">
        <v>0.48270000000000002</v>
      </c>
      <c r="C591" s="2">
        <v>139.47</v>
      </c>
    </row>
    <row r="592" spans="2:3" x14ac:dyDescent="0.2">
      <c r="B592" s="2">
        <v>0.48520000000000002</v>
      </c>
      <c r="C592" s="2">
        <v>139.47</v>
      </c>
    </row>
    <row r="593" spans="2:3" x14ac:dyDescent="0.2">
      <c r="B593" s="2">
        <v>0.48580000000000001</v>
      </c>
      <c r="C593" s="2">
        <v>139.58000000000001</v>
      </c>
    </row>
    <row r="594" spans="2:3" x14ac:dyDescent="0.2">
      <c r="B594" s="2">
        <v>0.48770000000000002</v>
      </c>
      <c r="C594" s="2">
        <v>139.63</v>
      </c>
    </row>
    <row r="595" spans="2:3" x14ac:dyDescent="0.2">
      <c r="B595" s="2">
        <v>0.48959999999999998</v>
      </c>
      <c r="C595" s="2">
        <v>139.69999999999999</v>
      </c>
    </row>
    <row r="596" spans="2:3" x14ac:dyDescent="0.2">
      <c r="B596" s="2">
        <v>0.49149999999999999</v>
      </c>
      <c r="C596" s="2">
        <v>139.77000000000001</v>
      </c>
    </row>
    <row r="597" spans="2:3" x14ac:dyDescent="0.2">
      <c r="B597" s="2">
        <v>0.4929</v>
      </c>
      <c r="C597" s="2">
        <v>139.91999999999999</v>
      </c>
    </row>
    <row r="598" spans="2:3" x14ac:dyDescent="0.2">
      <c r="B598" s="2">
        <v>0.49530000000000002</v>
      </c>
      <c r="C598" s="2">
        <v>139.97999999999999</v>
      </c>
    </row>
    <row r="599" spans="2:3" x14ac:dyDescent="0.2">
      <c r="B599" s="2">
        <v>0.49790000000000001</v>
      </c>
      <c r="C599" s="2">
        <v>140.07</v>
      </c>
    </row>
    <row r="600" spans="2:3" x14ac:dyDescent="0.2">
      <c r="B600" s="2">
        <v>0.49909999999999999</v>
      </c>
      <c r="C600" s="2">
        <v>140.07</v>
      </c>
    </row>
    <row r="601" spans="2:3" x14ac:dyDescent="0.2">
      <c r="B601" s="2">
        <v>0.50149999999999995</v>
      </c>
      <c r="C601" s="2">
        <v>140.16</v>
      </c>
    </row>
    <row r="602" spans="2:3" x14ac:dyDescent="0.2">
      <c r="B602" s="2">
        <v>0.50309999999999999</v>
      </c>
      <c r="C602" s="2">
        <v>140.15</v>
      </c>
    </row>
    <row r="603" spans="2:3" x14ac:dyDescent="0.2">
      <c r="B603" s="2">
        <v>0.505</v>
      </c>
      <c r="C603" s="2">
        <v>140.13</v>
      </c>
    </row>
    <row r="604" spans="2:3" x14ac:dyDescent="0.2">
      <c r="B604" s="2">
        <v>0.50719999999999998</v>
      </c>
      <c r="C604" s="2">
        <v>140.28</v>
      </c>
    </row>
    <row r="605" spans="2:3" x14ac:dyDescent="0.2">
      <c r="B605" s="2">
        <v>0.50860000000000005</v>
      </c>
      <c r="C605" s="2">
        <v>140.30000000000001</v>
      </c>
    </row>
    <row r="606" spans="2:3" x14ac:dyDescent="0.2">
      <c r="B606" s="2">
        <v>0.51029999999999998</v>
      </c>
      <c r="C606" s="2">
        <v>140.44999999999999</v>
      </c>
    </row>
    <row r="607" spans="2:3" x14ac:dyDescent="0.2">
      <c r="B607" s="2">
        <v>0.51229999999999998</v>
      </c>
      <c r="C607" s="2">
        <v>140.6</v>
      </c>
    </row>
    <row r="608" spans="2:3" x14ac:dyDescent="0.2">
      <c r="B608" s="2">
        <v>0.51419999999999999</v>
      </c>
      <c r="C608" s="2">
        <v>140.68</v>
      </c>
    </row>
    <row r="609" spans="2:3" x14ac:dyDescent="0.2">
      <c r="B609" s="2">
        <v>0.51629999999999998</v>
      </c>
      <c r="C609" s="2">
        <v>140.72999999999999</v>
      </c>
    </row>
    <row r="610" spans="2:3" x14ac:dyDescent="0.2">
      <c r="B610" s="2">
        <v>0.51819999999999999</v>
      </c>
      <c r="C610" s="2">
        <v>140.72999999999999</v>
      </c>
    </row>
    <row r="611" spans="2:3" x14ac:dyDescent="0.2">
      <c r="B611" s="2">
        <v>0.52059999999999995</v>
      </c>
      <c r="C611" s="2">
        <v>140.74</v>
      </c>
    </row>
    <row r="612" spans="2:3" x14ac:dyDescent="0.2">
      <c r="B612" s="2">
        <v>0.52239999999999998</v>
      </c>
      <c r="C612" s="2">
        <v>140.83000000000001</v>
      </c>
    </row>
    <row r="613" spans="2:3" x14ac:dyDescent="0.2">
      <c r="B613" s="2">
        <v>0.52400000000000002</v>
      </c>
      <c r="C613" s="2">
        <v>140.96</v>
      </c>
    </row>
    <row r="614" spans="2:3" x14ac:dyDescent="0.2">
      <c r="B614" s="2">
        <v>0.52590000000000003</v>
      </c>
      <c r="C614" s="2">
        <v>140.97999999999999</v>
      </c>
    </row>
    <row r="615" spans="2:3" x14ac:dyDescent="0.2">
      <c r="B615" s="2">
        <v>0.52749999999999997</v>
      </c>
      <c r="C615" s="2">
        <v>140.96</v>
      </c>
    </row>
    <row r="616" spans="2:3" x14ac:dyDescent="0.2">
      <c r="B616" s="2">
        <v>0.52939999999999998</v>
      </c>
      <c r="C616" s="2">
        <v>141.11000000000001</v>
      </c>
    </row>
    <row r="617" spans="2:3" x14ac:dyDescent="0.2">
      <c r="B617" s="2">
        <v>0.53129999999999999</v>
      </c>
      <c r="C617" s="2">
        <v>141.11000000000001</v>
      </c>
    </row>
    <row r="618" spans="2:3" x14ac:dyDescent="0.2">
      <c r="B618" s="2">
        <v>0.53280000000000005</v>
      </c>
      <c r="C618" s="2">
        <v>141.18</v>
      </c>
    </row>
    <row r="619" spans="2:3" x14ac:dyDescent="0.2">
      <c r="B619" s="2">
        <v>0.53510000000000002</v>
      </c>
      <c r="C619" s="2">
        <v>141.24</v>
      </c>
    </row>
    <row r="620" spans="2:3" x14ac:dyDescent="0.2">
      <c r="B620" s="2">
        <v>0.53710000000000002</v>
      </c>
      <c r="C620" s="2">
        <v>141.47</v>
      </c>
    </row>
    <row r="621" spans="2:3" x14ac:dyDescent="0.2">
      <c r="B621" s="2">
        <v>0.5393</v>
      </c>
      <c r="C621" s="2">
        <v>141.56</v>
      </c>
    </row>
    <row r="622" spans="2:3" x14ac:dyDescent="0.2">
      <c r="B622" s="2">
        <v>0.54079999999999995</v>
      </c>
      <c r="C622" s="2">
        <v>141.56</v>
      </c>
    </row>
    <row r="623" spans="2:3" x14ac:dyDescent="0.2">
      <c r="B623" s="2">
        <v>0.54290000000000005</v>
      </c>
      <c r="C623" s="2">
        <v>141.56</v>
      </c>
    </row>
    <row r="624" spans="2:3" x14ac:dyDescent="0.2">
      <c r="B624" s="2">
        <v>0.54510000000000003</v>
      </c>
      <c r="C624" s="2">
        <v>141.61000000000001</v>
      </c>
    </row>
    <row r="625" spans="2:3" x14ac:dyDescent="0.2">
      <c r="B625" s="2">
        <v>0.54659999999999997</v>
      </c>
      <c r="C625" s="2">
        <v>141.61000000000001</v>
      </c>
    </row>
    <row r="626" spans="2:3" x14ac:dyDescent="0.2">
      <c r="B626" s="2">
        <v>0.54879999999999995</v>
      </c>
      <c r="C626" s="2">
        <v>141.66999999999999</v>
      </c>
    </row>
    <row r="627" spans="2:3" x14ac:dyDescent="0.2">
      <c r="B627" s="2">
        <v>0.55079999999999996</v>
      </c>
      <c r="C627" s="2">
        <v>141.77000000000001</v>
      </c>
    </row>
    <row r="628" spans="2:3" x14ac:dyDescent="0.2">
      <c r="B628" s="2">
        <v>0.55230000000000001</v>
      </c>
      <c r="C628" s="2">
        <v>141.84</v>
      </c>
    </row>
    <row r="629" spans="2:3" x14ac:dyDescent="0.2">
      <c r="B629" s="2">
        <v>0.55420000000000003</v>
      </c>
      <c r="C629" s="2">
        <v>141.91</v>
      </c>
    </row>
    <row r="630" spans="2:3" x14ac:dyDescent="0.2">
      <c r="B630" s="2">
        <v>0.55659999999999998</v>
      </c>
      <c r="C630" s="2">
        <v>141.99</v>
      </c>
    </row>
    <row r="631" spans="2:3" x14ac:dyDescent="0.2">
      <c r="B631" s="2">
        <v>0.55859999999999999</v>
      </c>
      <c r="C631" s="2">
        <v>142.12</v>
      </c>
    </row>
    <row r="632" spans="2:3" x14ac:dyDescent="0.2">
      <c r="B632" s="2">
        <v>0.56040000000000001</v>
      </c>
      <c r="C632" s="2">
        <v>142.15</v>
      </c>
    </row>
    <row r="633" spans="2:3" x14ac:dyDescent="0.2">
      <c r="B633" s="2">
        <v>0.56230000000000002</v>
      </c>
      <c r="C633" s="2">
        <v>142.13999999999999</v>
      </c>
    </row>
    <row r="634" spans="2:3" x14ac:dyDescent="0.2">
      <c r="B634" s="2">
        <v>0.56430000000000002</v>
      </c>
      <c r="C634" s="2">
        <v>142.19999999999999</v>
      </c>
    </row>
    <row r="635" spans="2:3" x14ac:dyDescent="0.2">
      <c r="B635" s="2">
        <v>0.56620000000000004</v>
      </c>
      <c r="C635" s="2">
        <v>142.22</v>
      </c>
    </row>
    <row r="636" spans="2:3" x14ac:dyDescent="0.2">
      <c r="B636" s="2">
        <v>0.56759999999999999</v>
      </c>
      <c r="C636" s="2">
        <v>142.29</v>
      </c>
    </row>
    <row r="637" spans="2:3" x14ac:dyDescent="0.2">
      <c r="B637" s="2">
        <v>0.56979999999999997</v>
      </c>
      <c r="C637" s="2">
        <v>142.35</v>
      </c>
    </row>
    <row r="638" spans="2:3" x14ac:dyDescent="0.2">
      <c r="B638" s="2">
        <v>0.57199999999999995</v>
      </c>
      <c r="C638" s="2">
        <v>142.41999999999999</v>
      </c>
    </row>
    <row r="639" spans="2:3" x14ac:dyDescent="0.2">
      <c r="B639" s="2">
        <v>0.57379999999999998</v>
      </c>
      <c r="C639" s="2">
        <v>142.5</v>
      </c>
    </row>
    <row r="640" spans="2:3" x14ac:dyDescent="0.2">
      <c r="B640" s="2">
        <v>0.57550000000000001</v>
      </c>
      <c r="C640" s="2">
        <v>142.65</v>
      </c>
    </row>
    <row r="641" spans="2:3" x14ac:dyDescent="0.2">
      <c r="B641" s="2">
        <v>0.57740000000000002</v>
      </c>
      <c r="C641" s="2">
        <v>142.65</v>
      </c>
    </row>
    <row r="642" spans="2:3" x14ac:dyDescent="0.2">
      <c r="B642" s="2">
        <v>0.57940000000000003</v>
      </c>
      <c r="C642" s="2">
        <v>142.72999999999999</v>
      </c>
    </row>
    <row r="643" spans="2:3" x14ac:dyDescent="0.2">
      <c r="B643" s="2">
        <v>0.58140000000000003</v>
      </c>
      <c r="C643" s="2">
        <v>142.80000000000001</v>
      </c>
    </row>
    <row r="644" spans="2:3" x14ac:dyDescent="0.2">
      <c r="B644" s="2">
        <v>0.58350000000000002</v>
      </c>
      <c r="C644" s="2">
        <v>142.80000000000001</v>
      </c>
    </row>
    <row r="645" spans="2:3" x14ac:dyDescent="0.2">
      <c r="B645" s="2">
        <v>0.58499999999999996</v>
      </c>
      <c r="C645" s="2">
        <v>142.91</v>
      </c>
    </row>
    <row r="646" spans="2:3" x14ac:dyDescent="0.2">
      <c r="B646" s="2">
        <v>0.5867</v>
      </c>
      <c r="C646" s="2">
        <v>142.93</v>
      </c>
    </row>
    <row r="647" spans="2:3" x14ac:dyDescent="0.2">
      <c r="B647" s="2">
        <v>0.58960000000000001</v>
      </c>
      <c r="C647" s="2">
        <v>142.94999999999999</v>
      </c>
    </row>
    <row r="648" spans="2:3" x14ac:dyDescent="0.2">
      <c r="B648" s="2">
        <v>0.59109999999999996</v>
      </c>
      <c r="C648" s="2">
        <v>143.03</v>
      </c>
    </row>
    <row r="649" spans="2:3" x14ac:dyDescent="0.2">
      <c r="B649" s="2">
        <v>0.59319999999999995</v>
      </c>
      <c r="C649" s="2">
        <v>143.1</v>
      </c>
    </row>
    <row r="650" spans="2:3" x14ac:dyDescent="0.2">
      <c r="B650" s="2">
        <v>0.59470000000000001</v>
      </c>
      <c r="C650" s="2">
        <v>143.16</v>
      </c>
    </row>
    <row r="651" spans="2:3" x14ac:dyDescent="0.2">
      <c r="B651" s="2">
        <v>0.59630000000000005</v>
      </c>
      <c r="C651" s="2">
        <v>143.25</v>
      </c>
    </row>
    <row r="652" spans="2:3" x14ac:dyDescent="0.2">
      <c r="B652" s="2">
        <v>0.59809999999999997</v>
      </c>
      <c r="C652" s="2">
        <v>143.31</v>
      </c>
    </row>
    <row r="653" spans="2:3" x14ac:dyDescent="0.2">
      <c r="B653" s="2">
        <v>0.60029999999999994</v>
      </c>
      <c r="C653" s="2">
        <v>143.4</v>
      </c>
    </row>
    <row r="654" spans="2:3" x14ac:dyDescent="0.2">
      <c r="B654" s="2">
        <v>0.60229999999999995</v>
      </c>
      <c r="C654" s="2">
        <v>143.54</v>
      </c>
    </row>
    <row r="655" spans="2:3" x14ac:dyDescent="0.2">
      <c r="B655" s="2">
        <v>0.60389999999999999</v>
      </c>
      <c r="C655" s="2">
        <v>143.54</v>
      </c>
    </row>
    <row r="656" spans="2:3" x14ac:dyDescent="0.2">
      <c r="B656" s="2">
        <v>0.60699999999999998</v>
      </c>
      <c r="C656" s="2">
        <v>143.53</v>
      </c>
    </row>
    <row r="657" spans="2:3" x14ac:dyDescent="0.2">
      <c r="B657" s="2">
        <v>0.60819999999999996</v>
      </c>
      <c r="C657" s="2">
        <v>143.54</v>
      </c>
    </row>
    <row r="658" spans="2:3" x14ac:dyDescent="0.2">
      <c r="B658" s="2">
        <v>0.61009999999999998</v>
      </c>
      <c r="C658" s="2">
        <v>143.53</v>
      </c>
    </row>
    <row r="659" spans="2:3" x14ac:dyDescent="0.2">
      <c r="B659" s="2">
        <v>0.61170000000000002</v>
      </c>
      <c r="C659" s="2">
        <v>143.54</v>
      </c>
    </row>
    <row r="660" spans="2:3" x14ac:dyDescent="0.2">
      <c r="B660" s="2">
        <v>0.61299999999999999</v>
      </c>
      <c r="C660" s="2">
        <v>143.69</v>
      </c>
    </row>
    <row r="661" spans="2:3" x14ac:dyDescent="0.2">
      <c r="B661" s="2">
        <v>0.6149</v>
      </c>
      <c r="C661" s="2">
        <v>143.76</v>
      </c>
    </row>
    <row r="662" spans="2:3" x14ac:dyDescent="0.2">
      <c r="B662" s="2">
        <v>0.61670000000000003</v>
      </c>
      <c r="C662" s="2">
        <v>143.84</v>
      </c>
    </row>
    <row r="663" spans="2:3" x14ac:dyDescent="0.2">
      <c r="B663" s="2">
        <v>0.61839999999999995</v>
      </c>
      <c r="C663" s="2">
        <v>143.97999999999999</v>
      </c>
    </row>
    <row r="664" spans="2:3" x14ac:dyDescent="0.2">
      <c r="B664" s="2">
        <v>0.62090000000000001</v>
      </c>
      <c r="C664" s="2">
        <v>144.04</v>
      </c>
    </row>
    <row r="665" spans="2:3" x14ac:dyDescent="0.2">
      <c r="B665" s="2">
        <v>0.62280000000000002</v>
      </c>
      <c r="C665" s="2">
        <v>144.06</v>
      </c>
    </row>
    <row r="666" spans="2:3" x14ac:dyDescent="0.2">
      <c r="B666" s="2">
        <v>0.62470000000000003</v>
      </c>
      <c r="C666" s="2">
        <v>144.19</v>
      </c>
    </row>
    <row r="667" spans="2:3" x14ac:dyDescent="0.2">
      <c r="B667" s="2">
        <v>0.62639999999999996</v>
      </c>
      <c r="C667" s="2">
        <v>144.13</v>
      </c>
    </row>
    <row r="668" spans="2:3" x14ac:dyDescent="0.2">
      <c r="B668" s="2">
        <v>0.62829999999999997</v>
      </c>
      <c r="C668" s="2">
        <v>144.19</v>
      </c>
    </row>
    <row r="669" spans="2:3" x14ac:dyDescent="0.2">
      <c r="B669" s="2">
        <v>0.63039999999999996</v>
      </c>
      <c r="C669" s="2">
        <v>144.26</v>
      </c>
    </row>
    <row r="670" spans="2:3" x14ac:dyDescent="0.2">
      <c r="B670" s="2">
        <v>0.63200000000000001</v>
      </c>
      <c r="C670" s="2">
        <v>144.26</v>
      </c>
    </row>
    <row r="671" spans="2:3" x14ac:dyDescent="0.2">
      <c r="B671" s="2">
        <v>0.63390000000000002</v>
      </c>
      <c r="C671" s="2">
        <v>144.26</v>
      </c>
    </row>
    <row r="672" spans="2:3" x14ac:dyDescent="0.2">
      <c r="B672" s="2">
        <v>0.6351</v>
      </c>
      <c r="C672" s="2">
        <v>144.34</v>
      </c>
    </row>
    <row r="673" spans="2:3" x14ac:dyDescent="0.2">
      <c r="B673" s="2">
        <v>0.63719999999999999</v>
      </c>
      <c r="C673" s="2">
        <v>144.41</v>
      </c>
    </row>
    <row r="674" spans="2:3" x14ac:dyDescent="0.2">
      <c r="B674" s="2">
        <v>0.63900000000000001</v>
      </c>
      <c r="C674" s="2">
        <v>144.57</v>
      </c>
    </row>
    <row r="675" spans="2:3" x14ac:dyDescent="0.2">
      <c r="B675" s="2">
        <v>0.64080000000000004</v>
      </c>
      <c r="C675" s="2">
        <v>144.57</v>
      </c>
    </row>
    <row r="676" spans="2:3" x14ac:dyDescent="0.2">
      <c r="B676" s="2">
        <v>0.64300000000000002</v>
      </c>
      <c r="C676" s="2">
        <v>144.66</v>
      </c>
    </row>
    <row r="677" spans="2:3" x14ac:dyDescent="0.2">
      <c r="B677" s="2">
        <v>0.64470000000000005</v>
      </c>
      <c r="C677" s="2">
        <v>144.74</v>
      </c>
    </row>
    <row r="678" spans="2:3" x14ac:dyDescent="0.2">
      <c r="B678" s="2">
        <v>0.64670000000000005</v>
      </c>
      <c r="C678" s="2">
        <v>144.82</v>
      </c>
    </row>
    <row r="679" spans="2:3" x14ac:dyDescent="0.2">
      <c r="B679" s="2">
        <v>0.64870000000000005</v>
      </c>
      <c r="C679" s="2">
        <v>144.88999999999999</v>
      </c>
    </row>
    <row r="680" spans="2:3" x14ac:dyDescent="0.2">
      <c r="B680" s="2">
        <v>0.65069999999999995</v>
      </c>
      <c r="C680" s="2">
        <v>144.88999999999999</v>
      </c>
    </row>
    <row r="681" spans="2:3" x14ac:dyDescent="0.2">
      <c r="B681" s="2">
        <v>0.65210000000000001</v>
      </c>
      <c r="C681" s="2">
        <v>144.81</v>
      </c>
    </row>
    <row r="682" spans="2:3" x14ac:dyDescent="0.2">
      <c r="B682" s="2">
        <v>0.65380000000000005</v>
      </c>
      <c r="C682" s="2">
        <v>144.91999999999999</v>
      </c>
    </row>
    <row r="683" spans="2:3" x14ac:dyDescent="0.2">
      <c r="B683" s="2">
        <v>0.65559999999999996</v>
      </c>
      <c r="C683" s="2">
        <v>145.04</v>
      </c>
    </row>
    <row r="684" spans="2:3" x14ac:dyDescent="0.2">
      <c r="B684" s="2">
        <v>0.65790000000000004</v>
      </c>
      <c r="C684" s="2">
        <v>145.09</v>
      </c>
    </row>
    <row r="685" spans="2:3" x14ac:dyDescent="0.2">
      <c r="B685" s="2">
        <v>0.65959999999999996</v>
      </c>
      <c r="C685" s="2">
        <v>145.22</v>
      </c>
    </row>
    <row r="686" spans="2:3" x14ac:dyDescent="0.2">
      <c r="B686" s="2">
        <v>0.66190000000000004</v>
      </c>
      <c r="C686" s="2">
        <v>145.32</v>
      </c>
    </row>
    <row r="687" spans="2:3" x14ac:dyDescent="0.2">
      <c r="B687" s="2">
        <v>0.66369999999999996</v>
      </c>
      <c r="C687" s="2">
        <v>145.32</v>
      </c>
    </row>
    <row r="688" spans="2:3" x14ac:dyDescent="0.2">
      <c r="B688" s="2">
        <v>0.66559999999999997</v>
      </c>
      <c r="C688" s="2">
        <v>145.34</v>
      </c>
    </row>
    <row r="689" spans="2:3" x14ac:dyDescent="0.2">
      <c r="B689" s="2">
        <v>0.66759999999999997</v>
      </c>
      <c r="C689" s="2">
        <v>145.32</v>
      </c>
    </row>
    <row r="690" spans="2:3" x14ac:dyDescent="0.2">
      <c r="B690" s="2">
        <v>0.66979999999999995</v>
      </c>
      <c r="C690" s="2">
        <v>145.37</v>
      </c>
    </row>
    <row r="691" spans="2:3" x14ac:dyDescent="0.2">
      <c r="B691" s="2">
        <v>0.67090000000000005</v>
      </c>
      <c r="C691" s="2">
        <v>145.38</v>
      </c>
    </row>
    <row r="692" spans="2:3" x14ac:dyDescent="0.2">
      <c r="B692" s="2">
        <v>0.67290000000000005</v>
      </c>
      <c r="C692" s="2">
        <v>145.55000000000001</v>
      </c>
    </row>
    <row r="693" spans="2:3" x14ac:dyDescent="0.2">
      <c r="B693" s="2">
        <v>0.67469999999999997</v>
      </c>
      <c r="C693" s="2">
        <v>145.55000000000001</v>
      </c>
    </row>
    <row r="694" spans="2:3" x14ac:dyDescent="0.2">
      <c r="B694" s="2">
        <v>0.67659999999999998</v>
      </c>
      <c r="C694" s="2">
        <v>145.75</v>
      </c>
    </row>
    <row r="695" spans="2:3" x14ac:dyDescent="0.2">
      <c r="B695" s="2">
        <v>0.67849999999999999</v>
      </c>
      <c r="C695" s="2">
        <v>145.69999999999999</v>
      </c>
    </row>
    <row r="696" spans="2:3" x14ac:dyDescent="0.2">
      <c r="B696" s="2">
        <v>0.68059999999999998</v>
      </c>
      <c r="C696" s="2">
        <v>145.83000000000001</v>
      </c>
    </row>
    <row r="697" spans="2:3" x14ac:dyDescent="0.2">
      <c r="B697" s="2">
        <v>0.68210000000000004</v>
      </c>
      <c r="C697" s="2">
        <v>145.83000000000001</v>
      </c>
    </row>
    <row r="698" spans="2:3" x14ac:dyDescent="0.2">
      <c r="B698" s="2">
        <v>0.68440000000000001</v>
      </c>
      <c r="C698" s="2">
        <v>145.9</v>
      </c>
    </row>
    <row r="699" spans="2:3" x14ac:dyDescent="0.2">
      <c r="B699" s="2">
        <v>0.6865</v>
      </c>
      <c r="C699" s="2">
        <v>145.9</v>
      </c>
    </row>
    <row r="700" spans="2:3" x14ac:dyDescent="0.2">
      <c r="B700" s="2">
        <v>0.68820000000000003</v>
      </c>
      <c r="C700" s="2">
        <v>145.97999999999999</v>
      </c>
    </row>
    <row r="701" spans="2:3" x14ac:dyDescent="0.2">
      <c r="B701" s="2">
        <v>0.68969999999999998</v>
      </c>
      <c r="C701" s="2">
        <v>145.97999999999999</v>
      </c>
    </row>
    <row r="702" spans="2:3" x14ac:dyDescent="0.2">
      <c r="B702" s="2">
        <v>0.69159999999999999</v>
      </c>
      <c r="C702" s="2">
        <v>146.05000000000001</v>
      </c>
    </row>
    <row r="703" spans="2:3" x14ac:dyDescent="0.2">
      <c r="B703" s="2">
        <v>0.69350000000000001</v>
      </c>
      <c r="C703" s="2">
        <v>146.03</v>
      </c>
    </row>
    <row r="704" spans="2:3" x14ac:dyDescent="0.2">
      <c r="B704" s="2">
        <v>0.69589999999999996</v>
      </c>
      <c r="C704" s="2">
        <v>146.13</v>
      </c>
    </row>
    <row r="705" spans="2:3" x14ac:dyDescent="0.2">
      <c r="B705" s="2">
        <v>0.69740000000000002</v>
      </c>
      <c r="C705" s="2">
        <v>146.18</v>
      </c>
    </row>
    <row r="706" spans="2:3" x14ac:dyDescent="0.2">
      <c r="B706" s="2">
        <v>0.69930000000000003</v>
      </c>
      <c r="C706" s="2">
        <v>146.35</v>
      </c>
    </row>
    <row r="707" spans="2:3" x14ac:dyDescent="0.2">
      <c r="B707" s="2">
        <v>0.70130000000000003</v>
      </c>
      <c r="C707" s="2">
        <v>146.36000000000001</v>
      </c>
    </row>
    <row r="708" spans="2:3" x14ac:dyDescent="0.2">
      <c r="B708" s="2">
        <v>0.7036</v>
      </c>
      <c r="C708" s="2">
        <v>146.43</v>
      </c>
    </row>
    <row r="709" spans="2:3" x14ac:dyDescent="0.2">
      <c r="B709" s="2">
        <v>0.70530000000000004</v>
      </c>
      <c r="C709" s="2">
        <v>146.5</v>
      </c>
    </row>
    <row r="710" spans="2:3" x14ac:dyDescent="0.2">
      <c r="B710" s="2">
        <v>0.70720000000000005</v>
      </c>
      <c r="C710" s="2">
        <v>146.56</v>
      </c>
    </row>
    <row r="711" spans="2:3" x14ac:dyDescent="0.2">
      <c r="B711" s="2">
        <v>0.70899999999999996</v>
      </c>
      <c r="C711" s="2">
        <v>146.5</v>
      </c>
    </row>
    <row r="712" spans="2:3" x14ac:dyDescent="0.2">
      <c r="B712" s="2">
        <v>0.71079999999999999</v>
      </c>
      <c r="C712" s="2">
        <v>146.5</v>
      </c>
    </row>
    <row r="713" spans="2:3" x14ac:dyDescent="0.2">
      <c r="B713" s="2">
        <v>0.7127</v>
      </c>
      <c r="C713" s="2">
        <v>146.54</v>
      </c>
    </row>
    <row r="714" spans="2:3" x14ac:dyDescent="0.2">
      <c r="B714" s="2">
        <v>0.71460000000000001</v>
      </c>
      <c r="C714" s="2">
        <v>146.63999999999999</v>
      </c>
    </row>
    <row r="715" spans="2:3" x14ac:dyDescent="0.2">
      <c r="B715" s="2">
        <v>0.71609999999999996</v>
      </c>
      <c r="C715" s="2">
        <v>146.78</v>
      </c>
    </row>
    <row r="716" spans="2:3" x14ac:dyDescent="0.2">
      <c r="B716" s="2">
        <v>0.71789999999999998</v>
      </c>
      <c r="C716" s="2">
        <v>146.78</v>
      </c>
    </row>
    <row r="717" spans="2:3" x14ac:dyDescent="0.2">
      <c r="B717" s="2">
        <v>0.71970000000000001</v>
      </c>
      <c r="C717" s="2">
        <v>146.93</v>
      </c>
    </row>
    <row r="718" spans="2:3" x14ac:dyDescent="0.2">
      <c r="B718" s="2">
        <v>0.72260000000000002</v>
      </c>
      <c r="C718" s="2">
        <v>147.01</v>
      </c>
    </row>
    <row r="719" spans="2:3" x14ac:dyDescent="0.2">
      <c r="B719" s="2">
        <v>0.72409999999999997</v>
      </c>
      <c r="C719" s="2">
        <v>146.99</v>
      </c>
    </row>
    <row r="720" spans="2:3" x14ac:dyDescent="0.2">
      <c r="B720" s="2">
        <v>0.72570000000000001</v>
      </c>
      <c r="C720" s="2">
        <v>147.07</v>
      </c>
    </row>
    <row r="721" spans="2:3" x14ac:dyDescent="0.2">
      <c r="B721" s="2">
        <v>0.72789999999999999</v>
      </c>
      <c r="C721" s="2">
        <v>147.06</v>
      </c>
    </row>
    <row r="722" spans="2:3" x14ac:dyDescent="0.2">
      <c r="B722" s="2">
        <v>0.7298</v>
      </c>
      <c r="C722" s="2">
        <v>147.13999999999999</v>
      </c>
    </row>
    <row r="723" spans="2:3" x14ac:dyDescent="0.2">
      <c r="B723" s="2">
        <v>0.73170000000000002</v>
      </c>
      <c r="C723" s="2">
        <v>147.16</v>
      </c>
    </row>
    <row r="724" spans="2:3" x14ac:dyDescent="0.2">
      <c r="B724" s="2">
        <v>0.73340000000000005</v>
      </c>
      <c r="C724" s="2">
        <v>147.13999999999999</v>
      </c>
    </row>
    <row r="725" spans="2:3" x14ac:dyDescent="0.2">
      <c r="B725" s="2">
        <v>0.73519999999999996</v>
      </c>
      <c r="C725" s="2">
        <v>147.21</v>
      </c>
    </row>
    <row r="726" spans="2:3" x14ac:dyDescent="0.2">
      <c r="B726" s="2">
        <v>0.73680000000000001</v>
      </c>
      <c r="C726" s="2">
        <v>147.22</v>
      </c>
    </row>
    <row r="727" spans="2:3" x14ac:dyDescent="0.2">
      <c r="B727" s="2">
        <v>0.73860000000000003</v>
      </c>
      <c r="C727" s="2">
        <v>147.31</v>
      </c>
    </row>
    <row r="728" spans="2:3" x14ac:dyDescent="0.2">
      <c r="B728" s="2">
        <v>0.74070000000000003</v>
      </c>
      <c r="C728" s="2">
        <v>147.46</v>
      </c>
    </row>
    <row r="729" spans="2:3" x14ac:dyDescent="0.2">
      <c r="B729" s="2">
        <v>0.74209999999999998</v>
      </c>
      <c r="C729" s="2">
        <v>147.44</v>
      </c>
    </row>
    <row r="730" spans="2:3" x14ac:dyDescent="0.2">
      <c r="B730" s="2">
        <v>0.74419999999999997</v>
      </c>
      <c r="C730" s="2">
        <v>147.61000000000001</v>
      </c>
    </row>
    <row r="731" spans="2:3" x14ac:dyDescent="0.2">
      <c r="B731" s="2">
        <v>0.74660000000000004</v>
      </c>
      <c r="C731" s="2">
        <v>147.59</v>
      </c>
    </row>
    <row r="732" spans="2:3" x14ac:dyDescent="0.2">
      <c r="B732" s="2">
        <v>0.74790000000000001</v>
      </c>
      <c r="C732" s="2">
        <v>147.66</v>
      </c>
    </row>
    <row r="733" spans="2:3" x14ac:dyDescent="0.2">
      <c r="B733" s="2">
        <v>0.75029999999999997</v>
      </c>
      <c r="C733" s="2">
        <v>147.59</v>
      </c>
    </row>
    <row r="734" spans="2:3" x14ac:dyDescent="0.2">
      <c r="B734" s="2">
        <v>0.75239999999999996</v>
      </c>
      <c r="C734" s="2">
        <v>147.66999999999999</v>
      </c>
    </row>
    <row r="735" spans="2:3" x14ac:dyDescent="0.2">
      <c r="B735" s="2">
        <v>0.75339999999999996</v>
      </c>
      <c r="C735" s="2">
        <v>147.77000000000001</v>
      </c>
    </row>
    <row r="736" spans="2:3" x14ac:dyDescent="0.2">
      <c r="B736" s="2">
        <v>0.75519999999999998</v>
      </c>
      <c r="C736" s="2">
        <v>147.81</v>
      </c>
    </row>
    <row r="737" spans="2:3" x14ac:dyDescent="0.2">
      <c r="B737" s="2">
        <v>0.75690000000000002</v>
      </c>
      <c r="C737" s="2">
        <v>147.87</v>
      </c>
    </row>
    <row r="738" spans="2:3" x14ac:dyDescent="0.2">
      <c r="B738" s="2">
        <v>0.75919999999999999</v>
      </c>
      <c r="C738" s="2">
        <v>147.99</v>
      </c>
    </row>
    <row r="739" spans="2:3" x14ac:dyDescent="0.2">
      <c r="B739" s="2">
        <v>0.76119999999999999</v>
      </c>
      <c r="C739" s="2">
        <v>148.05000000000001</v>
      </c>
    </row>
    <row r="740" spans="2:3" x14ac:dyDescent="0.2">
      <c r="B740" s="2">
        <v>0.76300000000000001</v>
      </c>
      <c r="C740" s="2">
        <v>148.1</v>
      </c>
    </row>
    <row r="741" spans="2:3" x14ac:dyDescent="0.2">
      <c r="B741" s="2">
        <v>0.76490000000000002</v>
      </c>
      <c r="C741" s="2">
        <v>148.16999999999999</v>
      </c>
    </row>
    <row r="742" spans="2:3" x14ac:dyDescent="0.2">
      <c r="B742" s="2">
        <v>0.7671</v>
      </c>
      <c r="C742" s="2">
        <v>148.1</v>
      </c>
    </row>
    <row r="743" spans="2:3" x14ac:dyDescent="0.2">
      <c r="B743" s="2">
        <v>0.76870000000000005</v>
      </c>
      <c r="C743" s="2">
        <v>148.16999999999999</v>
      </c>
    </row>
    <row r="744" spans="2:3" x14ac:dyDescent="0.2">
      <c r="B744" s="2">
        <v>0.77049999999999996</v>
      </c>
      <c r="C744" s="2">
        <v>148.19999999999999</v>
      </c>
    </row>
    <row r="745" spans="2:3" x14ac:dyDescent="0.2">
      <c r="B745" s="2">
        <v>0.77210000000000001</v>
      </c>
      <c r="C745" s="2">
        <v>148.16999999999999</v>
      </c>
    </row>
    <row r="746" spans="2:3" x14ac:dyDescent="0.2">
      <c r="B746" s="2">
        <v>0.77359999999999995</v>
      </c>
      <c r="C746" s="2">
        <v>148.32</v>
      </c>
    </row>
    <row r="747" spans="2:3" x14ac:dyDescent="0.2">
      <c r="B747" s="2">
        <v>0.77549999999999997</v>
      </c>
      <c r="C747" s="2">
        <v>148.30000000000001</v>
      </c>
    </row>
    <row r="748" spans="2:3" x14ac:dyDescent="0.2">
      <c r="B748" s="2">
        <v>0.7782</v>
      </c>
      <c r="C748" s="2">
        <v>148.4</v>
      </c>
    </row>
    <row r="749" spans="2:3" x14ac:dyDescent="0.2">
      <c r="B749" s="2">
        <v>0.77939999999999998</v>
      </c>
      <c r="C749" s="2">
        <v>148.47</v>
      </c>
    </row>
    <row r="750" spans="2:3" x14ac:dyDescent="0.2">
      <c r="B750" s="2">
        <v>0.78120000000000001</v>
      </c>
      <c r="C750" s="2">
        <v>148.53</v>
      </c>
    </row>
    <row r="751" spans="2:3" x14ac:dyDescent="0.2">
      <c r="B751" s="2">
        <v>0.78269999999999995</v>
      </c>
      <c r="C751" s="2">
        <v>148.63</v>
      </c>
    </row>
    <row r="752" spans="2:3" x14ac:dyDescent="0.2">
      <c r="B752" s="2">
        <v>0.78490000000000004</v>
      </c>
      <c r="C752" s="2">
        <v>148.68</v>
      </c>
    </row>
    <row r="753" spans="2:3" x14ac:dyDescent="0.2">
      <c r="B753" s="2">
        <v>0.78739999999999999</v>
      </c>
      <c r="C753" s="2">
        <v>148.75</v>
      </c>
    </row>
    <row r="754" spans="2:3" x14ac:dyDescent="0.2">
      <c r="B754" s="2">
        <v>0.78910000000000002</v>
      </c>
      <c r="C754" s="2">
        <v>148.75</v>
      </c>
    </row>
    <row r="755" spans="2:3" x14ac:dyDescent="0.2">
      <c r="B755" s="2">
        <v>0.79100000000000004</v>
      </c>
      <c r="C755" s="2">
        <v>148.77000000000001</v>
      </c>
    </row>
    <row r="756" spans="2:3" x14ac:dyDescent="0.2">
      <c r="B756" s="2">
        <v>0.79269999999999996</v>
      </c>
      <c r="C756" s="2">
        <v>148.85</v>
      </c>
    </row>
    <row r="757" spans="2:3" x14ac:dyDescent="0.2">
      <c r="B757" s="2">
        <v>0.79449999999999998</v>
      </c>
      <c r="C757" s="2">
        <v>148.77000000000001</v>
      </c>
    </row>
    <row r="758" spans="2:3" x14ac:dyDescent="0.2">
      <c r="B758" s="2">
        <v>0.7964</v>
      </c>
      <c r="C758" s="2">
        <v>148.83000000000001</v>
      </c>
    </row>
    <row r="759" spans="2:3" x14ac:dyDescent="0.2">
      <c r="B759" s="2">
        <v>0.79779999999999995</v>
      </c>
      <c r="C759" s="2">
        <v>148.91</v>
      </c>
    </row>
    <row r="760" spans="2:3" x14ac:dyDescent="0.2">
      <c r="B760" s="2">
        <v>0.79959999999999998</v>
      </c>
      <c r="C760" s="2">
        <v>149.06</v>
      </c>
    </row>
    <row r="761" spans="2:3" x14ac:dyDescent="0.2">
      <c r="B761" s="2">
        <v>0.80159999999999998</v>
      </c>
      <c r="C761" s="2">
        <v>149.06</v>
      </c>
    </row>
    <row r="762" spans="2:3" x14ac:dyDescent="0.2">
      <c r="B762" s="2">
        <v>0.80310000000000004</v>
      </c>
      <c r="C762" s="2">
        <v>149.15</v>
      </c>
    </row>
    <row r="763" spans="2:3" x14ac:dyDescent="0.2">
      <c r="B763" s="2">
        <v>0.80549999999999999</v>
      </c>
      <c r="C763" s="2">
        <v>149.15</v>
      </c>
    </row>
    <row r="764" spans="2:3" x14ac:dyDescent="0.2">
      <c r="B764" s="2">
        <v>0.80740000000000001</v>
      </c>
      <c r="C764" s="2">
        <v>149.28</v>
      </c>
    </row>
    <row r="765" spans="2:3" x14ac:dyDescent="0.2">
      <c r="B765" s="2">
        <v>0.80900000000000005</v>
      </c>
      <c r="C765" s="2">
        <v>149.28</v>
      </c>
    </row>
    <row r="766" spans="2:3" x14ac:dyDescent="0.2">
      <c r="B766" s="2">
        <v>0.81069999999999998</v>
      </c>
      <c r="C766" s="2">
        <v>149.30000000000001</v>
      </c>
    </row>
    <row r="767" spans="2:3" x14ac:dyDescent="0.2">
      <c r="B767" s="2">
        <v>0.81269999999999998</v>
      </c>
      <c r="C767" s="2">
        <v>149.36000000000001</v>
      </c>
    </row>
    <row r="768" spans="2:3" x14ac:dyDescent="0.2">
      <c r="B768" s="2">
        <v>0.81479999999999997</v>
      </c>
      <c r="C768" s="2">
        <v>149.44</v>
      </c>
    </row>
    <row r="769" spans="2:3" x14ac:dyDescent="0.2">
      <c r="B769" s="2">
        <v>0.8165</v>
      </c>
      <c r="C769" s="2">
        <v>149.44</v>
      </c>
    </row>
    <row r="770" spans="2:3" x14ac:dyDescent="0.2">
      <c r="B770" s="2">
        <v>0.81820000000000004</v>
      </c>
      <c r="C770" s="2">
        <v>149.51</v>
      </c>
    </row>
    <row r="771" spans="2:3" x14ac:dyDescent="0.2">
      <c r="B771" s="2">
        <v>0.82030000000000003</v>
      </c>
      <c r="C771" s="2">
        <v>149.6</v>
      </c>
    </row>
    <row r="772" spans="2:3" x14ac:dyDescent="0.2">
      <c r="B772" s="2">
        <v>0.82210000000000005</v>
      </c>
      <c r="C772" s="2">
        <v>149.68</v>
      </c>
    </row>
    <row r="773" spans="2:3" x14ac:dyDescent="0.2">
      <c r="B773" s="2">
        <v>0.82389999999999997</v>
      </c>
      <c r="C773" s="2">
        <v>149.66</v>
      </c>
    </row>
    <row r="774" spans="2:3" x14ac:dyDescent="0.2">
      <c r="B774" s="2">
        <v>0.82640000000000002</v>
      </c>
      <c r="C774" s="2">
        <v>149.76</v>
      </c>
    </row>
    <row r="775" spans="2:3" x14ac:dyDescent="0.2">
      <c r="B775" s="2">
        <v>0.82769999999999999</v>
      </c>
      <c r="C775" s="2">
        <v>149.81</v>
      </c>
    </row>
    <row r="776" spans="2:3" x14ac:dyDescent="0.2">
      <c r="B776" s="2">
        <v>0.82940000000000003</v>
      </c>
      <c r="C776" s="2">
        <v>149.72999999999999</v>
      </c>
    </row>
    <row r="777" spans="2:3" x14ac:dyDescent="0.2">
      <c r="B777" s="2">
        <v>0.83099999999999996</v>
      </c>
      <c r="C777" s="2">
        <v>149.88999999999999</v>
      </c>
    </row>
    <row r="778" spans="2:3" x14ac:dyDescent="0.2">
      <c r="B778" s="2">
        <v>0.83299999999999996</v>
      </c>
      <c r="C778" s="2">
        <v>149.88</v>
      </c>
    </row>
    <row r="779" spans="2:3" x14ac:dyDescent="0.2">
      <c r="B779" s="2">
        <v>0.83499999999999996</v>
      </c>
      <c r="C779" s="2">
        <v>149.91</v>
      </c>
    </row>
    <row r="780" spans="2:3" x14ac:dyDescent="0.2">
      <c r="B780" s="2">
        <v>0.83689999999999998</v>
      </c>
      <c r="C780" s="2">
        <v>149.96</v>
      </c>
    </row>
    <row r="781" spans="2:3" x14ac:dyDescent="0.2">
      <c r="B781" s="2">
        <v>0.83779999999999999</v>
      </c>
      <c r="C781" s="2">
        <v>149.96</v>
      </c>
    </row>
    <row r="782" spans="2:3" x14ac:dyDescent="0.2">
      <c r="B782" s="2">
        <v>0.83940000000000003</v>
      </c>
      <c r="C782" s="2">
        <v>149.97999999999999</v>
      </c>
    </row>
    <row r="783" spans="2:3" x14ac:dyDescent="0.2">
      <c r="B783" s="2">
        <v>0.84219999999999995</v>
      </c>
      <c r="C783" s="2">
        <v>150.09</v>
      </c>
    </row>
    <row r="784" spans="2:3" x14ac:dyDescent="0.2">
      <c r="B784" s="2">
        <v>0.84330000000000005</v>
      </c>
      <c r="C784" s="2">
        <v>150.26</v>
      </c>
    </row>
    <row r="785" spans="2:3" x14ac:dyDescent="0.2">
      <c r="B785" s="2">
        <v>0.84540000000000004</v>
      </c>
      <c r="C785" s="2">
        <v>150.24</v>
      </c>
    </row>
    <row r="786" spans="2:3" x14ac:dyDescent="0.2">
      <c r="B786" s="2">
        <v>0.8478</v>
      </c>
      <c r="C786" s="2">
        <v>150.32</v>
      </c>
    </row>
    <row r="787" spans="2:3" x14ac:dyDescent="0.2">
      <c r="B787" s="2">
        <v>0.84930000000000005</v>
      </c>
      <c r="C787" s="2">
        <v>150.32</v>
      </c>
    </row>
    <row r="788" spans="2:3" x14ac:dyDescent="0.2">
      <c r="B788" s="2">
        <v>0.85129999999999995</v>
      </c>
      <c r="C788" s="2">
        <v>150.32</v>
      </c>
    </row>
    <row r="789" spans="2:3" x14ac:dyDescent="0.2">
      <c r="B789" s="2">
        <v>0.8528</v>
      </c>
      <c r="C789" s="2">
        <v>150.32</v>
      </c>
    </row>
    <row r="790" spans="2:3" x14ac:dyDescent="0.2">
      <c r="B790" s="2">
        <v>0.85470000000000002</v>
      </c>
      <c r="C790" s="2">
        <v>150.31</v>
      </c>
    </row>
    <row r="791" spans="2:3" x14ac:dyDescent="0.2">
      <c r="B791" s="2">
        <v>0.85640000000000005</v>
      </c>
      <c r="C791" s="2">
        <v>150.38999999999999</v>
      </c>
    </row>
    <row r="792" spans="2:3" x14ac:dyDescent="0.2">
      <c r="B792" s="2">
        <v>0.85799999999999998</v>
      </c>
      <c r="C792" s="2">
        <v>150.54</v>
      </c>
    </row>
    <row r="793" spans="2:3" x14ac:dyDescent="0.2">
      <c r="B793" s="2">
        <v>0.85980000000000001</v>
      </c>
      <c r="C793" s="2">
        <v>150.57</v>
      </c>
    </row>
    <row r="794" spans="2:3" x14ac:dyDescent="0.2">
      <c r="B794" s="2">
        <v>0.86180000000000001</v>
      </c>
      <c r="C794" s="2">
        <v>150.62</v>
      </c>
    </row>
    <row r="795" spans="2:3" x14ac:dyDescent="0.2">
      <c r="B795" s="2">
        <v>0.86360000000000003</v>
      </c>
      <c r="C795" s="2">
        <v>150.69</v>
      </c>
    </row>
    <row r="796" spans="2:3" x14ac:dyDescent="0.2">
      <c r="B796" s="2">
        <v>0.86550000000000005</v>
      </c>
      <c r="C796" s="2">
        <v>150.69</v>
      </c>
    </row>
    <row r="797" spans="2:3" x14ac:dyDescent="0.2">
      <c r="B797" s="2">
        <v>0.86699999999999999</v>
      </c>
      <c r="C797" s="2">
        <v>150.82</v>
      </c>
    </row>
    <row r="798" spans="2:3" x14ac:dyDescent="0.2">
      <c r="B798" s="2">
        <v>0.86899999999999999</v>
      </c>
      <c r="C798" s="2">
        <v>150.76</v>
      </c>
    </row>
    <row r="799" spans="2:3" x14ac:dyDescent="0.2">
      <c r="B799" s="2">
        <v>0.871</v>
      </c>
      <c r="C799" s="2">
        <v>150.82</v>
      </c>
    </row>
    <row r="800" spans="2:3" x14ac:dyDescent="0.2">
      <c r="B800" s="2">
        <v>0.87290000000000001</v>
      </c>
      <c r="C800" s="2">
        <v>150.88999999999999</v>
      </c>
    </row>
    <row r="801" spans="2:3" x14ac:dyDescent="0.2">
      <c r="B801" s="2">
        <v>0.87429999999999997</v>
      </c>
      <c r="C801" s="2">
        <v>150.9</v>
      </c>
    </row>
    <row r="802" spans="2:3" x14ac:dyDescent="0.2">
      <c r="B802" s="2">
        <v>0.87570000000000003</v>
      </c>
      <c r="C802" s="2">
        <v>150.99</v>
      </c>
    </row>
    <row r="803" spans="2:3" x14ac:dyDescent="0.2">
      <c r="B803" s="2">
        <v>0.878</v>
      </c>
      <c r="C803" s="2">
        <v>151.07</v>
      </c>
    </row>
    <row r="804" spans="2:3" x14ac:dyDescent="0.2">
      <c r="B804" s="2">
        <v>0.87960000000000005</v>
      </c>
      <c r="C804" s="2">
        <v>150.97</v>
      </c>
    </row>
    <row r="805" spans="2:3" x14ac:dyDescent="0.2">
      <c r="B805" s="2">
        <v>0.88139999999999996</v>
      </c>
      <c r="C805" s="2">
        <v>151.12</v>
      </c>
    </row>
    <row r="806" spans="2:3" x14ac:dyDescent="0.2">
      <c r="B806" s="2">
        <v>0.88319999999999999</v>
      </c>
      <c r="C806" s="2">
        <v>151.22</v>
      </c>
    </row>
    <row r="807" spans="2:3" x14ac:dyDescent="0.2">
      <c r="B807" s="2">
        <v>0.88500000000000001</v>
      </c>
      <c r="C807" s="2">
        <v>151.35</v>
      </c>
    </row>
    <row r="808" spans="2:3" x14ac:dyDescent="0.2">
      <c r="B808" s="2">
        <v>0.8871</v>
      </c>
      <c r="C808" s="2">
        <v>151.35</v>
      </c>
    </row>
    <row r="809" spans="2:3" x14ac:dyDescent="0.2">
      <c r="B809" s="2">
        <v>0.8891</v>
      </c>
      <c r="C809" s="2">
        <v>151.34</v>
      </c>
    </row>
    <row r="810" spans="2:3" x14ac:dyDescent="0.2">
      <c r="B810" s="2">
        <v>0.8911</v>
      </c>
      <c r="C810" s="2">
        <v>151.35</v>
      </c>
    </row>
    <row r="811" spans="2:3" x14ac:dyDescent="0.2">
      <c r="B811" s="2">
        <v>0.89259999999999995</v>
      </c>
      <c r="C811" s="2">
        <v>151.37</v>
      </c>
    </row>
    <row r="812" spans="2:3" x14ac:dyDescent="0.2">
      <c r="B812" s="2">
        <v>0.89429999999999998</v>
      </c>
      <c r="C812" s="2">
        <v>151.34</v>
      </c>
    </row>
    <row r="813" spans="2:3" x14ac:dyDescent="0.2">
      <c r="B813" s="2">
        <v>0.89629999999999999</v>
      </c>
      <c r="C813" s="2">
        <v>151.41999999999999</v>
      </c>
    </row>
    <row r="814" spans="2:3" x14ac:dyDescent="0.2">
      <c r="B814" s="2">
        <v>0.89800000000000002</v>
      </c>
      <c r="C814" s="2">
        <v>151.5</v>
      </c>
    </row>
    <row r="815" spans="2:3" x14ac:dyDescent="0.2">
      <c r="B815" s="2">
        <v>0.89949999999999997</v>
      </c>
      <c r="C815" s="2">
        <v>151.58000000000001</v>
      </c>
    </row>
    <row r="816" spans="2:3" x14ac:dyDescent="0.2">
      <c r="B816" s="2">
        <v>0.90149999999999997</v>
      </c>
      <c r="C816" s="2">
        <v>151.65</v>
      </c>
    </row>
    <row r="817" spans="2:3" x14ac:dyDescent="0.2">
      <c r="B817" s="2">
        <v>0.90390000000000004</v>
      </c>
      <c r="C817" s="2">
        <v>151.80000000000001</v>
      </c>
    </row>
    <row r="818" spans="2:3" x14ac:dyDescent="0.2">
      <c r="B818" s="2">
        <v>0.90500000000000003</v>
      </c>
      <c r="C818" s="2">
        <v>151.80000000000001</v>
      </c>
    </row>
    <row r="819" spans="2:3" x14ac:dyDescent="0.2">
      <c r="B819" s="2">
        <v>0.90710000000000002</v>
      </c>
      <c r="C819" s="2">
        <v>151.72999999999999</v>
      </c>
    </row>
    <row r="820" spans="2:3" x14ac:dyDescent="0.2">
      <c r="B820" s="2">
        <v>0.90869999999999995</v>
      </c>
      <c r="C820" s="2">
        <v>151.87</v>
      </c>
    </row>
    <row r="821" spans="2:3" x14ac:dyDescent="0.2">
      <c r="B821" s="2">
        <v>0.91090000000000004</v>
      </c>
      <c r="C821" s="2">
        <v>151.80000000000001</v>
      </c>
    </row>
    <row r="822" spans="2:3" x14ac:dyDescent="0.2">
      <c r="B822" s="2">
        <v>0.91239999999999999</v>
      </c>
      <c r="C822" s="2">
        <v>151.87</v>
      </c>
    </row>
    <row r="823" spans="2:3" x14ac:dyDescent="0.2">
      <c r="B823" s="2">
        <v>0.91359999999999997</v>
      </c>
      <c r="C823" s="2">
        <v>152.01</v>
      </c>
    </row>
    <row r="824" spans="2:3" x14ac:dyDescent="0.2">
      <c r="B824" s="2">
        <v>0.91610000000000003</v>
      </c>
      <c r="C824" s="2">
        <v>152.06</v>
      </c>
    </row>
    <row r="825" spans="2:3" x14ac:dyDescent="0.2">
      <c r="B825" s="2">
        <v>0.91759999999999997</v>
      </c>
      <c r="C825" s="2">
        <v>152.11000000000001</v>
      </c>
    </row>
    <row r="826" spans="2:3" x14ac:dyDescent="0.2">
      <c r="B826" s="2">
        <v>0.91959999999999997</v>
      </c>
      <c r="C826" s="2">
        <v>152.1</v>
      </c>
    </row>
    <row r="827" spans="2:3" x14ac:dyDescent="0.2">
      <c r="B827" s="2">
        <v>0.9214</v>
      </c>
      <c r="C827" s="2">
        <v>152.11000000000001</v>
      </c>
    </row>
    <row r="828" spans="2:3" x14ac:dyDescent="0.2">
      <c r="B828" s="2">
        <v>0.92320000000000002</v>
      </c>
      <c r="C828" s="2">
        <v>152.15</v>
      </c>
    </row>
    <row r="829" spans="2:3" x14ac:dyDescent="0.2">
      <c r="B829" s="2">
        <v>0.9254</v>
      </c>
      <c r="C829" s="2">
        <v>152.31</v>
      </c>
    </row>
    <row r="830" spans="2:3" x14ac:dyDescent="0.2">
      <c r="B830" s="2">
        <v>0.92720000000000002</v>
      </c>
      <c r="C830" s="2">
        <v>152.33000000000001</v>
      </c>
    </row>
    <row r="831" spans="2:3" x14ac:dyDescent="0.2">
      <c r="B831" s="2">
        <v>0.92920000000000003</v>
      </c>
      <c r="C831" s="2">
        <v>152.31</v>
      </c>
    </row>
    <row r="832" spans="2:3" x14ac:dyDescent="0.2">
      <c r="B832" s="2">
        <v>0.93089999999999995</v>
      </c>
      <c r="C832" s="2">
        <v>152.38</v>
      </c>
    </row>
    <row r="833" spans="2:3" x14ac:dyDescent="0.2">
      <c r="B833" s="2">
        <v>0.93279999999999996</v>
      </c>
      <c r="C833" s="2">
        <v>152.4</v>
      </c>
    </row>
    <row r="834" spans="2:3" x14ac:dyDescent="0.2">
      <c r="B834" s="2">
        <v>0.93459999999999999</v>
      </c>
      <c r="C834" s="2">
        <v>152.4</v>
      </c>
    </row>
    <row r="835" spans="2:3" x14ac:dyDescent="0.2">
      <c r="B835" s="2">
        <v>0.93659999999999999</v>
      </c>
      <c r="C835" s="2">
        <v>152.46</v>
      </c>
    </row>
    <row r="836" spans="2:3" x14ac:dyDescent="0.2">
      <c r="B836" s="2">
        <v>0.93840000000000001</v>
      </c>
      <c r="C836" s="2">
        <v>152.44</v>
      </c>
    </row>
    <row r="837" spans="2:3" x14ac:dyDescent="0.2">
      <c r="B837" s="2">
        <v>0.93989999999999996</v>
      </c>
      <c r="C837" s="2">
        <v>152.54</v>
      </c>
    </row>
    <row r="838" spans="2:3" x14ac:dyDescent="0.2">
      <c r="B838" s="2">
        <v>0.94199999999999995</v>
      </c>
      <c r="C838" s="2">
        <v>152.63</v>
      </c>
    </row>
    <row r="839" spans="2:3" x14ac:dyDescent="0.2">
      <c r="B839" s="2">
        <v>0.94389999999999996</v>
      </c>
      <c r="C839" s="2">
        <v>152.74</v>
      </c>
    </row>
    <row r="840" spans="2:3" x14ac:dyDescent="0.2">
      <c r="B840" s="2">
        <v>0.94569999999999999</v>
      </c>
      <c r="C840" s="2">
        <v>152.84</v>
      </c>
    </row>
    <row r="841" spans="2:3" x14ac:dyDescent="0.2">
      <c r="B841" s="2">
        <v>0.94769999999999999</v>
      </c>
      <c r="C841" s="2">
        <v>152.84</v>
      </c>
    </row>
    <row r="842" spans="2:3" x14ac:dyDescent="0.2">
      <c r="B842" s="2">
        <v>0.94979999999999998</v>
      </c>
      <c r="C842" s="2">
        <v>152.83000000000001</v>
      </c>
    </row>
    <row r="843" spans="2:3" x14ac:dyDescent="0.2">
      <c r="B843" s="2">
        <v>0.95089999999999997</v>
      </c>
      <c r="C843" s="2">
        <v>152.81</v>
      </c>
    </row>
    <row r="844" spans="2:3" x14ac:dyDescent="0.2">
      <c r="B844" s="2">
        <v>0.95269999999999999</v>
      </c>
      <c r="C844" s="2">
        <v>152.78</v>
      </c>
    </row>
    <row r="845" spans="2:3" x14ac:dyDescent="0.2">
      <c r="B845" s="2">
        <v>0.95450000000000002</v>
      </c>
      <c r="C845" s="2">
        <v>152.83000000000001</v>
      </c>
    </row>
    <row r="846" spans="2:3" x14ac:dyDescent="0.2">
      <c r="B846" s="2">
        <v>0.95609999999999995</v>
      </c>
      <c r="C846" s="2">
        <v>152.91</v>
      </c>
    </row>
    <row r="847" spans="2:3" x14ac:dyDescent="0.2">
      <c r="B847" s="2">
        <v>0.95740000000000003</v>
      </c>
      <c r="C847" s="2">
        <v>152.96</v>
      </c>
    </row>
    <row r="848" spans="2:3" x14ac:dyDescent="0.2">
      <c r="B848" s="2">
        <v>0.96</v>
      </c>
      <c r="C848" s="2">
        <v>153.16</v>
      </c>
    </row>
    <row r="849" spans="2:3" x14ac:dyDescent="0.2">
      <c r="B849" s="2">
        <v>0.96089999999999998</v>
      </c>
      <c r="C849" s="2">
        <v>153.06</v>
      </c>
    </row>
    <row r="850" spans="2:3" x14ac:dyDescent="0.2">
      <c r="B850" s="2">
        <v>0.96309999999999996</v>
      </c>
      <c r="C850" s="2">
        <v>153.16</v>
      </c>
    </row>
    <row r="851" spans="2:3" x14ac:dyDescent="0.2">
      <c r="B851" s="2">
        <v>0.96479999999999999</v>
      </c>
      <c r="C851" s="2">
        <v>153.13999999999999</v>
      </c>
    </row>
    <row r="852" spans="2:3" x14ac:dyDescent="0.2">
      <c r="B852" s="2">
        <v>0.96660000000000001</v>
      </c>
      <c r="C852" s="2">
        <v>153.21</v>
      </c>
    </row>
    <row r="853" spans="2:3" x14ac:dyDescent="0.2">
      <c r="B853" s="2">
        <v>0.96870000000000001</v>
      </c>
      <c r="C853" s="2">
        <v>153.26</v>
      </c>
    </row>
    <row r="854" spans="2:3" x14ac:dyDescent="0.2">
      <c r="B854" s="2">
        <v>0.96989999999999998</v>
      </c>
      <c r="C854" s="2">
        <v>153.37</v>
      </c>
    </row>
    <row r="855" spans="2:3" x14ac:dyDescent="0.2">
      <c r="B855" s="2">
        <v>0.97170000000000001</v>
      </c>
      <c r="C855" s="2">
        <v>153.36000000000001</v>
      </c>
    </row>
    <row r="856" spans="2:3" x14ac:dyDescent="0.2">
      <c r="B856" s="2">
        <v>0.97340000000000004</v>
      </c>
      <c r="C856" s="2">
        <v>153.36000000000001</v>
      </c>
    </row>
    <row r="857" spans="2:3" x14ac:dyDescent="0.2">
      <c r="B857" s="2">
        <v>0.97519999999999996</v>
      </c>
      <c r="C857" s="2">
        <v>153.36000000000001</v>
      </c>
    </row>
    <row r="858" spans="2:3" x14ac:dyDescent="0.2">
      <c r="B858" s="2">
        <v>0.97699999999999998</v>
      </c>
      <c r="C858" s="2">
        <v>153.41999999999999</v>
      </c>
    </row>
    <row r="859" spans="2:3" x14ac:dyDescent="0.2">
      <c r="B859" s="2">
        <v>0.97840000000000005</v>
      </c>
      <c r="C859" s="2">
        <v>153.59</v>
      </c>
    </row>
    <row r="860" spans="2:3" x14ac:dyDescent="0.2">
      <c r="B860" s="2">
        <v>0.98109999999999997</v>
      </c>
      <c r="C860" s="2">
        <v>153.63999999999999</v>
      </c>
    </row>
    <row r="861" spans="2:3" x14ac:dyDescent="0.2">
      <c r="B861" s="2">
        <v>0.9829</v>
      </c>
      <c r="C861" s="2">
        <v>153.72</v>
      </c>
    </row>
    <row r="862" spans="2:3" x14ac:dyDescent="0.2">
      <c r="B862" s="2">
        <v>0.98460000000000003</v>
      </c>
      <c r="C862" s="2">
        <v>153.74</v>
      </c>
    </row>
    <row r="863" spans="2:3" x14ac:dyDescent="0.2">
      <c r="B863" s="2">
        <v>0.9869</v>
      </c>
      <c r="C863" s="2">
        <v>153.72</v>
      </c>
    </row>
    <row r="864" spans="2:3" x14ac:dyDescent="0.2">
      <c r="B864" s="2">
        <v>0.98770000000000002</v>
      </c>
      <c r="C864" s="2">
        <v>153.74</v>
      </c>
    </row>
    <row r="865" spans="2:3" x14ac:dyDescent="0.2">
      <c r="B865" s="2">
        <v>0.99019999999999997</v>
      </c>
      <c r="C865" s="2">
        <v>153.72</v>
      </c>
    </row>
    <row r="866" spans="2:3" x14ac:dyDescent="0.2">
      <c r="B866" s="2">
        <v>0.99150000000000005</v>
      </c>
      <c r="C866" s="2">
        <v>153.77000000000001</v>
      </c>
    </row>
    <row r="867" spans="2:3" x14ac:dyDescent="0.2">
      <c r="B867" s="2">
        <v>0.99270000000000003</v>
      </c>
      <c r="C867" s="2">
        <v>153.80000000000001</v>
      </c>
    </row>
    <row r="868" spans="2:3" x14ac:dyDescent="0.2">
      <c r="B868" s="2">
        <v>0.99460000000000004</v>
      </c>
      <c r="C868" s="2">
        <v>153.94999999999999</v>
      </c>
    </row>
    <row r="869" spans="2:3" x14ac:dyDescent="0.2">
      <c r="B869" s="2">
        <v>0.99629999999999996</v>
      </c>
      <c r="C869" s="2">
        <v>154.04</v>
      </c>
    </row>
    <row r="870" spans="2:3" x14ac:dyDescent="0.2">
      <c r="B870" s="2">
        <v>0.99839999999999995</v>
      </c>
      <c r="C870" s="2">
        <v>154.1</v>
      </c>
    </row>
    <row r="871" spans="2:3" x14ac:dyDescent="0.2">
      <c r="B871" s="2">
        <v>1.0004999999999999</v>
      </c>
      <c r="C871" s="2">
        <v>154.19</v>
      </c>
    </row>
    <row r="872" spans="2:3" x14ac:dyDescent="0.2">
      <c r="B872" s="2">
        <v>1.0025999999999999</v>
      </c>
      <c r="C872" s="2">
        <v>154.16999999999999</v>
      </c>
    </row>
    <row r="873" spans="2:3" x14ac:dyDescent="0.2">
      <c r="B873" s="2">
        <v>1.0051000000000001</v>
      </c>
      <c r="C873" s="2">
        <v>154.25</v>
      </c>
    </row>
    <row r="874" spans="2:3" x14ac:dyDescent="0.2">
      <c r="B874" s="2">
        <v>1.0062</v>
      </c>
      <c r="C874" s="2">
        <v>154.16999999999999</v>
      </c>
    </row>
    <row r="875" spans="2:3" x14ac:dyDescent="0.2">
      <c r="B875" s="2">
        <v>1.0075000000000001</v>
      </c>
      <c r="C875" s="2">
        <v>154.19</v>
      </c>
    </row>
    <row r="876" spans="2:3" x14ac:dyDescent="0.2">
      <c r="B876" s="2">
        <v>1.0096000000000001</v>
      </c>
      <c r="C876" s="2">
        <v>154.25</v>
      </c>
    </row>
    <row r="877" spans="2:3" x14ac:dyDescent="0.2">
      <c r="B877" s="2">
        <v>1.0113000000000001</v>
      </c>
      <c r="C877" s="2">
        <v>154.32</v>
      </c>
    </row>
    <row r="878" spans="2:3" x14ac:dyDescent="0.2">
      <c r="B878" s="2">
        <v>1.0132000000000001</v>
      </c>
      <c r="C878" s="2">
        <v>154.30000000000001</v>
      </c>
    </row>
    <row r="879" spans="2:3" x14ac:dyDescent="0.2">
      <c r="B879" s="2">
        <v>1.0149999999999999</v>
      </c>
      <c r="C879" s="2">
        <v>154.38</v>
      </c>
    </row>
    <row r="880" spans="2:3" x14ac:dyDescent="0.2">
      <c r="B880" s="2">
        <v>1.0166999999999999</v>
      </c>
      <c r="C880" s="2">
        <v>154.47999999999999</v>
      </c>
    </row>
    <row r="881" spans="2:3" x14ac:dyDescent="0.2">
      <c r="B881" s="2">
        <v>1.0181</v>
      </c>
      <c r="C881" s="2">
        <v>154.38</v>
      </c>
    </row>
    <row r="882" spans="2:3" x14ac:dyDescent="0.2">
      <c r="B882" s="2">
        <v>1.0201</v>
      </c>
      <c r="C882" s="2">
        <v>154.52000000000001</v>
      </c>
    </row>
    <row r="883" spans="2:3" x14ac:dyDescent="0.2">
      <c r="B883" s="2">
        <v>1.0218</v>
      </c>
      <c r="C883" s="2">
        <v>154.6</v>
      </c>
    </row>
    <row r="884" spans="2:3" x14ac:dyDescent="0.2">
      <c r="B884" s="2">
        <v>1.0239</v>
      </c>
      <c r="C884" s="2">
        <v>154.68</v>
      </c>
    </row>
    <row r="885" spans="2:3" x14ac:dyDescent="0.2">
      <c r="B885" s="2">
        <v>1.0257000000000001</v>
      </c>
      <c r="C885" s="2">
        <v>154.68</v>
      </c>
    </row>
    <row r="886" spans="2:3" x14ac:dyDescent="0.2">
      <c r="B886" s="2">
        <v>1.0277000000000001</v>
      </c>
      <c r="C886" s="2">
        <v>154.75</v>
      </c>
    </row>
    <row r="887" spans="2:3" x14ac:dyDescent="0.2">
      <c r="B887" s="2">
        <v>1.0294000000000001</v>
      </c>
      <c r="C887" s="2">
        <v>154.75</v>
      </c>
    </row>
    <row r="888" spans="2:3" x14ac:dyDescent="0.2">
      <c r="B888" s="2">
        <v>1.0316000000000001</v>
      </c>
      <c r="C888" s="2">
        <v>154.66999999999999</v>
      </c>
    </row>
    <row r="889" spans="2:3" x14ac:dyDescent="0.2">
      <c r="B889" s="2">
        <v>1.0329999999999999</v>
      </c>
      <c r="C889" s="2">
        <v>154.75</v>
      </c>
    </row>
    <row r="890" spans="2:3" x14ac:dyDescent="0.2">
      <c r="B890" s="2">
        <v>1.0346</v>
      </c>
      <c r="C890" s="2">
        <v>154.88</v>
      </c>
    </row>
    <row r="891" spans="2:3" x14ac:dyDescent="0.2">
      <c r="B891" s="2">
        <v>1.0362</v>
      </c>
      <c r="C891" s="2">
        <v>154.97999999999999</v>
      </c>
    </row>
    <row r="892" spans="2:3" x14ac:dyDescent="0.2">
      <c r="B892" s="2">
        <v>1.0381</v>
      </c>
      <c r="C892" s="2">
        <v>155.05000000000001</v>
      </c>
    </row>
    <row r="893" spans="2:3" x14ac:dyDescent="0.2">
      <c r="B893" s="2">
        <v>1.0405</v>
      </c>
      <c r="C893" s="2">
        <v>155.03</v>
      </c>
    </row>
    <row r="894" spans="2:3" x14ac:dyDescent="0.2">
      <c r="B894" s="2">
        <v>1.0424</v>
      </c>
      <c r="C894" s="2">
        <v>155.13</v>
      </c>
    </row>
    <row r="895" spans="2:3" x14ac:dyDescent="0.2">
      <c r="B895" s="2">
        <v>1.0444</v>
      </c>
      <c r="C895" s="2">
        <v>155.19999999999999</v>
      </c>
    </row>
    <row r="896" spans="2:3" x14ac:dyDescent="0.2">
      <c r="B896" s="2">
        <v>1.0463</v>
      </c>
      <c r="C896" s="2">
        <v>155.13</v>
      </c>
    </row>
    <row r="897" spans="2:3" x14ac:dyDescent="0.2">
      <c r="B897" s="2">
        <v>1.0485</v>
      </c>
      <c r="C897" s="2">
        <v>155.15</v>
      </c>
    </row>
    <row r="898" spans="2:3" x14ac:dyDescent="0.2">
      <c r="B898" s="2">
        <v>1.0494000000000001</v>
      </c>
      <c r="C898" s="2">
        <v>155.13</v>
      </c>
    </row>
    <row r="899" spans="2:3" x14ac:dyDescent="0.2">
      <c r="B899" s="2">
        <v>1.0513999999999999</v>
      </c>
      <c r="C899" s="2">
        <v>155.19999999999999</v>
      </c>
    </row>
    <row r="900" spans="2:3" x14ac:dyDescent="0.2">
      <c r="B900" s="2">
        <v>1.0532999999999999</v>
      </c>
      <c r="C900" s="2">
        <v>155.28</v>
      </c>
    </row>
    <row r="901" spans="2:3" x14ac:dyDescent="0.2">
      <c r="B901" s="2">
        <v>1.0547</v>
      </c>
      <c r="C901" s="2">
        <v>155.31</v>
      </c>
    </row>
    <row r="902" spans="2:3" x14ac:dyDescent="0.2">
      <c r="B902" s="2">
        <v>1.0565</v>
      </c>
      <c r="C902" s="2">
        <v>155.35</v>
      </c>
    </row>
    <row r="903" spans="2:3" x14ac:dyDescent="0.2">
      <c r="B903" s="2">
        <v>1.0585</v>
      </c>
      <c r="C903" s="2">
        <v>155.41</v>
      </c>
    </row>
    <row r="904" spans="2:3" x14ac:dyDescent="0.2">
      <c r="B904" s="2">
        <v>1.0599000000000001</v>
      </c>
      <c r="C904" s="2">
        <v>155.4</v>
      </c>
    </row>
    <row r="905" spans="2:3" x14ac:dyDescent="0.2">
      <c r="B905" s="2">
        <v>1.0619000000000001</v>
      </c>
      <c r="C905" s="2">
        <v>155.5</v>
      </c>
    </row>
    <row r="906" spans="2:3" x14ac:dyDescent="0.2">
      <c r="B906" s="2">
        <v>1.0634999999999999</v>
      </c>
      <c r="C906" s="2">
        <v>155.56</v>
      </c>
    </row>
    <row r="907" spans="2:3" x14ac:dyDescent="0.2">
      <c r="B907" s="2">
        <v>1.0657000000000001</v>
      </c>
      <c r="C907" s="2">
        <v>155.47999999999999</v>
      </c>
    </row>
    <row r="908" spans="2:3" x14ac:dyDescent="0.2">
      <c r="B908" s="2">
        <v>1.0668</v>
      </c>
      <c r="C908" s="2">
        <v>155.58000000000001</v>
      </c>
    </row>
    <row r="909" spans="2:3" x14ac:dyDescent="0.2">
      <c r="B909" s="2">
        <v>1.0686</v>
      </c>
      <c r="C909" s="2">
        <v>155.63</v>
      </c>
    </row>
    <row r="910" spans="2:3" x14ac:dyDescent="0.2">
      <c r="B910" s="2">
        <v>1.0704</v>
      </c>
      <c r="C910" s="2">
        <v>155.69</v>
      </c>
    </row>
    <row r="911" spans="2:3" x14ac:dyDescent="0.2">
      <c r="B911" s="2">
        <v>1.0723</v>
      </c>
      <c r="C911" s="2">
        <v>155.72999999999999</v>
      </c>
    </row>
    <row r="912" spans="2:3" x14ac:dyDescent="0.2">
      <c r="B912" s="2">
        <v>1.0738000000000001</v>
      </c>
      <c r="C912" s="2">
        <v>155.71</v>
      </c>
    </row>
    <row r="913" spans="2:3" x14ac:dyDescent="0.2">
      <c r="B913" s="2">
        <v>1.0753999999999999</v>
      </c>
      <c r="C913" s="2">
        <v>155.79</v>
      </c>
    </row>
    <row r="914" spans="2:3" x14ac:dyDescent="0.2">
      <c r="B914" s="2">
        <v>1.0774999999999999</v>
      </c>
      <c r="C914" s="2">
        <v>155.84</v>
      </c>
    </row>
    <row r="915" spans="2:3" x14ac:dyDescent="0.2">
      <c r="B915" s="2">
        <v>1.079</v>
      </c>
      <c r="C915" s="2">
        <v>155.93</v>
      </c>
    </row>
    <row r="916" spans="2:3" x14ac:dyDescent="0.2">
      <c r="B916" s="2">
        <v>1.0812999999999999</v>
      </c>
      <c r="C916" s="2">
        <v>155.99</v>
      </c>
    </row>
    <row r="917" spans="2:3" x14ac:dyDescent="0.2">
      <c r="B917" s="2">
        <v>1.0831999999999999</v>
      </c>
      <c r="C917" s="2">
        <v>156.01</v>
      </c>
    </row>
    <row r="918" spans="2:3" x14ac:dyDescent="0.2">
      <c r="B918" s="2">
        <v>1.0847</v>
      </c>
      <c r="C918" s="2">
        <v>155.99</v>
      </c>
    </row>
    <row r="919" spans="2:3" x14ac:dyDescent="0.2">
      <c r="B919" s="2">
        <v>1.0863</v>
      </c>
      <c r="C919" s="2">
        <v>156.01</v>
      </c>
    </row>
    <row r="920" spans="2:3" x14ac:dyDescent="0.2">
      <c r="B920" s="2">
        <v>1.0880000000000001</v>
      </c>
      <c r="C920" s="2">
        <v>156.03</v>
      </c>
    </row>
    <row r="921" spans="2:3" x14ac:dyDescent="0.2">
      <c r="B921" s="2">
        <v>1.0899000000000001</v>
      </c>
      <c r="C921" s="2">
        <v>156.09</v>
      </c>
    </row>
    <row r="922" spans="2:3" x14ac:dyDescent="0.2">
      <c r="B922" s="2">
        <v>1.0915999999999999</v>
      </c>
      <c r="C922" s="2">
        <v>156.12</v>
      </c>
    </row>
    <row r="923" spans="2:3" x14ac:dyDescent="0.2">
      <c r="B923" s="2">
        <v>1.0933999999999999</v>
      </c>
      <c r="C923" s="2">
        <v>156.24</v>
      </c>
    </row>
    <row r="924" spans="2:3" x14ac:dyDescent="0.2">
      <c r="B924" s="2">
        <v>1.095</v>
      </c>
      <c r="C924" s="2">
        <v>156.31</v>
      </c>
    </row>
    <row r="925" spans="2:3" x14ac:dyDescent="0.2">
      <c r="B925" s="2">
        <v>1.0968</v>
      </c>
      <c r="C925" s="2">
        <v>156.38999999999999</v>
      </c>
    </row>
    <row r="926" spans="2:3" x14ac:dyDescent="0.2">
      <c r="B926" s="2">
        <v>1.0987</v>
      </c>
      <c r="C926" s="2">
        <v>156.36000000000001</v>
      </c>
    </row>
    <row r="927" spans="2:3" x14ac:dyDescent="0.2">
      <c r="B927" s="2">
        <v>1.1004</v>
      </c>
      <c r="C927" s="2">
        <v>156.36000000000001</v>
      </c>
    </row>
    <row r="928" spans="2:3" x14ac:dyDescent="0.2">
      <c r="B928" s="2">
        <v>1.1024</v>
      </c>
      <c r="C928" s="2">
        <v>156.46</v>
      </c>
    </row>
    <row r="929" spans="2:3" x14ac:dyDescent="0.2">
      <c r="B929" s="2">
        <v>1.1044</v>
      </c>
      <c r="C929" s="2">
        <v>156.51</v>
      </c>
    </row>
    <row r="930" spans="2:3" x14ac:dyDescent="0.2">
      <c r="B930" s="2">
        <v>1.1060000000000001</v>
      </c>
      <c r="C930" s="2">
        <v>156.46</v>
      </c>
    </row>
    <row r="931" spans="2:3" x14ac:dyDescent="0.2">
      <c r="B931" s="2">
        <v>1.1074999999999999</v>
      </c>
      <c r="C931" s="2">
        <v>156.56</v>
      </c>
    </row>
    <row r="932" spans="2:3" x14ac:dyDescent="0.2">
      <c r="B932" s="2">
        <v>1.1089</v>
      </c>
      <c r="C932" s="2">
        <v>156.52000000000001</v>
      </c>
    </row>
    <row r="933" spans="2:3" x14ac:dyDescent="0.2">
      <c r="B933" s="2">
        <v>1.1111</v>
      </c>
      <c r="C933" s="2">
        <v>156.59</v>
      </c>
    </row>
    <row r="934" spans="2:3" x14ac:dyDescent="0.2">
      <c r="B934" s="2">
        <v>1.1129</v>
      </c>
      <c r="C934" s="2">
        <v>156.59</v>
      </c>
    </row>
    <row r="935" spans="2:3" x14ac:dyDescent="0.2">
      <c r="B935" s="2">
        <v>1.1147</v>
      </c>
      <c r="C935" s="2">
        <v>156.59</v>
      </c>
    </row>
    <row r="936" spans="2:3" x14ac:dyDescent="0.2">
      <c r="B936" s="2">
        <v>1.1164000000000001</v>
      </c>
      <c r="C936" s="2">
        <v>156.74</v>
      </c>
    </row>
    <row r="937" spans="2:3" x14ac:dyDescent="0.2">
      <c r="B937" s="2">
        <v>1.1181000000000001</v>
      </c>
      <c r="C937" s="2">
        <v>156.84</v>
      </c>
    </row>
    <row r="938" spans="2:3" x14ac:dyDescent="0.2">
      <c r="B938" s="2">
        <v>1.1200000000000001</v>
      </c>
      <c r="C938" s="2">
        <v>156.88999999999999</v>
      </c>
    </row>
    <row r="939" spans="2:3" x14ac:dyDescent="0.2">
      <c r="B939" s="2">
        <v>1.1216999999999999</v>
      </c>
      <c r="C939" s="2">
        <v>156.97</v>
      </c>
    </row>
    <row r="940" spans="2:3" x14ac:dyDescent="0.2">
      <c r="B940" s="2">
        <v>1.1237999999999999</v>
      </c>
      <c r="C940" s="2">
        <v>156.87</v>
      </c>
    </row>
    <row r="941" spans="2:3" x14ac:dyDescent="0.2">
      <c r="B941" s="2">
        <v>1.1255999999999999</v>
      </c>
      <c r="C941" s="2">
        <v>156.9</v>
      </c>
    </row>
    <row r="942" spans="2:3" x14ac:dyDescent="0.2">
      <c r="B942" s="2">
        <v>1.1274999999999999</v>
      </c>
      <c r="C942" s="2">
        <v>156.88999999999999</v>
      </c>
    </row>
    <row r="943" spans="2:3" x14ac:dyDescent="0.2">
      <c r="B943" s="2">
        <v>1.1285000000000001</v>
      </c>
      <c r="C943" s="2">
        <v>156.9</v>
      </c>
    </row>
    <row r="944" spans="2:3" x14ac:dyDescent="0.2">
      <c r="B944" s="2">
        <v>1.1305000000000001</v>
      </c>
      <c r="C944" s="2">
        <v>156.97</v>
      </c>
    </row>
    <row r="945" spans="2:3" x14ac:dyDescent="0.2">
      <c r="B945" s="2">
        <v>1.1315999999999999</v>
      </c>
      <c r="C945" s="2">
        <v>157.1</v>
      </c>
    </row>
    <row r="946" spans="2:3" x14ac:dyDescent="0.2">
      <c r="B946" s="2">
        <v>1.1342000000000001</v>
      </c>
      <c r="C946" s="2">
        <v>157.19</v>
      </c>
    </row>
    <row r="947" spans="2:3" x14ac:dyDescent="0.2">
      <c r="B947" s="2">
        <v>1.1358999999999999</v>
      </c>
      <c r="C947" s="2">
        <v>157.24</v>
      </c>
    </row>
    <row r="948" spans="2:3" x14ac:dyDescent="0.2">
      <c r="B948" s="2">
        <v>1.1377999999999999</v>
      </c>
      <c r="C948" s="2">
        <v>157.35</v>
      </c>
    </row>
    <row r="949" spans="2:3" x14ac:dyDescent="0.2">
      <c r="B949" s="2">
        <v>1.1392</v>
      </c>
      <c r="C949" s="2">
        <v>157.33000000000001</v>
      </c>
    </row>
    <row r="950" spans="2:3" x14ac:dyDescent="0.2">
      <c r="B950" s="2">
        <v>1.1415</v>
      </c>
      <c r="C950" s="2">
        <v>157.33000000000001</v>
      </c>
    </row>
    <row r="951" spans="2:3" x14ac:dyDescent="0.2">
      <c r="B951" s="2">
        <v>1.1434</v>
      </c>
      <c r="C951" s="2">
        <v>157.25</v>
      </c>
    </row>
    <row r="952" spans="2:3" x14ac:dyDescent="0.2">
      <c r="B952" s="2">
        <v>1.1449</v>
      </c>
      <c r="C952" s="2">
        <v>157.33000000000001</v>
      </c>
    </row>
    <row r="953" spans="2:3" x14ac:dyDescent="0.2">
      <c r="B953" s="2">
        <v>1.1466000000000001</v>
      </c>
      <c r="C953" s="2">
        <v>157.41999999999999</v>
      </c>
    </row>
    <row r="954" spans="2:3" x14ac:dyDescent="0.2">
      <c r="B954" s="2">
        <v>1.1483000000000001</v>
      </c>
      <c r="C954" s="2">
        <v>157.4</v>
      </c>
    </row>
    <row r="955" spans="2:3" x14ac:dyDescent="0.2">
      <c r="B955" s="2">
        <v>1.1500999999999999</v>
      </c>
      <c r="C955" s="2">
        <v>157.47999999999999</v>
      </c>
    </row>
    <row r="956" spans="2:3" x14ac:dyDescent="0.2">
      <c r="B956" s="2">
        <v>1.1509</v>
      </c>
      <c r="C956" s="2">
        <v>157.63</v>
      </c>
    </row>
    <row r="957" spans="2:3" x14ac:dyDescent="0.2">
      <c r="B957" s="2">
        <v>1.1535</v>
      </c>
      <c r="C957" s="2">
        <v>157.65</v>
      </c>
    </row>
    <row r="958" spans="2:3" x14ac:dyDescent="0.2">
      <c r="B958" s="2">
        <v>1.1556</v>
      </c>
      <c r="C958" s="2">
        <v>157.62</v>
      </c>
    </row>
    <row r="959" spans="2:3" x14ac:dyDescent="0.2">
      <c r="B959" s="2">
        <v>1.1571</v>
      </c>
      <c r="C959" s="2">
        <v>157.69999999999999</v>
      </c>
    </row>
    <row r="960" spans="2:3" x14ac:dyDescent="0.2">
      <c r="B960" s="2">
        <v>1.1587000000000001</v>
      </c>
      <c r="C960" s="2">
        <v>157.80000000000001</v>
      </c>
    </row>
    <row r="961" spans="2:3" x14ac:dyDescent="0.2">
      <c r="B961" s="2">
        <v>1.1607000000000001</v>
      </c>
      <c r="C961" s="2">
        <v>157.85</v>
      </c>
    </row>
    <row r="962" spans="2:3" x14ac:dyDescent="0.2">
      <c r="B962" s="2">
        <v>1.1629</v>
      </c>
      <c r="C962" s="2">
        <v>157.80000000000001</v>
      </c>
    </row>
    <row r="963" spans="2:3" x14ac:dyDescent="0.2">
      <c r="B963" s="2">
        <v>1.1646000000000001</v>
      </c>
      <c r="C963" s="2">
        <v>157.76</v>
      </c>
    </row>
    <row r="964" spans="2:3" x14ac:dyDescent="0.2">
      <c r="B964" s="2">
        <v>1.1665000000000001</v>
      </c>
      <c r="C964" s="2">
        <v>157.76</v>
      </c>
    </row>
    <row r="965" spans="2:3" x14ac:dyDescent="0.2">
      <c r="B965" s="2">
        <v>1.1681999999999999</v>
      </c>
      <c r="C965" s="2">
        <v>157.87</v>
      </c>
    </row>
    <row r="966" spans="2:3" x14ac:dyDescent="0.2">
      <c r="B966" s="2">
        <v>1.1698999999999999</v>
      </c>
      <c r="C966" s="2">
        <v>157.87</v>
      </c>
    </row>
    <row r="967" spans="2:3" x14ac:dyDescent="0.2">
      <c r="B967" s="2">
        <v>1.1714</v>
      </c>
      <c r="C967" s="2">
        <v>158</v>
      </c>
    </row>
    <row r="968" spans="2:3" x14ac:dyDescent="0.2">
      <c r="B968" s="2">
        <v>1.1732</v>
      </c>
      <c r="C968" s="2">
        <v>158</v>
      </c>
    </row>
    <row r="969" spans="2:3" x14ac:dyDescent="0.2">
      <c r="B969" s="2">
        <v>1.1751</v>
      </c>
      <c r="C969" s="2">
        <v>158.08000000000001</v>
      </c>
    </row>
    <row r="970" spans="2:3" x14ac:dyDescent="0.2">
      <c r="B970" s="2">
        <v>1.1766000000000001</v>
      </c>
      <c r="C970" s="2">
        <v>158.16</v>
      </c>
    </row>
    <row r="971" spans="2:3" x14ac:dyDescent="0.2">
      <c r="B971" s="2">
        <v>1.1785000000000001</v>
      </c>
      <c r="C971" s="2">
        <v>158.21</v>
      </c>
    </row>
    <row r="972" spans="2:3" x14ac:dyDescent="0.2">
      <c r="B972" s="2">
        <v>1.1805000000000001</v>
      </c>
      <c r="C972" s="2">
        <v>158.21</v>
      </c>
    </row>
    <row r="973" spans="2:3" x14ac:dyDescent="0.2">
      <c r="B973" s="2">
        <v>1.1822999999999999</v>
      </c>
      <c r="C973" s="2">
        <v>158.13</v>
      </c>
    </row>
    <row r="974" spans="2:3" x14ac:dyDescent="0.2">
      <c r="B974" s="2">
        <v>1.1838</v>
      </c>
      <c r="C974" s="2">
        <v>158.13</v>
      </c>
    </row>
    <row r="975" spans="2:3" x14ac:dyDescent="0.2">
      <c r="B975" s="2">
        <v>1.1853</v>
      </c>
      <c r="C975" s="2">
        <v>158.22999999999999</v>
      </c>
    </row>
    <row r="976" spans="2:3" x14ac:dyDescent="0.2">
      <c r="B976" s="2">
        <v>1.1874</v>
      </c>
      <c r="C976" s="2">
        <v>158.29</v>
      </c>
    </row>
    <row r="977" spans="2:3" x14ac:dyDescent="0.2">
      <c r="B977" s="2">
        <v>1.1889000000000001</v>
      </c>
      <c r="C977" s="2">
        <v>158.38</v>
      </c>
    </row>
    <row r="978" spans="2:3" x14ac:dyDescent="0.2">
      <c r="B978" s="2">
        <v>1.1909000000000001</v>
      </c>
      <c r="C978" s="2">
        <v>158.38</v>
      </c>
    </row>
    <row r="979" spans="2:3" x14ac:dyDescent="0.2">
      <c r="B979" s="2">
        <v>1.1929000000000001</v>
      </c>
      <c r="C979" s="2">
        <v>158.43</v>
      </c>
    </row>
    <row r="980" spans="2:3" x14ac:dyDescent="0.2">
      <c r="B980" s="2">
        <v>1.1938</v>
      </c>
      <c r="C980" s="2">
        <v>158.51</v>
      </c>
    </row>
    <row r="981" spans="2:3" x14ac:dyDescent="0.2">
      <c r="B981" s="2">
        <v>1.1958</v>
      </c>
      <c r="C981" s="2">
        <v>158.51</v>
      </c>
    </row>
    <row r="982" spans="2:3" x14ac:dyDescent="0.2">
      <c r="B982" s="2">
        <v>1.1977</v>
      </c>
      <c r="C982" s="2">
        <v>158.61000000000001</v>
      </c>
    </row>
    <row r="983" spans="2:3" x14ac:dyDescent="0.2">
      <c r="B983" s="2">
        <v>1.1995</v>
      </c>
      <c r="C983" s="2">
        <v>158.66</v>
      </c>
    </row>
    <row r="984" spans="2:3" x14ac:dyDescent="0.2">
      <c r="B984" s="2">
        <v>1.2014</v>
      </c>
      <c r="C984" s="2">
        <v>158.74</v>
      </c>
    </row>
    <row r="985" spans="2:3" x14ac:dyDescent="0.2">
      <c r="B985" s="2">
        <v>1.2030000000000001</v>
      </c>
      <c r="C985" s="2">
        <v>158.66</v>
      </c>
    </row>
    <row r="986" spans="2:3" x14ac:dyDescent="0.2">
      <c r="B986" s="2">
        <v>1.2044999999999999</v>
      </c>
      <c r="C986" s="2">
        <v>158.76</v>
      </c>
    </row>
    <row r="987" spans="2:3" x14ac:dyDescent="0.2">
      <c r="B987" s="2">
        <v>1.2063999999999999</v>
      </c>
      <c r="C987" s="2">
        <v>158.74</v>
      </c>
    </row>
    <row r="988" spans="2:3" x14ac:dyDescent="0.2">
      <c r="B988" s="2">
        <v>1.208</v>
      </c>
      <c r="C988" s="2">
        <v>158.74</v>
      </c>
    </row>
    <row r="989" spans="2:3" x14ac:dyDescent="0.2">
      <c r="B989" s="2">
        <v>1.2102999999999999</v>
      </c>
      <c r="C989" s="2">
        <v>158.72999999999999</v>
      </c>
    </row>
    <row r="990" spans="2:3" x14ac:dyDescent="0.2">
      <c r="B990" s="2">
        <v>1.2121</v>
      </c>
      <c r="C990" s="2">
        <v>158.81</v>
      </c>
    </row>
    <row r="991" spans="2:3" x14ac:dyDescent="0.2">
      <c r="B991" s="2">
        <v>1.2134</v>
      </c>
      <c r="C991" s="2">
        <v>158.88999999999999</v>
      </c>
    </row>
    <row r="992" spans="2:3" x14ac:dyDescent="0.2">
      <c r="B992" s="2">
        <v>1.2148000000000001</v>
      </c>
      <c r="C992" s="2">
        <v>159.04</v>
      </c>
    </row>
    <row r="993" spans="2:3" x14ac:dyDescent="0.2">
      <c r="B993" s="2">
        <v>1.2173</v>
      </c>
      <c r="C993" s="2">
        <v>159.12</v>
      </c>
    </row>
    <row r="994" spans="2:3" x14ac:dyDescent="0.2">
      <c r="B994" s="2">
        <v>1.2190000000000001</v>
      </c>
      <c r="C994" s="2">
        <v>159.11000000000001</v>
      </c>
    </row>
    <row r="995" spans="2:3" x14ac:dyDescent="0.2">
      <c r="B995" s="2">
        <v>1.2206999999999999</v>
      </c>
      <c r="C995" s="2">
        <v>159.16999999999999</v>
      </c>
    </row>
    <row r="996" spans="2:3" x14ac:dyDescent="0.2">
      <c r="B996" s="2">
        <v>1.2223999999999999</v>
      </c>
      <c r="C996" s="2">
        <v>159.12</v>
      </c>
    </row>
    <row r="997" spans="2:3" x14ac:dyDescent="0.2">
      <c r="B997" s="2">
        <v>1.224</v>
      </c>
      <c r="C997" s="2">
        <v>159.11000000000001</v>
      </c>
    </row>
    <row r="998" spans="2:3" x14ac:dyDescent="0.2">
      <c r="B998" s="2">
        <v>1.2259</v>
      </c>
      <c r="C998" s="2">
        <v>159.09</v>
      </c>
    </row>
    <row r="999" spans="2:3" x14ac:dyDescent="0.2">
      <c r="B999" s="2">
        <v>1.2277</v>
      </c>
      <c r="C999" s="2">
        <v>159.16999999999999</v>
      </c>
    </row>
    <row r="1000" spans="2:3" x14ac:dyDescent="0.2">
      <c r="B1000" s="2">
        <v>1.2294</v>
      </c>
      <c r="C1000" s="2">
        <v>159.24</v>
      </c>
    </row>
    <row r="1001" spans="2:3" x14ac:dyDescent="0.2">
      <c r="B1001" s="2">
        <v>1.2310000000000001</v>
      </c>
      <c r="C1001" s="2">
        <v>159.26</v>
      </c>
    </row>
    <row r="1002" spans="2:3" x14ac:dyDescent="0.2">
      <c r="B1002" s="2">
        <v>1.2326999999999999</v>
      </c>
      <c r="C1002" s="2">
        <v>159.38999999999999</v>
      </c>
    </row>
    <row r="1003" spans="2:3" x14ac:dyDescent="0.2">
      <c r="B1003" s="2">
        <v>1.2347999999999999</v>
      </c>
      <c r="C1003" s="2">
        <v>159.47</v>
      </c>
    </row>
    <row r="1004" spans="2:3" x14ac:dyDescent="0.2">
      <c r="B1004" s="2">
        <v>1.2366999999999999</v>
      </c>
      <c r="C1004" s="2">
        <v>159.47</v>
      </c>
    </row>
    <row r="1005" spans="2:3" x14ac:dyDescent="0.2">
      <c r="B1005" s="2">
        <v>1.2383999999999999</v>
      </c>
      <c r="C1005" s="2">
        <v>159.38999999999999</v>
      </c>
    </row>
    <row r="1006" spans="2:3" x14ac:dyDescent="0.2">
      <c r="B1006" s="2">
        <v>1.2401</v>
      </c>
      <c r="C1006" s="2">
        <v>159.38999999999999</v>
      </c>
    </row>
    <row r="1007" spans="2:3" x14ac:dyDescent="0.2">
      <c r="B1007" s="2">
        <v>1.2416</v>
      </c>
      <c r="C1007" s="2">
        <v>159.54</v>
      </c>
    </row>
    <row r="1008" spans="2:3" x14ac:dyDescent="0.2">
      <c r="B1008" s="2">
        <v>1.2434000000000001</v>
      </c>
      <c r="C1008" s="2">
        <v>159.56</v>
      </c>
    </row>
    <row r="1009" spans="2:3" x14ac:dyDescent="0.2">
      <c r="B1009" s="2">
        <v>1.2450000000000001</v>
      </c>
      <c r="C1009" s="2">
        <v>159.54</v>
      </c>
    </row>
    <row r="1010" spans="2:3" x14ac:dyDescent="0.2">
      <c r="B1010" s="2">
        <v>1.2470000000000001</v>
      </c>
      <c r="C1010" s="2">
        <v>159.66999999999999</v>
      </c>
    </row>
    <row r="1011" spans="2:3" x14ac:dyDescent="0.2">
      <c r="B1011" s="2">
        <v>1.2492000000000001</v>
      </c>
      <c r="C1011" s="2">
        <v>159.77000000000001</v>
      </c>
    </row>
    <row r="1012" spans="2:3" x14ac:dyDescent="0.2">
      <c r="B1012" s="2">
        <v>1.2506999999999999</v>
      </c>
      <c r="C1012" s="2">
        <v>159.69999999999999</v>
      </c>
    </row>
    <row r="1013" spans="2:3" x14ac:dyDescent="0.2">
      <c r="B1013" s="2">
        <v>1.2524</v>
      </c>
      <c r="C1013" s="2">
        <v>159.69</v>
      </c>
    </row>
    <row r="1014" spans="2:3" x14ac:dyDescent="0.2">
      <c r="B1014" s="2">
        <v>1.2537</v>
      </c>
      <c r="C1014" s="2">
        <v>159.85</v>
      </c>
    </row>
    <row r="1015" spans="2:3" x14ac:dyDescent="0.2">
      <c r="B1015" s="2">
        <v>1.2558</v>
      </c>
      <c r="C1015" s="2">
        <v>159.88999999999999</v>
      </c>
    </row>
    <row r="1016" spans="2:3" x14ac:dyDescent="0.2">
      <c r="B1016" s="2">
        <v>1.2577</v>
      </c>
      <c r="C1016" s="2">
        <v>159.91999999999999</v>
      </c>
    </row>
    <row r="1017" spans="2:3" x14ac:dyDescent="0.2">
      <c r="B1017" s="2">
        <v>1.2596000000000001</v>
      </c>
      <c r="C1017" s="2">
        <v>159.94</v>
      </c>
    </row>
    <row r="1018" spans="2:3" x14ac:dyDescent="0.2">
      <c r="B1018" s="2">
        <v>1.2613000000000001</v>
      </c>
      <c r="C1018" s="2">
        <v>159.99</v>
      </c>
    </row>
    <row r="1019" spans="2:3" x14ac:dyDescent="0.2">
      <c r="B1019" s="2">
        <v>1.2629999999999999</v>
      </c>
      <c r="C1019" s="2">
        <v>159.99</v>
      </c>
    </row>
    <row r="1020" spans="2:3" x14ac:dyDescent="0.2">
      <c r="B1020" s="2">
        <v>1.2647999999999999</v>
      </c>
      <c r="C1020" s="2">
        <v>160</v>
      </c>
    </row>
    <row r="1021" spans="2:3" x14ac:dyDescent="0.2">
      <c r="B1021" s="2">
        <v>1.2664</v>
      </c>
      <c r="C1021" s="2">
        <v>159.97</v>
      </c>
    </row>
    <row r="1022" spans="2:3" x14ac:dyDescent="0.2">
      <c r="B1022" s="2">
        <v>1.2677</v>
      </c>
      <c r="C1022" s="2">
        <v>160.05000000000001</v>
      </c>
    </row>
    <row r="1023" spans="2:3" x14ac:dyDescent="0.2">
      <c r="B1023" s="2">
        <v>1.2692000000000001</v>
      </c>
      <c r="C1023" s="2">
        <v>160.15</v>
      </c>
    </row>
    <row r="1024" spans="2:3" x14ac:dyDescent="0.2">
      <c r="B1024" s="2">
        <v>1.2713000000000001</v>
      </c>
      <c r="C1024" s="2">
        <v>160.19</v>
      </c>
    </row>
    <row r="1025" spans="2:3" x14ac:dyDescent="0.2">
      <c r="B1025" s="2">
        <v>1.2726</v>
      </c>
      <c r="C1025" s="2">
        <v>160.19999999999999</v>
      </c>
    </row>
    <row r="1026" spans="2:3" x14ac:dyDescent="0.2">
      <c r="B1026" s="2">
        <v>1.2746</v>
      </c>
      <c r="C1026" s="2">
        <v>160.28</v>
      </c>
    </row>
    <row r="1027" spans="2:3" x14ac:dyDescent="0.2">
      <c r="B1027" s="2">
        <v>1.2766999999999999</v>
      </c>
      <c r="C1027" s="2">
        <v>160.27000000000001</v>
      </c>
    </row>
    <row r="1028" spans="2:3" x14ac:dyDescent="0.2">
      <c r="B1028" s="2">
        <v>1.2786</v>
      </c>
      <c r="C1028" s="2">
        <v>160.19999999999999</v>
      </c>
    </row>
    <row r="1029" spans="2:3" x14ac:dyDescent="0.2">
      <c r="B1029" s="2">
        <v>1.2799</v>
      </c>
      <c r="C1029" s="2">
        <v>160.22</v>
      </c>
    </row>
    <row r="1030" spans="2:3" x14ac:dyDescent="0.2">
      <c r="B1030" s="2">
        <v>1.2815000000000001</v>
      </c>
      <c r="C1030" s="2">
        <v>160.19999999999999</v>
      </c>
    </row>
    <row r="1031" spans="2:3" x14ac:dyDescent="0.2">
      <c r="B1031" s="2">
        <v>1.2833000000000001</v>
      </c>
      <c r="C1031" s="2">
        <v>160.35</v>
      </c>
    </row>
    <row r="1032" spans="2:3" x14ac:dyDescent="0.2">
      <c r="B1032" s="2">
        <v>1.2846</v>
      </c>
      <c r="C1032" s="2">
        <v>160.4</v>
      </c>
    </row>
    <row r="1033" spans="2:3" x14ac:dyDescent="0.2">
      <c r="B1033" s="2">
        <v>1.2863</v>
      </c>
      <c r="C1033" s="2">
        <v>160.52000000000001</v>
      </c>
    </row>
    <row r="1034" spans="2:3" x14ac:dyDescent="0.2">
      <c r="B1034" s="2">
        <v>1.2879</v>
      </c>
      <c r="C1034" s="2">
        <v>160.47999999999999</v>
      </c>
    </row>
    <row r="1035" spans="2:3" x14ac:dyDescent="0.2">
      <c r="B1035" s="2">
        <v>1.2897000000000001</v>
      </c>
      <c r="C1035" s="2">
        <v>160.47999999999999</v>
      </c>
    </row>
    <row r="1036" spans="2:3" x14ac:dyDescent="0.2">
      <c r="B1036" s="2">
        <v>1.2917000000000001</v>
      </c>
      <c r="C1036" s="2">
        <v>160.57</v>
      </c>
    </row>
    <row r="1037" spans="2:3" x14ac:dyDescent="0.2">
      <c r="B1037" s="2">
        <v>1.2930999999999999</v>
      </c>
      <c r="C1037" s="2">
        <v>160.63</v>
      </c>
    </row>
    <row r="1038" spans="2:3" x14ac:dyDescent="0.2">
      <c r="B1038" s="2">
        <v>1.2950999999999999</v>
      </c>
      <c r="C1038" s="2">
        <v>160.63</v>
      </c>
    </row>
    <row r="1039" spans="2:3" x14ac:dyDescent="0.2">
      <c r="B1039" s="2">
        <v>1.2964</v>
      </c>
      <c r="C1039" s="2">
        <v>160.72999999999999</v>
      </c>
    </row>
    <row r="1040" spans="2:3" x14ac:dyDescent="0.2">
      <c r="B1040" s="2">
        <v>1.2985</v>
      </c>
      <c r="C1040" s="2">
        <v>160.72</v>
      </c>
    </row>
    <row r="1041" spans="2:3" x14ac:dyDescent="0.2">
      <c r="B1041" s="2">
        <v>1.2995000000000001</v>
      </c>
      <c r="C1041" s="2">
        <v>160.72999999999999</v>
      </c>
    </row>
    <row r="1042" spans="2:3" x14ac:dyDescent="0.2">
      <c r="B1042" s="2">
        <v>1.3019000000000001</v>
      </c>
      <c r="C1042" s="2">
        <v>160.72</v>
      </c>
    </row>
    <row r="1043" spans="2:3" x14ac:dyDescent="0.2">
      <c r="B1043" s="2">
        <v>1.3030999999999999</v>
      </c>
      <c r="C1043" s="2">
        <v>160.82</v>
      </c>
    </row>
    <row r="1044" spans="2:3" x14ac:dyDescent="0.2">
      <c r="B1044" s="2">
        <v>1.3050999999999999</v>
      </c>
      <c r="C1044" s="2">
        <v>160.86000000000001</v>
      </c>
    </row>
    <row r="1045" spans="2:3" x14ac:dyDescent="0.2">
      <c r="B1045" s="2">
        <v>1.3062</v>
      </c>
      <c r="C1045" s="2">
        <v>160.86000000000001</v>
      </c>
    </row>
    <row r="1046" spans="2:3" x14ac:dyDescent="0.2">
      <c r="B1046" s="2">
        <v>1.3084</v>
      </c>
      <c r="C1046" s="2">
        <v>161.01</v>
      </c>
    </row>
    <row r="1047" spans="2:3" x14ac:dyDescent="0.2">
      <c r="B1047" s="2">
        <v>1.3097000000000001</v>
      </c>
      <c r="C1047" s="2">
        <v>161.1</v>
      </c>
    </row>
    <row r="1048" spans="2:3" x14ac:dyDescent="0.2">
      <c r="B1048" s="2">
        <v>1.3122</v>
      </c>
      <c r="C1048" s="2">
        <v>161.18</v>
      </c>
    </row>
    <row r="1049" spans="2:3" x14ac:dyDescent="0.2">
      <c r="B1049" s="2">
        <v>1.3143</v>
      </c>
      <c r="C1049" s="2">
        <v>161.11000000000001</v>
      </c>
    </row>
    <row r="1050" spans="2:3" x14ac:dyDescent="0.2">
      <c r="B1050" s="2">
        <v>1.3154999999999999</v>
      </c>
      <c r="C1050" s="2">
        <v>161.1</v>
      </c>
    </row>
    <row r="1051" spans="2:3" x14ac:dyDescent="0.2">
      <c r="B1051" s="2">
        <v>1.3173999999999999</v>
      </c>
      <c r="C1051" s="2">
        <v>161.1</v>
      </c>
    </row>
    <row r="1052" spans="2:3" x14ac:dyDescent="0.2">
      <c r="B1052" s="2">
        <v>1.3186</v>
      </c>
      <c r="C1052" s="2">
        <v>161.1</v>
      </c>
    </row>
    <row r="1053" spans="2:3" x14ac:dyDescent="0.2">
      <c r="B1053" s="2">
        <v>1.3205</v>
      </c>
      <c r="C1053" s="2">
        <v>161.18</v>
      </c>
    </row>
    <row r="1054" spans="2:3" x14ac:dyDescent="0.2">
      <c r="B1054" s="2">
        <v>1.3217000000000001</v>
      </c>
      <c r="C1054" s="2">
        <v>161.25</v>
      </c>
    </row>
    <row r="1055" spans="2:3" x14ac:dyDescent="0.2">
      <c r="B1055" s="2">
        <v>1.3239000000000001</v>
      </c>
      <c r="C1055" s="2">
        <v>161.31</v>
      </c>
    </row>
    <row r="1056" spans="2:3" x14ac:dyDescent="0.2">
      <c r="B1056" s="2">
        <v>1.3262</v>
      </c>
      <c r="C1056" s="2">
        <v>161.41</v>
      </c>
    </row>
    <row r="1057" spans="2:3" x14ac:dyDescent="0.2">
      <c r="B1057" s="2">
        <v>1.3271999999999999</v>
      </c>
      <c r="C1057" s="2">
        <v>161.44</v>
      </c>
    </row>
    <row r="1058" spans="2:3" x14ac:dyDescent="0.2">
      <c r="B1058" s="2">
        <v>1.3291999999999999</v>
      </c>
      <c r="C1058" s="2">
        <v>161.47999999999999</v>
      </c>
    </row>
    <row r="1059" spans="2:3" x14ac:dyDescent="0.2">
      <c r="B1059" s="2">
        <v>1.3312999999999999</v>
      </c>
      <c r="C1059" s="2">
        <v>161.54</v>
      </c>
    </row>
    <row r="1060" spans="2:3" x14ac:dyDescent="0.2">
      <c r="B1060" s="2">
        <v>1.3329</v>
      </c>
      <c r="C1060" s="2">
        <v>161.49</v>
      </c>
    </row>
    <row r="1061" spans="2:3" x14ac:dyDescent="0.2">
      <c r="B1061" s="2">
        <v>1.3346</v>
      </c>
      <c r="C1061" s="2">
        <v>161.53</v>
      </c>
    </row>
    <row r="1062" spans="2:3" x14ac:dyDescent="0.2">
      <c r="B1062" s="2">
        <v>1.3361000000000001</v>
      </c>
      <c r="C1062" s="2">
        <v>161.54</v>
      </c>
    </row>
    <row r="1063" spans="2:3" x14ac:dyDescent="0.2">
      <c r="B1063" s="2">
        <v>1.3378000000000001</v>
      </c>
      <c r="C1063" s="2">
        <v>161.53</v>
      </c>
    </row>
    <row r="1064" spans="2:3" x14ac:dyDescent="0.2">
      <c r="B1064" s="2">
        <v>1.3398000000000001</v>
      </c>
      <c r="C1064" s="2">
        <v>161.61000000000001</v>
      </c>
    </row>
    <row r="1065" spans="2:3" x14ac:dyDescent="0.2">
      <c r="B1065" s="2">
        <v>1.3413999999999999</v>
      </c>
      <c r="C1065" s="2">
        <v>161.61000000000001</v>
      </c>
    </row>
    <row r="1066" spans="2:3" x14ac:dyDescent="0.2">
      <c r="B1066" s="2">
        <v>1.3432999999999999</v>
      </c>
      <c r="C1066" s="2">
        <v>161.63</v>
      </c>
    </row>
    <row r="1067" spans="2:3" x14ac:dyDescent="0.2">
      <c r="B1067" s="2">
        <v>1.3449</v>
      </c>
      <c r="C1067" s="2">
        <v>161.78</v>
      </c>
    </row>
    <row r="1068" spans="2:3" x14ac:dyDescent="0.2">
      <c r="B1068" s="2">
        <v>1.3458000000000001</v>
      </c>
      <c r="C1068" s="2">
        <v>161.84</v>
      </c>
    </row>
    <row r="1069" spans="2:3" x14ac:dyDescent="0.2">
      <c r="B1069" s="2">
        <v>1.3482000000000001</v>
      </c>
      <c r="C1069" s="2">
        <v>161.83000000000001</v>
      </c>
    </row>
    <row r="1070" spans="2:3" x14ac:dyDescent="0.2">
      <c r="B1070" s="2">
        <v>1.3503000000000001</v>
      </c>
      <c r="C1070" s="2">
        <v>161.91</v>
      </c>
    </row>
    <row r="1071" spans="2:3" x14ac:dyDescent="0.2">
      <c r="B1071" s="2">
        <v>1.3522000000000001</v>
      </c>
      <c r="C1071" s="2">
        <v>161.93</v>
      </c>
    </row>
    <row r="1072" spans="2:3" x14ac:dyDescent="0.2">
      <c r="B1072" s="2">
        <v>1.3542000000000001</v>
      </c>
      <c r="C1072" s="2">
        <v>161.88999999999999</v>
      </c>
    </row>
    <row r="1073" spans="2:3" x14ac:dyDescent="0.2">
      <c r="B1073" s="2">
        <v>1.3563000000000001</v>
      </c>
      <c r="C1073" s="2">
        <v>161.91</v>
      </c>
    </row>
    <row r="1074" spans="2:3" x14ac:dyDescent="0.2">
      <c r="B1074" s="2">
        <v>1.3571</v>
      </c>
      <c r="C1074" s="2">
        <v>161.88999999999999</v>
      </c>
    </row>
    <row r="1075" spans="2:3" x14ac:dyDescent="0.2">
      <c r="B1075" s="2">
        <v>1.359</v>
      </c>
      <c r="C1075" s="2">
        <v>161.91</v>
      </c>
    </row>
    <row r="1076" spans="2:3" x14ac:dyDescent="0.2">
      <c r="B1076" s="2">
        <v>1.3608</v>
      </c>
      <c r="C1076" s="2">
        <v>161.91</v>
      </c>
    </row>
    <row r="1077" spans="2:3" x14ac:dyDescent="0.2">
      <c r="B1077" s="2">
        <v>1.3624000000000001</v>
      </c>
      <c r="C1077" s="2">
        <v>162.04</v>
      </c>
    </row>
    <row r="1078" spans="2:3" x14ac:dyDescent="0.2">
      <c r="B1078" s="2">
        <v>1.3641000000000001</v>
      </c>
      <c r="C1078" s="2">
        <v>162.12</v>
      </c>
    </row>
    <row r="1079" spans="2:3" x14ac:dyDescent="0.2">
      <c r="B1079" s="2">
        <v>1.3658999999999999</v>
      </c>
      <c r="C1079" s="2">
        <v>162.21</v>
      </c>
    </row>
    <row r="1080" spans="2:3" x14ac:dyDescent="0.2">
      <c r="B1080" s="2">
        <v>1.3673</v>
      </c>
      <c r="C1080" s="2">
        <v>162.22</v>
      </c>
    </row>
    <row r="1081" spans="2:3" x14ac:dyDescent="0.2">
      <c r="B1081" s="2">
        <v>1.3695999999999999</v>
      </c>
      <c r="C1081" s="2">
        <v>162.27000000000001</v>
      </c>
    </row>
    <row r="1082" spans="2:3" x14ac:dyDescent="0.2">
      <c r="B1082" s="2">
        <v>1.3714999999999999</v>
      </c>
      <c r="C1082" s="2">
        <v>162.21</v>
      </c>
    </row>
    <row r="1083" spans="2:3" x14ac:dyDescent="0.2">
      <c r="B1083" s="2">
        <v>1.3731</v>
      </c>
      <c r="C1083" s="2">
        <v>162.31</v>
      </c>
    </row>
    <row r="1084" spans="2:3" x14ac:dyDescent="0.2">
      <c r="B1084" s="2">
        <v>1.3747</v>
      </c>
      <c r="C1084" s="2">
        <v>162.29</v>
      </c>
    </row>
    <row r="1085" spans="2:3" x14ac:dyDescent="0.2">
      <c r="B1085" s="2">
        <v>1.3755999999999999</v>
      </c>
      <c r="C1085" s="2">
        <v>162.38999999999999</v>
      </c>
    </row>
    <row r="1086" spans="2:3" x14ac:dyDescent="0.2">
      <c r="B1086" s="2">
        <v>1.3777999999999999</v>
      </c>
      <c r="C1086" s="2">
        <v>162.34</v>
      </c>
    </row>
    <row r="1087" spans="2:3" x14ac:dyDescent="0.2">
      <c r="B1087" s="2">
        <v>1.3795999999999999</v>
      </c>
      <c r="C1087" s="2">
        <v>162.41999999999999</v>
      </c>
    </row>
    <row r="1088" spans="2:3" x14ac:dyDescent="0.2">
      <c r="B1088" s="2">
        <v>1.381</v>
      </c>
      <c r="C1088" s="2">
        <v>162.59</v>
      </c>
    </row>
    <row r="1089" spans="2:3" x14ac:dyDescent="0.2">
      <c r="B1089" s="2">
        <v>1.3828</v>
      </c>
      <c r="C1089" s="2">
        <v>162.51</v>
      </c>
    </row>
    <row r="1090" spans="2:3" x14ac:dyDescent="0.2">
      <c r="B1090" s="2">
        <v>1.3843000000000001</v>
      </c>
      <c r="C1090" s="2">
        <v>162.51</v>
      </c>
    </row>
    <row r="1091" spans="2:3" x14ac:dyDescent="0.2">
      <c r="B1091" s="2">
        <v>1.3865000000000001</v>
      </c>
      <c r="C1091" s="2">
        <v>162.65</v>
      </c>
    </row>
    <row r="1092" spans="2:3" x14ac:dyDescent="0.2">
      <c r="B1092" s="2">
        <v>1.3876999999999999</v>
      </c>
      <c r="C1092" s="2">
        <v>162.65</v>
      </c>
    </row>
    <row r="1093" spans="2:3" x14ac:dyDescent="0.2">
      <c r="B1093" s="2">
        <v>1.3898999999999999</v>
      </c>
      <c r="C1093" s="2">
        <v>162.65</v>
      </c>
    </row>
    <row r="1094" spans="2:3" x14ac:dyDescent="0.2">
      <c r="B1094" s="2">
        <v>1.3915999999999999</v>
      </c>
      <c r="C1094" s="2">
        <v>162.65</v>
      </c>
    </row>
    <row r="1095" spans="2:3" x14ac:dyDescent="0.2">
      <c r="B1095" s="2">
        <v>1.393</v>
      </c>
      <c r="C1095" s="2">
        <v>162.69999999999999</v>
      </c>
    </row>
    <row r="1096" spans="2:3" x14ac:dyDescent="0.2">
      <c r="B1096" s="2">
        <v>1.3947000000000001</v>
      </c>
      <c r="C1096" s="2">
        <v>162.72</v>
      </c>
    </row>
    <row r="1097" spans="2:3" x14ac:dyDescent="0.2">
      <c r="B1097" s="2">
        <v>1.3967000000000001</v>
      </c>
      <c r="C1097" s="2">
        <v>162.80000000000001</v>
      </c>
    </row>
    <row r="1098" spans="2:3" x14ac:dyDescent="0.2">
      <c r="B1098" s="2">
        <v>1.3978999999999999</v>
      </c>
      <c r="C1098" s="2">
        <v>162.79</v>
      </c>
    </row>
    <row r="1099" spans="2:3" x14ac:dyDescent="0.2">
      <c r="B1099" s="2">
        <v>1.4015</v>
      </c>
      <c r="C1099" s="2">
        <v>162.49</v>
      </c>
    </row>
    <row r="1100" spans="2:3" x14ac:dyDescent="0.2">
      <c r="B1100" s="2">
        <v>1.4017999999999999</v>
      </c>
      <c r="C1100" s="2">
        <v>162.51</v>
      </c>
    </row>
    <row r="1101" spans="2:3" x14ac:dyDescent="0.2">
      <c r="B1101" s="2">
        <v>1.4032</v>
      </c>
      <c r="C1101" s="2">
        <v>162.65</v>
      </c>
    </row>
    <row r="1102" spans="2:3" x14ac:dyDescent="0.2">
      <c r="B1102" s="2">
        <v>1.4055</v>
      </c>
      <c r="C1102" s="2">
        <v>162.87</v>
      </c>
    </row>
    <row r="1103" spans="2:3" x14ac:dyDescent="0.2">
      <c r="B1103" s="2">
        <v>1.4067000000000001</v>
      </c>
      <c r="C1103" s="2">
        <v>162.94</v>
      </c>
    </row>
    <row r="1104" spans="2:3" x14ac:dyDescent="0.2">
      <c r="B1104" s="2">
        <v>1.4085000000000001</v>
      </c>
      <c r="C1104" s="2">
        <v>163.04</v>
      </c>
    </row>
    <row r="1105" spans="2:3" x14ac:dyDescent="0.2">
      <c r="B1105" s="2">
        <v>1.4101999999999999</v>
      </c>
      <c r="C1105" s="2">
        <v>162.91999999999999</v>
      </c>
    </row>
    <row r="1106" spans="2:3" x14ac:dyDescent="0.2">
      <c r="B1106" s="2">
        <v>1.4113</v>
      </c>
      <c r="C1106" s="2">
        <v>163.02000000000001</v>
      </c>
    </row>
    <row r="1107" spans="2:3" x14ac:dyDescent="0.2">
      <c r="B1107" s="2">
        <v>1.4132</v>
      </c>
      <c r="C1107" s="2">
        <v>163.1</v>
      </c>
    </row>
    <row r="1108" spans="2:3" x14ac:dyDescent="0.2">
      <c r="B1108" s="2">
        <v>1.4146000000000001</v>
      </c>
      <c r="C1108" s="2">
        <v>163.19</v>
      </c>
    </row>
    <row r="1109" spans="2:3" x14ac:dyDescent="0.2">
      <c r="B1109" s="2">
        <v>1.4166000000000001</v>
      </c>
      <c r="C1109" s="2">
        <v>163.25</v>
      </c>
    </row>
    <row r="1110" spans="2:3" x14ac:dyDescent="0.2">
      <c r="B1110" s="2">
        <v>1.4181999999999999</v>
      </c>
      <c r="C1110" s="2">
        <v>163.38</v>
      </c>
    </row>
    <row r="1111" spans="2:3" x14ac:dyDescent="0.2">
      <c r="B1111" s="2">
        <v>1.4202999999999999</v>
      </c>
      <c r="C1111" s="2">
        <v>163.38</v>
      </c>
    </row>
    <row r="1112" spans="2:3" x14ac:dyDescent="0.2">
      <c r="B1112" s="2">
        <v>1.4218999999999999</v>
      </c>
      <c r="C1112" s="2">
        <v>163.22999999999999</v>
      </c>
    </row>
    <row r="1113" spans="2:3" x14ac:dyDescent="0.2">
      <c r="B1113" s="2">
        <v>1.4234</v>
      </c>
      <c r="C1113" s="2">
        <v>163.30000000000001</v>
      </c>
    </row>
    <row r="1114" spans="2:3" x14ac:dyDescent="0.2">
      <c r="B1114" s="2">
        <v>1.4251</v>
      </c>
      <c r="C1114" s="2">
        <v>163.38</v>
      </c>
    </row>
    <row r="1115" spans="2:3" x14ac:dyDescent="0.2">
      <c r="B1115" s="2">
        <v>1.4261999999999999</v>
      </c>
      <c r="C1115" s="2">
        <v>163.44999999999999</v>
      </c>
    </row>
    <row r="1116" spans="2:3" x14ac:dyDescent="0.2">
      <c r="B1116" s="2">
        <v>1.4287000000000001</v>
      </c>
      <c r="C1116" s="2">
        <v>163.47</v>
      </c>
    </row>
    <row r="1117" spans="2:3" x14ac:dyDescent="0.2">
      <c r="B1117" s="2">
        <v>1.4301999999999999</v>
      </c>
      <c r="C1117" s="2">
        <v>163.55000000000001</v>
      </c>
    </row>
    <row r="1118" spans="2:3" x14ac:dyDescent="0.2">
      <c r="B1118" s="2">
        <v>1.4319999999999999</v>
      </c>
      <c r="C1118" s="2">
        <v>163.55000000000001</v>
      </c>
    </row>
    <row r="1119" spans="2:3" x14ac:dyDescent="0.2">
      <c r="B1119" s="2">
        <v>1.4338</v>
      </c>
      <c r="C1119" s="2">
        <v>163.62</v>
      </c>
    </row>
    <row r="1120" spans="2:3" x14ac:dyDescent="0.2">
      <c r="B1120" s="2">
        <v>1.4354</v>
      </c>
      <c r="C1120" s="2">
        <v>163.55000000000001</v>
      </c>
    </row>
    <row r="1121" spans="2:3" x14ac:dyDescent="0.2">
      <c r="B1121" s="2">
        <v>1.4374</v>
      </c>
      <c r="C1121" s="2">
        <v>163.53</v>
      </c>
    </row>
    <row r="1122" spans="2:3" x14ac:dyDescent="0.2">
      <c r="B1122" s="2">
        <v>1.4388000000000001</v>
      </c>
      <c r="C1122" s="2">
        <v>163.62</v>
      </c>
    </row>
    <row r="1123" spans="2:3" x14ac:dyDescent="0.2">
      <c r="B1123" s="2">
        <v>1.4407000000000001</v>
      </c>
      <c r="C1123" s="2">
        <v>163.66</v>
      </c>
    </row>
    <row r="1124" spans="2:3" x14ac:dyDescent="0.2">
      <c r="B1124" s="2">
        <v>1.4418</v>
      </c>
      <c r="C1124" s="2">
        <v>163.83000000000001</v>
      </c>
    </row>
    <row r="1125" spans="2:3" x14ac:dyDescent="0.2">
      <c r="B1125" s="2">
        <v>1.4438</v>
      </c>
      <c r="C1125" s="2">
        <v>163.75</v>
      </c>
    </row>
    <row r="1126" spans="2:3" x14ac:dyDescent="0.2">
      <c r="B1126" s="2">
        <v>1.4457</v>
      </c>
      <c r="C1126" s="2">
        <v>163.81</v>
      </c>
    </row>
    <row r="1127" spans="2:3" x14ac:dyDescent="0.2">
      <c r="B1127" s="2">
        <v>1.4478</v>
      </c>
      <c r="C1127" s="2">
        <v>163.75</v>
      </c>
    </row>
    <row r="1128" spans="2:3" x14ac:dyDescent="0.2">
      <c r="B1128" s="2">
        <v>1.4491000000000001</v>
      </c>
      <c r="C1128" s="2">
        <v>163.72999999999999</v>
      </c>
    </row>
    <row r="1129" spans="2:3" x14ac:dyDescent="0.2">
      <c r="B1129" s="2">
        <v>1.4507000000000001</v>
      </c>
      <c r="C1129" s="2">
        <v>163.75</v>
      </c>
    </row>
    <row r="1130" spans="2:3" x14ac:dyDescent="0.2">
      <c r="B1130" s="2">
        <v>1.4522999999999999</v>
      </c>
      <c r="C1130" s="2">
        <v>163.91</v>
      </c>
    </row>
    <row r="1131" spans="2:3" x14ac:dyDescent="0.2">
      <c r="B1131" s="2">
        <v>1.454</v>
      </c>
      <c r="C1131" s="2">
        <v>163.98</v>
      </c>
    </row>
    <row r="1132" spans="2:3" x14ac:dyDescent="0.2">
      <c r="B1132" s="2">
        <v>1.4557</v>
      </c>
      <c r="C1132" s="2">
        <v>163.93</v>
      </c>
    </row>
    <row r="1133" spans="2:3" x14ac:dyDescent="0.2">
      <c r="B1133" s="2">
        <v>1.4575</v>
      </c>
      <c r="C1133" s="2">
        <v>164.03</v>
      </c>
    </row>
    <row r="1134" spans="2:3" x14ac:dyDescent="0.2">
      <c r="B1134" s="2">
        <v>1.4590000000000001</v>
      </c>
      <c r="C1134" s="2">
        <v>164.2</v>
      </c>
    </row>
    <row r="1135" spans="2:3" x14ac:dyDescent="0.2">
      <c r="B1135" s="2">
        <v>1.4608000000000001</v>
      </c>
      <c r="C1135" s="2">
        <v>164.08</v>
      </c>
    </row>
    <row r="1136" spans="2:3" x14ac:dyDescent="0.2">
      <c r="B1136" s="2">
        <v>1.4625999999999999</v>
      </c>
      <c r="C1136" s="2">
        <v>164.18</v>
      </c>
    </row>
    <row r="1137" spans="2:3" x14ac:dyDescent="0.2">
      <c r="B1137" s="2">
        <v>1.4645999999999999</v>
      </c>
      <c r="C1137" s="2">
        <v>164.11</v>
      </c>
    </row>
    <row r="1138" spans="2:3" x14ac:dyDescent="0.2">
      <c r="B1138" s="2">
        <v>1.4661</v>
      </c>
      <c r="C1138" s="2">
        <v>164.13</v>
      </c>
    </row>
    <row r="1139" spans="2:3" x14ac:dyDescent="0.2">
      <c r="B1139" s="2">
        <v>1.4681999999999999</v>
      </c>
      <c r="C1139" s="2">
        <v>164.2</v>
      </c>
    </row>
    <row r="1140" spans="2:3" x14ac:dyDescent="0.2">
      <c r="B1140" s="2">
        <v>1.4699</v>
      </c>
      <c r="C1140" s="2">
        <v>164.18</v>
      </c>
    </row>
    <row r="1141" spans="2:3" x14ac:dyDescent="0.2">
      <c r="B1141" s="2">
        <v>1.4710000000000001</v>
      </c>
      <c r="C1141" s="2">
        <v>164.35</v>
      </c>
    </row>
    <row r="1142" spans="2:3" x14ac:dyDescent="0.2">
      <c r="B1142" s="2">
        <v>1.4726999999999999</v>
      </c>
      <c r="C1142" s="2">
        <v>164.43</v>
      </c>
    </row>
    <row r="1143" spans="2:3" x14ac:dyDescent="0.2">
      <c r="B1143" s="2">
        <v>1.4748000000000001</v>
      </c>
      <c r="C1143" s="2">
        <v>164.35</v>
      </c>
    </row>
    <row r="1144" spans="2:3" x14ac:dyDescent="0.2">
      <c r="B1144" s="2">
        <v>1.4761</v>
      </c>
      <c r="C1144" s="2">
        <v>164.33</v>
      </c>
    </row>
    <row r="1145" spans="2:3" x14ac:dyDescent="0.2">
      <c r="B1145" s="2">
        <v>1.4781</v>
      </c>
      <c r="C1145" s="2">
        <v>164.48</v>
      </c>
    </row>
    <row r="1146" spans="2:3" x14ac:dyDescent="0.2">
      <c r="B1146" s="2">
        <v>1.4794</v>
      </c>
      <c r="C1146" s="2">
        <v>164.48</v>
      </c>
    </row>
    <row r="1147" spans="2:3" x14ac:dyDescent="0.2">
      <c r="B1147" s="2">
        <v>1.4818</v>
      </c>
      <c r="C1147" s="2">
        <v>164.54</v>
      </c>
    </row>
    <row r="1148" spans="2:3" x14ac:dyDescent="0.2">
      <c r="B1148" s="2">
        <v>1.4834000000000001</v>
      </c>
      <c r="C1148" s="2">
        <v>164.48</v>
      </c>
    </row>
    <row r="1149" spans="2:3" x14ac:dyDescent="0.2">
      <c r="B1149" s="2">
        <v>1.4852000000000001</v>
      </c>
      <c r="C1149" s="2">
        <v>164.58</v>
      </c>
    </row>
    <row r="1150" spans="2:3" x14ac:dyDescent="0.2">
      <c r="B1150" s="2">
        <v>1.4866999999999999</v>
      </c>
      <c r="C1150" s="2">
        <v>164.58</v>
      </c>
    </row>
    <row r="1151" spans="2:3" x14ac:dyDescent="0.2">
      <c r="B1151" s="2">
        <v>1.4882</v>
      </c>
      <c r="C1151" s="2">
        <v>164.58</v>
      </c>
    </row>
    <row r="1152" spans="2:3" x14ac:dyDescent="0.2">
      <c r="B1152" s="2">
        <v>1.4898</v>
      </c>
      <c r="C1152" s="2">
        <v>164.58</v>
      </c>
    </row>
    <row r="1153" spans="2:3" x14ac:dyDescent="0.2">
      <c r="B1153" s="2">
        <v>1.4911000000000001</v>
      </c>
      <c r="C1153" s="2">
        <v>164.64</v>
      </c>
    </row>
    <row r="1154" spans="2:3" x14ac:dyDescent="0.2">
      <c r="B1154" s="2">
        <v>1.4934000000000001</v>
      </c>
      <c r="C1154" s="2">
        <v>164.71</v>
      </c>
    </row>
    <row r="1155" spans="2:3" x14ac:dyDescent="0.2">
      <c r="B1155" s="2">
        <v>1.4946999999999999</v>
      </c>
      <c r="C1155" s="2">
        <v>164.79</v>
      </c>
    </row>
    <row r="1156" spans="2:3" x14ac:dyDescent="0.2">
      <c r="B1156" s="2">
        <v>1.4964999999999999</v>
      </c>
      <c r="C1156" s="2">
        <v>164.78</v>
      </c>
    </row>
    <row r="1157" spans="2:3" x14ac:dyDescent="0.2">
      <c r="B1157" s="2">
        <v>1.4983</v>
      </c>
      <c r="C1157" s="2">
        <v>164.88</v>
      </c>
    </row>
    <row r="1158" spans="2:3" x14ac:dyDescent="0.2">
      <c r="B1158" s="2">
        <v>1.4999</v>
      </c>
      <c r="C1158" s="2">
        <v>164.93</v>
      </c>
    </row>
    <row r="1159" spans="2:3" x14ac:dyDescent="0.2">
      <c r="B1159" s="2">
        <v>1.5016</v>
      </c>
      <c r="C1159" s="2">
        <v>164.86</v>
      </c>
    </row>
    <row r="1160" spans="2:3" x14ac:dyDescent="0.2">
      <c r="B1160" s="2">
        <v>1.5035000000000001</v>
      </c>
      <c r="C1160" s="2">
        <v>164.86</v>
      </c>
    </row>
    <row r="1161" spans="2:3" x14ac:dyDescent="0.2">
      <c r="B1161" s="2">
        <v>1.5051000000000001</v>
      </c>
      <c r="C1161" s="2">
        <v>164.84</v>
      </c>
    </row>
    <row r="1162" spans="2:3" x14ac:dyDescent="0.2">
      <c r="B1162" s="2">
        <v>1.5067999999999999</v>
      </c>
      <c r="C1162" s="2">
        <v>164.93</v>
      </c>
    </row>
    <row r="1163" spans="2:3" x14ac:dyDescent="0.2">
      <c r="B1163" s="2">
        <v>1.5079</v>
      </c>
      <c r="C1163" s="2">
        <v>165.01</v>
      </c>
    </row>
    <row r="1164" spans="2:3" x14ac:dyDescent="0.2">
      <c r="B1164" s="2">
        <v>1.5099</v>
      </c>
      <c r="C1164" s="2">
        <v>165.01</v>
      </c>
    </row>
    <row r="1165" spans="2:3" x14ac:dyDescent="0.2">
      <c r="B1165" s="2">
        <v>1.5114000000000001</v>
      </c>
      <c r="C1165" s="2">
        <v>165.07</v>
      </c>
    </row>
    <row r="1166" spans="2:3" x14ac:dyDescent="0.2">
      <c r="B1166" s="2">
        <v>1.5130999999999999</v>
      </c>
      <c r="C1166" s="2">
        <v>165.06</v>
      </c>
    </row>
    <row r="1167" spans="2:3" x14ac:dyDescent="0.2">
      <c r="B1167" s="2">
        <v>1.5146999999999999</v>
      </c>
      <c r="C1167" s="2">
        <v>165.07</v>
      </c>
    </row>
    <row r="1168" spans="2:3" x14ac:dyDescent="0.2">
      <c r="B1168" s="2">
        <v>1.5163</v>
      </c>
      <c r="C1168" s="2">
        <v>165.17</v>
      </c>
    </row>
    <row r="1169" spans="2:3" x14ac:dyDescent="0.2">
      <c r="B1169" s="2">
        <v>1.5184</v>
      </c>
      <c r="C1169" s="2">
        <v>165.22</v>
      </c>
    </row>
    <row r="1170" spans="2:3" x14ac:dyDescent="0.2">
      <c r="B1170" s="2">
        <v>1.5193000000000001</v>
      </c>
      <c r="C1170" s="2">
        <v>165.29</v>
      </c>
    </row>
    <row r="1171" spans="2:3" x14ac:dyDescent="0.2">
      <c r="B1171" s="2">
        <v>1.5214000000000001</v>
      </c>
      <c r="C1171" s="2">
        <v>165.21</v>
      </c>
    </row>
    <row r="1172" spans="2:3" x14ac:dyDescent="0.2">
      <c r="B1172" s="2">
        <v>1.5233000000000001</v>
      </c>
      <c r="C1172" s="2">
        <v>165.36</v>
      </c>
    </row>
    <row r="1173" spans="2:3" x14ac:dyDescent="0.2">
      <c r="B1173" s="2">
        <v>1.5246999999999999</v>
      </c>
      <c r="C1173" s="2">
        <v>165.36</v>
      </c>
    </row>
    <row r="1174" spans="2:3" x14ac:dyDescent="0.2">
      <c r="B1174" s="2">
        <v>1.5266999999999999</v>
      </c>
      <c r="C1174" s="2">
        <v>165.37</v>
      </c>
    </row>
    <row r="1175" spans="2:3" x14ac:dyDescent="0.2">
      <c r="B1175" s="2">
        <v>1.528</v>
      </c>
      <c r="C1175" s="2">
        <v>165.29</v>
      </c>
    </row>
    <row r="1176" spans="2:3" x14ac:dyDescent="0.2">
      <c r="B1176" s="2">
        <v>1.5296000000000001</v>
      </c>
      <c r="C1176" s="2">
        <v>165.46</v>
      </c>
    </row>
    <row r="1177" spans="2:3" x14ac:dyDescent="0.2">
      <c r="B1177" s="2">
        <v>1.5315000000000001</v>
      </c>
      <c r="C1177" s="2">
        <v>165.51</v>
      </c>
    </row>
    <row r="1178" spans="2:3" x14ac:dyDescent="0.2">
      <c r="B1178" s="2">
        <v>1.5331999999999999</v>
      </c>
      <c r="C1178" s="2">
        <v>165.52</v>
      </c>
    </row>
    <row r="1179" spans="2:3" x14ac:dyDescent="0.2">
      <c r="B1179" s="2">
        <v>1.5351999999999999</v>
      </c>
      <c r="C1179" s="2">
        <v>165.67</v>
      </c>
    </row>
    <row r="1180" spans="2:3" x14ac:dyDescent="0.2">
      <c r="B1180" s="2">
        <v>1.5366</v>
      </c>
      <c r="C1180" s="2">
        <v>165.65</v>
      </c>
    </row>
    <row r="1181" spans="2:3" x14ac:dyDescent="0.2">
      <c r="B1181" s="2">
        <v>1.5381</v>
      </c>
      <c r="C1181" s="2">
        <v>165.65</v>
      </c>
    </row>
    <row r="1182" spans="2:3" x14ac:dyDescent="0.2">
      <c r="B1182" s="2">
        <v>1.5404</v>
      </c>
      <c r="C1182" s="2">
        <v>165.59</v>
      </c>
    </row>
    <row r="1183" spans="2:3" x14ac:dyDescent="0.2">
      <c r="B1183" s="2">
        <v>1.5410999999999999</v>
      </c>
      <c r="C1183" s="2">
        <v>165.59</v>
      </c>
    </row>
    <row r="1184" spans="2:3" x14ac:dyDescent="0.2">
      <c r="B1184" s="2">
        <v>1.5435000000000001</v>
      </c>
      <c r="C1184" s="2">
        <v>165.67</v>
      </c>
    </row>
    <row r="1185" spans="2:3" x14ac:dyDescent="0.2">
      <c r="B1185" s="2">
        <v>1.5452999999999999</v>
      </c>
      <c r="C1185" s="2">
        <v>165.82</v>
      </c>
    </row>
    <row r="1186" spans="2:3" x14ac:dyDescent="0.2">
      <c r="B1186" s="2">
        <v>1.5472999999999999</v>
      </c>
      <c r="C1186" s="2">
        <v>165.72</v>
      </c>
    </row>
    <row r="1187" spans="2:3" x14ac:dyDescent="0.2">
      <c r="B1187" s="2">
        <v>1.5486</v>
      </c>
      <c r="C1187" s="2">
        <v>165.89</v>
      </c>
    </row>
    <row r="1188" spans="2:3" x14ac:dyDescent="0.2">
      <c r="B1188" s="2">
        <v>1.5504</v>
      </c>
      <c r="C1188" s="2">
        <v>165.89</v>
      </c>
    </row>
    <row r="1189" spans="2:3" x14ac:dyDescent="0.2">
      <c r="B1189" s="2">
        <v>1.5516000000000001</v>
      </c>
      <c r="C1189" s="2">
        <v>165.87</v>
      </c>
    </row>
    <row r="1190" spans="2:3" x14ac:dyDescent="0.2">
      <c r="B1190" s="2">
        <v>1.5537000000000001</v>
      </c>
      <c r="C1190" s="2">
        <v>165.97</v>
      </c>
    </row>
    <row r="1191" spans="2:3" x14ac:dyDescent="0.2">
      <c r="B1191" s="2">
        <v>1.5553999999999999</v>
      </c>
      <c r="C1191" s="2">
        <v>165.95</v>
      </c>
    </row>
    <row r="1192" spans="2:3" x14ac:dyDescent="0.2">
      <c r="B1192" s="2">
        <v>1.5567</v>
      </c>
      <c r="C1192" s="2">
        <v>166.05</v>
      </c>
    </row>
    <row r="1193" spans="2:3" x14ac:dyDescent="0.2">
      <c r="B1193" s="2">
        <v>1.5584</v>
      </c>
      <c r="C1193" s="2">
        <v>165.97</v>
      </c>
    </row>
    <row r="1194" spans="2:3" x14ac:dyDescent="0.2">
      <c r="B1194" s="2">
        <v>1.5604</v>
      </c>
      <c r="C1194" s="2">
        <v>166.05</v>
      </c>
    </row>
    <row r="1195" spans="2:3" x14ac:dyDescent="0.2">
      <c r="B1195" s="2">
        <v>1.5621</v>
      </c>
      <c r="C1195" s="2">
        <v>166.12</v>
      </c>
    </row>
    <row r="1196" spans="2:3" x14ac:dyDescent="0.2">
      <c r="B1196" s="2">
        <v>1.5637000000000001</v>
      </c>
      <c r="C1196" s="2">
        <v>166.1</v>
      </c>
    </row>
    <row r="1197" spans="2:3" x14ac:dyDescent="0.2">
      <c r="B1197" s="2">
        <v>1.5656000000000001</v>
      </c>
      <c r="C1197" s="2">
        <v>166.13</v>
      </c>
    </row>
    <row r="1198" spans="2:3" x14ac:dyDescent="0.2">
      <c r="B1198" s="2">
        <v>1.5671999999999999</v>
      </c>
      <c r="C1198" s="2">
        <v>166.18</v>
      </c>
    </row>
    <row r="1199" spans="2:3" x14ac:dyDescent="0.2">
      <c r="B1199" s="2">
        <v>1.5689</v>
      </c>
      <c r="C1199" s="2">
        <v>166.12</v>
      </c>
    </row>
    <row r="1200" spans="2:3" x14ac:dyDescent="0.2">
      <c r="B1200" s="2">
        <v>1.57</v>
      </c>
      <c r="C1200" s="2">
        <v>166.27</v>
      </c>
    </row>
    <row r="1201" spans="2:3" x14ac:dyDescent="0.2">
      <c r="B1201" s="2">
        <v>1.5713999999999999</v>
      </c>
      <c r="C1201" s="2">
        <v>166.25</v>
      </c>
    </row>
    <row r="1202" spans="2:3" x14ac:dyDescent="0.2">
      <c r="B1202" s="2">
        <v>1.5736000000000001</v>
      </c>
      <c r="C1202" s="2">
        <v>166.23</v>
      </c>
    </row>
    <row r="1203" spans="2:3" x14ac:dyDescent="0.2">
      <c r="B1203" s="2">
        <v>1.5749</v>
      </c>
      <c r="C1203" s="2">
        <v>166.4</v>
      </c>
    </row>
    <row r="1204" spans="2:3" x14ac:dyDescent="0.2">
      <c r="B1204" s="2">
        <v>1.5773999999999999</v>
      </c>
      <c r="C1204" s="2">
        <v>166.33</v>
      </c>
    </row>
    <row r="1205" spans="2:3" x14ac:dyDescent="0.2">
      <c r="B1205" s="2">
        <v>1.5786</v>
      </c>
      <c r="C1205" s="2">
        <v>166.33</v>
      </c>
    </row>
    <row r="1206" spans="2:3" x14ac:dyDescent="0.2">
      <c r="B1206" s="2">
        <v>1.5804</v>
      </c>
      <c r="C1206" s="2">
        <v>166.33</v>
      </c>
    </row>
    <row r="1207" spans="2:3" x14ac:dyDescent="0.2">
      <c r="B1207" s="2">
        <v>1.5812999999999999</v>
      </c>
      <c r="C1207" s="2">
        <v>166.42</v>
      </c>
    </row>
    <row r="1208" spans="2:3" x14ac:dyDescent="0.2">
      <c r="B1208" s="2">
        <v>1.5833999999999999</v>
      </c>
      <c r="C1208" s="2">
        <v>166.48</v>
      </c>
    </row>
    <row r="1209" spans="2:3" x14ac:dyDescent="0.2">
      <c r="B1209" s="2">
        <v>1.5847</v>
      </c>
      <c r="C1209" s="2">
        <v>166.55</v>
      </c>
    </row>
    <row r="1210" spans="2:3" x14ac:dyDescent="0.2">
      <c r="B1210" s="2">
        <v>1.5862000000000001</v>
      </c>
      <c r="C1210" s="2">
        <v>166.55</v>
      </c>
    </row>
    <row r="1211" spans="2:3" x14ac:dyDescent="0.2">
      <c r="B1211" s="2">
        <v>1.5884</v>
      </c>
      <c r="C1211" s="2">
        <v>166.72</v>
      </c>
    </row>
    <row r="1212" spans="2:3" x14ac:dyDescent="0.2">
      <c r="B1212" s="2">
        <v>1.5902000000000001</v>
      </c>
      <c r="C1212" s="2">
        <v>166.63</v>
      </c>
    </row>
    <row r="1213" spans="2:3" x14ac:dyDescent="0.2">
      <c r="B1213" s="2">
        <v>1.5916999999999999</v>
      </c>
      <c r="C1213" s="2">
        <v>166.55</v>
      </c>
    </row>
    <row r="1214" spans="2:3" x14ac:dyDescent="0.2">
      <c r="B1214" s="2">
        <v>1.5935999999999999</v>
      </c>
      <c r="C1214" s="2">
        <v>166.6</v>
      </c>
    </row>
    <row r="1215" spans="2:3" x14ac:dyDescent="0.2">
      <c r="B1215" s="2">
        <v>1.5949</v>
      </c>
      <c r="C1215" s="2">
        <v>166.62</v>
      </c>
    </row>
    <row r="1216" spans="2:3" x14ac:dyDescent="0.2">
      <c r="B1216" s="2">
        <v>1.5963000000000001</v>
      </c>
      <c r="C1216" s="2">
        <v>166.7</v>
      </c>
    </row>
    <row r="1217" spans="2:3" x14ac:dyDescent="0.2">
      <c r="B1217" s="2">
        <v>1.5980000000000001</v>
      </c>
      <c r="C1217" s="2">
        <v>166.72</v>
      </c>
    </row>
    <row r="1218" spans="2:3" x14ac:dyDescent="0.2">
      <c r="B1218" s="2">
        <v>1.5999000000000001</v>
      </c>
      <c r="C1218" s="2">
        <v>166.81</v>
      </c>
    </row>
    <row r="1219" spans="2:3" x14ac:dyDescent="0.2">
      <c r="B1219" s="2">
        <v>1.6015999999999999</v>
      </c>
      <c r="C1219" s="2">
        <v>166.93</v>
      </c>
    </row>
    <row r="1220" spans="2:3" x14ac:dyDescent="0.2">
      <c r="B1220" s="2">
        <v>1.6032</v>
      </c>
      <c r="C1220" s="2">
        <v>166.85</v>
      </c>
    </row>
    <row r="1221" spans="2:3" x14ac:dyDescent="0.2">
      <c r="B1221" s="2">
        <v>1.6048</v>
      </c>
      <c r="C1221" s="2">
        <v>166.86</v>
      </c>
    </row>
    <row r="1222" spans="2:3" x14ac:dyDescent="0.2">
      <c r="B1222" s="2">
        <v>1.6061000000000001</v>
      </c>
      <c r="C1222" s="2">
        <v>166.93</v>
      </c>
    </row>
    <row r="1223" spans="2:3" x14ac:dyDescent="0.2">
      <c r="B1223" s="2">
        <v>1.6081000000000001</v>
      </c>
      <c r="C1223" s="2">
        <v>167</v>
      </c>
    </row>
    <row r="1224" spans="2:3" x14ac:dyDescent="0.2">
      <c r="B1224" s="2">
        <v>1.6102000000000001</v>
      </c>
      <c r="C1224" s="2">
        <v>167.01</v>
      </c>
    </row>
    <row r="1225" spans="2:3" x14ac:dyDescent="0.2">
      <c r="B1225" s="2">
        <v>1.6115999999999999</v>
      </c>
      <c r="C1225" s="2">
        <v>167</v>
      </c>
    </row>
    <row r="1226" spans="2:3" x14ac:dyDescent="0.2">
      <c r="B1226" s="2">
        <v>1.6132</v>
      </c>
      <c r="C1226" s="2">
        <v>167.08</v>
      </c>
    </row>
    <row r="1227" spans="2:3" x14ac:dyDescent="0.2">
      <c r="B1227" s="2">
        <v>1.6142000000000001</v>
      </c>
      <c r="C1227" s="2">
        <v>167</v>
      </c>
    </row>
    <row r="1228" spans="2:3" x14ac:dyDescent="0.2">
      <c r="B1228" s="2">
        <v>1.6165</v>
      </c>
      <c r="C1228" s="2">
        <v>167.1</v>
      </c>
    </row>
    <row r="1229" spans="2:3" x14ac:dyDescent="0.2">
      <c r="B1229" s="2">
        <v>1.6177999999999999</v>
      </c>
      <c r="C1229" s="2">
        <v>167.15</v>
      </c>
    </row>
    <row r="1230" spans="2:3" x14ac:dyDescent="0.2">
      <c r="B1230" s="2">
        <v>1.6196999999999999</v>
      </c>
      <c r="C1230" s="2">
        <v>167.15</v>
      </c>
    </row>
    <row r="1231" spans="2:3" x14ac:dyDescent="0.2">
      <c r="B1231" s="2">
        <v>1.6214999999999999</v>
      </c>
      <c r="C1231" s="2">
        <v>167.21</v>
      </c>
    </row>
    <row r="1232" spans="2:3" x14ac:dyDescent="0.2">
      <c r="B1232" s="2">
        <v>1.6227</v>
      </c>
      <c r="C1232" s="2">
        <v>167.21</v>
      </c>
    </row>
    <row r="1233" spans="2:3" x14ac:dyDescent="0.2">
      <c r="B1233" s="2">
        <v>1.6247</v>
      </c>
      <c r="C1233" s="2">
        <v>167.29</v>
      </c>
    </row>
    <row r="1234" spans="2:3" x14ac:dyDescent="0.2">
      <c r="B1234" s="2">
        <v>1.6262000000000001</v>
      </c>
      <c r="C1234" s="2">
        <v>167.39</v>
      </c>
    </row>
    <row r="1235" spans="2:3" x14ac:dyDescent="0.2">
      <c r="B1235" s="2">
        <v>1.6284000000000001</v>
      </c>
      <c r="C1235" s="2">
        <v>167.29</v>
      </c>
    </row>
    <row r="1236" spans="2:3" x14ac:dyDescent="0.2">
      <c r="B1236" s="2">
        <v>1.6295999999999999</v>
      </c>
      <c r="C1236" s="2">
        <v>167.29</v>
      </c>
    </row>
    <row r="1237" spans="2:3" x14ac:dyDescent="0.2">
      <c r="B1237" s="2">
        <v>1.6316999999999999</v>
      </c>
      <c r="C1237" s="2">
        <v>167.29</v>
      </c>
    </row>
    <row r="1238" spans="2:3" x14ac:dyDescent="0.2">
      <c r="B1238" s="2">
        <v>1.6328</v>
      </c>
      <c r="C1238" s="2">
        <v>167.29</v>
      </c>
    </row>
    <row r="1239" spans="2:3" x14ac:dyDescent="0.2">
      <c r="B1239" s="2">
        <v>1.6343000000000001</v>
      </c>
      <c r="C1239" s="2">
        <v>167.44</v>
      </c>
    </row>
    <row r="1240" spans="2:3" x14ac:dyDescent="0.2">
      <c r="B1240" s="2">
        <v>1.6357999999999999</v>
      </c>
      <c r="C1240" s="2">
        <v>167.43</v>
      </c>
    </row>
    <row r="1241" spans="2:3" x14ac:dyDescent="0.2">
      <c r="B1241" s="2">
        <v>1.6378999999999999</v>
      </c>
      <c r="C1241" s="2">
        <v>167.58</v>
      </c>
    </row>
    <row r="1242" spans="2:3" x14ac:dyDescent="0.2">
      <c r="B1242" s="2">
        <v>1.6396999999999999</v>
      </c>
      <c r="C1242" s="2">
        <v>167.68</v>
      </c>
    </row>
    <row r="1243" spans="2:3" x14ac:dyDescent="0.2">
      <c r="B1243" s="2">
        <v>1.6413</v>
      </c>
      <c r="C1243" s="2">
        <v>167.58</v>
      </c>
    </row>
    <row r="1244" spans="2:3" x14ac:dyDescent="0.2">
      <c r="B1244" s="2">
        <v>1.6425000000000001</v>
      </c>
      <c r="C1244" s="2">
        <v>167.58</v>
      </c>
    </row>
    <row r="1245" spans="2:3" x14ac:dyDescent="0.2">
      <c r="B1245" s="2">
        <v>1.6445000000000001</v>
      </c>
      <c r="C1245" s="2">
        <v>167.66</v>
      </c>
    </row>
    <row r="1246" spans="2:3" x14ac:dyDescent="0.2">
      <c r="B1246" s="2">
        <v>1.6468</v>
      </c>
      <c r="C1246" s="2">
        <v>167.71</v>
      </c>
    </row>
    <row r="1247" spans="2:3" x14ac:dyDescent="0.2">
      <c r="B1247" s="2">
        <v>1.6482000000000001</v>
      </c>
      <c r="C1247" s="2">
        <v>167.73</v>
      </c>
    </row>
    <row r="1248" spans="2:3" x14ac:dyDescent="0.2">
      <c r="B1248" s="2">
        <v>1.6501999999999999</v>
      </c>
      <c r="C1248" s="2">
        <v>167.63</v>
      </c>
    </row>
    <row r="1249" spans="2:3" x14ac:dyDescent="0.2">
      <c r="B1249" s="2">
        <v>1.6513</v>
      </c>
      <c r="C1249" s="2">
        <v>167.81</v>
      </c>
    </row>
    <row r="1250" spans="2:3" x14ac:dyDescent="0.2">
      <c r="B1250" s="2">
        <v>1.6534</v>
      </c>
      <c r="C1250" s="2">
        <v>167.74</v>
      </c>
    </row>
    <row r="1251" spans="2:3" x14ac:dyDescent="0.2">
      <c r="B1251" s="2">
        <v>1.6541999999999999</v>
      </c>
      <c r="C1251" s="2">
        <v>167.73</v>
      </c>
    </row>
    <row r="1252" spans="2:3" x14ac:dyDescent="0.2">
      <c r="B1252" s="2">
        <v>1.6561999999999999</v>
      </c>
      <c r="C1252" s="2">
        <v>167.74</v>
      </c>
    </row>
    <row r="1253" spans="2:3" x14ac:dyDescent="0.2">
      <c r="B1253" s="2">
        <v>1.6581999999999999</v>
      </c>
      <c r="C1253" s="2">
        <v>167.81</v>
      </c>
    </row>
    <row r="1254" spans="2:3" x14ac:dyDescent="0.2">
      <c r="B1254" s="2">
        <v>1.6592</v>
      </c>
      <c r="C1254" s="2">
        <v>167.89</v>
      </c>
    </row>
    <row r="1255" spans="2:3" x14ac:dyDescent="0.2">
      <c r="B1255" s="2">
        <v>1.6607000000000001</v>
      </c>
      <c r="C1255" s="2">
        <v>167.93</v>
      </c>
    </row>
    <row r="1256" spans="2:3" x14ac:dyDescent="0.2">
      <c r="B1256" s="2">
        <v>1.6627000000000001</v>
      </c>
      <c r="C1256" s="2">
        <v>168.02</v>
      </c>
    </row>
    <row r="1257" spans="2:3" x14ac:dyDescent="0.2">
      <c r="B1257" s="2">
        <v>1.6646000000000001</v>
      </c>
      <c r="C1257" s="2">
        <v>168.02</v>
      </c>
    </row>
    <row r="1258" spans="2:3" x14ac:dyDescent="0.2">
      <c r="B1258" s="2">
        <v>1.6659999999999999</v>
      </c>
      <c r="C1258" s="2">
        <v>168.06</v>
      </c>
    </row>
    <row r="1259" spans="2:3" x14ac:dyDescent="0.2">
      <c r="B1259" s="2">
        <v>1.6680999999999999</v>
      </c>
      <c r="C1259" s="2">
        <v>168.04</v>
      </c>
    </row>
    <row r="1260" spans="2:3" x14ac:dyDescent="0.2">
      <c r="B1260" s="2">
        <v>1.6697</v>
      </c>
      <c r="C1260" s="2">
        <v>167.97</v>
      </c>
    </row>
    <row r="1261" spans="2:3" x14ac:dyDescent="0.2">
      <c r="B1261" s="2">
        <v>1.6708000000000001</v>
      </c>
      <c r="C1261" s="2">
        <v>168.12</v>
      </c>
    </row>
    <row r="1262" spans="2:3" x14ac:dyDescent="0.2">
      <c r="B1262" s="2">
        <v>1.6728000000000001</v>
      </c>
      <c r="C1262" s="2">
        <v>168.19</v>
      </c>
    </row>
    <row r="1263" spans="2:3" x14ac:dyDescent="0.2">
      <c r="B1263" s="2">
        <v>1.6744000000000001</v>
      </c>
      <c r="C1263" s="2">
        <v>168.11</v>
      </c>
    </row>
    <row r="1264" spans="2:3" x14ac:dyDescent="0.2">
      <c r="B1264" s="2">
        <v>1.6765000000000001</v>
      </c>
      <c r="C1264" s="2">
        <v>168.21</v>
      </c>
    </row>
    <row r="1265" spans="2:3" x14ac:dyDescent="0.2">
      <c r="B1265" s="2">
        <v>1.6776</v>
      </c>
      <c r="C1265" s="2">
        <v>168.26</v>
      </c>
    </row>
    <row r="1266" spans="2:3" x14ac:dyDescent="0.2">
      <c r="B1266" s="2">
        <v>1.6794</v>
      </c>
      <c r="C1266" s="2">
        <v>168.32</v>
      </c>
    </row>
    <row r="1267" spans="2:3" x14ac:dyDescent="0.2">
      <c r="B1267" s="2">
        <v>1.6813</v>
      </c>
      <c r="C1267" s="2">
        <v>168.26</v>
      </c>
    </row>
    <row r="1268" spans="2:3" x14ac:dyDescent="0.2">
      <c r="B1268" s="2">
        <v>1.6828000000000001</v>
      </c>
      <c r="C1268" s="2">
        <v>168.34</v>
      </c>
    </row>
    <row r="1269" spans="2:3" x14ac:dyDescent="0.2">
      <c r="B1269" s="2">
        <v>1.6842999999999999</v>
      </c>
      <c r="C1269" s="2">
        <v>168.32</v>
      </c>
    </row>
    <row r="1270" spans="2:3" x14ac:dyDescent="0.2">
      <c r="B1270" s="2">
        <v>1.6859999999999999</v>
      </c>
      <c r="C1270" s="2">
        <v>168.32</v>
      </c>
    </row>
    <row r="1271" spans="2:3" x14ac:dyDescent="0.2">
      <c r="B1271" s="2">
        <v>1.6879</v>
      </c>
      <c r="C1271" s="2">
        <v>168.41</v>
      </c>
    </row>
    <row r="1272" spans="2:3" x14ac:dyDescent="0.2">
      <c r="B1272" s="2">
        <v>1.6891</v>
      </c>
      <c r="C1272" s="2">
        <v>168.46</v>
      </c>
    </row>
    <row r="1273" spans="2:3" x14ac:dyDescent="0.2">
      <c r="B1273" s="2">
        <v>1.6907000000000001</v>
      </c>
      <c r="C1273" s="2">
        <v>168.47</v>
      </c>
    </row>
    <row r="1274" spans="2:3" x14ac:dyDescent="0.2">
      <c r="B1274" s="2">
        <v>1.6929000000000001</v>
      </c>
      <c r="C1274" s="2">
        <v>168.49</v>
      </c>
    </row>
    <row r="1275" spans="2:3" x14ac:dyDescent="0.2">
      <c r="B1275" s="2">
        <v>1.694</v>
      </c>
      <c r="C1275" s="2">
        <v>168.47</v>
      </c>
    </row>
    <row r="1276" spans="2:3" x14ac:dyDescent="0.2">
      <c r="B1276" s="2">
        <v>1.6954</v>
      </c>
      <c r="C1276" s="2">
        <v>168.49</v>
      </c>
    </row>
    <row r="1277" spans="2:3" x14ac:dyDescent="0.2">
      <c r="B1277" s="2">
        <v>1.6977</v>
      </c>
      <c r="C1277" s="2">
        <v>168.55</v>
      </c>
    </row>
    <row r="1278" spans="2:3" x14ac:dyDescent="0.2">
      <c r="B1278" s="2">
        <v>1.6983999999999999</v>
      </c>
      <c r="C1278" s="2">
        <v>168.62</v>
      </c>
    </row>
    <row r="1279" spans="2:3" x14ac:dyDescent="0.2">
      <c r="B1279" s="2">
        <v>1.7012</v>
      </c>
      <c r="C1279" s="2">
        <v>168.64</v>
      </c>
    </row>
    <row r="1280" spans="2:3" x14ac:dyDescent="0.2">
      <c r="B1280" s="2">
        <v>1.7013</v>
      </c>
      <c r="C1280" s="2">
        <v>168.69</v>
      </c>
    </row>
    <row r="1281" spans="2:3" x14ac:dyDescent="0.2">
      <c r="B1281" s="2">
        <v>1.7036</v>
      </c>
      <c r="C1281" s="2">
        <v>168.72</v>
      </c>
    </row>
    <row r="1282" spans="2:3" x14ac:dyDescent="0.2">
      <c r="B1282" s="2">
        <v>1.7051000000000001</v>
      </c>
      <c r="C1282" s="2">
        <v>168.7</v>
      </c>
    </row>
    <row r="1283" spans="2:3" x14ac:dyDescent="0.2">
      <c r="B1283" s="2">
        <v>1.7071000000000001</v>
      </c>
      <c r="C1283" s="2">
        <v>168.65</v>
      </c>
    </row>
    <row r="1284" spans="2:3" x14ac:dyDescent="0.2">
      <c r="B1284" s="2">
        <v>1.7084999999999999</v>
      </c>
      <c r="C1284" s="2">
        <v>168.69</v>
      </c>
    </row>
    <row r="1285" spans="2:3" x14ac:dyDescent="0.2">
      <c r="B1285" s="2">
        <v>1.7099</v>
      </c>
      <c r="C1285" s="2">
        <v>168.85</v>
      </c>
    </row>
    <row r="1286" spans="2:3" x14ac:dyDescent="0.2">
      <c r="B1286" s="2">
        <v>1.7121</v>
      </c>
      <c r="C1286" s="2">
        <v>168.85</v>
      </c>
    </row>
    <row r="1287" spans="2:3" x14ac:dyDescent="0.2">
      <c r="B1287" s="2">
        <v>1.7132000000000001</v>
      </c>
      <c r="C1287" s="2">
        <v>168.87</v>
      </c>
    </row>
    <row r="1288" spans="2:3" x14ac:dyDescent="0.2">
      <c r="B1288" s="2">
        <v>1.7146999999999999</v>
      </c>
      <c r="C1288" s="2">
        <v>168.84</v>
      </c>
    </row>
    <row r="1289" spans="2:3" x14ac:dyDescent="0.2">
      <c r="B1289" s="2">
        <v>1.7170000000000001</v>
      </c>
      <c r="C1289" s="2">
        <v>168.84</v>
      </c>
    </row>
    <row r="1290" spans="2:3" x14ac:dyDescent="0.2">
      <c r="B1290" s="2">
        <v>1.7181</v>
      </c>
      <c r="C1290" s="2">
        <v>168.85</v>
      </c>
    </row>
    <row r="1291" spans="2:3" x14ac:dyDescent="0.2">
      <c r="B1291" s="2">
        <v>1.7195</v>
      </c>
      <c r="C1291" s="2">
        <v>169</v>
      </c>
    </row>
    <row r="1292" spans="2:3" x14ac:dyDescent="0.2">
      <c r="B1292" s="2">
        <v>1.7210000000000001</v>
      </c>
      <c r="C1292" s="2">
        <v>168.99</v>
      </c>
    </row>
    <row r="1293" spans="2:3" x14ac:dyDescent="0.2">
      <c r="B1293" s="2">
        <v>1.7225999999999999</v>
      </c>
      <c r="C1293" s="2">
        <v>169</v>
      </c>
    </row>
    <row r="1294" spans="2:3" x14ac:dyDescent="0.2">
      <c r="B1294" s="2">
        <v>1.7242</v>
      </c>
      <c r="C1294" s="2">
        <v>169.07</v>
      </c>
    </row>
    <row r="1295" spans="2:3" x14ac:dyDescent="0.2">
      <c r="B1295" s="2">
        <v>1.726</v>
      </c>
      <c r="C1295" s="2">
        <v>169.13</v>
      </c>
    </row>
    <row r="1296" spans="2:3" x14ac:dyDescent="0.2">
      <c r="B1296" s="2">
        <v>1.7276</v>
      </c>
      <c r="C1296" s="2">
        <v>169.13</v>
      </c>
    </row>
    <row r="1297" spans="2:3" x14ac:dyDescent="0.2">
      <c r="B1297" s="2">
        <v>1.7294</v>
      </c>
      <c r="C1297" s="2">
        <v>169.15</v>
      </c>
    </row>
    <row r="1298" spans="2:3" x14ac:dyDescent="0.2">
      <c r="B1298" s="2">
        <v>1.7309000000000001</v>
      </c>
      <c r="C1298" s="2">
        <v>169.09</v>
      </c>
    </row>
    <row r="1299" spans="2:3" x14ac:dyDescent="0.2">
      <c r="B1299" s="2">
        <v>1.7325999999999999</v>
      </c>
      <c r="C1299" s="2">
        <v>169.15</v>
      </c>
    </row>
    <row r="1300" spans="2:3" x14ac:dyDescent="0.2">
      <c r="B1300" s="2">
        <v>1.7336</v>
      </c>
      <c r="C1300" s="2">
        <v>169.22</v>
      </c>
    </row>
    <row r="1301" spans="2:3" x14ac:dyDescent="0.2">
      <c r="B1301" s="2">
        <v>1.7357</v>
      </c>
      <c r="C1301" s="2">
        <v>169.28</v>
      </c>
    </row>
    <row r="1302" spans="2:3" x14ac:dyDescent="0.2">
      <c r="B1302" s="2">
        <v>1.7371000000000001</v>
      </c>
      <c r="C1302" s="2">
        <v>169.28</v>
      </c>
    </row>
    <row r="1303" spans="2:3" x14ac:dyDescent="0.2">
      <c r="B1303" s="2">
        <v>1.7390000000000001</v>
      </c>
      <c r="C1303" s="2">
        <v>169.37</v>
      </c>
    </row>
    <row r="1304" spans="2:3" x14ac:dyDescent="0.2">
      <c r="B1304" s="2">
        <v>1.7405999999999999</v>
      </c>
      <c r="C1304" s="2">
        <v>169.37</v>
      </c>
    </row>
    <row r="1305" spans="2:3" x14ac:dyDescent="0.2">
      <c r="B1305" s="2">
        <v>1.7421</v>
      </c>
      <c r="C1305" s="2">
        <v>169.33</v>
      </c>
    </row>
    <row r="1306" spans="2:3" x14ac:dyDescent="0.2">
      <c r="B1306" s="2">
        <v>1.7439</v>
      </c>
      <c r="C1306" s="2">
        <v>169.37</v>
      </c>
    </row>
    <row r="1307" spans="2:3" x14ac:dyDescent="0.2">
      <c r="B1307" s="2">
        <v>1.7458</v>
      </c>
      <c r="C1307" s="2">
        <v>169.47</v>
      </c>
    </row>
    <row r="1308" spans="2:3" x14ac:dyDescent="0.2">
      <c r="B1308" s="2">
        <v>1.7472000000000001</v>
      </c>
      <c r="C1308" s="2">
        <v>169.45</v>
      </c>
    </row>
    <row r="1309" spans="2:3" x14ac:dyDescent="0.2">
      <c r="B1309" s="2">
        <v>1.7486999999999999</v>
      </c>
      <c r="C1309" s="2">
        <v>169.58</v>
      </c>
    </row>
    <row r="1310" spans="2:3" x14ac:dyDescent="0.2">
      <c r="B1310" s="2">
        <v>1.7512000000000001</v>
      </c>
      <c r="C1310" s="2">
        <v>169.66</v>
      </c>
    </row>
    <row r="1311" spans="2:3" x14ac:dyDescent="0.2">
      <c r="B1311" s="2">
        <v>1.7523</v>
      </c>
      <c r="C1311" s="2">
        <v>169.66</v>
      </c>
    </row>
    <row r="1312" spans="2:3" x14ac:dyDescent="0.2">
      <c r="B1312" s="2">
        <v>1.7537</v>
      </c>
      <c r="C1312" s="2">
        <v>169.58</v>
      </c>
    </row>
    <row r="1313" spans="2:3" x14ac:dyDescent="0.2">
      <c r="B1313" s="2">
        <v>1.7554000000000001</v>
      </c>
      <c r="C1313" s="2">
        <v>169.58</v>
      </c>
    </row>
    <row r="1314" spans="2:3" x14ac:dyDescent="0.2">
      <c r="B1314" s="2">
        <v>1.7569999999999999</v>
      </c>
      <c r="C1314" s="2">
        <v>169.6</v>
      </c>
    </row>
    <row r="1315" spans="2:3" x14ac:dyDescent="0.2">
      <c r="B1315" s="2">
        <v>1.7586999999999999</v>
      </c>
      <c r="C1315" s="2">
        <v>169.65</v>
      </c>
    </row>
    <row r="1316" spans="2:3" x14ac:dyDescent="0.2">
      <c r="B1316" s="2">
        <v>1.7602</v>
      </c>
      <c r="C1316" s="2">
        <v>169.65</v>
      </c>
    </row>
    <row r="1317" spans="2:3" x14ac:dyDescent="0.2">
      <c r="B1317" s="2">
        <v>1.7621</v>
      </c>
      <c r="C1317" s="2">
        <v>169.71</v>
      </c>
    </row>
    <row r="1318" spans="2:3" x14ac:dyDescent="0.2">
      <c r="B1318" s="2">
        <v>1.7634000000000001</v>
      </c>
      <c r="C1318" s="2">
        <v>169.78</v>
      </c>
    </row>
    <row r="1319" spans="2:3" x14ac:dyDescent="0.2">
      <c r="B1319" s="2">
        <v>1.7647999999999999</v>
      </c>
      <c r="C1319" s="2">
        <v>169.81</v>
      </c>
    </row>
    <row r="1320" spans="2:3" x14ac:dyDescent="0.2">
      <c r="B1320" s="2">
        <v>1.7668999999999999</v>
      </c>
      <c r="C1320" s="2">
        <v>169.8</v>
      </c>
    </row>
    <row r="1321" spans="2:3" x14ac:dyDescent="0.2">
      <c r="B1321" s="2">
        <v>1.7685</v>
      </c>
      <c r="C1321" s="2">
        <v>169.95</v>
      </c>
    </row>
    <row r="1322" spans="2:3" x14ac:dyDescent="0.2">
      <c r="B1322" s="2">
        <v>1.7701</v>
      </c>
      <c r="C1322" s="2">
        <v>169.88</v>
      </c>
    </row>
    <row r="1323" spans="2:3" x14ac:dyDescent="0.2">
      <c r="B1323" s="2">
        <v>1.7717000000000001</v>
      </c>
      <c r="C1323" s="2">
        <v>169.88</v>
      </c>
    </row>
    <row r="1324" spans="2:3" x14ac:dyDescent="0.2">
      <c r="B1324" s="2">
        <v>1.7732000000000001</v>
      </c>
      <c r="C1324" s="2">
        <v>169.88</v>
      </c>
    </row>
    <row r="1325" spans="2:3" x14ac:dyDescent="0.2">
      <c r="B1325" s="2">
        <v>1.7753000000000001</v>
      </c>
      <c r="C1325" s="2">
        <v>169.88</v>
      </c>
    </row>
    <row r="1326" spans="2:3" x14ac:dyDescent="0.2">
      <c r="B1326" s="2">
        <v>1.7766</v>
      </c>
      <c r="C1326" s="2">
        <v>170.03</v>
      </c>
    </row>
    <row r="1327" spans="2:3" x14ac:dyDescent="0.2">
      <c r="B1327" s="2">
        <v>1.7784</v>
      </c>
      <c r="C1327" s="2">
        <v>170.01</v>
      </c>
    </row>
    <row r="1328" spans="2:3" x14ac:dyDescent="0.2">
      <c r="B1328" s="2">
        <v>1.7798</v>
      </c>
      <c r="C1328" s="2">
        <v>170.01</v>
      </c>
    </row>
    <row r="1329" spans="2:3" x14ac:dyDescent="0.2">
      <c r="B1329" s="2">
        <v>1.7811999999999999</v>
      </c>
      <c r="C1329" s="2">
        <v>170.01</v>
      </c>
    </row>
    <row r="1330" spans="2:3" x14ac:dyDescent="0.2">
      <c r="B1330" s="2">
        <v>1.7828999999999999</v>
      </c>
      <c r="C1330" s="2">
        <v>170</v>
      </c>
    </row>
    <row r="1331" spans="2:3" x14ac:dyDescent="0.2">
      <c r="B1331" s="2">
        <v>1.7845</v>
      </c>
      <c r="C1331" s="2">
        <v>170.1</v>
      </c>
    </row>
    <row r="1332" spans="2:3" x14ac:dyDescent="0.2">
      <c r="B1332" s="2">
        <v>1.7859</v>
      </c>
      <c r="C1332" s="2">
        <v>170.18</v>
      </c>
    </row>
    <row r="1333" spans="2:3" x14ac:dyDescent="0.2">
      <c r="B1333" s="2">
        <v>1.7881</v>
      </c>
      <c r="C1333" s="2">
        <v>170.19</v>
      </c>
    </row>
    <row r="1334" spans="2:3" x14ac:dyDescent="0.2">
      <c r="B1334" s="2">
        <v>1.7899</v>
      </c>
      <c r="C1334" s="2">
        <v>170.25</v>
      </c>
    </row>
    <row r="1335" spans="2:3" x14ac:dyDescent="0.2">
      <c r="B1335" s="2">
        <v>1.7912999999999999</v>
      </c>
      <c r="C1335" s="2">
        <v>170.33</v>
      </c>
    </row>
    <row r="1336" spans="2:3" x14ac:dyDescent="0.2">
      <c r="B1336" s="2">
        <v>1.7926</v>
      </c>
      <c r="C1336" s="2">
        <v>170.16</v>
      </c>
    </row>
    <row r="1337" spans="2:3" x14ac:dyDescent="0.2">
      <c r="B1337" s="2">
        <v>1.7945</v>
      </c>
      <c r="C1337" s="2">
        <v>170.18</v>
      </c>
    </row>
    <row r="1338" spans="2:3" x14ac:dyDescent="0.2">
      <c r="B1338" s="2">
        <v>1.7963</v>
      </c>
      <c r="C1338" s="2">
        <v>170.18</v>
      </c>
    </row>
    <row r="1339" spans="2:3" x14ac:dyDescent="0.2">
      <c r="B1339" s="2">
        <v>1.7972999999999999</v>
      </c>
      <c r="C1339" s="2">
        <v>170.26</v>
      </c>
    </row>
    <row r="1340" spans="2:3" x14ac:dyDescent="0.2">
      <c r="B1340" s="2">
        <v>1.7988</v>
      </c>
      <c r="C1340" s="2">
        <v>170.33</v>
      </c>
    </row>
    <row r="1341" spans="2:3" x14ac:dyDescent="0.2">
      <c r="B1341" s="2">
        <v>1.8005</v>
      </c>
      <c r="C1341" s="2">
        <v>170.31</v>
      </c>
    </row>
    <row r="1342" spans="2:3" x14ac:dyDescent="0.2">
      <c r="B1342" s="2">
        <v>1.8019000000000001</v>
      </c>
      <c r="C1342" s="2">
        <v>170.46</v>
      </c>
    </row>
    <row r="1343" spans="2:3" x14ac:dyDescent="0.2">
      <c r="B1343" s="2">
        <v>1.8036000000000001</v>
      </c>
      <c r="C1343" s="2">
        <v>170.48</v>
      </c>
    </row>
    <row r="1344" spans="2:3" x14ac:dyDescent="0.2">
      <c r="B1344" s="2">
        <v>1.8052999999999999</v>
      </c>
      <c r="C1344" s="2">
        <v>170.46</v>
      </c>
    </row>
    <row r="1345" spans="2:3" x14ac:dyDescent="0.2">
      <c r="B1345" s="2">
        <v>1.8069</v>
      </c>
      <c r="C1345" s="2">
        <v>170.49</v>
      </c>
    </row>
    <row r="1346" spans="2:3" x14ac:dyDescent="0.2">
      <c r="B1346" s="2">
        <v>1.8088</v>
      </c>
      <c r="C1346" s="2">
        <v>170.54</v>
      </c>
    </row>
    <row r="1347" spans="2:3" x14ac:dyDescent="0.2">
      <c r="B1347" s="2">
        <v>1.81</v>
      </c>
      <c r="C1347" s="2">
        <v>170.53</v>
      </c>
    </row>
    <row r="1348" spans="2:3" x14ac:dyDescent="0.2">
      <c r="B1348" s="2">
        <v>1.8112999999999999</v>
      </c>
      <c r="C1348" s="2">
        <v>170.54</v>
      </c>
    </row>
    <row r="1349" spans="2:3" x14ac:dyDescent="0.2">
      <c r="B1349" s="2">
        <v>1.8132999999999999</v>
      </c>
      <c r="C1349" s="2">
        <v>170.63</v>
      </c>
    </row>
    <row r="1350" spans="2:3" x14ac:dyDescent="0.2">
      <c r="B1350" s="2">
        <v>1.8147</v>
      </c>
      <c r="C1350" s="2">
        <v>170.61</v>
      </c>
    </row>
    <row r="1351" spans="2:3" x14ac:dyDescent="0.2">
      <c r="B1351" s="2">
        <v>1.8164</v>
      </c>
      <c r="C1351" s="2">
        <v>170.54</v>
      </c>
    </row>
    <row r="1352" spans="2:3" x14ac:dyDescent="0.2">
      <c r="B1352" s="2">
        <v>1.8179000000000001</v>
      </c>
      <c r="C1352" s="2">
        <v>170.61</v>
      </c>
    </row>
    <row r="1353" spans="2:3" x14ac:dyDescent="0.2">
      <c r="B1353" s="2">
        <v>1.8197000000000001</v>
      </c>
      <c r="C1353" s="2">
        <v>170.69</v>
      </c>
    </row>
    <row r="1354" spans="2:3" x14ac:dyDescent="0.2">
      <c r="B1354" s="2">
        <v>1.821</v>
      </c>
      <c r="C1354" s="2">
        <v>170.76</v>
      </c>
    </row>
    <row r="1355" spans="2:3" x14ac:dyDescent="0.2">
      <c r="B1355" s="2">
        <v>1.8226</v>
      </c>
      <c r="C1355" s="2">
        <v>170.82</v>
      </c>
    </row>
    <row r="1356" spans="2:3" x14ac:dyDescent="0.2">
      <c r="B1356" s="2">
        <v>1.8240000000000001</v>
      </c>
      <c r="C1356" s="2">
        <v>170.84</v>
      </c>
    </row>
    <row r="1357" spans="2:3" x14ac:dyDescent="0.2">
      <c r="B1357" s="2">
        <v>1.8261000000000001</v>
      </c>
      <c r="C1357" s="2">
        <v>170.84</v>
      </c>
    </row>
    <row r="1358" spans="2:3" x14ac:dyDescent="0.2">
      <c r="B1358" s="2">
        <v>1.8280000000000001</v>
      </c>
      <c r="C1358" s="2">
        <v>170.86</v>
      </c>
    </row>
    <row r="1359" spans="2:3" x14ac:dyDescent="0.2">
      <c r="B1359" s="2">
        <v>1.829</v>
      </c>
      <c r="C1359" s="2">
        <v>170.84</v>
      </c>
    </row>
    <row r="1360" spans="2:3" x14ac:dyDescent="0.2">
      <c r="B1360" s="2">
        <v>1.8308</v>
      </c>
      <c r="C1360" s="2">
        <v>170.76</v>
      </c>
    </row>
    <row r="1361" spans="2:3" x14ac:dyDescent="0.2">
      <c r="B1361" s="2">
        <v>1.8324</v>
      </c>
      <c r="C1361" s="2">
        <v>170.91</v>
      </c>
    </row>
    <row r="1362" spans="2:3" x14ac:dyDescent="0.2">
      <c r="B1362" s="2">
        <v>1.8341000000000001</v>
      </c>
      <c r="C1362" s="2">
        <v>170.91</v>
      </c>
    </row>
    <row r="1363" spans="2:3" x14ac:dyDescent="0.2">
      <c r="B1363" s="2">
        <v>1.8357000000000001</v>
      </c>
      <c r="C1363" s="2">
        <v>170.96</v>
      </c>
    </row>
    <row r="1364" spans="2:3" x14ac:dyDescent="0.2">
      <c r="B1364" s="2">
        <v>1.8366</v>
      </c>
      <c r="C1364" s="2">
        <v>170.99</v>
      </c>
    </row>
    <row r="1365" spans="2:3" x14ac:dyDescent="0.2">
      <c r="B1365" s="2">
        <v>1.8392999999999999</v>
      </c>
      <c r="C1365" s="2">
        <v>171.14</v>
      </c>
    </row>
    <row r="1366" spans="2:3" x14ac:dyDescent="0.2">
      <c r="B1366" s="2">
        <v>1.8408</v>
      </c>
      <c r="C1366" s="2">
        <v>171.16</v>
      </c>
    </row>
    <row r="1367" spans="2:3" x14ac:dyDescent="0.2">
      <c r="B1367" s="2">
        <v>1.8419000000000001</v>
      </c>
      <c r="C1367" s="2">
        <v>171.07</v>
      </c>
    </row>
    <row r="1368" spans="2:3" x14ac:dyDescent="0.2">
      <c r="B1368" s="2">
        <v>1.8431</v>
      </c>
      <c r="C1368" s="2">
        <v>171.09</v>
      </c>
    </row>
    <row r="1369" spans="2:3" x14ac:dyDescent="0.2">
      <c r="B1369" s="2">
        <v>1.8446</v>
      </c>
      <c r="C1369" s="2">
        <v>171.06</v>
      </c>
    </row>
    <row r="1370" spans="2:3" x14ac:dyDescent="0.2">
      <c r="B1370" s="2">
        <v>1.8472</v>
      </c>
      <c r="C1370" s="2">
        <v>171.14</v>
      </c>
    </row>
    <row r="1371" spans="2:3" x14ac:dyDescent="0.2">
      <c r="B1371" s="2">
        <v>1.8487</v>
      </c>
      <c r="C1371" s="2">
        <v>171.21</v>
      </c>
    </row>
    <row r="1372" spans="2:3" x14ac:dyDescent="0.2">
      <c r="B1372" s="2">
        <v>1.8501000000000001</v>
      </c>
      <c r="C1372" s="2">
        <v>171.21</v>
      </c>
    </row>
    <row r="1373" spans="2:3" x14ac:dyDescent="0.2">
      <c r="B1373" s="2">
        <v>1.8521000000000001</v>
      </c>
      <c r="C1373" s="2">
        <v>171.27</v>
      </c>
    </row>
    <row r="1374" spans="2:3" x14ac:dyDescent="0.2">
      <c r="B1374" s="2">
        <v>1.8534999999999999</v>
      </c>
      <c r="C1374" s="2">
        <v>171.21</v>
      </c>
    </row>
    <row r="1375" spans="2:3" x14ac:dyDescent="0.2">
      <c r="B1375" s="2">
        <v>1.8549</v>
      </c>
      <c r="C1375" s="2">
        <v>171.24</v>
      </c>
    </row>
    <row r="1376" spans="2:3" x14ac:dyDescent="0.2">
      <c r="B1376" s="2">
        <v>1.8568</v>
      </c>
      <c r="C1376" s="2">
        <v>171.21</v>
      </c>
    </row>
    <row r="1377" spans="2:3" x14ac:dyDescent="0.2">
      <c r="B1377" s="2">
        <v>1.8580000000000001</v>
      </c>
      <c r="C1377" s="2">
        <v>171.29</v>
      </c>
    </row>
    <row r="1378" spans="2:3" x14ac:dyDescent="0.2">
      <c r="B1378" s="2">
        <v>1.8594999999999999</v>
      </c>
      <c r="C1378" s="2">
        <v>171.35</v>
      </c>
    </row>
    <row r="1379" spans="2:3" x14ac:dyDescent="0.2">
      <c r="B1379" s="2">
        <v>1.8612</v>
      </c>
      <c r="C1379" s="2">
        <v>171.37</v>
      </c>
    </row>
    <row r="1380" spans="2:3" x14ac:dyDescent="0.2">
      <c r="B1380" s="2">
        <v>1.8629</v>
      </c>
      <c r="C1380" s="2">
        <v>171.44</v>
      </c>
    </row>
    <row r="1381" spans="2:3" x14ac:dyDescent="0.2">
      <c r="B1381" s="2">
        <v>1.8648</v>
      </c>
      <c r="C1381" s="2">
        <v>171.42</v>
      </c>
    </row>
    <row r="1382" spans="2:3" x14ac:dyDescent="0.2">
      <c r="B1382" s="2">
        <v>1.8657999999999999</v>
      </c>
      <c r="C1382" s="2">
        <v>171.52</v>
      </c>
    </row>
    <row r="1383" spans="2:3" x14ac:dyDescent="0.2">
      <c r="B1383" s="2">
        <v>1.8673999999999999</v>
      </c>
      <c r="C1383" s="2">
        <v>171.49</v>
      </c>
    </row>
    <row r="1384" spans="2:3" x14ac:dyDescent="0.2">
      <c r="B1384" s="2">
        <v>1.8688</v>
      </c>
      <c r="C1384" s="2">
        <v>171.49</v>
      </c>
    </row>
    <row r="1385" spans="2:3" x14ac:dyDescent="0.2">
      <c r="B1385" s="2">
        <v>1.8705000000000001</v>
      </c>
      <c r="C1385" s="2">
        <v>171.49</v>
      </c>
    </row>
    <row r="1386" spans="2:3" x14ac:dyDescent="0.2">
      <c r="B1386" s="2">
        <v>1.8715999999999999</v>
      </c>
      <c r="C1386" s="2">
        <v>171.59</v>
      </c>
    </row>
    <row r="1387" spans="2:3" x14ac:dyDescent="0.2">
      <c r="B1387" s="2">
        <v>1.8737999999999999</v>
      </c>
      <c r="C1387" s="2">
        <v>171.57</v>
      </c>
    </row>
    <row r="1388" spans="2:3" x14ac:dyDescent="0.2">
      <c r="B1388" s="2">
        <v>1.8749</v>
      </c>
      <c r="C1388" s="2">
        <v>171.64</v>
      </c>
    </row>
    <row r="1389" spans="2:3" x14ac:dyDescent="0.2">
      <c r="B1389" s="2">
        <v>1.877</v>
      </c>
      <c r="C1389" s="2">
        <v>171.67</v>
      </c>
    </row>
    <row r="1390" spans="2:3" x14ac:dyDescent="0.2">
      <c r="B1390" s="2">
        <v>1.8785000000000001</v>
      </c>
      <c r="C1390" s="2">
        <v>171.64</v>
      </c>
    </row>
    <row r="1391" spans="2:3" x14ac:dyDescent="0.2">
      <c r="B1391" s="2">
        <v>1.8802000000000001</v>
      </c>
      <c r="C1391" s="2">
        <v>171.65</v>
      </c>
    </row>
    <row r="1392" spans="2:3" x14ac:dyDescent="0.2">
      <c r="B1392" s="2">
        <v>1.8815999999999999</v>
      </c>
      <c r="C1392" s="2">
        <v>171.65</v>
      </c>
    </row>
    <row r="1393" spans="2:3" x14ac:dyDescent="0.2">
      <c r="B1393" s="2">
        <v>1.8835999999999999</v>
      </c>
      <c r="C1393" s="2">
        <v>171.74</v>
      </c>
    </row>
    <row r="1394" spans="2:3" x14ac:dyDescent="0.2">
      <c r="B1394" s="2">
        <v>1.8842000000000001</v>
      </c>
      <c r="C1394" s="2">
        <v>171.44</v>
      </c>
    </row>
    <row r="1395" spans="2:3" x14ac:dyDescent="0.2">
      <c r="B1395" s="2">
        <v>1.8856999999999999</v>
      </c>
      <c r="C1395" s="2">
        <v>171.06</v>
      </c>
    </row>
    <row r="1396" spans="2:3" x14ac:dyDescent="0.2">
      <c r="B1396" s="2">
        <v>1.8855999999999999</v>
      </c>
      <c r="C1396" s="2">
        <v>170.78</v>
      </c>
    </row>
  </sheetData>
  <mergeCells count="4">
    <mergeCell ref="B1:C1"/>
    <mergeCell ref="E1:H1"/>
    <mergeCell ref="J1:M1"/>
    <mergeCell ref="O1:R1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245"/>
  <sheetViews>
    <sheetView workbookViewId="0">
      <selection activeCell="K16" sqref="K16"/>
    </sheetView>
  </sheetViews>
  <sheetFormatPr defaultRowHeight="14.25" x14ac:dyDescent="0.2"/>
  <cols>
    <col min="1" max="1" width="9" style="23"/>
    <col min="2" max="3" width="9.875" style="24" bestFit="1" customWidth="1"/>
    <col min="4" max="9" width="9" style="23"/>
    <col min="10" max="11" width="9.875" style="24" bestFit="1" customWidth="1"/>
    <col min="12" max="13" width="9" style="24"/>
    <col min="14" max="16384" width="9" style="23"/>
  </cols>
  <sheetData>
    <row r="1" spans="2:18" x14ac:dyDescent="0.2">
      <c r="B1" s="27" t="s">
        <v>11</v>
      </c>
      <c r="C1" s="27"/>
      <c r="E1" s="26" t="s">
        <v>10</v>
      </c>
      <c r="F1" s="26"/>
      <c r="G1" s="26"/>
      <c r="H1" s="26"/>
      <c r="J1" s="27" t="s">
        <v>39</v>
      </c>
      <c r="K1" s="27"/>
      <c r="L1" s="27"/>
      <c r="M1" s="27"/>
      <c r="O1" s="26" t="s">
        <v>17</v>
      </c>
      <c r="P1" s="26"/>
      <c r="Q1" s="26"/>
      <c r="R1" s="26"/>
    </row>
    <row r="2" spans="2:18" x14ac:dyDescent="0.2">
      <c r="B2" s="24" t="s">
        <v>0</v>
      </c>
      <c r="C2" s="24" t="s">
        <v>12</v>
      </c>
      <c r="E2" s="23" t="s">
        <v>6</v>
      </c>
      <c r="F2" s="23" t="s">
        <v>7</v>
      </c>
      <c r="G2" s="23" t="s">
        <v>9</v>
      </c>
      <c r="H2" s="23" t="s">
        <v>7</v>
      </c>
      <c r="J2" s="24" t="s">
        <v>6</v>
      </c>
      <c r="K2" s="24" t="s">
        <v>7</v>
      </c>
      <c r="L2" s="24" t="s">
        <v>9</v>
      </c>
      <c r="M2" s="24" t="s">
        <v>7</v>
      </c>
      <c r="O2" s="24" t="s">
        <v>6</v>
      </c>
      <c r="P2" s="24" t="s">
        <v>7</v>
      </c>
      <c r="Q2" s="24" t="s">
        <v>9</v>
      </c>
      <c r="R2" s="24" t="s">
        <v>7</v>
      </c>
    </row>
    <row r="3" spans="2:18" x14ac:dyDescent="0.2">
      <c r="B3" s="8">
        <v>5.9999999999999995E-4</v>
      </c>
      <c r="C3" s="8">
        <v>-1.3554999999999999E-2</v>
      </c>
      <c r="E3" s="23">
        <v>0</v>
      </c>
      <c r="F3" s="23">
        <v>0</v>
      </c>
      <c r="G3" s="23">
        <f>E3*-2</f>
        <v>0</v>
      </c>
      <c r="H3" s="23">
        <f>-F3/1000</f>
        <v>0</v>
      </c>
      <c r="I3" s="23">
        <f>H3*1.03</f>
        <v>0</v>
      </c>
      <c r="J3" s="24">
        <v>0</v>
      </c>
      <c r="K3" s="24">
        <v>-13.3377</v>
      </c>
      <c r="L3" s="24">
        <f>J3*-2</f>
        <v>0</v>
      </c>
      <c r="M3" s="24">
        <f>K3*-1/1000</f>
        <v>1.3337699999999999E-2</v>
      </c>
    </row>
    <row r="4" spans="2:18" x14ac:dyDescent="0.2">
      <c r="B4" s="8">
        <v>2.0000000000000001E-4</v>
      </c>
      <c r="C4" s="8">
        <v>-3.0123E-2</v>
      </c>
      <c r="E4" s="23">
        <v>-7.9377900000000001E-3</v>
      </c>
      <c r="F4" s="23">
        <v>-23404.5</v>
      </c>
      <c r="G4" s="23">
        <f t="shared" ref="G4:G27" si="0">E4*-2</f>
        <v>1.587558E-2</v>
      </c>
      <c r="H4" s="23">
        <f t="shared" ref="H4:H27" si="1">-F4/1000</f>
        <v>23.404499999999999</v>
      </c>
      <c r="I4" s="23">
        <f t="shared" ref="I4:I27" si="2">H4*1.03</f>
        <v>24.106635000000001</v>
      </c>
      <c r="J4" s="24">
        <v>-1.6219500000000001E-2</v>
      </c>
      <c r="K4" s="24">
        <v>-43578.5</v>
      </c>
      <c r="L4" s="24">
        <f t="shared" ref="L4:L53" si="3">J4*-2</f>
        <v>3.2439000000000003E-2</v>
      </c>
      <c r="M4" s="24">
        <f t="shared" ref="M4:M53" si="4">K4*-1/1000</f>
        <v>43.578499999999998</v>
      </c>
    </row>
    <row r="5" spans="2:18" x14ac:dyDescent="0.2">
      <c r="B5" s="8">
        <v>0</v>
      </c>
      <c r="C5" s="8">
        <v>-1.3554999999999999E-2</v>
      </c>
      <c r="E5" s="23">
        <v>-1.5874800000000001E-2</v>
      </c>
      <c r="F5" s="23">
        <v>-46849.599999999999</v>
      </c>
      <c r="G5" s="23">
        <f t="shared" si="0"/>
        <v>3.1749600000000003E-2</v>
      </c>
      <c r="H5" s="23">
        <f t="shared" si="1"/>
        <v>46.849599999999995</v>
      </c>
      <c r="I5" s="23">
        <f t="shared" si="2"/>
        <v>48.255087999999994</v>
      </c>
      <c r="J5" s="24">
        <v>-3.2780499999999997E-2</v>
      </c>
      <c r="K5" s="24">
        <v>-89271.1</v>
      </c>
      <c r="L5" s="24">
        <f t="shared" si="3"/>
        <v>6.5560999999999994E-2</v>
      </c>
      <c r="M5" s="24">
        <f t="shared" si="4"/>
        <v>89.271100000000004</v>
      </c>
    </row>
    <row r="6" spans="2:18" x14ac:dyDescent="0.2">
      <c r="B6" s="8">
        <v>4.0000000000000002E-4</v>
      </c>
      <c r="C6" s="8">
        <v>-1.3554999999999999E-2</v>
      </c>
      <c r="E6" s="23">
        <v>-2.8142400000000001E-2</v>
      </c>
      <c r="F6" s="23">
        <v>-80237.2</v>
      </c>
      <c r="G6" s="23">
        <f t="shared" si="0"/>
        <v>5.6284800000000003E-2</v>
      </c>
      <c r="H6" s="23">
        <f t="shared" si="1"/>
        <v>80.237200000000001</v>
      </c>
      <c r="I6" s="23">
        <f t="shared" si="2"/>
        <v>82.644316000000003</v>
      </c>
      <c r="J6" s="24">
        <v>-5.4136400000000001E-2</v>
      </c>
      <c r="K6" s="24">
        <v>-103066</v>
      </c>
      <c r="L6" s="24">
        <f t="shared" si="3"/>
        <v>0.1082728</v>
      </c>
      <c r="M6" s="24">
        <f t="shared" si="4"/>
        <v>103.066</v>
      </c>
    </row>
    <row r="7" spans="2:18" x14ac:dyDescent="0.2">
      <c r="B7" s="8">
        <v>8.9999999999999998E-4</v>
      </c>
      <c r="C7" s="8">
        <v>-3.0123E-2</v>
      </c>
      <c r="E7" s="23">
        <v>-5.1699799999999997E-2</v>
      </c>
      <c r="F7" s="23">
        <v>-99693.6</v>
      </c>
      <c r="G7" s="23">
        <f t="shared" si="0"/>
        <v>0.10339959999999999</v>
      </c>
      <c r="H7" s="23">
        <f t="shared" si="1"/>
        <v>99.693600000000004</v>
      </c>
      <c r="I7" s="23">
        <f t="shared" si="2"/>
        <v>102.684408</v>
      </c>
      <c r="J7" s="24">
        <v>-7.7238399999999999E-2</v>
      </c>
      <c r="K7" s="24">
        <v>-106614</v>
      </c>
      <c r="L7" s="24">
        <f t="shared" si="3"/>
        <v>0.1544768</v>
      </c>
      <c r="M7" s="24">
        <f t="shared" si="4"/>
        <v>106.614</v>
      </c>
    </row>
    <row r="8" spans="2:18" x14ac:dyDescent="0.2">
      <c r="B8" s="8">
        <v>1E-4</v>
      </c>
      <c r="C8" s="8">
        <v>-3.0123E-2</v>
      </c>
      <c r="E8" s="23">
        <v>-9.0649800000000003E-2</v>
      </c>
      <c r="F8" s="23">
        <v>-106850</v>
      </c>
      <c r="G8" s="23">
        <f t="shared" si="0"/>
        <v>0.18129960000000001</v>
      </c>
      <c r="H8" s="23">
        <f t="shared" si="1"/>
        <v>106.85</v>
      </c>
      <c r="I8" s="23">
        <f t="shared" si="2"/>
        <v>110.05549999999999</v>
      </c>
      <c r="J8" s="24">
        <v>-0.100536</v>
      </c>
      <c r="K8" s="24">
        <v>-110778</v>
      </c>
      <c r="L8" s="24">
        <f t="shared" si="3"/>
        <v>0.201072</v>
      </c>
      <c r="M8" s="24">
        <f t="shared" si="4"/>
        <v>110.77800000000001</v>
      </c>
    </row>
    <row r="9" spans="2:18" x14ac:dyDescent="0.2">
      <c r="B9" s="8">
        <v>1E-4</v>
      </c>
      <c r="C9" s="8">
        <v>-3.0123E-2</v>
      </c>
      <c r="E9" s="23">
        <v>-0.14901200000000001</v>
      </c>
      <c r="F9" s="23">
        <v>-114301</v>
      </c>
      <c r="G9" s="23">
        <f t="shared" si="0"/>
        <v>0.29802400000000001</v>
      </c>
      <c r="H9" s="23">
        <f t="shared" si="1"/>
        <v>114.301</v>
      </c>
      <c r="I9" s="23">
        <f t="shared" si="2"/>
        <v>117.73003</v>
      </c>
      <c r="J9" s="24">
        <v>-0.12381300000000001</v>
      </c>
      <c r="K9" s="24">
        <v>-113645</v>
      </c>
      <c r="L9" s="24">
        <f t="shared" si="3"/>
        <v>0.24762600000000001</v>
      </c>
      <c r="M9" s="24">
        <f t="shared" si="4"/>
        <v>113.645</v>
      </c>
    </row>
    <row r="10" spans="2:18" x14ac:dyDescent="0.2">
      <c r="B10" s="8">
        <v>0</v>
      </c>
      <c r="C10" s="8">
        <v>-1.3554999999999999E-2</v>
      </c>
      <c r="E10" s="23">
        <v>-0.20763999999999999</v>
      </c>
      <c r="F10" s="23">
        <v>-119707</v>
      </c>
      <c r="G10" s="23">
        <f t="shared" si="0"/>
        <v>0.41527999999999998</v>
      </c>
      <c r="H10" s="23">
        <f t="shared" si="1"/>
        <v>119.70699999999999</v>
      </c>
      <c r="I10" s="23">
        <f t="shared" si="2"/>
        <v>123.29821</v>
      </c>
      <c r="J10" s="24">
        <v>-0.14713300000000001</v>
      </c>
      <c r="K10" s="24">
        <v>-116352</v>
      </c>
      <c r="L10" s="24">
        <f t="shared" si="3"/>
        <v>0.29426600000000003</v>
      </c>
      <c r="M10" s="24">
        <f t="shared" si="4"/>
        <v>116.352</v>
      </c>
    </row>
    <row r="11" spans="2:18" x14ac:dyDescent="0.2">
      <c r="B11" s="8">
        <v>2.0000000000000001E-4</v>
      </c>
      <c r="C11" s="8">
        <v>-3.0123E-2</v>
      </c>
      <c r="E11" s="23">
        <v>-0.26539499999999999</v>
      </c>
      <c r="F11" s="23">
        <v>-123892</v>
      </c>
      <c r="G11" s="23">
        <f t="shared" si="0"/>
        <v>0.53078999999999998</v>
      </c>
      <c r="H11" s="23">
        <f t="shared" si="1"/>
        <v>123.892</v>
      </c>
      <c r="I11" s="23">
        <f t="shared" si="2"/>
        <v>127.60876</v>
      </c>
      <c r="J11" s="24">
        <v>-0.17055999999999999</v>
      </c>
      <c r="K11" s="24">
        <v>-119863</v>
      </c>
      <c r="L11" s="24">
        <f t="shared" si="3"/>
        <v>0.34111999999999998</v>
      </c>
      <c r="M11" s="24">
        <f t="shared" si="4"/>
        <v>119.863</v>
      </c>
    </row>
    <row r="12" spans="2:18" x14ac:dyDescent="0.2">
      <c r="B12" s="8">
        <v>2.0000000000000001E-4</v>
      </c>
      <c r="C12" s="8">
        <v>6.9281999999999996E-2</v>
      </c>
      <c r="E12" s="23">
        <v>-0.322158</v>
      </c>
      <c r="F12" s="23">
        <v>-127572</v>
      </c>
      <c r="G12" s="23">
        <f t="shared" si="0"/>
        <v>0.644316</v>
      </c>
      <c r="H12" s="23">
        <f t="shared" si="1"/>
        <v>127.572</v>
      </c>
      <c r="I12" s="23">
        <f t="shared" si="2"/>
        <v>131.39915999999999</v>
      </c>
      <c r="J12" s="24">
        <v>-0.194158</v>
      </c>
      <c r="K12" s="24">
        <v>-121458</v>
      </c>
      <c r="L12" s="24">
        <f t="shared" si="3"/>
        <v>0.38831599999999999</v>
      </c>
      <c r="M12" s="24">
        <f t="shared" si="4"/>
        <v>121.458</v>
      </c>
    </row>
    <row r="13" spans="2:18" x14ac:dyDescent="0.2">
      <c r="B13" s="8">
        <v>1E-4</v>
      </c>
      <c r="C13" s="8">
        <v>3.0122999999999999E-3</v>
      </c>
      <c r="E13" s="23">
        <v>-0.37800600000000001</v>
      </c>
      <c r="F13" s="23">
        <v>-130933</v>
      </c>
      <c r="G13" s="23">
        <f t="shared" si="0"/>
        <v>0.75601200000000002</v>
      </c>
      <c r="H13" s="23">
        <f t="shared" si="1"/>
        <v>130.93299999999999</v>
      </c>
      <c r="I13" s="23">
        <f t="shared" si="2"/>
        <v>134.86098999999999</v>
      </c>
      <c r="J13" s="24">
        <v>-0.21759899999999999</v>
      </c>
      <c r="K13" s="24">
        <v>-123755</v>
      </c>
      <c r="L13" s="24">
        <f t="shared" si="3"/>
        <v>0.43519799999999997</v>
      </c>
      <c r="M13" s="24">
        <f t="shared" si="4"/>
        <v>123.755</v>
      </c>
    </row>
    <row r="14" spans="2:18" x14ac:dyDescent="0.2">
      <c r="B14" s="8">
        <v>2.9999999999999997E-4</v>
      </c>
      <c r="C14" s="8">
        <v>-3.0123E-2</v>
      </c>
      <c r="E14" s="23">
        <v>-0.43294899999999997</v>
      </c>
      <c r="F14" s="23">
        <v>-134058</v>
      </c>
      <c r="G14" s="23">
        <f t="shared" si="0"/>
        <v>0.86589799999999995</v>
      </c>
      <c r="H14" s="23">
        <f t="shared" si="1"/>
        <v>134.05799999999999</v>
      </c>
      <c r="I14" s="23">
        <f t="shared" si="2"/>
        <v>138.07973999999999</v>
      </c>
      <c r="J14" s="24">
        <v>-0.240865</v>
      </c>
      <c r="K14" s="24">
        <v>-125317</v>
      </c>
      <c r="L14" s="24">
        <f t="shared" si="3"/>
        <v>0.48172999999999999</v>
      </c>
      <c r="M14" s="24">
        <f t="shared" si="4"/>
        <v>125.31699999999999</v>
      </c>
    </row>
    <row r="15" spans="2:18" x14ac:dyDescent="0.2">
      <c r="B15" s="8">
        <v>1E-4</v>
      </c>
      <c r="C15" s="8">
        <v>-4.6690000000000002E-2</v>
      </c>
      <c r="E15" s="23">
        <v>-0.48698200000000003</v>
      </c>
      <c r="F15" s="23">
        <v>-136996</v>
      </c>
      <c r="G15" s="23">
        <f t="shared" si="0"/>
        <v>0.97396400000000005</v>
      </c>
      <c r="H15" s="23">
        <f t="shared" si="1"/>
        <v>136.99600000000001</v>
      </c>
      <c r="I15" s="23">
        <f t="shared" si="2"/>
        <v>141.10588000000001</v>
      </c>
      <c r="J15" s="24">
        <v>-0.26400600000000002</v>
      </c>
      <c r="K15" s="24">
        <v>-126930</v>
      </c>
      <c r="L15" s="24">
        <f t="shared" si="3"/>
        <v>0.52801200000000004</v>
      </c>
      <c r="M15" s="24">
        <f t="shared" si="4"/>
        <v>126.93</v>
      </c>
    </row>
    <row r="16" spans="2:18" x14ac:dyDescent="0.2">
      <c r="B16" s="8">
        <v>2.0000000000000001E-4</v>
      </c>
      <c r="C16" s="8">
        <v>-1.3554999999999999E-2</v>
      </c>
      <c r="E16" s="23">
        <v>-0.54010599999999998</v>
      </c>
      <c r="F16" s="23">
        <v>-139775</v>
      </c>
      <c r="G16" s="23">
        <f t="shared" si="0"/>
        <v>1.080212</v>
      </c>
      <c r="H16" s="23">
        <f t="shared" si="1"/>
        <v>139.77500000000001</v>
      </c>
      <c r="I16" s="23">
        <f t="shared" si="2"/>
        <v>143.96825000000001</v>
      </c>
      <c r="J16" s="24">
        <v>-0.28692000000000001</v>
      </c>
      <c r="K16" s="24">
        <v>-129051</v>
      </c>
      <c r="L16" s="24">
        <f t="shared" si="3"/>
        <v>0.57384000000000002</v>
      </c>
      <c r="M16" s="24">
        <f t="shared" si="4"/>
        <v>129.05099999999999</v>
      </c>
    </row>
    <row r="17" spans="2:13" x14ac:dyDescent="0.2">
      <c r="B17" s="8">
        <v>-1E-4</v>
      </c>
      <c r="C17" s="8">
        <v>-3.0123E-2</v>
      </c>
      <c r="E17" s="23">
        <v>-0.59232799999999997</v>
      </c>
      <c r="F17" s="23">
        <v>-142417</v>
      </c>
      <c r="G17" s="23">
        <f t="shared" si="0"/>
        <v>1.1846559999999999</v>
      </c>
      <c r="H17" s="23">
        <f t="shared" si="1"/>
        <v>142.417</v>
      </c>
      <c r="I17" s="23">
        <f t="shared" si="2"/>
        <v>146.68951000000001</v>
      </c>
      <c r="J17" s="24">
        <v>-0.30977100000000002</v>
      </c>
      <c r="K17" s="24">
        <v>-129931</v>
      </c>
      <c r="L17" s="24">
        <f t="shared" si="3"/>
        <v>0.61954200000000004</v>
      </c>
      <c r="M17" s="24">
        <f t="shared" si="4"/>
        <v>129.93100000000001</v>
      </c>
    </row>
    <row r="18" spans="2:13" x14ac:dyDescent="0.2">
      <c r="B18" s="8">
        <v>0</v>
      </c>
      <c r="C18" s="8">
        <v>-3.0123E-2</v>
      </c>
      <c r="E18" s="23">
        <v>-0.64365700000000003</v>
      </c>
      <c r="F18" s="23">
        <v>-144940</v>
      </c>
      <c r="G18" s="23">
        <f t="shared" si="0"/>
        <v>1.2873140000000001</v>
      </c>
      <c r="H18" s="23">
        <f t="shared" si="1"/>
        <v>144.94</v>
      </c>
      <c r="I18" s="23">
        <f t="shared" si="2"/>
        <v>149.28819999999999</v>
      </c>
      <c r="J18" s="24">
        <v>-0.33241500000000002</v>
      </c>
      <c r="K18" s="24">
        <v>-131560</v>
      </c>
      <c r="L18" s="24">
        <f t="shared" si="3"/>
        <v>0.66483000000000003</v>
      </c>
      <c r="M18" s="24">
        <f t="shared" si="4"/>
        <v>131.56</v>
      </c>
    </row>
    <row r="19" spans="2:13" x14ac:dyDescent="0.2">
      <c r="B19" s="8">
        <v>-2.0000000000000001E-4</v>
      </c>
      <c r="C19" s="8">
        <v>-3.0123E-2</v>
      </c>
      <c r="E19" s="23">
        <v>-0.69410099999999997</v>
      </c>
      <c r="F19" s="23">
        <v>-147355</v>
      </c>
      <c r="G19" s="23">
        <f t="shared" si="0"/>
        <v>1.3882019999999999</v>
      </c>
      <c r="H19" s="23">
        <f t="shared" si="1"/>
        <v>147.35499999999999</v>
      </c>
      <c r="I19" s="23">
        <f t="shared" si="2"/>
        <v>151.77564999999998</v>
      </c>
      <c r="J19" s="24">
        <v>-0.35492299999999999</v>
      </c>
      <c r="K19" s="24">
        <v>-133033</v>
      </c>
      <c r="L19" s="24">
        <f t="shared" si="3"/>
        <v>0.70984599999999998</v>
      </c>
      <c r="M19" s="24">
        <f t="shared" si="4"/>
        <v>133.03299999999999</v>
      </c>
    </row>
    <row r="20" spans="2:13" x14ac:dyDescent="0.2">
      <c r="B20" s="8">
        <v>-1E-4</v>
      </c>
      <c r="C20" s="8">
        <v>-3.0123E-2</v>
      </c>
      <c r="E20" s="23">
        <v>-0.74366900000000002</v>
      </c>
      <c r="F20" s="23">
        <v>-149674</v>
      </c>
      <c r="G20" s="23">
        <f t="shared" si="0"/>
        <v>1.487338</v>
      </c>
      <c r="H20" s="23">
        <f t="shared" si="1"/>
        <v>149.67400000000001</v>
      </c>
      <c r="I20" s="23">
        <f t="shared" si="2"/>
        <v>154.16422</v>
      </c>
      <c r="J20" s="24">
        <v>-0.37730000000000002</v>
      </c>
      <c r="K20" s="24">
        <v>-134109</v>
      </c>
      <c r="L20" s="24">
        <f t="shared" si="3"/>
        <v>0.75460000000000005</v>
      </c>
      <c r="M20" s="24">
        <f t="shared" si="4"/>
        <v>134.10900000000001</v>
      </c>
    </row>
    <row r="21" spans="2:13" x14ac:dyDescent="0.2">
      <c r="B21" s="8">
        <v>0</v>
      </c>
      <c r="C21" s="8">
        <v>-3.0123E-2</v>
      </c>
      <c r="E21" s="23">
        <v>-0.79237000000000002</v>
      </c>
      <c r="F21" s="23">
        <v>-151906</v>
      </c>
      <c r="G21" s="23">
        <f t="shared" si="0"/>
        <v>1.58474</v>
      </c>
      <c r="H21" s="23">
        <f t="shared" si="1"/>
        <v>151.90600000000001</v>
      </c>
      <c r="I21" s="23">
        <f t="shared" si="2"/>
        <v>156.46318000000002</v>
      </c>
      <c r="J21" s="24">
        <v>-0.39948600000000001</v>
      </c>
      <c r="K21" s="24">
        <v>-135386</v>
      </c>
      <c r="L21" s="24">
        <f t="shared" si="3"/>
        <v>0.79897200000000002</v>
      </c>
      <c r="M21" s="24">
        <f t="shared" si="4"/>
        <v>135.386</v>
      </c>
    </row>
    <row r="22" spans="2:13" x14ac:dyDescent="0.2">
      <c r="B22" s="8">
        <v>2.9999999999999997E-4</v>
      </c>
      <c r="C22" s="8">
        <v>6.9281999999999996E-2</v>
      </c>
      <c r="E22" s="23">
        <v>-0.84021199999999996</v>
      </c>
      <c r="F22" s="23">
        <v>-154057</v>
      </c>
      <c r="G22" s="23">
        <f t="shared" si="0"/>
        <v>1.6804239999999999</v>
      </c>
      <c r="H22" s="23">
        <f t="shared" si="1"/>
        <v>154.05699999999999</v>
      </c>
      <c r="I22" s="23">
        <f t="shared" si="2"/>
        <v>158.67871</v>
      </c>
      <c r="J22" s="24">
        <v>-0.421514</v>
      </c>
      <c r="K22" s="24">
        <v>-136934</v>
      </c>
      <c r="L22" s="24">
        <f t="shared" si="3"/>
        <v>0.843028</v>
      </c>
      <c r="M22" s="24">
        <f t="shared" si="4"/>
        <v>136.934</v>
      </c>
    </row>
    <row r="23" spans="2:13" x14ac:dyDescent="0.2">
      <c r="B23" s="8">
        <v>2.0000000000000001E-4</v>
      </c>
      <c r="C23" s="8">
        <v>0.11898</v>
      </c>
      <c r="E23" s="23">
        <v>-0.88720100000000002</v>
      </c>
      <c r="F23" s="23">
        <v>-156134</v>
      </c>
      <c r="G23" s="23">
        <f t="shared" si="0"/>
        <v>1.774402</v>
      </c>
      <c r="H23" s="23">
        <f t="shared" si="1"/>
        <v>156.13399999999999</v>
      </c>
      <c r="I23" s="23">
        <f t="shared" si="2"/>
        <v>160.81801999999999</v>
      </c>
      <c r="J23" s="24">
        <v>-0.44346200000000002</v>
      </c>
      <c r="K23" s="24">
        <v>-137902</v>
      </c>
      <c r="L23" s="24">
        <f t="shared" si="3"/>
        <v>0.88692400000000005</v>
      </c>
      <c r="M23" s="24">
        <f t="shared" si="4"/>
        <v>137.90199999999999</v>
      </c>
    </row>
    <row r="24" spans="2:13" x14ac:dyDescent="0.2">
      <c r="B24" s="8">
        <v>2.9999999999999997E-4</v>
      </c>
      <c r="C24" s="8">
        <v>0.18525</v>
      </c>
      <c r="E24" s="23">
        <v>-0.933338</v>
      </c>
      <c r="F24" s="23">
        <v>-158142</v>
      </c>
      <c r="G24" s="23">
        <f t="shared" si="0"/>
        <v>1.866676</v>
      </c>
      <c r="H24" s="23">
        <f t="shared" si="1"/>
        <v>158.142</v>
      </c>
      <c r="I24" s="23">
        <f t="shared" si="2"/>
        <v>162.88625999999999</v>
      </c>
      <c r="J24" s="24">
        <v>-0.46521200000000001</v>
      </c>
      <c r="K24" s="24">
        <v>-139004</v>
      </c>
      <c r="L24" s="24">
        <f t="shared" si="3"/>
        <v>0.93042400000000003</v>
      </c>
      <c r="M24" s="24">
        <f t="shared" si="4"/>
        <v>139.00399999999999</v>
      </c>
    </row>
    <row r="25" spans="2:13" x14ac:dyDescent="0.2">
      <c r="B25" s="8">
        <v>2.0000000000000001E-4</v>
      </c>
      <c r="C25" s="8">
        <v>0.26808999999999999</v>
      </c>
      <c r="E25" s="23">
        <v>-0.97862899999999997</v>
      </c>
      <c r="F25" s="23">
        <v>-160087</v>
      </c>
      <c r="G25" s="23">
        <f t="shared" si="0"/>
        <v>1.9572579999999999</v>
      </c>
      <c r="H25" s="23">
        <f t="shared" si="1"/>
        <v>160.08699999999999</v>
      </c>
      <c r="I25" s="23">
        <f t="shared" si="2"/>
        <v>164.88961</v>
      </c>
      <c r="J25" s="24">
        <v>-0.48682199999999998</v>
      </c>
      <c r="K25" s="24">
        <v>-140356</v>
      </c>
      <c r="L25" s="24">
        <f t="shared" si="3"/>
        <v>0.97364399999999995</v>
      </c>
      <c r="M25" s="24">
        <f t="shared" si="4"/>
        <v>140.35599999999999</v>
      </c>
    </row>
    <row r="26" spans="2:13" x14ac:dyDescent="0.2">
      <c r="B26" s="8">
        <v>1E-4</v>
      </c>
      <c r="C26" s="8">
        <v>0.36749999999999999</v>
      </c>
      <c r="E26" s="23">
        <v>-1.02308</v>
      </c>
      <c r="F26" s="23">
        <v>-161974</v>
      </c>
      <c r="G26" s="23">
        <f t="shared" si="0"/>
        <v>2.04616</v>
      </c>
      <c r="H26" s="23">
        <f t="shared" si="1"/>
        <v>161.97399999999999</v>
      </c>
      <c r="I26" s="23">
        <f t="shared" si="2"/>
        <v>166.83321999999998</v>
      </c>
      <c r="J26" s="24">
        <v>-0.50830699999999995</v>
      </c>
      <c r="K26" s="24">
        <v>-141251</v>
      </c>
      <c r="L26" s="24">
        <f t="shared" si="3"/>
        <v>1.0166139999999999</v>
      </c>
      <c r="M26" s="24">
        <f t="shared" si="4"/>
        <v>141.251</v>
      </c>
    </row>
    <row r="27" spans="2:13" x14ac:dyDescent="0.2">
      <c r="B27" s="8">
        <v>2.9999999999999997E-4</v>
      </c>
      <c r="C27" s="8">
        <v>0.50004000000000004</v>
      </c>
      <c r="E27" s="23">
        <v>-1.03081</v>
      </c>
      <c r="F27" s="23">
        <v>-162299</v>
      </c>
      <c r="G27" s="23">
        <f t="shared" si="0"/>
        <v>2.06162</v>
      </c>
      <c r="H27" s="23">
        <f t="shared" si="1"/>
        <v>162.29900000000001</v>
      </c>
      <c r="I27" s="23">
        <f t="shared" si="2"/>
        <v>167.16797000000003</v>
      </c>
      <c r="J27" s="24">
        <v>-0.529644</v>
      </c>
      <c r="K27" s="24">
        <v>-142398</v>
      </c>
      <c r="L27" s="24">
        <f t="shared" si="3"/>
        <v>1.059288</v>
      </c>
      <c r="M27" s="24">
        <f t="shared" si="4"/>
        <v>142.398</v>
      </c>
    </row>
    <row r="28" spans="2:13" x14ac:dyDescent="0.2">
      <c r="B28" s="8">
        <v>5.0000000000000001E-4</v>
      </c>
      <c r="C28" s="8">
        <v>0.56630999999999998</v>
      </c>
      <c r="J28" s="24">
        <v>-0.55081899999999995</v>
      </c>
      <c r="K28" s="24">
        <v>-143525</v>
      </c>
      <c r="L28" s="24">
        <f t="shared" si="3"/>
        <v>1.1016379999999999</v>
      </c>
      <c r="M28" s="24">
        <f t="shared" si="4"/>
        <v>143.52500000000001</v>
      </c>
    </row>
    <row r="29" spans="2:13" x14ac:dyDescent="0.2">
      <c r="B29" s="8">
        <v>6.9999999999999999E-4</v>
      </c>
      <c r="C29" s="8">
        <v>0.63258000000000003</v>
      </c>
      <c r="J29" s="24">
        <v>-0.57187299999999996</v>
      </c>
      <c r="K29" s="24">
        <v>-144534</v>
      </c>
      <c r="L29" s="24">
        <f t="shared" si="3"/>
        <v>1.1437459999999999</v>
      </c>
      <c r="M29" s="24">
        <f t="shared" si="4"/>
        <v>144.53399999999999</v>
      </c>
    </row>
    <row r="30" spans="2:13" x14ac:dyDescent="0.2">
      <c r="B30" s="8">
        <v>5.0000000000000001E-4</v>
      </c>
      <c r="C30" s="8">
        <v>0.79825000000000002</v>
      </c>
      <c r="J30" s="24">
        <v>-0.59277400000000002</v>
      </c>
      <c r="K30" s="24">
        <v>-145547</v>
      </c>
      <c r="L30" s="24">
        <f t="shared" si="3"/>
        <v>1.185548</v>
      </c>
      <c r="M30" s="24">
        <f t="shared" si="4"/>
        <v>145.547</v>
      </c>
    </row>
    <row r="31" spans="2:13" x14ac:dyDescent="0.2">
      <c r="B31" s="8">
        <v>8.9999999999999998E-4</v>
      </c>
      <c r="C31" s="8">
        <v>0.94735999999999998</v>
      </c>
      <c r="J31" s="24">
        <v>-0.61354299999999995</v>
      </c>
      <c r="K31" s="24">
        <v>-146503</v>
      </c>
      <c r="L31" s="24">
        <f t="shared" si="3"/>
        <v>1.2270859999999999</v>
      </c>
      <c r="M31" s="24">
        <f t="shared" si="4"/>
        <v>146.50299999999999</v>
      </c>
    </row>
    <row r="32" spans="2:13" x14ac:dyDescent="0.2">
      <c r="B32" s="8">
        <v>1E-3</v>
      </c>
      <c r="C32" s="8">
        <v>1.0965</v>
      </c>
      <c r="J32" s="24">
        <v>-0.634154</v>
      </c>
      <c r="K32" s="24">
        <v>-147431</v>
      </c>
      <c r="L32" s="24">
        <f t="shared" si="3"/>
        <v>1.268308</v>
      </c>
      <c r="M32" s="24">
        <f t="shared" si="4"/>
        <v>147.43100000000001</v>
      </c>
    </row>
    <row r="33" spans="2:13" x14ac:dyDescent="0.2">
      <c r="B33" s="8">
        <v>1.1999999999999999E-3</v>
      </c>
      <c r="C33" s="8">
        <v>1.2456</v>
      </c>
      <c r="J33" s="24">
        <v>-0.65463499999999997</v>
      </c>
      <c r="K33" s="24">
        <v>-148288</v>
      </c>
      <c r="L33" s="24">
        <f t="shared" si="3"/>
        <v>1.3092699999999999</v>
      </c>
      <c r="M33" s="24">
        <f t="shared" si="4"/>
        <v>148.28800000000001</v>
      </c>
    </row>
    <row r="34" spans="2:13" x14ac:dyDescent="0.2">
      <c r="B34" s="8">
        <v>1.4E-3</v>
      </c>
      <c r="C34" s="8">
        <v>1.3947000000000001</v>
      </c>
      <c r="J34" s="24">
        <v>-0.674956</v>
      </c>
      <c r="K34" s="24">
        <v>-149472</v>
      </c>
      <c r="L34" s="24">
        <f t="shared" si="3"/>
        <v>1.349912</v>
      </c>
      <c r="M34" s="24">
        <f t="shared" si="4"/>
        <v>149.47200000000001</v>
      </c>
    </row>
    <row r="35" spans="2:13" x14ac:dyDescent="0.2">
      <c r="B35" s="8">
        <v>1.5E-3</v>
      </c>
      <c r="C35" s="8">
        <v>1.5271999999999999</v>
      </c>
      <c r="J35" s="24">
        <v>-0.69513999999999998</v>
      </c>
      <c r="K35" s="24">
        <v>-150284</v>
      </c>
      <c r="L35" s="24">
        <f t="shared" si="3"/>
        <v>1.39028</v>
      </c>
      <c r="M35" s="24">
        <f t="shared" si="4"/>
        <v>150.28399999999999</v>
      </c>
    </row>
    <row r="36" spans="2:13" x14ac:dyDescent="0.2">
      <c r="B36" s="8">
        <v>1.1000000000000001E-3</v>
      </c>
      <c r="C36" s="8">
        <v>1.6929000000000001</v>
      </c>
      <c r="J36" s="24">
        <v>-0.715198</v>
      </c>
      <c r="K36" s="24">
        <v>-151052</v>
      </c>
      <c r="L36" s="24">
        <f t="shared" si="3"/>
        <v>1.430396</v>
      </c>
      <c r="M36" s="24">
        <f t="shared" si="4"/>
        <v>151.05199999999999</v>
      </c>
    </row>
    <row r="37" spans="2:13" x14ac:dyDescent="0.2">
      <c r="B37" s="8">
        <v>1.6999999999999999E-3</v>
      </c>
      <c r="C37" s="8">
        <v>1.8420000000000001</v>
      </c>
      <c r="J37" s="24">
        <v>-0.73509000000000002</v>
      </c>
      <c r="K37" s="24">
        <v>-152186</v>
      </c>
      <c r="L37" s="24">
        <f t="shared" si="3"/>
        <v>1.47018</v>
      </c>
      <c r="M37" s="24">
        <f t="shared" si="4"/>
        <v>152.18600000000001</v>
      </c>
    </row>
    <row r="38" spans="2:13" x14ac:dyDescent="0.2">
      <c r="B38" s="8">
        <v>1.2999999999999999E-3</v>
      </c>
      <c r="C38" s="8">
        <v>2.0573999999999999</v>
      </c>
      <c r="J38" s="24">
        <v>-0.75485899999999995</v>
      </c>
      <c r="K38" s="24">
        <v>-152810</v>
      </c>
      <c r="L38" s="24">
        <f t="shared" si="3"/>
        <v>1.5097179999999999</v>
      </c>
      <c r="M38" s="24">
        <f t="shared" si="4"/>
        <v>152.81</v>
      </c>
    </row>
    <row r="39" spans="2:13" x14ac:dyDescent="0.2">
      <c r="B39" s="8">
        <v>1.6000000000000001E-3</v>
      </c>
      <c r="C39" s="8">
        <v>2.2065000000000001</v>
      </c>
      <c r="J39" s="24">
        <v>-0.77447100000000002</v>
      </c>
      <c r="K39" s="24">
        <v>-153879</v>
      </c>
      <c r="L39" s="24">
        <f t="shared" si="3"/>
        <v>1.548942</v>
      </c>
      <c r="M39" s="24">
        <f t="shared" si="4"/>
        <v>153.87899999999999</v>
      </c>
    </row>
    <row r="40" spans="2:13" x14ac:dyDescent="0.2">
      <c r="B40" s="8">
        <v>1.8E-3</v>
      </c>
      <c r="C40" s="8">
        <v>2.3555999999999999</v>
      </c>
      <c r="J40" s="24">
        <v>-0.79395099999999996</v>
      </c>
      <c r="K40" s="24">
        <v>-154629</v>
      </c>
      <c r="L40" s="24">
        <f t="shared" si="3"/>
        <v>1.5879019999999999</v>
      </c>
      <c r="M40" s="24">
        <f t="shared" si="4"/>
        <v>154.62899999999999</v>
      </c>
    </row>
    <row r="41" spans="2:13" x14ac:dyDescent="0.2">
      <c r="B41" s="8">
        <v>2E-3</v>
      </c>
      <c r="C41" s="8">
        <v>2.4881000000000002</v>
      </c>
      <c r="J41" s="24">
        <v>-0.81328400000000001</v>
      </c>
      <c r="K41" s="24">
        <v>-155494</v>
      </c>
      <c r="L41" s="24">
        <f t="shared" si="3"/>
        <v>1.626568</v>
      </c>
      <c r="M41" s="24">
        <f t="shared" si="4"/>
        <v>155.494</v>
      </c>
    </row>
    <row r="42" spans="2:13" x14ac:dyDescent="0.2">
      <c r="B42" s="8">
        <v>2.7000000000000001E-3</v>
      </c>
      <c r="C42" s="8">
        <v>2.7035</v>
      </c>
      <c r="J42" s="24">
        <v>-0.83246600000000004</v>
      </c>
      <c r="K42" s="24">
        <v>-156300</v>
      </c>
      <c r="L42" s="24">
        <f t="shared" si="3"/>
        <v>1.6649320000000001</v>
      </c>
      <c r="M42" s="24">
        <f t="shared" si="4"/>
        <v>156.30000000000001</v>
      </c>
    </row>
    <row r="43" spans="2:13" x14ac:dyDescent="0.2">
      <c r="B43" s="8">
        <v>2.5999999999999999E-3</v>
      </c>
      <c r="C43" s="8">
        <v>2.9354</v>
      </c>
      <c r="J43" s="24">
        <v>-0.85146599999999995</v>
      </c>
      <c r="K43" s="24">
        <v>-157070</v>
      </c>
      <c r="L43" s="24">
        <f t="shared" si="3"/>
        <v>1.7029319999999999</v>
      </c>
      <c r="M43" s="24">
        <f t="shared" si="4"/>
        <v>157.07</v>
      </c>
    </row>
    <row r="44" spans="2:13" x14ac:dyDescent="0.2">
      <c r="B44" s="8">
        <v>2.5000000000000001E-3</v>
      </c>
      <c r="C44" s="8">
        <v>3.0846</v>
      </c>
      <c r="J44" s="24">
        <v>-0.870394</v>
      </c>
      <c r="K44" s="24">
        <v>-157877</v>
      </c>
      <c r="L44" s="24">
        <f t="shared" si="3"/>
        <v>1.740788</v>
      </c>
      <c r="M44" s="24">
        <f t="shared" si="4"/>
        <v>157.87700000000001</v>
      </c>
    </row>
    <row r="45" spans="2:13" x14ac:dyDescent="0.2">
      <c r="B45" s="8">
        <v>2.8E-3</v>
      </c>
      <c r="C45" s="8">
        <v>3.2336999999999998</v>
      </c>
      <c r="J45" s="24">
        <v>-0.88922000000000001</v>
      </c>
      <c r="K45" s="24">
        <v>-158721</v>
      </c>
      <c r="L45" s="24">
        <f t="shared" si="3"/>
        <v>1.77844</v>
      </c>
      <c r="M45" s="24">
        <f t="shared" si="4"/>
        <v>158.721</v>
      </c>
    </row>
    <row r="46" spans="2:13" x14ac:dyDescent="0.2">
      <c r="B46" s="8">
        <v>3.0000000000000001E-3</v>
      </c>
      <c r="C46" s="8">
        <v>3.4325000000000001</v>
      </c>
      <c r="J46" s="24">
        <v>-0.90788100000000005</v>
      </c>
      <c r="K46" s="24">
        <v>-159388</v>
      </c>
      <c r="L46" s="24">
        <f t="shared" si="3"/>
        <v>1.8157620000000001</v>
      </c>
      <c r="M46" s="24">
        <f t="shared" si="4"/>
        <v>159.38800000000001</v>
      </c>
    </row>
    <row r="47" spans="2:13" x14ac:dyDescent="0.2">
      <c r="B47" s="8">
        <v>3.2000000000000002E-3</v>
      </c>
      <c r="C47" s="8">
        <v>3.5815999999999999</v>
      </c>
      <c r="J47" s="24">
        <v>-0.92627199999999998</v>
      </c>
      <c r="K47" s="24">
        <v>-160340</v>
      </c>
      <c r="L47" s="24">
        <f t="shared" si="3"/>
        <v>1.852544</v>
      </c>
      <c r="M47" s="24">
        <f t="shared" si="4"/>
        <v>160.34</v>
      </c>
    </row>
    <row r="48" spans="2:13" x14ac:dyDescent="0.2">
      <c r="B48" s="8">
        <v>3.0000000000000001E-3</v>
      </c>
      <c r="C48" s="8">
        <v>3.8300999999999998</v>
      </c>
      <c r="J48" s="24">
        <v>-0.94461899999999999</v>
      </c>
      <c r="K48" s="24">
        <v>-161112</v>
      </c>
      <c r="L48" s="24">
        <f t="shared" si="3"/>
        <v>1.889238</v>
      </c>
      <c r="M48" s="24">
        <f t="shared" si="4"/>
        <v>161.11199999999999</v>
      </c>
    </row>
    <row r="49" spans="2:13" x14ac:dyDescent="0.2">
      <c r="B49" s="8">
        <v>3.7000000000000002E-3</v>
      </c>
      <c r="C49" s="8">
        <v>3.9626000000000001</v>
      </c>
      <c r="J49" s="24">
        <v>-0.96296400000000004</v>
      </c>
      <c r="K49" s="24">
        <v>-161584</v>
      </c>
      <c r="L49" s="24">
        <f t="shared" si="3"/>
        <v>1.9259280000000001</v>
      </c>
      <c r="M49" s="24">
        <f t="shared" si="4"/>
        <v>161.584</v>
      </c>
    </row>
    <row r="50" spans="2:13" x14ac:dyDescent="0.2">
      <c r="B50" s="8">
        <v>3.3999999999999998E-3</v>
      </c>
      <c r="C50" s="8">
        <v>4.1116999999999999</v>
      </c>
      <c r="J50" s="24">
        <v>-0.98082000000000003</v>
      </c>
      <c r="K50" s="24">
        <v>-162568</v>
      </c>
      <c r="L50" s="24">
        <f t="shared" si="3"/>
        <v>1.9616400000000001</v>
      </c>
      <c r="M50" s="24">
        <f t="shared" si="4"/>
        <v>162.56800000000001</v>
      </c>
    </row>
    <row r="51" spans="2:13" x14ac:dyDescent="0.2">
      <c r="B51" s="8">
        <v>3.7000000000000002E-3</v>
      </c>
      <c r="C51" s="8">
        <v>4.2607999999999997</v>
      </c>
      <c r="J51" s="24">
        <v>-0.99894400000000005</v>
      </c>
      <c r="K51" s="24">
        <v>-163238</v>
      </c>
      <c r="L51" s="24">
        <f t="shared" si="3"/>
        <v>1.9978880000000001</v>
      </c>
      <c r="M51" s="24">
        <f t="shared" si="4"/>
        <v>163.238</v>
      </c>
    </row>
    <row r="52" spans="2:13" x14ac:dyDescent="0.2">
      <c r="B52" s="8">
        <v>3.7000000000000002E-3</v>
      </c>
      <c r="C52" s="8">
        <v>4.41</v>
      </c>
      <c r="J52" s="24">
        <v>-1.01657</v>
      </c>
      <c r="K52" s="24">
        <v>-164026</v>
      </c>
      <c r="L52" s="24">
        <f t="shared" si="3"/>
        <v>2.0331399999999999</v>
      </c>
      <c r="M52" s="24">
        <f t="shared" si="4"/>
        <v>164.02600000000001</v>
      </c>
    </row>
    <row r="53" spans="2:13" x14ac:dyDescent="0.2">
      <c r="B53" s="8">
        <v>3.5999999999999999E-3</v>
      </c>
      <c r="C53" s="8">
        <v>4.5590999999999999</v>
      </c>
      <c r="J53" s="24">
        <v>-1.0344500000000001</v>
      </c>
      <c r="K53" s="24">
        <v>-164558</v>
      </c>
      <c r="L53" s="24">
        <f t="shared" si="3"/>
        <v>2.0689000000000002</v>
      </c>
      <c r="M53" s="24">
        <f t="shared" si="4"/>
        <v>164.55799999999999</v>
      </c>
    </row>
    <row r="54" spans="2:13" x14ac:dyDescent="0.2">
      <c r="B54" s="8">
        <v>3.8E-3</v>
      </c>
      <c r="C54" s="8">
        <v>4.6916000000000002</v>
      </c>
    </row>
    <row r="55" spans="2:13" x14ac:dyDescent="0.2">
      <c r="B55" s="8">
        <v>4.0000000000000001E-3</v>
      </c>
      <c r="C55" s="8">
        <v>4.8573000000000004</v>
      </c>
    </row>
    <row r="56" spans="2:13" x14ac:dyDescent="0.2">
      <c r="B56" s="8">
        <v>3.8E-3</v>
      </c>
      <c r="C56" s="8">
        <v>5.0064000000000002</v>
      </c>
    </row>
    <row r="57" spans="2:13" x14ac:dyDescent="0.2">
      <c r="B57" s="8">
        <v>4.1000000000000003E-3</v>
      </c>
      <c r="C57" s="8">
        <v>5.1555</v>
      </c>
    </row>
    <row r="58" spans="2:13" x14ac:dyDescent="0.2">
      <c r="B58" s="8">
        <v>4.4999999999999997E-3</v>
      </c>
      <c r="C58" s="8">
        <v>5.3045999999999998</v>
      </c>
    </row>
    <row r="59" spans="2:13" x14ac:dyDescent="0.2">
      <c r="B59" s="8">
        <v>4.4000000000000003E-3</v>
      </c>
      <c r="C59" s="8">
        <v>5.4702999999999999</v>
      </c>
    </row>
    <row r="60" spans="2:13" x14ac:dyDescent="0.2">
      <c r="B60" s="8">
        <v>4.7999999999999996E-3</v>
      </c>
      <c r="C60" s="8">
        <v>5.6028000000000002</v>
      </c>
    </row>
    <row r="61" spans="2:13" x14ac:dyDescent="0.2">
      <c r="B61" s="8">
        <v>4.8999999999999998E-3</v>
      </c>
      <c r="C61" s="8">
        <v>5.6524999999999999</v>
      </c>
    </row>
    <row r="62" spans="2:13" x14ac:dyDescent="0.2">
      <c r="B62" s="8">
        <v>4.7999999999999996E-3</v>
      </c>
      <c r="C62" s="8">
        <v>5.9009999999999998</v>
      </c>
    </row>
    <row r="63" spans="2:13" x14ac:dyDescent="0.2">
      <c r="B63" s="8">
        <v>4.7000000000000002E-3</v>
      </c>
      <c r="C63" s="8">
        <v>6.0335999999999999</v>
      </c>
    </row>
    <row r="64" spans="2:13" x14ac:dyDescent="0.2">
      <c r="B64" s="8">
        <v>4.7999999999999996E-3</v>
      </c>
      <c r="C64" s="8">
        <v>6.2655000000000003</v>
      </c>
    </row>
    <row r="65" spans="2:3" x14ac:dyDescent="0.2">
      <c r="B65" s="8">
        <v>5.1000000000000004E-3</v>
      </c>
      <c r="C65" s="8">
        <v>6.4478</v>
      </c>
    </row>
    <row r="66" spans="2:3" x14ac:dyDescent="0.2">
      <c r="B66" s="8">
        <v>4.8999999999999998E-3</v>
      </c>
      <c r="C66" s="8">
        <v>6.4809000000000001</v>
      </c>
    </row>
    <row r="67" spans="2:3" x14ac:dyDescent="0.2">
      <c r="B67" s="8">
        <v>5.7000000000000002E-3</v>
      </c>
      <c r="C67" s="8">
        <v>6.7294</v>
      </c>
    </row>
    <row r="68" spans="2:3" x14ac:dyDescent="0.2">
      <c r="B68" s="8">
        <v>5.7999999999999996E-3</v>
      </c>
      <c r="C68" s="8">
        <v>6.9282000000000004</v>
      </c>
    </row>
    <row r="69" spans="2:3" x14ac:dyDescent="0.2">
      <c r="B69" s="8">
        <v>6.0000000000000001E-3</v>
      </c>
      <c r="C69" s="8">
        <v>7.0442</v>
      </c>
    </row>
    <row r="70" spans="2:3" x14ac:dyDescent="0.2">
      <c r="B70" s="8">
        <v>5.7000000000000002E-3</v>
      </c>
      <c r="C70" s="8">
        <v>7.2927</v>
      </c>
    </row>
    <row r="71" spans="2:3" x14ac:dyDescent="0.2">
      <c r="B71" s="8">
        <v>6.1000000000000004E-3</v>
      </c>
      <c r="C71" s="8">
        <v>7.4252000000000002</v>
      </c>
    </row>
    <row r="72" spans="2:3" x14ac:dyDescent="0.2">
      <c r="B72" s="8">
        <v>6.1999999999999998E-3</v>
      </c>
      <c r="C72" s="8">
        <v>7.6571999999999996</v>
      </c>
    </row>
    <row r="73" spans="2:3" x14ac:dyDescent="0.2">
      <c r="B73" s="8">
        <v>6.1999999999999998E-3</v>
      </c>
      <c r="C73" s="8">
        <v>7.7896999999999998</v>
      </c>
    </row>
    <row r="74" spans="2:3" x14ac:dyDescent="0.2">
      <c r="B74" s="8">
        <v>6.3E-3</v>
      </c>
      <c r="C74" s="8">
        <v>7.9718999999999998</v>
      </c>
    </row>
    <row r="75" spans="2:3" x14ac:dyDescent="0.2">
      <c r="B75" s="8">
        <v>7.1000000000000004E-3</v>
      </c>
      <c r="C75" s="8">
        <v>8.1873000000000005</v>
      </c>
    </row>
    <row r="76" spans="2:3" x14ac:dyDescent="0.2">
      <c r="B76" s="8">
        <v>7.0000000000000001E-3</v>
      </c>
      <c r="C76" s="8">
        <v>8.3861000000000008</v>
      </c>
    </row>
    <row r="77" spans="2:3" x14ac:dyDescent="0.2">
      <c r="B77" s="8">
        <v>7.1999999999999998E-3</v>
      </c>
      <c r="C77" s="8">
        <v>8.7009000000000007</v>
      </c>
    </row>
    <row r="78" spans="2:3" x14ac:dyDescent="0.2">
      <c r="B78" s="8">
        <v>7.4000000000000003E-3</v>
      </c>
      <c r="C78" s="8">
        <v>8.8335000000000008</v>
      </c>
    </row>
    <row r="79" spans="2:3" x14ac:dyDescent="0.2">
      <c r="B79" s="8">
        <v>7.4999999999999997E-3</v>
      </c>
      <c r="C79" s="8">
        <v>9.0654000000000003</v>
      </c>
    </row>
    <row r="80" spans="2:3" x14ac:dyDescent="0.2">
      <c r="B80" s="8">
        <v>7.7000000000000002E-3</v>
      </c>
      <c r="C80" s="8">
        <v>9.2972999999999999</v>
      </c>
    </row>
    <row r="81" spans="2:3" x14ac:dyDescent="0.2">
      <c r="B81" s="8">
        <v>7.9000000000000008E-3</v>
      </c>
      <c r="C81" s="8">
        <v>9.4132999999999996</v>
      </c>
    </row>
    <row r="82" spans="2:3" x14ac:dyDescent="0.2">
      <c r="B82" s="8">
        <v>8.0000000000000002E-3</v>
      </c>
      <c r="C82" s="8">
        <v>9.7280999999999995</v>
      </c>
    </row>
    <row r="83" spans="2:3" x14ac:dyDescent="0.2">
      <c r="B83" s="8">
        <v>8.6999999999999994E-3</v>
      </c>
      <c r="C83" s="8">
        <v>9.9435000000000002</v>
      </c>
    </row>
    <row r="84" spans="2:3" x14ac:dyDescent="0.2">
      <c r="B84" s="8">
        <v>8.5000000000000006E-3</v>
      </c>
      <c r="C84" s="8">
        <v>10.175000000000001</v>
      </c>
    </row>
    <row r="85" spans="2:3" x14ac:dyDescent="0.2">
      <c r="B85" s="8">
        <v>8.6999999999999994E-3</v>
      </c>
      <c r="C85" s="8">
        <v>10.474</v>
      </c>
    </row>
    <row r="86" spans="2:3" x14ac:dyDescent="0.2">
      <c r="B86" s="8">
        <v>8.9999999999999993E-3</v>
      </c>
      <c r="C86" s="8">
        <v>10.672000000000001</v>
      </c>
    </row>
    <row r="87" spans="2:3" x14ac:dyDescent="0.2">
      <c r="B87" s="8">
        <v>9.2999999999999992E-3</v>
      </c>
      <c r="C87" s="8">
        <v>10.920999999999999</v>
      </c>
    </row>
    <row r="88" spans="2:3" x14ac:dyDescent="0.2">
      <c r="B88" s="8">
        <v>9.4999999999999998E-3</v>
      </c>
      <c r="C88" s="8">
        <v>11.202999999999999</v>
      </c>
    </row>
    <row r="89" spans="2:3" x14ac:dyDescent="0.2">
      <c r="B89" s="8">
        <v>9.7000000000000003E-3</v>
      </c>
      <c r="C89" s="8">
        <v>11.352</v>
      </c>
    </row>
    <row r="90" spans="2:3" x14ac:dyDescent="0.2">
      <c r="B90" s="8">
        <v>9.9000000000000008E-3</v>
      </c>
      <c r="C90" s="8">
        <v>11.567</v>
      </c>
    </row>
    <row r="91" spans="2:3" x14ac:dyDescent="0.2">
      <c r="B91" s="8">
        <v>1.04E-2</v>
      </c>
      <c r="C91" s="8">
        <v>11.782999999999999</v>
      </c>
    </row>
    <row r="92" spans="2:3" x14ac:dyDescent="0.2">
      <c r="B92" s="8">
        <v>1.01E-2</v>
      </c>
      <c r="C92" s="8">
        <v>12.064</v>
      </c>
    </row>
    <row r="93" spans="2:3" x14ac:dyDescent="0.2">
      <c r="B93" s="8">
        <v>1.04E-2</v>
      </c>
      <c r="C93" s="8">
        <v>12.313000000000001</v>
      </c>
    </row>
    <row r="94" spans="2:3" x14ac:dyDescent="0.2">
      <c r="B94" s="8">
        <v>1.0699999999999999E-2</v>
      </c>
      <c r="C94" s="8">
        <v>12.528</v>
      </c>
    </row>
    <row r="95" spans="2:3" x14ac:dyDescent="0.2">
      <c r="B95" s="8">
        <v>1.15E-2</v>
      </c>
      <c r="C95" s="8">
        <v>12.81</v>
      </c>
    </row>
    <row r="96" spans="2:3" x14ac:dyDescent="0.2">
      <c r="B96" s="8">
        <v>1.12E-2</v>
      </c>
      <c r="C96" s="8">
        <v>13.124000000000001</v>
      </c>
    </row>
    <row r="97" spans="2:3" x14ac:dyDescent="0.2">
      <c r="B97" s="8">
        <v>1.15E-2</v>
      </c>
      <c r="C97" s="8">
        <v>13.34</v>
      </c>
    </row>
    <row r="98" spans="2:3" x14ac:dyDescent="0.2">
      <c r="B98" s="8">
        <v>1.1900000000000001E-2</v>
      </c>
      <c r="C98" s="8">
        <v>13.621</v>
      </c>
    </row>
    <row r="99" spans="2:3" x14ac:dyDescent="0.2">
      <c r="B99" s="8">
        <v>1.17E-2</v>
      </c>
      <c r="C99" s="8">
        <v>13.837</v>
      </c>
    </row>
    <row r="100" spans="2:3" x14ac:dyDescent="0.2">
      <c r="B100" s="8">
        <v>1.18E-2</v>
      </c>
      <c r="C100" s="8">
        <v>14.135</v>
      </c>
    </row>
    <row r="101" spans="2:3" x14ac:dyDescent="0.2">
      <c r="B101" s="8">
        <v>1.24E-2</v>
      </c>
      <c r="C101" s="8">
        <v>14.367000000000001</v>
      </c>
    </row>
    <row r="102" spans="2:3" x14ac:dyDescent="0.2">
      <c r="B102" s="8">
        <v>1.26E-2</v>
      </c>
      <c r="C102" s="8">
        <v>14.582000000000001</v>
      </c>
    </row>
    <row r="103" spans="2:3" x14ac:dyDescent="0.2">
      <c r="B103" s="8">
        <v>1.2699999999999999E-2</v>
      </c>
      <c r="C103" s="8">
        <v>14.847</v>
      </c>
    </row>
    <row r="104" spans="2:3" x14ac:dyDescent="0.2">
      <c r="B104" s="8">
        <v>1.2800000000000001E-2</v>
      </c>
      <c r="C104" s="8">
        <v>15.129</v>
      </c>
    </row>
    <row r="105" spans="2:3" x14ac:dyDescent="0.2">
      <c r="B105" s="8">
        <v>1.3100000000000001E-2</v>
      </c>
      <c r="C105" s="8">
        <v>15.345000000000001</v>
      </c>
    </row>
    <row r="106" spans="2:3" x14ac:dyDescent="0.2">
      <c r="B106" s="8">
        <v>1.35E-2</v>
      </c>
      <c r="C106" s="8">
        <v>15.709</v>
      </c>
    </row>
    <row r="107" spans="2:3" x14ac:dyDescent="0.2">
      <c r="B107" s="8">
        <v>1.35E-2</v>
      </c>
      <c r="C107" s="8">
        <v>16.024000000000001</v>
      </c>
    </row>
    <row r="108" spans="2:3" x14ac:dyDescent="0.2">
      <c r="B108" s="8">
        <v>1.38E-2</v>
      </c>
      <c r="C108" s="8">
        <v>16.289000000000001</v>
      </c>
    </row>
    <row r="109" spans="2:3" x14ac:dyDescent="0.2">
      <c r="B109" s="8">
        <v>1.41E-2</v>
      </c>
      <c r="C109" s="8">
        <v>16.57</v>
      </c>
    </row>
    <row r="110" spans="2:3" x14ac:dyDescent="0.2">
      <c r="B110" s="8">
        <v>1.46E-2</v>
      </c>
      <c r="C110" s="8">
        <v>16.802</v>
      </c>
    </row>
    <row r="111" spans="2:3" x14ac:dyDescent="0.2">
      <c r="B111" s="8">
        <v>1.4800000000000001E-2</v>
      </c>
      <c r="C111" s="8">
        <v>17.100999999999999</v>
      </c>
    </row>
    <row r="112" spans="2:3" x14ac:dyDescent="0.2">
      <c r="B112" s="8">
        <v>1.4500000000000001E-2</v>
      </c>
      <c r="C112" s="8">
        <v>17.431999999999999</v>
      </c>
    </row>
    <row r="113" spans="2:3" x14ac:dyDescent="0.2">
      <c r="B113" s="8">
        <v>1.4800000000000001E-2</v>
      </c>
      <c r="C113" s="8">
        <v>17.646999999999998</v>
      </c>
    </row>
    <row r="114" spans="2:3" x14ac:dyDescent="0.2">
      <c r="B114" s="8">
        <v>1.5299999999999999E-2</v>
      </c>
      <c r="C114" s="8">
        <v>17.911999999999999</v>
      </c>
    </row>
    <row r="115" spans="2:3" x14ac:dyDescent="0.2">
      <c r="B115" s="8">
        <v>1.5699999999999999E-2</v>
      </c>
      <c r="C115" s="8">
        <v>18.143999999999998</v>
      </c>
    </row>
    <row r="116" spans="2:3" x14ac:dyDescent="0.2">
      <c r="B116" s="8">
        <v>1.5800000000000002E-2</v>
      </c>
      <c r="C116" s="8">
        <v>18.425999999999998</v>
      </c>
    </row>
    <row r="117" spans="2:3" x14ac:dyDescent="0.2">
      <c r="B117" s="8">
        <v>1.61E-2</v>
      </c>
      <c r="C117" s="8">
        <v>18.724</v>
      </c>
    </row>
    <row r="118" spans="2:3" x14ac:dyDescent="0.2">
      <c r="B118" s="8">
        <v>1.6500000000000001E-2</v>
      </c>
      <c r="C118" s="8">
        <v>19.021999999999998</v>
      </c>
    </row>
    <row r="119" spans="2:3" x14ac:dyDescent="0.2">
      <c r="B119" s="8">
        <v>1.6400000000000001E-2</v>
      </c>
      <c r="C119" s="8">
        <v>19.321000000000002</v>
      </c>
    </row>
    <row r="120" spans="2:3" x14ac:dyDescent="0.2">
      <c r="B120" s="8">
        <v>1.6500000000000001E-2</v>
      </c>
      <c r="C120" s="8">
        <v>19.585999999999999</v>
      </c>
    </row>
    <row r="121" spans="2:3" x14ac:dyDescent="0.2">
      <c r="B121" s="8">
        <v>1.6799999999999999E-2</v>
      </c>
      <c r="C121" s="8">
        <v>19.884</v>
      </c>
    </row>
    <row r="122" spans="2:3" x14ac:dyDescent="0.2">
      <c r="B122" s="8">
        <v>1.7500000000000002E-2</v>
      </c>
      <c r="C122" s="8">
        <v>20.199000000000002</v>
      </c>
    </row>
    <row r="123" spans="2:3" x14ac:dyDescent="0.2">
      <c r="B123" s="8">
        <v>1.7500000000000002E-2</v>
      </c>
      <c r="C123" s="8">
        <v>20.497</v>
      </c>
    </row>
    <row r="124" spans="2:3" x14ac:dyDescent="0.2">
      <c r="B124" s="8">
        <v>1.7299999999999999E-2</v>
      </c>
      <c r="C124" s="8">
        <v>20.762</v>
      </c>
    </row>
    <row r="125" spans="2:3" x14ac:dyDescent="0.2">
      <c r="B125" s="8">
        <v>1.7299999999999999E-2</v>
      </c>
      <c r="C125" s="8">
        <v>21.06</v>
      </c>
    </row>
    <row r="126" spans="2:3" x14ac:dyDescent="0.2">
      <c r="B126" s="8">
        <v>1.7899999999999999E-2</v>
      </c>
      <c r="C126" s="8">
        <v>21.309000000000001</v>
      </c>
    </row>
    <row r="127" spans="2:3" x14ac:dyDescent="0.2">
      <c r="B127" s="8">
        <v>1.8200000000000001E-2</v>
      </c>
      <c r="C127" s="8">
        <v>21.541</v>
      </c>
    </row>
    <row r="128" spans="2:3" x14ac:dyDescent="0.2">
      <c r="B128" s="8">
        <v>1.8499999999999999E-2</v>
      </c>
      <c r="C128" s="8">
        <v>21.838999999999999</v>
      </c>
    </row>
    <row r="129" spans="2:3" x14ac:dyDescent="0.2">
      <c r="B129" s="8">
        <v>1.8100000000000002E-2</v>
      </c>
      <c r="C129" s="8">
        <v>22.103999999999999</v>
      </c>
    </row>
    <row r="130" spans="2:3" x14ac:dyDescent="0.2">
      <c r="B130" s="8">
        <v>1.9099999999999999E-2</v>
      </c>
      <c r="C130" s="8">
        <v>22.419</v>
      </c>
    </row>
    <row r="131" spans="2:3" x14ac:dyDescent="0.2">
      <c r="B131" s="8">
        <v>1.9099999999999999E-2</v>
      </c>
      <c r="C131" s="8">
        <v>22.716999999999999</v>
      </c>
    </row>
    <row r="132" spans="2:3" x14ac:dyDescent="0.2">
      <c r="B132" s="8">
        <v>1.9400000000000001E-2</v>
      </c>
      <c r="C132" s="8">
        <v>22.998999999999999</v>
      </c>
    </row>
    <row r="133" spans="2:3" x14ac:dyDescent="0.2">
      <c r="B133" s="8">
        <v>1.9599999999999999E-2</v>
      </c>
      <c r="C133" s="8">
        <v>23.28</v>
      </c>
    </row>
    <row r="134" spans="2:3" x14ac:dyDescent="0.2">
      <c r="B134" s="8">
        <v>2.01E-2</v>
      </c>
      <c r="C134" s="8">
        <v>23.562000000000001</v>
      </c>
    </row>
    <row r="135" spans="2:3" x14ac:dyDescent="0.2">
      <c r="B135" s="8">
        <v>2.01E-2</v>
      </c>
      <c r="C135" s="8">
        <v>23.91</v>
      </c>
    </row>
    <row r="136" spans="2:3" x14ac:dyDescent="0.2">
      <c r="B136" s="8">
        <v>2.0299999999999999E-2</v>
      </c>
      <c r="C136" s="8">
        <v>24.091999999999999</v>
      </c>
    </row>
    <row r="137" spans="2:3" x14ac:dyDescent="0.2">
      <c r="B137" s="8">
        <v>2.0400000000000001E-2</v>
      </c>
      <c r="C137" s="8">
        <v>24.457000000000001</v>
      </c>
    </row>
    <row r="138" spans="2:3" x14ac:dyDescent="0.2">
      <c r="B138" s="8">
        <v>2.0500000000000001E-2</v>
      </c>
      <c r="C138" s="8">
        <v>24.771000000000001</v>
      </c>
    </row>
    <row r="139" spans="2:3" x14ac:dyDescent="0.2">
      <c r="B139" s="8">
        <v>2.1100000000000001E-2</v>
      </c>
      <c r="C139" s="8">
        <v>25.135999999999999</v>
      </c>
    </row>
    <row r="140" spans="2:3" x14ac:dyDescent="0.2">
      <c r="B140" s="8">
        <v>2.1399999999999999E-2</v>
      </c>
      <c r="C140" s="8">
        <v>25.417999999999999</v>
      </c>
    </row>
    <row r="141" spans="2:3" x14ac:dyDescent="0.2">
      <c r="B141" s="8">
        <v>2.1499999999999998E-2</v>
      </c>
      <c r="C141" s="8">
        <v>25.815000000000001</v>
      </c>
    </row>
    <row r="142" spans="2:3" x14ac:dyDescent="0.2">
      <c r="B142" s="8">
        <v>2.1700000000000001E-2</v>
      </c>
      <c r="C142" s="8">
        <v>26.113</v>
      </c>
    </row>
    <row r="143" spans="2:3" x14ac:dyDescent="0.2">
      <c r="B143" s="8">
        <v>2.1999999999999999E-2</v>
      </c>
      <c r="C143" s="8">
        <v>26.312000000000001</v>
      </c>
    </row>
    <row r="144" spans="2:3" x14ac:dyDescent="0.2">
      <c r="B144" s="8">
        <v>2.2599999999999999E-2</v>
      </c>
      <c r="C144" s="8">
        <v>26.693000000000001</v>
      </c>
    </row>
    <row r="145" spans="2:3" x14ac:dyDescent="0.2">
      <c r="B145" s="8">
        <v>2.2200000000000001E-2</v>
      </c>
      <c r="C145" s="8">
        <v>26.975000000000001</v>
      </c>
    </row>
    <row r="146" spans="2:3" x14ac:dyDescent="0.2">
      <c r="B146" s="8">
        <v>2.2700000000000001E-2</v>
      </c>
      <c r="C146" s="8">
        <v>27.273</v>
      </c>
    </row>
    <row r="147" spans="2:3" x14ac:dyDescent="0.2">
      <c r="B147" s="8">
        <v>2.29E-2</v>
      </c>
      <c r="C147" s="8">
        <v>27.637</v>
      </c>
    </row>
    <row r="148" spans="2:3" x14ac:dyDescent="0.2">
      <c r="B148" s="8">
        <v>2.2599999999999999E-2</v>
      </c>
      <c r="C148" s="8">
        <v>27.869</v>
      </c>
    </row>
    <row r="149" spans="2:3" x14ac:dyDescent="0.2">
      <c r="B149" s="8">
        <v>2.3400000000000001E-2</v>
      </c>
      <c r="C149" s="8">
        <v>28.216999999999999</v>
      </c>
    </row>
    <row r="150" spans="2:3" x14ac:dyDescent="0.2">
      <c r="B150" s="8">
        <v>2.3300000000000001E-2</v>
      </c>
      <c r="C150" s="8">
        <v>28.548999999999999</v>
      </c>
    </row>
    <row r="151" spans="2:3" x14ac:dyDescent="0.2">
      <c r="B151" s="8">
        <v>2.3900000000000001E-2</v>
      </c>
      <c r="C151" s="8">
        <v>28.896999999999998</v>
      </c>
    </row>
    <row r="152" spans="2:3" x14ac:dyDescent="0.2">
      <c r="B152" s="8">
        <v>2.4E-2</v>
      </c>
      <c r="C152" s="8">
        <v>29.260999999999999</v>
      </c>
    </row>
    <row r="153" spans="2:3" x14ac:dyDescent="0.2">
      <c r="B153" s="8">
        <v>2.41E-2</v>
      </c>
      <c r="C153" s="8">
        <v>29.559000000000001</v>
      </c>
    </row>
    <row r="154" spans="2:3" x14ac:dyDescent="0.2">
      <c r="B154" s="8">
        <v>2.4500000000000001E-2</v>
      </c>
      <c r="C154" s="8">
        <v>29.923999999999999</v>
      </c>
    </row>
    <row r="155" spans="2:3" x14ac:dyDescent="0.2">
      <c r="B155" s="8">
        <v>2.47E-2</v>
      </c>
      <c r="C155" s="8">
        <v>30.206</v>
      </c>
    </row>
    <row r="156" spans="2:3" x14ac:dyDescent="0.2">
      <c r="B156" s="8">
        <v>2.4799999999999999E-2</v>
      </c>
      <c r="C156" s="8">
        <v>30.603000000000002</v>
      </c>
    </row>
    <row r="157" spans="2:3" x14ac:dyDescent="0.2">
      <c r="B157" s="8">
        <v>2.52E-2</v>
      </c>
      <c r="C157" s="8">
        <v>30.885000000000002</v>
      </c>
    </row>
    <row r="158" spans="2:3" x14ac:dyDescent="0.2">
      <c r="B158" s="8">
        <v>2.5700000000000001E-2</v>
      </c>
      <c r="C158" s="8">
        <v>31.183</v>
      </c>
    </row>
    <row r="159" spans="2:3" x14ac:dyDescent="0.2">
      <c r="B159" s="8">
        <v>2.5700000000000001E-2</v>
      </c>
      <c r="C159" s="8">
        <v>31.547000000000001</v>
      </c>
    </row>
    <row r="160" spans="2:3" x14ac:dyDescent="0.2">
      <c r="B160" s="8">
        <v>2.5700000000000001E-2</v>
      </c>
      <c r="C160" s="8">
        <v>31.846</v>
      </c>
    </row>
    <row r="161" spans="2:3" x14ac:dyDescent="0.2">
      <c r="B161" s="8">
        <v>2.5600000000000001E-2</v>
      </c>
      <c r="C161" s="8">
        <v>32.226999999999997</v>
      </c>
    </row>
    <row r="162" spans="2:3" x14ac:dyDescent="0.2">
      <c r="B162" s="8">
        <v>2.64E-2</v>
      </c>
      <c r="C162" s="8">
        <v>32.591000000000001</v>
      </c>
    </row>
    <row r="163" spans="2:3" x14ac:dyDescent="0.2">
      <c r="B163" s="8">
        <v>2.64E-2</v>
      </c>
      <c r="C163" s="8">
        <v>32.956000000000003</v>
      </c>
    </row>
    <row r="164" spans="2:3" x14ac:dyDescent="0.2">
      <c r="B164" s="8">
        <v>2.7199999999999998E-2</v>
      </c>
      <c r="C164" s="8">
        <v>33.353000000000002</v>
      </c>
    </row>
    <row r="165" spans="2:3" x14ac:dyDescent="0.2">
      <c r="B165" s="8">
        <v>2.7E-2</v>
      </c>
      <c r="C165" s="8">
        <v>33.618000000000002</v>
      </c>
    </row>
    <row r="166" spans="2:3" x14ac:dyDescent="0.2">
      <c r="B166" s="8">
        <v>2.75E-2</v>
      </c>
      <c r="C166" s="8">
        <v>33.999000000000002</v>
      </c>
    </row>
    <row r="167" spans="2:3" x14ac:dyDescent="0.2">
      <c r="B167" s="8">
        <v>2.7300000000000001E-2</v>
      </c>
      <c r="C167" s="8">
        <v>34.363999999999997</v>
      </c>
    </row>
    <row r="168" spans="2:3" x14ac:dyDescent="0.2">
      <c r="B168" s="8">
        <v>2.7900000000000001E-2</v>
      </c>
      <c r="C168" s="8">
        <v>34.661999999999999</v>
      </c>
    </row>
    <row r="169" spans="2:3" x14ac:dyDescent="0.2">
      <c r="B169" s="8">
        <v>2.7900000000000001E-2</v>
      </c>
      <c r="C169" s="8">
        <v>35.027000000000001</v>
      </c>
    </row>
    <row r="170" spans="2:3" x14ac:dyDescent="0.2">
      <c r="B170" s="8">
        <v>2.8199999999999999E-2</v>
      </c>
      <c r="C170" s="8">
        <v>35.325000000000003</v>
      </c>
    </row>
    <row r="171" spans="2:3" x14ac:dyDescent="0.2">
      <c r="B171" s="8">
        <v>2.86E-2</v>
      </c>
      <c r="C171" s="8">
        <v>35.771999999999998</v>
      </c>
    </row>
    <row r="172" spans="2:3" x14ac:dyDescent="0.2">
      <c r="B172" s="8">
        <v>2.8899999999999999E-2</v>
      </c>
      <c r="C172" s="8">
        <v>36.054000000000002</v>
      </c>
    </row>
    <row r="173" spans="2:3" x14ac:dyDescent="0.2">
      <c r="B173" s="8">
        <v>2.8799999999999999E-2</v>
      </c>
      <c r="C173" s="8">
        <v>36.484000000000002</v>
      </c>
    </row>
    <row r="174" spans="2:3" x14ac:dyDescent="0.2">
      <c r="B174" s="8">
        <v>2.87E-2</v>
      </c>
      <c r="C174" s="8">
        <v>36.798999999999999</v>
      </c>
    </row>
    <row r="175" spans="2:3" x14ac:dyDescent="0.2">
      <c r="B175" s="8">
        <v>2.9399999999999999E-2</v>
      </c>
      <c r="C175" s="8">
        <v>37.164000000000001</v>
      </c>
    </row>
    <row r="176" spans="2:3" x14ac:dyDescent="0.2">
      <c r="B176" s="8">
        <v>2.9700000000000001E-2</v>
      </c>
      <c r="C176" s="8">
        <v>37.512</v>
      </c>
    </row>
    <row r="177" spans="2:3" x14ac:dyDescent="0.2">
      <c r="B177" s="8">
        <v>2.9700000000000001E-2</v>
      </c>
      <c r="C177" s="8">
        <v>37.991999999999997</v>
      </c>
    </row>
    <row r="178" spans="2:3" x14ac:dyDescent="0.2">
      <c r="B178" s="8">
        <v>2.9700000000000001E-2</v>
      </c>
      <c r="C178" s="8">
        <v>38.274000000000001</v>
      </c>
    </row>
    <row r="179" spans="2:3" x14ac:dyDescent="0.2">
      <c r="B179" s="8">
        <v>3.0599999999999999E-2</v>
      </c>
      <c r="C179" s="8">
        <v>38.572000000000003</v>
      </c>
    </row>
    <row r="180" spans="2:3" x14ac:dyDescent="0.2">
      <c r="B180" s="8">
        <v>3.0499999999999999E-2</v>
      </c>
      <c r="C180" s="8">
        <v>38.92</v>
      </c>
    </row>
    <row r="181" spans="2:3" x14ac:dyDescent="0.2">
      <c r="B181" s="8">
        <v>3.0800000000000001E-2</v>
      </c>
      <c r="C181" s="8">
        <v>39.317999999999998</v>
      </c>
    </row>
    <row r="182" spans="2:3" x14ac:dyDescent="0.2">
      <c r="B182" s="8">
        <v>3.1099999999999999E-2</v>
      </c>
      <c r="C182" s="8">
        <v>39.598999999999997</v>
      </c>
    </row>
    <row r="183" spans="2:3" x14ac:dyDescent="0.2">
      <c r="B183" s="8">
        <v>3.1199999999999999E-2</v>
      </c>
      <c r="C183" s="8">
        <v>40.063000000000002</v>
      </c>
    </row>
    <row r="184" spans="2:3" x14ac:dyDescent="0.2">
      <c r="B184" s="8">
        <v>3.1800000000000002E-2</v>
      </c>
      <c r="C184" s="8">
        <v>40.494</v>
      </c>
    </row>
    <row r="185" spans="2:3" x14ac:dyDescent="0.2">
      <c r="B185" s="8">
        <v>3.1899999999999998E-2</v>
      </c>
      <c r="C185" s="8">
        <v>40.941000000000003</v>
      </c>
    </row>
    <row r="186" spans="2:3" x14ac:dyDescent="0.2">
      <c r="B186" s="8">
        <v>3.2099999999999997E-2</v>
      </c>
      <c r="C186" s="8">
        <v>41.289000000000001</v>
      </c>
    </row>
    <row r="187" spans="2:3" x14ac:dyDescent="0.2">
      <c r="B187" s="8">
        <v>3.2500000000000001E-2</v>
      </c>
      <c r="C187" s="8">
        <v>41.735999999999997</v>
      </c>
    </row>
    <row r="188" spans="2:3" x14ac:dyDescent="0.2">
      <c r="B188" s="8">
        <v>3.2899999999999999E-2</v>
      </c>
      <c r="C188" s="8">
        <v>42.118000000000002</v>
      </c>
    </row>
    <row r="189" spans="2:3" x14ac:dyDescent="0.2">
      <c r="B189" s="8">
        <v>3.3000000000000002E-2</v>
      </c>
      <c r="C189" s="8">
        <v>42.465000000000003</v>
      </c>
    </row>
    <row r="190" spans="2:3" x14ac:dyDescent="0.2">
      <c r="B190" s="8">
        <v>3.3000000000000002E-2</v>
      </c>
      <c r="C190" s="8">
        <v>42.845999999999997</v>
      </c>
    </row>
    <row r="191" spans="2:3" x14ac:dyDescent="0.2">
      <c r="B191" s="8">
        <v>3.3300000000000003E-2</v>
      </c>
      <c r="C191" s="8">
        <v>43.293999999999997</v>
      </c>
    </row>
    <row r="192" spans="2:3" x14ac:dyDescent="0.2">
      <c r="B192" s="8">
        <v>3.3599999999999998E-2</v>
      </c>
      <c r="C192" s="8">
        <v>43.642000000000003</v>
      </c>
    </row>
    <row r="193" spans="2:3" x14ac:dyDescent="0.2">
      <c r="B193" s="8">
        <v>3.3799999999999997E-2</v>
      </c>
      <c r="C193" s="8">
        <v>44.039000000000001</v>
      </c>
    </row>
    <row r="194" spans="2:3" x14ac:dyDescent="0.2">
      <c r="B194" s="8">
        <v>3.44E-2</v>
      </c>
      <c r="C194" s="8">
        <v>44.552999999999997</v>
      </c>
    </row>
    <row r="195" spans="2:3" x14ac:dyDescent="0.2">
      <c r="B195" s="8">
        <v>3.4500000000000003E-2</v>
      </c>
      <c r="C195" s="8">
        <v>45.116</v>
      </c>
    </row>
    <row r="196" spans="2:3" x14ac:dyDescent="0.2">
      <c r="B196" s="8">
        <v>3.5200000000000002E-2</v>
      </c>
      <c r="C196" s="8">
        <v>45.58</v>
      </c>
    </row>
    <row r="197" spans="2:3" x14ac:dyDescent="0.2">
      <c r="B197" s="8">
        <v>3.5200000000000002E-2</v>
      </c>
      <c r="C197" s="8">
        <v>45.994</v>
      </c>
    </row>
    <row r="198" spans="2:3" x14ac:dyDescent="0.2">
      <c r="B198" s="8">
        <v>3.5400000000000001E-2</v>
      </c>
      <c r="C198" s="8">
        <v>46.457999999999998</v>
      </c>
    </row>
    <row r="199" spans="2:3" x14ac:dyDescent="0.2">
      <c r="B199" s="8">
        <v>3.56E-2</v>
      </c>
      <c r="C199" s="8">
        <v>46.988</v>
      </c>
    </row>
    <row r="200" spans="2:3" x14ac:dyDescent="0.2">
      <c r="B200" s="8">
        <v>3.6299999999999999E-2</v>
      </c>
      <c r="C200" s="8">
        <v>47.418999999999997</v>
      </c>
    </row>
    <row r="201" spans="2:3" x14ac:dyDescent="0.2">
      <c r="B201" s="8">
        <v>3.6600000000000001E-2</v>
      </c>
      <c r="C201" s="8">
        <v>47.948999999999998</v>
      </c>
    </row>
    <row r="202" spans="2:3" x14ac:dyDescent="0.2">
      <c r="B202" s="8">
        <v>3.6900000000000002E-2</v>
      </c>
      <c r="C202" s="8">
        <v>48.38</v>
      </c>
    </row>
    <row r="203" spans="2:3" x14ac:dyDescent="0.2">
      <c r="B203" s="8">
        <v>3.7400000000000003E-2</v>
      </c>
      <c r="C203" s="8">
        <v>48.811</v>
      </c>
    </row>
    <row r="204" spans="2:3" x14ac:dyDescent="0.2">
      <c r="B204" s="8">
        <v>3.7699999999999997E-2</v>
      </c>
      <c r="C204" s="8">
        <v>49.290999999999997</v>
      </c>
    </row>
    <row r="205" spans="2:3" x14ac:dyDescent="0.2">
      <c r="B205" s="8">
        <v>3.7699999999999997E-2</v>
      </c>
      <c r="C205" s="8">
        <v>49.805</v>
      </c>
    </row>
    <row r="206" spans="2:3" x14ac:dyDescent="0.2">
      <c r="B206" s="8">
        <v>3.7900000000000003E-2</v>
      </c>
      <c r="C206" s="8">
        <v>50.302</v>
      </c>
    </row>
    <row r="207" spans="2:3" x14ac:dyDescent="0.2">
      <c r="B207" s="8">
        <v>3.8199999999999998E-2</v>
      </c>
      <c r="C207" s="8">
        <v>50.814999999999998</v>
      </c>
    </row>
    <row r="208" spans="2:3" x14ac:dyDescent="0.2">
      <c r="B208" s="8">
        <v>3.8399999999999997E-2</v>
      </c>
      <c r="C208" s="8">
        <v>51.279000000000003</v>
      </c>
    </row>
    <row r="209" spans="2:3" x14ac:dyDescent="0.2">
      <c r="B209" s="8">
        <v>3.95E-2</v>
      </c>
      <c r="C209" s="8">
        <v>51.843000000000004</v>
      </c>
    </row>
    <row r="210" spans="2:3" x14ac:dyDescent="0.2">
      <c r="B210" s="8">
        <v>3.9300000000000002E-2</v>
      </c>
      <c r="C210" s="8">
        <v>52.389000000000003</v>
      </c>
    </row>
    <row r="211" spans="2:3" x14ac:dyDescent="0.2">
      <c r="B211" s="8">
        <v>0.04</v>
      </c>
      <c r="C211" s="8">
        <v>52.82</v>
      </c>
    </row>
    <row r="212" spans="2:3" x14ac:dyDescent="0.2">
      <c r="B212" s="8">
        <v>4.0399999999999998E-2</v>
      </c>
      <c r="C212" s="8">
        <v>53.267000000000003</v>
      </c>
    </row>
    <row r="213" spans="2:3" x14ac:dyDescent="0.2">
      <c r="B213" s="8">
        <v>4.02E-2</v>
      </c>
      <c r="C213" s="8">
        <v>53.715000000000003</v>
      </c>
    </row>
    <row r="214" spans="2:3" x14ac:dyDescent="0.2">
      <c r="B214" s="8">
        <v>4.07E-2</v>
      </c>
      <c r="C214" s="8">
        <v>54.128999999999998</v>
      </c>
    </row>
    <row r="215" spans="2:3" x14ac:dyDescent="0.2">
      <c r="B215" s="8">
        <v>4.1099999999999998E-2</v>
      </c>
      <c r="C215" s="8">
        <v>54.642000000000003</v>
      </c>
    </row>
    <row r="216" spans="2:3" x14ac:dyDescent="0.2">
      <c r="B216" s="8">
        <v>4.1399999999999999E-2</v>
      </c>
      <c r="C216" s="8">
        <v>55.155999999999999</v>
      </c>
    </row>
    <row r="217" spans="2:3" x14ac:dyDescent="0.2">
      <c r="B217" s="8">
        <v>4.1799999999999997E-2</v>
      </c>
      <c r="C217" s="8">
        <v>55.703000000000003</v>
      </c>
    </row>
    <row r="218" spans="2:3" x14ac:dyDescent="0.2">
      <c r="B218" s="8">
        <v>4.2000000000000003E-2</v>
      </c>
      <c r="C218" s="8">
        <v>56.216000000000001</v>
      </c>
    </row>
    <row r="219" spans="2:3" x14ac:dyDescent="0.2">
      <c r="B219" s="8">
        <v>4.24E-2</v>
      </c>
      <c r="C219" s="8">
        <v>56.613999999999997</v>
      </c>
    </row>
    <row r="220" spans="2:3" x14ac:dyDescent="0.2">
      <c r="B220" s="8">
        <v>4.2999999999999997E-2</v>
      </c>
      <c r="C220" s="8">
        <v>57.143999999999998</v>
      </c>
    </row>
    <row r="221" spans="2:3" x14ac:dyDescent="0.2">
      <c r="B221" s="8">
        <v>4.2900000000000001E-2</v>
      </c>
      <c r="C221" s="8">
        <v>57.625</v>
      </c>
    </row>
    <row r="222" spans="2:3" x14ac:dyDescent="0.2">
      <c r="B222" s="8">
        <v>4.3799999999999999E-2</v>
      </c>
      <c r="C222" s="8">
        <v>58.104999999999997</v>
      </c>
    </row>
    <row r="223" spans="2:3" x14ac:dyDescent="0.2">
      <c r="B223" s="8">
        <v>4.3900000000000002E-2</v>
      </c>
      <c r="C223" s="8">
        <v>58.634999999999998</v>
      </c>
    </row>
    <row r="224" spans="2:3" x14ac:dyDescent="0.2">
      <c r="B224" s="8">
        <v>4.4299999999999999E-2</v>
      </c>
      <c r="C224" s="8">
        <v>58.982999999999997</v>
      </c>
    </row>
    <row r="225" spans="2:3" x14ac:dyDescent="0.2">
      <c r="B225" s="8">
        <v>4.4499999999999998E-2</v>
      </c>
      <c r="C225" s="8">
        <v>59.512999999999998</v>
      </c>
    </row>
    <row r="226" spans="2:3" x14ac:dyDescent="0.2">
      <c r="B226" s="8">
        <v>4.4900000000000002E-2</v>
      </c>
      <c r="C226" s="8">
        <v>59.976999999999997</v>
      </c>
    </row>
    <row r="227" spans="2:3" x14ac:dyDescent="0.2">
      <c r="B227" s="8">
        <v>4.48E-2</v>
      </c>
      <c r="C227" s="8">
        <v>60.557000000000002</v>
      </c>
    </row>
    <row r="228" spans="2:3" x14ac:dyDescent="0.2">
      <c r="B228" s="8">
        <v>4.5600000000000002E-2</v>
      </c>
      <c r="C228" s="8">
        <v>61.17</v>
      </c>
    </row>
    <row r="229" spans="2:3" x14ac:dyDescent="0.2">
      <c r="B229" s="8">
        <v>4.65E-2</v>
      </c>
      <c r="C229" s="8">
        <v>61.667000000000002</v>
      </c>
    </row>
    <row r="230" spans="2:3" x14ac:dyDescent="0.2">
      <c r="B230" s="8">
        <v>4.7E-2</v>
      </c>
      <c r="C230" s="8">
        <v>62.164000000000001</v>
      </c>
    </row>
    <row r="231" spans="2:3" x14ac:dyDescent="0.2">
      <c r="B231" s="8">
        <v>4.7100000000000003E-2</v>
      </c>
      <c r="C231" s="8">
        <v>62.710999999999999</v>
      </c>
    </row>
    <row r="232" spans="2:3" x14ac:dyDescent="0.2">
      <c r="B232" s="8">
        <v>4.7399999999999998E-2</v>
      </c>
      <c r="C232" s="8">
        <v>63.207999999999998</v>
      </c>
    </row>
    <row r="233" spans="2:3" x14ac:dyDescent="0.2">
      <c r="B233" s="8">
        <v>4.7800000000000002E-2</v>
      </c>
      <c r="C233" s="8">
        <v>63.671999999999997</v>
      </c>
    </row>
    <row r="234" spans="2:3" x14ac:dyDescent="0.2">
      <c r="B234" s="8">
        <v>4.8000000000000001E-2</v>
      </c>
      <c r="C234" s="8">
        <v>64.102999999999994</v>
      </c>
    </row>
    <row r="235" spans="2:3" x14ac:dyDescent="0.2">
      <c r="B235" s="8">
        <v>4.8300000000000003E-2</v>
      </c>
      <c r="C235" s="8">
        <v>64.632999999999996</v>
      </c>
    </row>
    <row r="236" spans="2:3" x14ac:dyDescent="0.2">
      <c r="B236" s="8">
        <v>4.8500000000000001E-2</v>
      </c>
      <c r="C236" s="8">
        <v>65.063000000000002</v>
      </c>
    </row>
    <row r="237" spans="2:3" x14ac:dyDescent="0.2">
      <c r="B237" s="8">
        <v>4.8899999999999999E-2</v>
      </c>
      <c r="C237" s="8">
        <v>65.643000000000001</v>
      </c>
    </row>
    <row r="238" spans="2:3" x14ac:dyDescent="0.2">
      <c r="B238" s="8">
        <v>4.9399999999999999E-2</v>
      </c>
      <c r="C238" s="8">
        <v>66.173000000000002</v>
      </c>
    </row>
    <row r="239" spans="2:3" x14ac:dyDescent="0.2">
      <c r="B239" s="8">
        <v>5.0099999999999999E-2</v>
      </c>
      <c r="C239" s="8">
        <v>66.753</v>
      </c>
    </row>
    <row r="240" spans="2:3" x14ac:dyDescent="0.2">
      <c r="B240" s="8">
        <v>5.04E-2</v>
      </c>
      <c r="C240" s="8">
        <v>67.366</v>
      </c>
    </row>
    <row r="241" spans="2:3" x14ac:dyDescent="0.2">
      <c r="B241" s="8">
        <v>5.0700000000000002E-2</v>
      </c>
      <c r="C241" s="8">
        <v>67.88</v>
      </c>
    </row>
    <row r="242" spans="2:3" x14ac:dyDescent="0.2">
      <c r="B242" s="8">
        <v>5.0999999999999997E-2</v>
      </c>
      <c r="C242" s="8">
        <v>68.376999999999995</v>
      </c>
    </row>
    <row r="243" spans="2:3" x14ac:dyDescent="0.2">
      <c r="B243" s="8">
        <v>5.1400000000000001E-2</v>
      </c>
      <c r="C243" s="8">
        <v>68.906999999999996</v>
      </c>
    </row>
    <row r="244" spans="2:3" x14ac:dyDescent="0.2">
      <c r="B244" s="8">
        <v>5.1999999999999998E-2</v>
      </c>
      <c r="C244" s="8">
        <v>69.353999999999999</v>
      </c>
    </row>
    <row r="245" spans="2:3" x14ac:dyDescent="0.2">
      <c r="B245" s="8">
        <v>5.2499999999999998E-2</v>
      </c>
      <c r="C245" s="8">
        <v>69.885000000000005</v>
      </c>
    </row>
    <row r="246" spans="2:3" x14ac:dyDescent="0.2">
      <c r="B246" s="8">
        <v>5.2600000000000001E-2</v>
      </c>
      <c r="C246" s="8">
        <v>70.364999999999995</v>
      </c>
    </row>
    <row r="247" spans="2:3" x14ac:dyDescent="0.2">
      <c r="B247" s="8">
        <v>5.3400000000000003E-2</v>
      </c>
      <c r="C247" s="8">
        <v>70.811999999999998</v>
      </c>
    </row>
    <row r="248" spans="2:3" x14ac:dyDescent="0.2">
      <c r="B248" s="8">
        <v>5.3400000000000003E-2</v>
      </c>
      <c r="C248" s="8">
        <v>71.308999999999997</v>
      </c>
    </row>
    <row r="249" spans="2:3" x14ac:dyDescent="0.2">
      <c r="B249" s="8">
        <v>5.4199999999999998E-2</v>
      </c>
      <c r="C249" s="8">
        <v>71.84</v>
      </c>
    </row>
    <row r="250" spans="2:3" x14ac:dyDescent="0.2">
      <c r="B250" s="8">
        <v>5.4399999999999997E-2</v>
      </c>
      <c r="C250" s="8">
        <v>72.37</v>
      </c>
    </row>
    <row r="251" spans="2:3" x14ac:dyDescent="0.2">
      <c r="B251" s="8">
        <v>5.4699999999999999E-2</v>
      </c>
      <c r="C251" s="8">
        <v>72.8</v>
      </c>
    </row>
    <row r="252" spans="2:3" x14ac:dyDescent="0.2">
      <c r="B252" s="8">
        <v>5.5199999999999999E-2</v>
      </c>
      <c r="C252" s="8">
        <v>73.313999999999993</v>
      </c>
    </row>
    <row r="253" spans="2:3" x14ac:dyDescent="0.2">
      <c r="B253" s="8">
        <v>5.5399999999999998E-2</v>
      </c>
      <c r="C253" s="8">
        <v>73.91</v>
      </c>
    </row>
    <row r="254" spans="2:3" x14ac:dyDescent="0.2">
      <c r="B254" s="8">
        <v>5.6000000000000001E-2</v>
      </c>
      <c r="C254" s="8">
        <v>74.340999999999994</v>
      </c>
    </row>
    <row r="255" spans="2:3" x14ac:dyDescent="0.2">
      <c r="B255" s="8">
        <v>5.6399999999999999E-2</v>
      </c>
      <c r="C255" s="8">
        <v>74.938000000000002</v>
      </c>
    </row>
    <row r="256" spans="2:3" x14ac:dyDescent="0.2">
      <c r="B256" s="8">
        <v>5.7000000000000002E-2</v>
      </c>
      <c r="C256" s="8">
        <v>75.450999999999993</v>
      </c>
    </row>
    <row r="257" spans="2:3" x14ac:dyDescent="0.2">
      <c r="B257" s="8">
        <v>5.7299999999999997E-2</v>
      </c>
      <c r="C257" s="8">
        <v>75.799000000000007</v>
      </c>
    </row>
    <row r="258" spans="2:3" x14ac:dyDescent="0.2">
      <c r="B258" s="8">
        <v>5.8200000000000002E-2</v>
      </c>
      <c r="C258" s="8">
        <v>76.328999999999994</v>
      </c>
    </row>
    <row r="259" spans="2:3" x14ac:dyDescent="0.2">
      <c r="B259" s="8">
        <v>5.8099999999999999E-2</v>
      </c>
      <c r="C259" s="8">
        <v>76.858999999999995</v>
      </c>
    </row>
    <row r="260" spans="2:3" x14ac:dyDescent="0.2">
      <c r="B260" s="8">
        <v>5.8900000000000001E-2</v>
      </c>
      <c r="C260" s="8">
        <v>77.438999999999993</v>
      </c>
    </row>
    <row r="261" spans="2:3" x14ac:dyDescent="0.2">
      <c r="B261" s="8">
        <v>5.91E-2</v>
      </c>
      <c r="C261" s="8">
        <v>78.036000000000001</v>
      </c>
    </row>
    <row r="262" spans="2:3" x14ac:dyDescent="0.2">
      <c r="B262" s="8">
        <v>5.9400000000000001E-2</v>
      </c>
      <c r="C262" s="8">
        <v>78.533000000000001</v>
      </c>
    </row>
    <row r="263" spans="2:3" x14ac:dyDescent="0.2">
      <c r="B263" s="8">
        <v>6.0199999999999997E-2</v>
      </c>
      <c r="C263" s="8">
        <v>79.046000000000006</v>
      </c>
    </row>
    <row r="264" spans="2:3" x14ac:dyDescent="0.2">
      <c r="B264" s="8">
        <v>6.0600000000000001E-2</v>
      </c>
      <c r="C264" s="8">
        <v>79.56</v>
      </c>
    </row>
    <row r="265" spans="2:3" x14ac:dyDescent="0.2">
      <c r="B265" s="8">
        <v>6.1499999999999999E-2</v>
      </c>
      <c r="C265" s="8">
        <v>79.924000000000007</v>
      </c>
    </row>
    <row r="266" spans="2:3" x14ac:dyDescent="0.2">
      <c r="B266" s="8">
        <v>6.1499999999999999E-2</v>
      </c>
      <c r="C266" s="8">
        <v>80.454999999999998</v>
      </c>
    </row>
    <row r="267" spans="2:3" x14ac:dyDescent="0.2">
      <c r="B267" s="8">
        <v>6.2E-2</v>
      </c>
      <c r="C267" s="8">
        <v>80.885000000000005</v>
      </c>
    </row>
    <row r="268" spans="2:3" x14ac:dyDescent="0.2">
      <c r="B268" s="8">
        <v>6.2399999999999997E-2</v>
      </c>
      <c r="C268" s="8">
        <v>81.432000000000002</v>
      </c>
    </row>
    <row r="269" spans="2:3" x14ac:dyDescent="0.2">
      <c r="B269" s="8">
        <v>6.3100000000000003E-2</v>
      </c>
      <c r="C269" s="8">
        <v>81.945999999999998</v>
      </c>
    </row>
    <row r="270" spans="2:3" x14ac:dyDescent="0.2">
      <c r="B270" s="8">
        <v>6.3200000000000006E-2</v>
      </c>
      <c r="C270" s="8">
        <v>82.525000000000006</v>
      </c>
    </row>
    <row r="271" spans="2:3" x14ac:dyDescent="0.2">
      <c r="B271" s="8">
        <v>6.4699999999999994E-2</v>
      </c>
      <c r="C271" s="8">
        <v>83.122</v>
      </c>
    </row>
    <row r="272" spans="2:3" x14ac:dyDescent="0.2">
      <c r="B272" s="8">
        <v>6.4600000000000005E-2</v>
      </c>
      <c r="C272" s="8">
        <v>83.718000000000004</v>
      </c>
    </row>
    <row r="273" spans="2:3" x14ac:dyDescent="0.2">
      <c r="B273" s="8">
        <v>6.5000000000000002E-2</v>
      </c>
      <c r="C273" s="8">
        <v>84.182000000000002</v>
      </c>
    </row>
    <row r="274" spans="2:3" x14ac:dyDescent="0.2">
      <c r="B274" s="8">
        <v>6.5500000000000003E-2</v>
      </c>
      <c r="C274" s="8">
        <v>84.662999999999997</v>
      </c>
    </row>
    <row r="275" spans="2:3" x14ac:dyDescent="0.2">
      <c r="B275" s="8">
        <v>6.6199999999999995E-2</v>
      </c>
      <c r="C275" s="8">
        <v>85.126999999999995</v>
      </c>
    </row>
    <row r="276" spans="2:3" x14ac:dyDescent="0.2">
      <c r="B276" s="8">
        <v>6.6400000000000001E-2</v>
      </c>
      <c r="C276" s="8">
        <v>85.64</v>
      </c>
    </row>
    <row r="277" spans="2:3" x14ac:dyDescent="0.2">
      <c r="B277" s="8">
        <v>6.7100000000000007E-2</v>
      </c>
      <c r="C277" s="8">
        <v>86.087999999999994</v>
      </c>
    </row>
    <row r="278" spans="2:3" x14ac:dyDescent="0.2">
      <c r="B278" s="8">
        <v>6.83E-2</v>
      </c>
      <c r="C278" s="8">
        <v>86.518000000000001</v>
      </c>
    </row>
    <row r="279" spans="2:3" x14ac:dyDescent="0.2">
      <c r="B279" s="8">
        <v>6.8500000000000005E-2</v>
      </c>
      <c r="C279" s="8">
        <v>86.981999999999999</v>
      </c>
    </row>
    <row r="280" spans="2:3" x14ac:dyDescent="0.2">
      <c r="B280" s="8">
        <v>6.8599999999999994E-2</v>
      </c>
      <c r="C280" s="8">
        <v>87.462999999999994</v>
      </c>
    </row>
    <row r="281" spans="2:3" x14ac:dyDescent="0.2">
      <c r="B281" s="8">
        <v>6.9199999999999998E-2</v>
      </c>
      <c r="C281" s="8">
        <v>88.075999999999993</v>
      </c>
    </row>
    <row r="282" spans="2:3" x14ac:dyDescent="0.2">
      <c r="B282" s="8">
        <v>6.9599999999999995E-2</v>
      </c>
      <c r="C282" s="8">
        <v>88.572999999999993</v>
      </c>
    </row>
    <row r="283" spans="2:3" x14ac:dyDescent="0.2">
      <c r="B283" s="8">
        <v>7.0400000000000004E-2</v>
      </c>
      <c r="C283" s="8">
        <v>89.085999999999999</v>
      </c>
    </row>
    <row r="284" spans="2:3" x14ac:dyDescent="0.2">
      <c r="B284" s="8">
        <v>7.1099999999999997E-2</v>
      </c>
      <c r="C284" s="8">
        <v>89.534000000000006</v>
      </c>
    </row>
    <row r="285" spans="2:3" x14ac:dyDescent="0.2">
      <c r="B285" s="8">
        <v>7.1800000000000003E-2</v>
      </c>
      <c r="C285" s="8">
        <v>90.063999999999993</v>
      </c>
    </row>
    <row r="286" spans="2:3" x14ac:dyDescent="0.2">
      <c r="B286" s="8">
        <v>7.2400000000000006E-2</v>
      </c>
      <c r="C286" s="8">
        <v>90.510999999999996</v>
      </c>
    </row>
    <row r="287" spans="2:3" x14ac:dyDescent="0.2">
      <c r="B287" s="8">
        <v>7.3099999999999998E-2</v>
      </c>
      <c r="C287" s="8">
        <v>91.025000000000006</v>
      </c>
    </row>
    <row r="288" spans="2:3" x14ac:dyDescent="0.2">
      <c r="B288" s="8">
        <v>7.3400000000000007E-2</v>
      </c>
      <c r="C288" s="8">
        <v>91.388999999999996</v>
      </c>
    </row>
    <row r="289" spans="2:3" x14ac:dyDescent="0.2">
      <c r="B289" s="8">
        <v>7.3999999999999996E-2</v>
      </c>
      <c r="C289" s="8">
        <v>91.903000000000006</v>
      </c>
    </row>
    <row r="290" spans="2:3" x14ac:dyDescent="0.2">
      <c r="B290" s="8">
        <v>7.46E-2</v>
      </c>
      <c r="C290" s="8">
        <v>92.35</v>
      </c>
    </row>
    <row r="291" spans="2:3" x14ac:dyDescent="0.2">
      <c r="B291" s="8">
        <v>7.4499999999999997E-2</v>
      </c>
      <c r="C291" s="8">
        <v>92.781000000000006</v>
      </c>
    </row>
    <row r="292" spans="2:3" x14ac:dyDescent="0.2">
      <c r="B292" s="8">
        <v>7.6200000000000004E-2</v>
      </c>
      <c r="C292" s="8">
        <v>93.293999999999997</v>
      </c>
    </row>
    <row r="293" spans="2:3" x14ac:dyDescent="0.2">
      <c r="B293" s="8">
        <v>7.6399999999999996E-2</v>
      </c>
      <c r="C293" s="8">
        <v>93.906999999999996</v>
      </c>
    </row>
    <row r="294" spans="2:3" x14ac:dyDescent="0.2">
      <c r="B294" s="8">
        <v>7.6999999999999999E-2</v>
      </c>
      <c r="C294" s="8">
        <v>94.322000000000003</v>
      </c>
    </row>
    <row r="295" spans="2:3" x14ac:dyDescent="0.2">
      <c r="B295" s="8">
        <v>7.8299999999999995E-2</v>
      </c>
      <c r="C295" s="8">
        <v>94.852000000000004</v>
      </c>
    </row>
    <row r="296" spans="2:3" x14ac:dyDescent="0.2">
      <c r="B296" s="8">
        <v>7.8899999999999998E-2</v>
      </c>
      <c r="C296" s="8">
        <v>95.299000000000007</v>
      </c>
    </row>
    <row r="297" spans="2:3" x14ac:dyDescent="0.2">
      <c r="B297" s="8">
        <v>7.9399999999999998E-2</v>
      </c>
      <c r="C297" s="8">
        <v>95.745999999999995</v>
      </c>
    </row>
    <row r="298" spans="2:3" x14ac:dyDescent="0.2">
      <c r="B298" s="8">
        <v>8.0500000000000002E-2</v>
      </c>
      <c r="C298" s="8">
        <v>96.177000000000007</v>
      </c>
    </row>
    <row r="299" spans="2:3" x14ac:dyDescent="0.2">
      <c r="B299" s="8">
        <v>8.1199999999999994E-2</v>
      </c>
      <c r="C299" s="8">
        <v>96.507999999999996</v>
      </c>
    </row>
    <row r="300" spans="2:3" x14ac:dyDescent="0.2">
      <c r="B300" s="8">
        <v>8.1299999999999997E-2</v>
      </c>
      <c r="C300" s="8">
        <v>96.971999999999994</v>
      </c>
    </row>
    <row r="301" spans="2:3" x14ac:dyDescent="0.2">
      <c r="B301" s="8">
        <v>8.3000000000000004E-2</v>
      </c>
      <c r="C301" s="8">
        <v>97.352999999999994</v>
      </c>
    </row>
    <row r="302" spans="2:3" x14ac:dyDescent="0.2">
      <c r="B302" s="8">
        <v>8.3500000000000005E-2</v>
      </c>
      <c r="C302" s="8">
        <v>97.9</v>
      </c>
    </row>
    <row r="303" spans="2:3" x14ac:dyDescent="0.2">
      <c r="B303" s="8">
        <v>8.4900000000000003E-2</v>
      </c>
      <c r="C303" s="8">
        <v>98.230999999999995</v>
      </c>
    </row>
    <row r="304" spans="2:3" x14ac:dyDescent="0.2">
      <c r="B304" s="8">
        <v>8.5999999999999993E-2</v>
      </c>
      <c r="C304" s="8">
        <v>98.611999999999995</v>
      </c>
    </row>
    <row r="305" spans="2:3" x14ac:dyDescent="0.2">
      <c r="B305" s="8">
        <v>8.6599999999999996E-2</v>
      </c>
      <c r="C305" s="8">
        <v>98.911000000000001</v>
      </c>
    </row>
    <row r="306" spans="2:3" x14ac:dyDescent="0.2">
      <c r="B306" s="8">
        <v>8.77E-2</v>
      </c>
      <c r="C306" s="8">
        <v>99.358000000000004</v>
      </c>
    </row>
    <row r="307" spans="2:3" x14ac:dyDescent="0.2">
      <c r="B307" s="8">
        <v>8.9399999999999993E-2</v>
      </c>
      <c r="C307" s="8">
        <v>99.64</v>
      </c>
    </row>
    <row r="308" spans="2:3" x14ac:dyDescent="0.2">
      <c r="B308" s="8">
        <v>9.0700000000000003E-2</v>
      </c>
      <c r="C308" s="8">
        <v>99.872</v>
      </c>
    </row>
    <row r="309" spans="2:3" x14ac:dyDescent="0.2">
      <c r="B309" s="8">
        <v>9.1700000000000004E-2</v>
      </c>
      <c r="C309" s="8">
        <v>100.17</v>
      </c>
    </row>
    <row r="310" spans="2:3" x14ac:dyDescent="0.2">
      <c r="B310" s="8">
        <v>9.2999999999999999E-2</v>
      </c>
      <c r="C310" s="8">
        <v>100.55</v>
      </c>
    </row>
    <row r="311" spans="2:3" x14ac:dyDescent="0.2">
      <c r="B311" s="8">
        <v>9.4399999999999998E-2</v>
      </c>
      <c r="C311" s="8">
        <v>100.77</v>
      </c>
    </row>
    <row r="312" spans="2:3" x14ac:dyDescent="0.2">
      <c r="B312" s="8">
        <v>9.5399999999999999E-2</v>
      </c>
      <c r="C312" s="8">
        <v>100.95</v>
      </c>
    </row>
    <row r="313" spans="2:3" x14ac:dyDescent="0.2">
      <c r="B313" s="8">
        <v>9.6699999999999994E-2</v>
      </c>
      <c r="C313" s="8">
        <v>101.21</v>
      </c>
    </row>
    <row r="314" spans="2:3" x14ac:dyDescent="0.2">
      <c r="B314" s="8">
        <v>9.8100000000000007E-2</v>
      </c>
      <c r="C314" s="8">
        <v>101.5</v>
      </c>
    </row>
    <row r="315" spans="2:3" x14ac:dyDescent="0.2">
      <c r="B315" s="8">
        <v>0.1004</v>
      </c>
      <c r="C315" s="8">
        <v>101.84</v>
      </c>
    </row>
    <row r="316" spans="2:3" x14ac:dyDescent="0.2">
      <c r="B316" s="8">
        <v>0.10100000000000001</v>
      </c>
      <c r="C316" s="8">
        <v>102.09</v>
      </c>
    </row>
    <row r="317" spans="2:3" x14ac:dyDescent="0.2">
      <c r="B317" s="8">
        <v>0.1026</v>
      </c>
      <c r="C317" s="8">
        <v>102.39</v>
      </c>
    </row>
    <row r="318" spans="2:3" x14ac:dyDescent="0.2">
      <c r="B318" s="8">
        <v>0.1042</v>
      </c>
      <c r="C318" s="8">
        <v>102.59</v>
      </c>
    </row>
    <row r="319" spans="2:3" x14ac:dyDescent="0.2">
      <c r="B319" s="8">
        <v>0.106</v>
      </c>
      <c r="C319" s="8">
        <v>102.82</v>
      </c>
    </row>
    <row r="320" spans="2:3" x14ac:dyDescent="0.2">
      <c r="B320" s="8">
        <v>0.1072</v>
      </c>
      <c r="C320" s="8">
        <v>102.97</v>
      </c>
    </row>
    <row r="321" spans="2:3" x14ac:dyDescent="0.2">
      <c r="B321" s="8">
        <v>0.1087</v>
      </c>
      <c r="C321" s="8">
        <v>103.19</v>
      </c>
    </row>
    <row r="322" spans="2:3" x14ac:dyDescent="0.2">
      <c r="B322" s="8">
        <v>0.10979999999999999</v>
      </c>
      <c r="C322" s="8">
        <v>103.42</v>
      </c>
    </row>
    <row r="323" spans="2:3" x14ac:dyDescent="0.2">
      <c r="B323" s="8">
        <v>0.1114</v>
      </c>
      <c r="C323" s="8">
        <v>103.65</v>
      </c>
    </row>
    <row r="324" spans="2:3" x14ac:dyDescent="0.2">
      <c r="B324" s="8">
        <v>0.1132</v>
      </c>
      <c r="C324" s="8">
        <v>103.85</v>
      </c>
    </row>
    <row r="325" spans="2:3" x14ac:dyDescent="0.2">
      <c r="B325" s="8">
        <v>0.1149</v>
      </c>
      <c r="C325" s="8">
        <v>104.08</v>
      </c>
    </row>
    <row r="326" spans="2:3" x14ac:dyDescent="0.2">
      <c r="B326" s="8">
        <v>0.1166</v>
      </c>
      <c r="C326" s="8">
        <v>104.35</v>
      </c>
    </row>
    <row r="327" spans="2:3" x14ac:dyDescent="0.2">
      <c r="B327" s="8">
        <v>0.1181</v>
      </c>
      <c r="C327" s="8">
        <v>104.53</v>
      </c>
    </row>
    <row r="328" spans="2:3" x14ac:dyDescent="0.2">
      <c r="B328" s="8">
        <v>0.1195</v>
      </c>
      <c r="C328" s="8">
        <v>104.66</v>
      </c>
    </row>
    <row r="329" spans="2:3" x14ac:dyDescent="0.2">
      <c r="B329" s="8">
        <v>0.1215</v>
      </c>
      <c r="C329" s="8">
        <v>104.81</v>
      </c>
    </row>
    <row r="330" spans="2:3" x14ac:dyDescent="0.2">
      <c r="B330" s="8">
        <v>0.1232</v>
      </c>
      <c r="C330" s="8">
        <v>105.01</v>
      </c>
    </row>
    <row r="331" spans="2:3" x14ac:dyDescent="0.2">
      <c r="B331" s="8">
        <v>0.12520000000000001</v>
      </c>
      <c r="C331" s="8">
        <v>105.26</v>
      </c>
    </row>
    <row r="332" spans="2:3" x14ac:dyDescent="0.2">
      <c r="B332" s="8">
        <v>0.12609999999999999</v>
      </c>
      <c r="C332" s="8">
        <v>105.41</v>
      </c>
    </row>
    <row r="333" spans="2:3" x14ac:dyDescent="0.2">
      <c r="B333" s="8">
        <v>0.12859999999999999</v>
      </c>
      <c r="C333" s="8">
        <v>105.59</v>
      </c>
    </row>
    <row r="334" spans="2:3" x14ac:dyDescent="0.2">
      <c r="B334" s="8">
        <v>0.12989999999999999</v>
      </c>
      <c r="C334" s="8">
        <v>105.75</v>
      </c>
    </row>
    <row r="335" spans="2:3" x14ac:dyDescent="0.2">
      <c r="B335" s="8">
        <v>0.13170000000000001</v>
      </c>
      <c r="C335" s="8">
        <v>105.97</v>
      </c>
    </row>
    <row r="336" spans="2:3" x14ac:dyDescent="0.2">
      <c r="B336" s="8">
        <v>0.1326</v>
      </c>
      <c r="C336" s="8">
        <v>106.05</v>
      </c>
    </row>
    <row r="337" spans="2:3" x14ac:dyDescent="0.2">
      <c r="B337" s="8">
        <v>0.1346</v>
      </c>
      <c r="C337" s="8">
        <v>106.2</v>
      </c>
    </row>
    <row r="338" spans="2:3" x14ac:dyDescent="0.2">
      <c r="B338" s="8">
        <v>0.1361</v>
      </c>
      <c r="C338" s="8">
        <v>106.45</v>
      </c>
    </row>
    <row r="339" spans="2:3" x14ac:dyDescent="0.2">
      <c r="B339" s="8">
        <v>0.13800000000000001</v>
      </c>
      <c r="C339" s="8">
        <v>106.65</v>
      </c>
    </row>
    <row r="340" spans="2:3" x14ac:dyDescent="0.2">
      <c r="B340" s="8">
        <v>0.13969999999999999</v>
      </c>
      <c r="C340" s="8">
        <v>106.81</v>
      </c>
    </row>
    <row r="341" spans="2:3" x14ac:dyDescent="0.2">
      <c r="B341" s="8">
        <v>0.1414</v>
      </c>
      <c r="C341" s="8">
        <v>106.96</v>
      </c>
    </row>
    <row r="342" spans="2:3" x14ac:dyDescent="0.2">
      <c r="B342" s="8">
        <v>0.14330000000000001</v>
      </c>
      <c r="C342" s="8">
        <v>107.16</v>
      </c>
    </row>
    <row r="343" spans="2:3" x14ac:dyDescent="0.2">
      <c r="B343" s="8">
        <v>0.14480000000000001</v>
      </c>
      <c r="C343" s="8">
        <v>107.33</v>
      </c>
    </row>
    <row r="344" spans="2:3" x14ac:dyDescent="0.2">
      <c r="B344" s="8">
        <v>0.1467</v>
      </c>
      <c r="C344" s="8">
        <v>107.39</v>
      </c>
    </row>
    <row r="345" spans="2:3" x14ac:dyDescent="0.2">
      <c r="B345" s="8">
        <v>0.1482</v>
      </c>
      <c r="C345" s="8">
        <v>107.53</v>
      </c>
    </row>
    <row r="346" spans="2:3" x14ac:dyDescent="0.2">
      <c r="B346" s="8">
        <v>0.1502</v>
      </c>
      <c r="C346" s="8">
        <v>107.69</v>
      </c>
    </row>
    <row r="347" spans="2:3" x14ac:dyDescent="0.2">
      <c r="B347" s="8">
        <v>0.152</v>
      </c>
      <c r="C347" s="8">
        <v>107.92</v>
      </c>
    </row>
    <row r="348" spans="2:3" x14ac:dyDescent="0.2">
      <c r="B348" s="8">
        <v>0.15340000000000001</v>
      </c>
      <c r="C348" s="8">
        <v>108.06</v>
      </c>
    </row>
    <row r="349" spans="2:3" x14ac:dyDescent="0.2">
      <c r="B349" s="8">
        <v>0.1552</v>
      </c>
      <c r="C349" s="8">
        <v>108.22</v>
      </c>
    </row>
    <row r="350" spans="2:3" x14ac:dyDescent="0.2">
      <c r="B350" s="8">
        <v>0.157</v>
      </c>
      <c r="C350" s="8">
        <v>108.34</v>
      </c>
    </row>
    <row r="351" spans="2:3" x14ac:dyDescent="0.2">
      <c r="B351" s="8">
        <v>0.15870000000000001</v>
      </c>
      <c r="C351" s="8">
        <v>108.42</v>
      </c>
    </row>
    <row r="352" spans="2:3" x14ac:dyDescent="0.2">
      <c r="B352" s="8">
        <v>0.16039999999999999</v>
      </c>
      <c r="C352" s="8">
        <v>108.64</v>
      </c>
    </row>
    <row r="353" spans="2:3" x14ac:dyDescent="0.2">
      <c r="B353" s="8">
        <v>0.16200000000000001</v>
      </c>
      <c r="C353" s="8">
        <v>108.8</v>
      </c>
    </row>
    <row r="354" spans="2:3" x14ac:dyDescent="0.2">
      <c r="B354" s="8">
        <v>0.16350000000000001</v>
      </c>
      <c r="C354" s="8">
        <v>108.85</v>
      </c>
    </row>
    <row r="355" spans="2:3" x14ac:dyDescent="0.2">
      <c r="B355" s="8">
        <v>0.16550000000000001</v>
      </c>
      <c r="C355" s="8">
        <v>108.93</v>
      </c>
    </row>
    <row r="356" spans="2:3" x14ac:dyDescent="0.2">
      <c r="B356" s="8">
        <v>0.1668</v>
      </c>
      <c r="C356" s="8">
        <v>109.15</v>
      </c>
    </row>
    <row r="357" spans="2:3" x14ac:dyDescent="0.2">
      <c r="B357" s="8">
        <v>0.1686</v>
      </c>
      <c r="C357" s="8">
        <v>109.32</v>
      </c>
    </row>
    <row r="358" spans="2:3" x14ac:dyDescent="0.2">
      <c r="B358" s="8">
        <v>0.1706</v>
      </c>
      <c r="C358" s="8">
        <v>109.53</v>
      </c>
    </row>
    <row r="359" spans="2:3" x14ac:dyDescent="0.2">
      <c r="B359" s="8">
        <v>0.17269999999999999</v>
      </c>
      <c r="C359" s="8">
        <v>109.65</v>
      </c>
    </row>
    <row r="360" spans="2:3" x14ac:dyDescent="0.2">
      <c r="B360" s="8">
        <v>0.17510000000000001</v>
      </c>
      <c r="C360" s="8">
        <v>109.81</v>
      </c>
    </row>
    <row r="361" spans="2:3" x14ac:dyDescent="0.2">
      <c r="B361" s="8">
        <v>0.17630000000000001</v>
      </c>
      <c r="C361" s="8">
        <v>109.98</v>
      </c>
    </row>
    <row r="362" spans="2:3" x14ac:dyDescent="0.2">
      <c r="B362" s="8">
        <v>0.17829999999999999</v>
      </c>
      <c r="C362" s="8">
        <v>110.13</v>
      </c>
    </row>
    <row r="363" spans="2:3" x14ac:dyDescent="0.2">
      <c r="B363" s="8">
        <v>0.18029999999999999</v>
      </c>
      <c r="C363" s="8">
        <v>110.28</v>
      </c>
    </row>
    <row r="364" spans="2:3" x14ac:dyDescent="0.2">
      <c r="B364" s="8">
        <v>0.18229999999999999</v>
      </c>
      <c r="C364" s="8">
        <v>110.39</v>
      </c>
    </row>
    <row r="365" spans="2:3" x14ac:dyDescent="0.2">
      <c r="B365" s="8">
        <v>0.18410000000000001</v>
      </c>
      <c r="C365" s="8">
        <v>110.47</v>
      </c>
    </row>
    <row r="366" spans="2:3" x14ac:dyDescent="0.2">
      <c r="B366" s="8">
        <v>0.1852</v>
      </c>
      <c r="C366" s="8">
        <v>110.56</v>
      </c>
    </row>
    <row r="367" spans="2:3" x14ac:dyDescent="0.2">
      <c r="B367" s="8">
        <v>0.18709999999999999</v>
      </c>
      <c r="C367" s="8">
        <v>110.72</v>
      </c>
    </row>
    <row r="368" spans="2:3" x14ac:dyDescent="0.2">
      <c r="B368" s="8">
        <v>0.18890000000000001</v>
      </c>
      <c r="C368" s="8">
        <v>110.87</v>
      </c>
    </row>
    <row r="369" spans="2:3" x14ac:dyDescent="0.2">
      <c r="B369" s="8">
        <v>0.1908</v>
      </c>
      <c r="C369" s="8">
        <v>111.07</v>
      </c>
    </row>
    <row r="370" spans="2:3" x14ac:dyDescent="0.2">
      <c r="B370" s="8">
        <v>0.1928</v>
      </c>
      <c r="C370" s="8">
        <v>111.29</v>
      </c>
    </row>
    <row r="371" spans="2:3" x14ac:dyDescent="0.2">
      <c r="B371" s="8">
        <v>0.19500000000000001</v>
      </c>
      <c r="C371" s="8">
        <v>111.45</v>
      </c>
    </row>
    <row r="372" spans="2:3" x14ac:dyDescent="0.2">
      <c r="B372" s="8">
        <v>0.19650000000000001</v>
      </c>
      <c r="C372" s="8">
        <v>111.52</v>
      </c>
    </row>
    <row r="373" spans="2:3" x14ac:dyDescent="0.2">
      <c r="B373" s="8">
        <v>0.19869999999999999</v>
      </c>
      <c r="C373" s="8">
        <v>111.67</v>
      </c>
    </row>
    <row r="374" spans="2:3" x14ac:dyDescent="0.2">
      <c r="B374" s="8">
        <v>0.20039999999999999</v>
      </c>
      <c r="C374" s="8">
        <v>111.82</v>
      </c>
    </row>
    <row r="375" spans="2:3" x14ac:dyDescent="0.2">
      <c r="B375" s="8">
        <v>0.2021</v>
      </c>
      <c r="C375" s="8">
        <v>111.9</v>
      </c>
    </row>
    <row r="376" spans="2:3" x14ac:dyDescent="0.2">
      <c r="B376" s="8">
        <v>0.20449999999999999</v>
      </c>
      <c r="C376" s="8">
        <v>112.05</v>
      </c>
    </row>
    <row r="377" spans="2:3" x14ac:dyDescent="0.2">
      <c r="B377" s="8">
        <v>0.2056</v>
      </c>
      <c r="C377" s="8">
        <v>112.13</v>
      </c>
    </row>
    <row r="378" spans="2:3" x14ac:dyDescent="0.2">
      <c r="B378" s="8">
        <v>0.2074</v>
      </c>
      <c r="C378" s="8">
        <v>112.35</v>
      </c>
    </row>
    <row r="379" spans="2:3" x14ac:dyDescent="0.2">
      <c r="B379" s="8">
        <v>0.20849999999999999</v>
      </c>
      <c r="C379" s="8">
        <v>112.48</v>
      </c>
    </row>
    <row r="380" spans="2:3" x14ac:dyDescent="0.2">
      <c r="B380" s="8">
        <v>0.21179999999999999</v>
      </c>
      <c r="C380" s="8">
        <v>112.65</v>
      </c>
    </row>
    <row r="381" spans="2:3" x14ac:dyDescent="0.2">
      <c r="B381" s="8">
        <v>0.2135</v>
      </c>
      <c r="C381" s="8">
        <v>112.69</v>
      </c>
    </row>
    <row r="382" spans="2:3" x14ac:dyDescent="0.2">
      <c r="B382" s="8">
        <v>0.215</v>
      </c>
      <c r="C382" s="8">
        <v>112.83</v>
      </c>
    </row>
    <row r="383" spans="2:3" x14ac:dyDescent="0.2">
      <c r="B383" s="8">
        <v>0.21659999999999999</v>
      </c>
      <c r="C383" s="8">
        <v>112.98</v>
      </c>
    </row>
    <row r="384" spans="2:3" x14ac:dyDescent="0.2">
      <c r="B384" s="8">
        <v>0.21859999999999999</v>
      </c>
      <c r="C384" s="8">
        <v>113.14</v>
      </c>
    </row>
    <row r="385" spans="2:3" x14ac:dyDescent="0.2">
      <c r="B385" s="8">
        <v>0.22090000000000001</v>
      </c>
      <c r="C385" s="8">
        <v>113.36</v>
      </c>
    </row>
    <row r="386" spans="2:3" x14ac:dyDescent="0.2">
      <c r="B386" s="8">
        <v>0.22270000000000001</v>
      </c>
      <c r="C386" s="8">
        <v>113.42</v>
      </c>
    </row>
    <row r="387" spans="2:3" x14ac:dyDescent="0.2">
      <c r="B387" s="8">
        <v>0.22500000000000001</v>
      </c>
      <c r="C387" s="8">
        <v>113.51</v>
      </c>
    </row>
    <row r="388" spans="2:3" x14ac:dyDescent="0.2">
      <c r="B388" s="8">
        <v>0.22650000000000001</v>
      </c>
      <c r="C388" s="8">
        <v>113.57</v>
      </c>
    </row>
    <row r="389" spans="2:3" x14ac:dyDescent="0.2">
      <c r="B389" s="8">
        <v>0.22819999999999999</v>
      </c>
      <c r="C389" s="8">
        <v>113.74</v>
      </c>
    </row>
    <row r="390" spans="2:3" x14ac:dyDescent="0.2">
      <c r="B390" s="8">
        <v>0.22969999999999999</v>
      </c>
      <c r="C390" s="8">
        <v>113.86</v>
      </c>
    </row>
    <row r="391" spans="2:3" x14ac:dyDescent="0.2">
      <c r="B391" s="8">
        <v>0.23169999999999999</v>
      </c>
      <c r="C391" s="8">
        <v>114.02</v>
      </c>
    </row>
    <row r="392" spans="2:3" x14ac:dyDescent="0.2">
      <c r="B392" s="8">
        <v>0.2334</v>
      </c>
      <c r="C392" s="8">
        <v>114.12</v>
      </c>
    </row>
    <row r="393" spans="2:3" x14ac:dyDescent="0.2">
      <c r="B393" s="8">
        <v>0.23580000000000001</v>
      </c>
      <c r="C393" s="8">
        <v>114.3</v>
      </c>
    </row>
    <row r="394" spans="2:3" x14ac:dyDescent="0.2">
      <c r="B394" s="8">
        <v>0.23760000000000001</v>
      </c>
      <c r="C394" s="8">
        <v>114.37</v>
      </c>
    </row>
    <row r="395" spans="2:3" x14ac:dyDescent="0.2">
      <c r="B395" s="8">
        <v>0.24</v>
      </c>
      <c r="C395" s="8">
        <v>114.62</v>
      </c>
    </row>
    <row r="396" spans="2:3" x14ac:dyDescent="0.2">
      <c r="B396" s="8">
        <v>0.24179999999999999</v>
      </c>
      <c r="C396" s="8">
        <v>114.62</v>
      </c>
    </row>
    <row r="397" spans="2:3" x14ac:dyDescent="0.2">
      <c r="B397" s="8">
        <v>0.24349999999999999</v>
      </c>
      <c r="C397" s="8">
        <v>114.67</v>
      </c>
    </row>
    <row r="398" spans="2:3" x14ac:dyDescent="0.2">
      <c r="B398" s="8">
        <v>0.2452</v>
      </c>
      <c r="C398" s="8">
        <v>114.83</v>
      </c>
    </row>
    <row r="399" spans="2:3" x14ac:dyDescent="0.2">
      <c r="B399" s="8">
        <v>0.24709999999999999</v>
      </c>
      <c r="C399" s="8">
        <v>114.97</v>
      </c>
    </row>
    <row r="400" spans="2:3" x14ac:dyDescent="0.2">
      <c r="B400" s="8">
        <v>0.24859999999999999</v>
      </c>
      <c r="C400" s="8">
        <v>115.06</v>
      </c>
    </row>
    <row r="401" spans="2:3" x14ac:dyDescent="0.2">
      <c r="B401" s="8">
        <v>0.2505</v>
      </c>
      <c r="C401" s="8">
        <v>115.2</v>
      </c>
    </row>
    <row r="402" spans="2:3" x14ac:dyDescent="0.2">
      <c r="B402" s="8">
        <v>0.2525</v>
      </c>
      <c r="C402" s="8">
        <v>115.41</v>
      </c>
    </row>
    <row r="403" spans="2:3" x14ac:dyDescent="0.2">
      <c r="B403" s="8">
        <v>0.25480000000000003</v>
      </c>
      <c r="C403" s="8">
        <v>115.56</v>
      </c>
    </row>
    <row r="404" spans="2:3" x14ac:dyDescent="0.2">
      <c r="B404" s="8">
        <v>0.25659999999999999</v>
      </c>
      <c r="C404" s="8">
        <v>115.63</v>
      </c>
    </row>
    <row r="405" spans="2:3" x14ac:dyDescent="0.2">
      <c r="B405" s="8">
        <v>0.2586</v>
      </c>
      <c r="C405" s="8">
        <v>115.79</v>
      </c>
    </row>
    <row r="406" spans="2:3" x14ac:dyDescent="0.2">
      <c r="B406" s="8">
        <v>0.26019999999999999</v>
      </c>
      <c r="C406" s="8">
        <v>115.88</v>
      </c>
    </row>
    <row r="407" spans="2:3" x14ac:dyDescent="0.2">
      <c r="B407" s="8">
        <v>0.26250000000000001</v>
      </c>
      <c r="C407" s="8">
        <v>115.97</v>
      </c>
    </row>
    <row r="408" spans="2:3" x14ac:dyDescent="0.2">
      <c r="B408" s="8">
        <v>0.26419999999999999</v>
      </c>
      <c r="C408" s="8">
        <v>116.11</v>
      </c>
    </row>
    <row r="409" spans="2:3" x14ac:dyDescent="0.2">
      <c r="B409" s="8">
        <v>0.26590000000000003</v>
      </c>
      <c r="C409" s="8">
        <v>116.17</v>
      </c>
    </row>
    <row r="410" spans="2:3" x14ac:dyDescent="0.2">
      <c r="B410" s="8">
        <v>0.2676</v>
      </c>
      <c r="C410" s="8">
        <v>116.29</v>
      </c>
    </row>
    <row r="411" spans="2:3" x14ac:dyDescent="0.2">
      <c r="B411" s="8">
        <v>0.26950000000000002</v>
      </c>
      <c r="C411" s="8">
        <v>116.39</v>
      </c>
    </row>
    <row r="412" spans="2:3" x14ac:dyDescent="0.2">
      <c r="B412" s="8">
        <v>0.27129999999999999</v>
      </c>
      <c r="C412" s="8">
        <v>116.56</v>
      </c>
    </row>
    <row r="413" spans="2:3" x14ac:dyDescent="0.2">
      <c r="B413" s="8">
        <v>0.27300000000000002</v>
      </c>
      <c r="C413" s="8">
        <v>116.69</v>
      </c>
    </row>
    <row r="414" spans="2:3" x14ac:dyDescent="0.2">
      <c r="B414" s="8">
        <v>0.2752</v>
      </c>
      <c r="C414" s="8">
        <v>116.84</v>
      </c>
    </row>
    <row r="415" spans="2:3" x14ac:dyDescent="0.2">
      <c r="B415" s="8">
        <v>0.27729999999999999</v>
      </c>
      <c r="C415" s="8">
        <v>116.9</v>
      </c>
    </row>
    <row r="416" spans="2:3" x14ac:dyDescent="0.2">
      <c r="B416" s="8">
        <v>0.27900000000000003</v>
      </c>
      <c r="C416" s="8">
        <v>117.05</v>
      </c>
    </row>
    <row r="417" spans="2:3" x14ac:dyDescent="0.2">
      <c r="B417" s="8">
        <v>0.28100000000000003</v>
      </c>
      <c r="C417" s="8">
        <v>117.22</v>
      </c>
    </row>
    <row r="418" spans="2:3" x14ac:dyDescent="0.2">
      <c r="B418" s="8">
        <v>0.28289999999999998</v>
      </c>
      <c r="C418" s="8">
        <v>117.35</v>
      </c>
    </row>
    <row r="419" spans="2:3" x14ac:dyDescent="0.2">
      <c r="B419" s="8">
        <v>0.28470000000000001</v>
      </c>
      <c r="C419" s="8">
        <v>117.35</v>
      </c>
    </row>
    <row r="420" spans="2:3" x14ac:dyDescent="0.2">
      <c r="B420" s="8">
        <v>0.28649999999999998</v>
      </c>
      <c r="C420" s="8">
        <v>117.45</v>
      </c>
    </row>
    <row r="421" spans="2:3" x14ac:dyDescent="0.2">
      <c r="B421" s="8">
        <v>0.28820000000000001</v>
      </c>
      <c r="C421" s="8">
        <v>117.5</v>
      </c>
    </row>
    <row r="422" spans="2:3" x14ac:dyDescent="0.2">
      <c r="B422" s="8">
        <v>0.2903</v>
      </c>
      <c r="C422" s="8">
        <v>117.73</v>
      </c>
    </row>
    <row r="423" spans="2:3" x14ac:dyDescent="0.2">
      <c r="B423" s="8">
        <v>0.29220000000000002</v>
      </c>
      <c r="C423" s="8">
        <v>117.78</v>
      </c>
    </row>
    <row r="424" spans="2:3" x14ac:dyDescent="0.2">
      <c r="B424" s="8">
        <v>0.29420000000000002</v>
      </c>
      <c r="C424" s="8">
        <v>117.95</v>
      </c>
    </row>
    <row r="425" spans="2:3" x14ac:dyDescent="0.2">
      <c r="B425" s="8">
        <v>0.2959</v>
      </c>
      <c r="C425" s="8">
        <v>118.1</v>
      </c>
    </row>
    <row r="426" spans="2:3" x14ac:dyDescent="0.2">
      <c r="B426" s="8">
        <v>0.2974</v>
      </c>
      <c r="C426" s="8">
        <v>118.18</v>
      </c>
    </row>
    <row r="427" spans="2:3" x14ac:dyDescent="0.2">
      <c r="B427" s="8">
        <v>0.2994</v>
      </c>
      <c r="C427" s="8">
        <v>118.33</v>
      </c>
    </row>
    <row r="428" spans="2:3" x14ac:dyDescent="0.2">
      <c r="B428" s="8">
        <v>0.30170000000000002</v>
      </c>
      <c r="C428" s="8">
        <v>118.38</v>
      </c>
    </row>
    <row r="429" spans="2:3" x14ac:dyDescent="0.2">
      <c r="B429" s="8">
        <v>0.3034</v>
      </c>
      <c r="C429" s="8">
        <v>118.48</v>
      </c>
    </row>
    <row r="430" spans="2:3" x14ac:dyDescent="0.2">
      <c r="B430" s="8">
        <v>0.30499999999999999</v>
      </c>
      <c r="C430" s="8">
        <v>118.61</v>
      </c>
    </row>
    <row r="431" spans="2:3" x14ac:dyDescent="0.2">
      <c r="B431" s="8">
        <v>0.30730000000000002</v>
      </c>
      <c r="C431" s="8">
        <v>118.68</v>
      </c>
    </row>
    <row r="432" spans="2:3" x14ac:dyDescent="0.2">
      <c r="B432" s="8">
        <v>0.30909999999999999</v>
      </c>
      <c r="C432" s="8">
        <v>118.84</v>
      </c>
    </row>
    <row r="433" spans="2:3" x14ac:dyDescent="0.2">
      <c r="B433" s="8">
        <v>0.31119999999999998</v>
      </c>
      <c r="C433" s="8">
        <v>118.91</v>
      </c>
    </row>
    <row r="434" spans="2:3" x14ac:dyDescent="0.2">
      <c r="B434" s="8">
        <v>0.313</v>
      </c>
      <c r="C434" s="8">
        <v>119.06</v>
      </c>
    </row>
    <row r="435" spans="2:3" x14ac:dyDescent="0.2">
      <c r="B435" s="8">
        <v>0.31509999999999999</v>
      </c>
      <c r="C435" s="8">
        <v>119.21</v>
      </c>
    </row>
    <row r="436" spans="2:3" x14ac:dyDescent="0.2">
      <c r="B436" s="8">
        <v>0.31719999999999998</v>
      </c>
      <c r="C436" s="8">
        <v>119.29</v>
      </c>
    </row>
    <row r="437" spans="2:3" x14ac:dyDescent="0.2">
      <c r="B437" s="8">
        <v>0.31919999999999998</v>
      </c>
      <c r="C437" s="8">
        <v>119.34</v>
      </c>
    </row>
    <row r="438" spans="2:3" x14ac:dyDescent="0.2">
      <c r="B438" s="8">
        <v>0.32050000000000001</v>
      </c>
      <c r="C438" s="8">
        <v>119.52</v>
      </c>
    </row>
    <row r="439" spans="2:3" x14ac:dyDescent="0.2">
      <c r="B439" s="8">
        <v>0.32340000000000002</v>
      </c>
      <c r="C439" s="8">
        <v>119.59</v>
      </c>
    </row>
    <row r="440" spans="2:3" x14ac:dyDescent="0.2">
      <c r="B440" s="8">
        <v>0.3246</v>
      </c>
      <c r="C440" s="8">
        <v>119.72</v>
      </c>
    </row>
    <row r="441" spans="2:3" x14ac:dyDescent="0.2">
      <c r="B441" s="8">
        <v>0.32669999999999999</v>
      </c>
      <c r="C441" s="8">
        <v>119.79</v>
      </c>
    </row>
    <row r="442" spans="2:3" x14ac:dyDescent="0.2">
      <c r="B442" s="8">
        <v>0.32850000000000001</v>
      </c>
      <c r="C442" s="8">
        <v>119.85</v>
      </c>
    </row>
    <row r="443" spans="2:3" x14ac:dyDescent="0.2">
      <c r="B443" s="8">
        <v>0.33040000000000003</v>
      </c>
      <c r="C443" s="8">
        <v>119.94</v>
      </c>
    </row>
    <row r="444" spans="2:3" x14ac:dyDescent="0.2">
      <c r="B444" s="8">
        <v>0.33239999999999997</v>
      </c>
      <c r="C444" s="8">
        <v>120.08</v>
      </c>
    </row>
    <row r="445" spans="2:3" x14ac:dyDescent="0.2">
      <c r="B445" s="8">
        <v>0.3342</v>
      </c>
      <c r="C445" s="8">
        <v>120.25</v>
      </c>
    </row>
    <row r="446" spans="2:3" x14ac:dyDescent="0.2">
      <c r="B446" s="8">
        <v>0.3362</v>
      </c>
      <c r="C446" s="8">
        <v>120.38</v>
      </c>
    </row>
    <row r="447" spans="2:3" x14ac:dyDescent="0.2">
      <c r="B447" s="8">
        <v>0.33839999999999998</v>
      </c>
      <c r="C447" s="8">
        <v>120.47</v>
      </c>
    </row>
    <row r="448" spans="2:3" x14ac:dyDescent="0.2">
      <c r="B448" s="8">
        <v>0.3407</v>
      </c>
      <c r="C448" s="8">
        <v>120.6</v>
      </c>
    </row>
    <row r="449" spans="2:3" x14ac:dyDescent="0.2">
      <c r="B449" s="8">
        <v>0.34260000000000002</v>
      </c>
      <c r="C449" s="8">
        <v>120.6</v>
      </c>
    </row>
    <row r="450" spans="2:3" x14ac:dyDescent="0.2">
      <c r="B450" s="8">
        <v>0.34470000000000001</v>
      </c>
      <c r="C450" s="8">
        <v>120.83</v>
      </c>
    </row>
    <row r="451" spans="2:3" x14ac:dyDescent="0.2">
      <c r="B451" s="8">
        <v>0.34649999999999997</v>
      </c>
      <c r="C451" s="8">
        <v>120.85</v>
      </c>
    </row>
    <row r="452" spans="2:3" x14ac:dyDescent="0.2">
      <c r="B452" s="8">
        <v>0.34870000000000001</v>
      </c>
      <c r="C452" s="8">
        <v>120.9</v>
      </c>
    </row>
    <row r="453" spans="2:3" x14ac:dyDescent="0.2">
      <c r="B453" s="8">
        <v>0.35049999999999998</v>
      </c>
      <c r="C453" s="8">
        <v>120.98</v>
      </c>
    </row>
    <row r="454" spans="2:3" x14ac:dyDescent="0.2">
      <c r="B454" s="8">
        <v>0.35189999999999999</v>
      </c>
      <c r="C454" s="8">
        <v>121.01</v>
      </c>
    </row>
    <row r="455" spans="2:3" x14ac:dyDescent="0.2">
      <c r="B455" s="8">
        <v>0.35360000000000003</v>
      </c>
      <c r="C455" s="8">
        <v>121.19</v>
      </c>
    </row>
    <row r="456" spans="2:3" x14ac:dyDescent="0.2">
      <c r="B456" s="8">
        <v>0.35580000000000001</v>
      </c>
      <c r="C456" s="8">
        <v>121.33</v>
      </c>
    </row>
    <row r="457" spans="2:3" x14ac:dyDescent="0.2">
      <c r="B457" s="8">
        <v>0.3579</v>
      </c>
      <c r="C457" s="8">
        <v>121.56</v>
      </c>
    </row>
    <row r="458" spans="2:3" x14ac:dyDescent="0.2">
      <c r="B458" s="8">
        <v>0.36009999999999998</v>
      </c>
      <c r="C458" s="8">
        <v>121.61</v>
      </c>
    </row>
    <row r="459" spans="2:3" x14ac:dyDescent="0.2">
      <c r="B459" s="8">
        <v>0.36170000000000002</v>
      </c>
      <c r="C459" s="8">
        <v>121.63</v>
      </c>
    </row>
    <row r="460" spans="2:3" x14ac:dyDescent="0.2">
      <c r="B460" s="8">
        <v>0.36409999999999998</v>
      </c>
      <c r="C460" s="8">
        <v>121.63</v>
      </c>
    </row>
    <row r="461" spans="2:3" x14ac:dyDescent="0.2">
      <c r="B461" s="8">
        <v>0.36580000000000001</v>
      </c>
      <c r="C461" s="8">
        <v>121.77</v>
      </c>
    </row>
    <row r="462" spans="2:3" x14ac:dyDescent="0.2">
      <c r="B462" s="8">
        <v>0.36809999999999998</v>
      </c>
      <c r="C462" s="8">
        <v>121.92</v>
      </c>
    </row>
    <row r="463" spans="2:3" x14ac:dyDescent="0.2">
      <c r="B463" s="8">
        <v>0.36969999999999997</v>
      </c>
      <c r="C463" s="8">
        <v>122.01</v>
      </c>
    </row>
    <row r="464" spans="2:3" x14ac:dyDescent="0.2">
      <c r="B464" s="8">
        <v>0.371</v>
      </c>
      <c r="C464" s="8">
        <v>122.09</v>
      </c>
    </row>
    <row r="465" spans="2:3" x14ac:dyDescent="0.2">
      <c r="B465" s="8">
        <v>0.37359999999999999</v>
      </c>
      <c r="C465" s="8">
        <v>122.12</v>
      </c>
    </row>
    <row r="466" spans="2:3" x14ac:dyDescent="0.2">
      <c r="B466" s="8">
        <v>0.37530000000000002</v>
      </c>
      <c r="C466" s="8">
        <v>122.29</v>
      </c>
    </row>
    <row r="467" spans="2:3" x14ac:dyDescent="0.2">
      <c r="B467" s="8">
        <v>0.377</v>
      </c>
      <c r="C467" s="8">
        <v>122.35</v>
      </c>
    </row>
    <row r="468" spans="2:3" x14ac:dyDescent="0.2">
      <c r="B468" s="8">
        <v>0.37919999999999998</v>
      </c>
      <c r="C468" s="8">
        <v>122.5</v>
      </c>
    </row>
    <row r="469" spans="2:3" x14ac:dyDescent="0.2">
      <c r="B469" s="8">
        <v>0.38129999999999997</v>
      </c>
      <c r="C469" s="8">
        <v>122.59</v>
      </c>
    </row>
    <row r="470" spans="2:3" x14ac:dyDescent="0.2">
      <c r="B470" s="8">
        <v>0.38329999999999997</v>
      </c>
      <c r="C470" s="8">
        <v>122.64</v>
      </c>
    </row>
    <row r="471" spans="2:3" x14ac:dyDescent="0.2">
      <c r="B471" s="8">
        <v>0.38529999999999998</v>
      </c>
      <c r="C471" s="8">
        <v>122.78</v>
      </c>
    </row>
    <row r="472" spans="2:3" x14ac:dyDescent="0.2">
      <c r="B472" s="8">
        <v>0.38779999999999998</v>
      </c>
      <c r="C472" s="8">
        <v>122.88</v>
      </c>
    </row>
    <row r="473" spans="2:3" x14ac:dyDescent="0.2">
      <c r="B473" s="8">
        <v>0.38890000000000002</v>
      </c>
      <c r="C473" s="8">
        <v>122.85</v>
      </c>
    </row>
    <row r="474" spans="2:3" x14ac:dyDescent="0.2">
      <c r="B474" s="8">
        <v>0.3906</v>
      </c>
      <c r="C474" s="8">
        <v>122.97</v>
      </c>
    </row>
    <row r="475" spans="2:3" x14ac:dyDescent="0.2">
      <c r="B475" s="8">
        <v>0.39300000000000002</v>
      </c>
      <c r="C475" s="8">
        <v>123.02</v>
      </c>
    </row>
    <row r="476" spans="2:3" x14ac:dyDescent="0.2">
      <c r="B476" s="8">
        <v>0.39510000000000001</v>
      </c>
      <c r="C476" s="8">
        <v>123.1</v>
      </c>
    </row>
    <row r="477" spans="2:3" x14ac:dyDescent="0.2">
      <c r="B477" s="8">
        <v>0.39639999999999997</v>
      </c>
      <c r="C477" s="8">
        <v>123.33</v>
      </c>
    </row>
    <row r="478" spans="2:3" x14ac:dyDescent="0.2">
      <c r="B478" s="8">
        <v>0.3987</v>
      </c>
      <c r="C478" s="8">
        <v>123.4</v>
      </c>
    </row>
    <row r="479" spans="2:3" x14ac:dyDescent="0.2">
      <c r="B479" s="8">
        <v>0.40179999999999999</v>
      </c>
      <c r="C479" s="8">
        <v>123.56</v>
      </c>
    </row>
    <row r="480" spans="2:3" x14ac:dyDescent="0.2">
      <c r="B480" s="8">
        <v>0.4032</v>
      </c>
      <c r="C480" s="8">
        <v>123.61</v>
      </c>
    </row>
    <row r="481" spans="2:3" x14ac:dyDescent="0.2">
      <c r="B481" s="8">
        <v>0.4052</v>
      </c>
      <c r="C481" s="8">
        <v>123.68</v>
      </c>
    </row>
    <row r="482" spans="2:3" x14ac:dyDescent="0.2">
      <c r="B482" s="8">
        <v>0.40710000000000002</v>
      </c>
      <c r="C482" s="8">
        <v>123.7</v>
      </c>
    </row>
    <row r="483" spans="2:3" x14ac:dyDescent="0.2">
      <c r="B483" s="8">
        <v>0.40910000000000002</v>
      </c>
      <c r="C483" s="8">
        <v>123.78</v>
      </c>
    </row>
    <row r="484" spans="2:3" x14ac:dyDescent="0.2">
      <c r="B484" s="8">
        <v>0.41139999999999999</v>
      </c>
      <c r="C484" s="8">
        <v>123.99</v>
      </c>
    </row>
    <row r="485" spans="2:3" x14ac:dyDescent="0.2">
      <c r="B485" s="8">
        <v>0.41320000000000001</v>
      </c>
      <c r="C485" s="8">
        <v>123.91</v>
      </c>
    </row>
    <row r="486" spans="2:3" x14ac:dyDescent="0.2">
      <c r="B486" s="8">
        <v>0.41510000000000002</v>
      </c>
      <c r="C486" s="8">
        <v>124.08</v>
      </c>
    </row>
    <row r="487" spans="2:3" x14ac:dyDescent="0.2">
      <c r="B487" s="8">
        <v>0.41660000000000003</v>
      </c>
      <c r="C487" s="8">
        <v>124.14</v>
      </c>
    </row>
    <row r="488" spans="2:3" x14ac:dyDescent="0.2">
      <c r="B488" s="8">
        <v>0.41920000000000002</v>
      </c>
      <c r="C488" s="8">
        <v>124.23</v>
      </c>
    </row>
    <row r="489" spans="2:3" x14ac:dyDescent="0.2">
      <c r="B489" s="8">
        <v>0.42120000000000002</v>
      </c>
      <c r="C489" s="8">
        <v>124.38</v>
      </c>
    </row>
    <row r="490" spans="2:3" x14ac:dyDescent="0.2">
      <c r="B490" s="8">
        <v>0.4234</v>
      </c>
      <c r="C490" s="8">
        <v>124.43</v>
      </c>
    </row>
    <row r="491" spans="2:3" x14ac:dyDescent="0.2">
      <c r="B491" s="8">
        <v>0.42530000000000001</v>
      </c>
      <c r="C491" s="8">
        <v>124.49</v>
      </c>
    </row>
    <row r="492" spans="2:3" x14ac:dyDescent="0.2">
      <c r="B492" s="8">
        <v>0.42780000000000001</v>
      </c>
      <c r="C492" s="8">
        <v>124.64</v>
      </c>
    </row>
    <row r="493" spans="2:3" x14ac:dyDescent="0.2">
      <c r="B493" s="8">
        <v>0.4299</v>
      </c>
      <c r="C493" s="8">
        <v>124.71</v>
      </c>
    </row>
    <row r="494" spans="2:3" x14ac:dyDescent="0.2">
      <c r="B494" s="8">
        <v>0.43180000000000002</v>
      </c>
      <c r="C494" s="8">
        <v>124.82</v>
      </c>
    </row>
    <row r="495" spans="2:3" x14ac:dyDescent="0.2">
      <c r="B495" s="8">
        <v>0.43390000000000001</v>
      </c>
      <c r="C495" s="8">
        <v>124.87</v>
      </c>
    </row>
    <row r="496" spans="2:3" x14ac:dyDescent="0.2">
      <c r="B496" s="8">
        <v>0.436</v>
      </c>
      <c r="C496" s="8">
        <v>124.89</v>
      </c>
    </row>
    <row r="497" spans="2:3" x14ac:dyDescent="0.2">
      <c r="B497" s="8">
        <v>0.43759999999999999</v>
      </c>
      <c r="C497" s="8">
        <v>124.96</v>
      </c>
    </row>
    <row r="498" spans="2:3" x14ac:dyDescent="0.2">
      <c r="B498" s="8">
        <v>0.43959999999999999</v>
      </c>
      <c r="C498" s="8">
        <v>124.96</v>
      </c>
    </row>
    <row r="499" spans="2:3" x14ac:dyDescent="0.2">
      <c r="B499" s="8">
        <v>0.44130000000000003</v>
      </c>
      <c r="C499" s="8">
        <v>125.09</v>
      </c>
    </row>
    <row r="500" spans="2:3" x14ac:dyDescent="0.2">
      <c r="B500" s="8">
        <v>0.44359999999999999</v>
      </c>
      <c r="C500" s="8">
        <v>125.24</v>
      </c>
    </row>
    <row r="501" spans="2:3" x14ac:dyDescent="0.2">
      <c r="B501" s="8">
        <v>0.44529999999999997</v>
      </c>
      <c r="C501" s="8">
        <v>125.32</v>
      </c>
    </row>
    <row r="502" spans="2:3" x14ac:dyDescent="0.2">
      <c r="B502" s="8">
        <v>0.44790000000000002</v>
      </c>
      <c r="C502" s="8">
        <v>125.47</v>
      </c>
    </row>
    <row r="503" spans="2:3" x14ac:dyDescent="0.2">
      <c r="B503" s="8">
        <v>0.4496</v>
      </c>
      <c r="C503" s="8">
        <v>125.54</v>
      </c>
    </row>
    <row r="504" spans="2:3" x14ac:dyDescent="0.2">
      <c r="B504" s="8">
        <v>0.45190000000000002</v>
      </c>
      <c r="C504" s="8">
        <v>125.55</v>
      </c>
    </row>
    <row r="505" spans="2:3" x14ac:dyDescent="0.2">
      <c r="B505" s="8">
        <v>0.45390000000000003</v>
      </c>
      <c r="C505" s="8">
        <v>125.68</v>
      </c>
    </row>
    <row r="506" spans="2:3" x14ac:dyDescent="0.2">
      <c r="B506" s="8">
        <v>0.45639999999999997</v>
      </c>
      <c r="C506" s="8">
        <v>125.68</v>
      </c>
    </row>
    <row r="507" spans="2:3" x14ac:dyDescent="0.2">
      <c r="B507" s="8">
        <v>0.45810000000000001</v>
      </c>
      <c r="C507" s="8">
        <v>125.77</v>
      </c>
    </row>
    <row r="508" spans="2:3" x14ac:dyDescent="0.2">
      <c r="B508" s="8">
        <v>0.45989999999999998</v>
      </c>
      <c r="C508" s="8">
        <v>125.92</v>
      </c>
    </row>
    <row r="509" spans="2:3" x14ac:dyDescent="0.2">
      <c r="B509" s="8">
        <v>0.46150000000000002</v>
      </c>
      <c r="C509" s="8">
        <v>125.93</v>
      </c>
    </row>
    <row r="510" spans="2:3" x14ac:dyDescent="0.2">
      <c r="B510" s="8">
        <v>0.46339999999999998</v>
      </c>
      <c r="C510" s="8">
        <v>126</v>
      </c>
    </row>
    <row r="511" spans="2:3" x14ac:dyDescent="0.2">
      <c r="B511" s="8">
        <v>0.4657</v>
      </c>
      <c r="C511" s="8">
        <v>126.13</v>
      </c>
    </row>
    <row r="512" spans="2:3" x14ac:dyDescent="0.2">
      <c r="B512" s="8">
        <v>0.46800000000000003</v>
      </c>
      <c r="C512" s="8">
        <v>126.2</v>
      </c>
    </row>
    <row r="513" spans="2:3" x14ac:dyDescent="0.2">
      <c r="B513" s="8">
        <v>0.47</v>
      </c>
      <c r="C513" s="8">
        <v>126.21</v>
      </c>
    </row>
    <row r="514" spans="2:3" x14ac:dyDescent="0.2">
      <c r="B514" s="8">
        <v>0.47170000000000001</v>
      </c>
      <c r="C514" s="8">
        <v>126.33</v>
      </c>
    </row>
    <row r="515" spans="2:3" x14ac:dyDescent="0.2">
      <c r="B515" s="8">
        <v>0.4738</v>
      </c>
      <c r="C515" s="8">
        <v>126.35</v>
      </c>
    </row>
    <row r="516" spans="2:3" x14ac:dyDescent="0.2">
      <c r="B516" s="8">
        <v>0.4758</v>
      </c>
      <c r="C516" s="8">
        <v>126.5</v>
      </c>
    </row>
    <row r="517" spans="2:3" x14ac:dyDescent="0.2">
      <c r="B517" s="8">
        <v>0.47789999999999999</v>
      </c>
      <c r="C517" s="8">
        <v>126.58</v>
      </c>
    </row>
    <row r="518" spans="2:3" x14ac:dyDescent="0.2">
      <c r="B518" s="8">
        <v>0.4798</v>
      </c>
      <c r="C518" s="8">
        <v>126.56</v>
      </c>
    </row>
    <row r="519" spans="2:3" x14ac:dyDescent="0.2">
      <c r="B519" s="8">
        <v>0.48180000000000001</v>
      </c>
      <c r="C519" s="8">
        <v>126.66</v>
      </c>
    </row>
    <row r="520" spans="2:3" x14ac:dyDescent="0.2">
      <c r="B520" s="8">
        <v>0.48370000000000002</v>
      </c>
      <c r="C520" s="8">
        <v>126.78</v>
      </c>
    </row>
    <row r="521" spans="2:3" x14ac:dyDescent="0.2">
      <c r="B521" s="8">
        <v>0.48580000000000001</v>
      </c>
      <c r="C521" s="8">
        <v>126.83</v>
      </c>
    </row>
    <row r="522" spans="2:3" x14ac:dyDescent="0.2">
      <c r="B522" s="8">
        <v>0.4879</v>
      </c>
      <c r="C522" s="8">
        <v>126.94</v>
      </c>
    </row>
    <row r="523" spans="2:3" x14ac:dyDescent="0.2">
      <c r="B523" s="8">
        <v>0.48959999999999998</v>
      </c>
      <c r="C523" s="8">
        <v>127.09</v>
      </c>
    </row>
    <row r="524" spans="2:3" x14ac:dyDescent="0.2">
      <c r="B524" s="8">
        <v>0.49180000000000001</v>
      </c>
      <c r="C524" s="8">
        <v>127.16</v>
      </c>
    </row>
    <row r="525" spans="2:3" x14ac:dyDescent="0.2">
      <c r="B525" s="8">
        <v>0.49419999999999997</v>
      </c>
      <c r="C525" s="8">
        <v>127.16</v>
      </c>
    </row>
    <row r="526" spans="2:3" x14ac:dyDescent="0.2">
      <c r="B526" s="8">
        <v>0.49609999999999999</v>
      </c>
      <c r="C526" s="8">
        <v>127.26</v>
      </c>
    </row>
    <row r="527" spans="2:3" x14ac:dyDescent="0.2">
      <c r="B527" s="8">
        <v>0.49780000000000002</v>
      </c>
      <c r="C527" s="8">
        <v>127.34</v>
      </c>
    </row>
    <row r="528" spans="2:3" x14ac:dyDescent="0.2">
      <c r="B528" s="8">
        <v>0.49990000000000001</v>
      </c>
      <c r="C528" s="8">
        <v>127.39</v>
      </c>
    </row>
    <row r="529" spans="2:3" x14ac:dyDescent="0.2">
      <c r="B529" s="8">
        <v>0.50190000000000001</v>
      </c>
      <c r="C529" s="8">
        <v>127.31</v>
      </c>
    </row>
    <row r="530" spans="2:3" x14ac:dyDescent="0.2">
      <c r="B530" s="8">
        <v>0.50370000000000004</v>
      </c>
      <c r="C530" s="8">
        <v>127.46</v>
      </c>
    </row>
    <row r="531" spans="2:3" x14ac:dyDescent="0.2">
      <c r="B531" s="8">
        <v>0.50549999999999995</v>
      </c>
      <c r="C531" s="8">
        <v>127.44</v>
      </c>
    </row>
    <row r="532" spans="2:3" x14ac:dyDescent="0.2">
      <c r="B532" s="8">
        <v>0.50739999999999996</v>
      </c>
      <c r="C532" s="8">
        <v>127.62</v>
      </c>
    </row>
    <row r="533" spans="2:3" x14ac:dyDescent="0.2">
      <c r="B533" s="8">
        <v>0.50980000000000003</v>
      </c>
      <c r="C533" s="8">
        <v>127.79</v>
      </c>
    </row>
    <row r="534" spans="2:3" x14ac:dyDescent="0.2">
      <c r="B534" s="8">
        <v>0.51190000000000002</v>
      </c>
      <c r="C534" s="8">
        <v>127.9</v>
      </c>
    </row>
    <row r="535" spans="2:3" x14ac:dyDescent="0.2">
      <c r="B535" s="8">
        <v>0.5141</v>
      </c>
      <c r="C535" s="8">
        <v>127.92</v>
      </c>
    </row>
    <row r="536" spans="2:3" x14ac:dyDescent="0.2">
      <c r="B536" s="8">
        <v>0.51629999999999998</v>
      </c>
      <c r="C536" s="8">
        <v>127.94</v>
      </c>
    </row>
    <row r="537" spans="2:3" x14ac:dyDescent="0.2">
      <c r="B537" s="8">
        <v>0.51839999999999997</v>
      </c>
      <c r="C537" s="8">
        <v>127.99</v>
      </c>
    </row>
    <row r="538" spans="2:3" x14ac:dyDescent="0.2">
      <c r="B538" s="8">
        <v>0.5202</v>
      </c>
      <c r="C538" s="8">
        <v>128.09</v>
      </c>
    </row>
    <row r="539" spans="2:3" x14ac:dyDescent="0.2">
      <c r="B539" s="8">
        <v>0.52229999999999999</v>
      </c>
      <c r="C539" s="8">
        <v>128.13999999999999</v>
      </c>
    </row>
    <row r="540" spans="2:3" x14ac:dyDescent="0.2">
      <c r="B540" s="8">
        <v>0.52429999999999999</v>
      </c>
      <c r="C540" s="8">
        <v>128.22</v>
      </c>
    </row>
    <row r="541" spans="2:3" x14ac:dyDescent="0.2">
      <c r="B541" s="8">
        <v>0.52580000000000005</v>
      </c>
      <c r="C541" s="8">
        <v>128.27000000000001</v>
      </c>
    </row>
    <row r="542" spans="2:3" x14ac:dyDescent="0.2">
      <c r="B542" s="8">
        <v>0.5282</v>
      </c>
      <c r="C542" s="8">
        <v>128.37</v>
      </c>
    </row>
    <row r="543" spans="2:3" x14ac:dyDescent="0.2">
      <c r="B543" s="8">
        <v>0.53</v>
      </c>
      <c r="C543" s="8">
        <v>128.43</v>
      </c>
    </row>
    <row r="544" spans="2:3" x14ac:dyDescent="0.2">
      <c r="B544" s="8">
        <v>0.53159999999999996</v>
      </c>
      <c r="C544" s="8">
        <v>128.5</v>
      </c>
    </row>
    <row r="545" spans="2:3" x14ac:dyDescent="0.2">
      <c r="B545" s="8">
        <v>0.53400000000000003</v>
      </c>
      <c r="C545" s="8">
        <v>128.57</v>
      </c>
    </row>
    <row r="546" spans="2:3" x14ac:dyDescent="0.2">
      <c r="B546" s="8">
        <v>0.5363</v>
      </c>
      <c r="C546" s="8">
        <v>128.72</v>
      </c>
    </row>
    <row r="547" spans="2:3" x14ac:dyDescent="0.2">
      <c r="B547" s="8">
        <v>0.53820000000000001</v>
      </c>
      <c r="C547" s="8">
        <v>128.69999999999999</v>
      </c>
    </row>
    <row r="548" spans="2:3" x14ac:dyDescent="0.2">
      <c r="B548" s="8">
        <v>0.54049999999999998</v>
      </c>
      <c r="C548" s="8">
        <v>128.82</v>
      </c>
    </row>
    <row r="549" spans="2:3" x14ac:dyDescent="0.2">
      <c r="B549" s="8">
        <v>0.54259999999999997</v>
      </c>
      <c r="C549" s="8">
        <v>128.85</v>
      </c>
    </row>
    <row r="550" spans="2:3" x14ac:dyDescent="0.2">
      <c r="B550" s="8">
        <v>0.54430000000000001</v>
      </c>
      <c r="C550" s="8">
        <v>128.94999999999999</v>
      </c>
    </row>
    <row r="551" spans="2:3" x14ac:dyDescent="0.2">
      <c r="B551" s="8">
        <v>0.54669999999999996</v>
      </c>
      <c r="C551" s="8">
        <v>128.94999999999999</v>
      </c>
    </row>
    <row r="552" spans="2:3" x14ac:dyDescent="0.2">
      <c r="B552" s="8">
        <v>0.54849999999999999</v>
      </c>
      <c r="C552" s="8">
        <v>128.93</v>
      </c>
    </row>
    <row r="553" spans="2:3" x14ac:dyDescent="0.2">
      <c r="B553" s="8">
        <v>0.55020000000000002</v>
      </c>
      <c r="C553" s="8">
        <v>129.01</v>
      </c>
    </row>
    <row r="554" spans="2:3" x14ac:dyDescent="0.2">
      <c r="B554" s="8">
        <v>0.55249999999999999</v>
      </c>
      <c r="C554" s="8">
        <v>129.16</v>
      </c>
    </row>
    <row r="555" spans="2:3" x14ac:dyDescent="0.2">
      <c r="B555" s="8">
        <v>0.55469999999999997</v>
      </c>
      <c r="C555" s="8">
        <v>129.31</v>
      </c>
    </row>
    <row r="556" spans="2:3" x14ac:dyDescent="0.2">
      <c r="B556" s="8">
        <v>0.55769999999999997</v>
      </c>
      <c r="C556" s="8">
        <v>129.46</v>
      </c>
    </row>
    <row r="557" spans="2:3" x14ac:dyDescent="0.2">
      <c r="B557" s="8">
        <v>0.55900000000000005</v>
      </c>
      <c r="C557" s="8">
        <v>129.46</v>
      </c>
    </row>
    <row r="558" spans="2:3" x14ac:dyDescent="0.2">
      <c r="B558" s="8">
        <v>0.56120000000000003</v>
      </c>
      <c r="C558" s="8">
        <v>129.46</v>
      </c>
    </row>
    <row r="559" spans="2:3" x14ac:dyDescent="0.2">
      <c r="B559" s="8">
        <v>0.56310000000000004</v>
      </c>
      <c r="C559" s="8">
        <v>129.61000000000001</v>
      </c>
    </row>
    <row r="560" spans="2:3" x14ac:dyDescent="0.2">
      <c r="B560" s="8">
        <v>0.56499999999999995</v>
      </c>
      <c r="C560" s="8">
        <v>129.53</v>
      </c>
    </row>
    <row r="561" spans="2:3" x14ac:dyDescent="0.2">
      <c r="B561" s="8">
        <v>0.56669999999999998</v>
      </c>
      <c r="C561" s="8">
        <v>129.68</v>
      </c>
    </row>
    <row r="562" spans="2:3" x14ac:dyDescent="0.2">
      <c r="B562" s="8">
        <v>0.56910000000000005</v>
      </c>
      <c r="C562" s="8">
        <v>129.66</v>
      </c>
    </row>
    <row r="563" spans="2:3" x14ac:dyDescent="0.2">
      <c r="B563" s="8">
        <v>0.57099999999999995</v>
      </c>
      <c r="C563" s="8">
        <v>129.74</v>
      </c>
    </row>
    <row r="564" spans="2:3" x14ac:dyDescent="0.2">
      <c r="B564" s="8">
        <v>0.57279999999999998</v>
      </c>
      <c r="C564" s="8">
        <v>129.83000000000001</v>
      </c>
    </row>
    <row r="565" spans="2:3" x14ac:dyDescent="0.2">
      <c r="B565" s="8">
        <v>0.57499999999999996</v>
      </c>
      <c r="C565" s="8">
        <v>129.88999999999999</v>
      </c>
    </row>
    <row r="566" spans="2:3" x14ac:dyDescent="0.2">
      <c r="B566" s="8">
        <v>0.57640000000000002</v>
      </c>
      <c r="C566" s="8">
        <v>130.04</v>
      </c>
    </row>
    <row r="567" spans="2:3" x14ac:dyDescent="0.2">
      <c r="B567" s="8">
        <v>0.57909999999999995</v>
      </c>
      <c r="C567" s="8">
        <v>130.06</v>
      </c>
    </row>
    <row r="568" spans="2:3" x14ac:dyDescent="0.2">
      <c r="B568" s="8">
        <v>0.58099999999999996</v>
      </c>
      <c r="C568" s="8">
        <v>130.19</v>
      </c>
    </row>
    <row r="569" spans="2:3" x14ac:dyDescent="0.2">
      <c r="B569" s="8">
        <v>0.5837</v>
      </c>
      <c r="C569" s="8">
        <v>130.26</v>
      </c>
    </row>
    <row r="570" spans="2:3" x14ac:dyDescent="0.2">
      <c r="B570" s="8">
        <v>0.58489999999999998</v>
      </c>
      <c r="C570" s="8">
        <v>130.26</v>
      </c>
    </row>
    <row r="571" spans="2:3" x14ac:dyDescent="0.2">
      <c r="B571" s="8">
        <v>0.58750000000000002</v>
      </c>
      <c r="C571" s="8">
        <v>130.34</v>
      </c>
    </row>
    <row r="572" spans="2:3" x14ac:dyDescent="0.2">
      <c r="B572" s="8">
        <v>0.58960000000000001</v>
      </c>
      <c r="C572" s="8">
        <v>130.41</v>
      </c>
    </row>
    <row r="573" spans="2:3" x14ac:dyDescent="0.2">
      <c r="B573" s="8">
        <v>0.59250000000000003</v>
      </c>
      <c r="C573" s="8">
        <v>130.41</v>
      </c>
    </row>
    <row r="574" spans="2:3" x14ac:dyDescent="0.2">
      <c r="B574" s="8">
        <v>0.59279999999999999</v>
      </c>
      <c r="C574" s="8">
        <v>130.47</v>
      </c>
    </row>
    <row r="575" spans="2:3" x14ac:dyDescent="0.2">
      <c r="B575" s="8">
        <v>0.59509999999999996</v>
      </c>
      <c r="C575" s="8">
        <v>130.47</v>
      </c>
    </row>
    <row r="576" spans="2:3" x14ac:dyDescent="0.2">
      <c r="B576" s="8">
        <v>0.59709999999999996</v>
      </c>
      <c r="C576" s="8">
        <v>130.63999999999999</v>
      </c>
    </row>
    <row r="577" spans="2:3" x14ac:dyDescent="0.2">
      <c r="B577" s="8">
        <v>0.59899999999999998</v>
      </c>
      <c r="C577" s="8">
        <v>130.69999999999999</v>
      </c>
    </row>
    <row r="578" spans="2:3" x14ac:dyDescent="0.2">
      <c r="B578" s="8">
        <v>0.60140000000000005</v>
      </c>
      <c r="C578" s="8">
        <v>130.87</v>
      </c>
    </row>
    <row r="579" spans="2:3" x14ac:dyDescent="0.2">
      <c r="B579" s="8">
        <v>0.6038</v>
      </c>
      <c r="C579" s="8">
        <v>130.85</v>
      </c>
    </row>
    <row r="580" spans="2:3" x14ac:dyDescent="0.2">
      <c r="B580" s="8">
        <v>0.60560000000000003</v>
      </c>
      <c r="C580" s="8">
        <v>130.91999999999999</v>
      </c>
    </row>
    <row r="581" spans="2:3" x14ac:dyDescent="0.2">
      <c r="B581" s="8">
        <v>0.60819999999999996</v>
      </c>
      <c r="C581" s="8">
        <v>131.02000000000001</v>
      </c>
    </row>
    <row r="582" spans="2:3" x14ac:dyDescent="0.2">
      <c r="B582" s="8">
        <v>0.61</v>
      </c>
      <c r="C582" s="8">
        <v>131.1</v>
      </c>
    </row>
    <row r="583" spans="2:3" x14ac:dyDescent="0.2">
      <c r="B583" s="8">
        <v>0.61199999999999999</v>
      </c>
      <c r="C583" s="8">
        <v>131.05000000000001</v>
      </c>
    </row>
    <row r="584" spans="2:3" x14ac:dyDescent="0.2">
      <c r="B584" s="8">
        <v>0.61370000000000002</v>
      </c>
      <c r="C584" s="8">
        <v>131.05000000000001</v>
      </c>
    </row>
    <row r="585" spans="2:3" x14ac:dyDescent="0.2">
      <c r="B585" s="8">
        <v>0.61550000000000005</v>
      </c>
      <c r="C585" s="8">
        <v>131.07</v>
      </c>
    </row>
    <row r="586" spans="2:3" x14ac:dyDescent="0.2">
      <c r="B586" s="8">
        <v>0.61739999999999995</v>
      </c>
      <c r="C586" s="8">
        <v>131.13</v>
      </c>
    </row>
    <row r="587" spans="2:3" x14ac:dyDescent="0.2">
      <c r="B587" s="8">
        <v>0.61929999999999996</v>
      </c>
      <c r="C587" s="8">
        <v>131.37</v>
      </c>
    </row>
    <row r="588" spans="2:3" x14ac:dyDescent="0.2">
      <c r="B588" s="8">
        <v>0.62109999999999999</v>
      </c>
      <c r="C588" s="8">
        <v>131.44999999999999</v>
      </c>
    </row>
    <row r="589" spans="2:3" x14ac:dyDescent="0.2">
      <c r="B589" s="8">
        <v>0.62319999999999998</v>
      </c>
      <c r="C589" s="8">
        <v>131.5</v>
      </c>
    </row>
    <row r="590" spans="2:3" x14ac:dyDescent="0.2">
      <c r="B590" s="8">
        <v>0.62570000000000003</v>
      </c>
      <c r="C590" s="8">
        <v>131.6</v>
      </c>
    </row>
    <row r="591" spans="2:3" x14ac:dyDescent="0.2">
      <c r="B591" s="8">
        <v>0.62749999999999995</v>
      </c>
      <c r="C591" s="8">
        <v>131.62</v>
      </c>
    </row>
    <row r="592" spans="2:3" x14ac:dyDescent="0.2">
      <c r="B592" s="8">
        <v>0.62960000000000005</v>
      </c>
      <c r="C592" s="8">
        <v>131.65</v>
      </c>
    </row>
    <row r="593" spans="2:3" x14ac:dyDescent="0.2">
      <c r="B593" s="8">
        <v>0.63160000000000005</v>
      </c>
      <c r="C593" s="8">
        <v>131.71</v>
      </c>
    </row>
    <row r="594" spans="2:3" x14ac:dyDescent="0.2">
      <c r="B594" s="8">
        <v>0.63380000000000003</v>
      </c>
      <c r="C594" s="8">
        <v>131.81</v>
      </c>
    </row>
    <row r="595" spans="2:3" x14ac:dyDescent="0.2">
      <c r="B595" s="8">
        <v>0.63519999999999999</v>
      </c>
      <c r="C595" s="8">
        <v>131.80000000000001</v>
      </c>
    </row>
    <row r="596" spans="2:3" x14ac:dyDescent="0.2">
      <c r="B596" s="8">
        <v>0.63759999999999994</v>
      </c>
      <c r="C596" s="8">
        <v>131.78</v>
      </c>
    </row>
    <row r="597" spans="2:3" x14ac:dyDescent="0.2">
      <c r="B597" s="8">
        <v>0.6391</v>
      </c>
      <c r="C597" s="8">
        <v>131.9</v>
      </c>
    </row>
    <row r="598" spans="2:3" x14ac:dyDescent="0.2">
      <c r="B598" s="8">
        <v>0.64180000000000004</v>
      </c>
      <c r="C598" s="8">
        <v>131.94999999999999</v>
      </c>
    </row>
    <row r="599" spans="2:3" x14ac:dyDescent="0.2">
      <c r="B599" s="8">
        <v>0.64280000000000004</v>
      </c>
      <c r="C599" s="8">
        <v>132.01</v>
      </c>
    </row>
    <row r="600" spans="2:3" x14ac:dyDescent="0.2">
      <c r="B600" s="8">
        <v>0.64470000000000005</v>
      </c>
      <c r="C600" s="8">
        <v>132.1</v>
      </c>
    </row>
    <row r="601" spans="2:3" x14ac:dyDescent="0.2">
      <c r="B601" s="8">
        <v>0.64670000000000005</v>
      </c>
      <c r="C601" s="8">
        <v>132.16</v>
      </c>
    </row>
    <row r="602" spans="2:3" x14ac:dyDescent="0.2">
      <c r="B602" s="8">
        <v>0.64929999999999999</v>
      </c>
      <c r="C602" s="8">
        <v>132.25</v>
      </c>
    </row>
    <row r="603" spans="2:3" x14ac:dyDescent="0.2">
      <c r="B603" s="8">
        <v>0.65049999999999997</v>
      </c>
      <c r="C603" s="8">
        <v>132.38999999999999</v>
      </c>
    </row>
    <row r="604" spans="2:3" x14ac:dyDescent="0.2">
      <c r="B604" s="8">
        <v>0.65310000000000001</v>
      </c>
      <c r="C604" s="8">
        <v>132.38999999999999</v>
      </c>
    </row>
    <row r="605" spans="2:3" x14ac:dyDescent="0.2">
      <c r="B605" s="8">
        <v>0.65500000000000003</v>
      </c>
      <c r="C605" s="8">
        <v>132.47999999999999</v>
      </c>
    </row>
    <row r="606" spans="2:3" x14ac:dyDescent="0.2">
      <c r="B606" s="8">
        <v>0.65700000000000003</v>
      </c>
      <c r="C606" s="8">
        <v>132.47999999999999</v>
      </c>
    </row>
    <row r="607" spans="2:3" x14ac:dyDescent="0.2">
      <c r="B607" s="8">
        <v>0.65849999999999997</v>
      </c>
      <c r="C607" s="8">
        <v>132.54</v>
      </c>
    </row>
    <row r="608" spans="2:3" x14ac:dyDescent="0.2">
      <c r="B608" s="8">
        <v>0.66090000000000004</v>
      </c>
      <c r="C608" s="8">
        <v>132.54</v>
      </c>
    </row>
    <row r="609" spans="2:3" x14ac:dyDescent="0.2">
      <c r="B609" s="8">
        <v>0.66269999999999996</v>
      </c>
      <c r="C609" s="8">
        <v>132.69</v>
      </c>
    </row>
    <row r="610" spans="2:3" x14ac:dyDescent="0.2">
      <c r="B610" s="8">
        <v>0.66539999999999999</v>
      </c>
      <c r="C610" s="8">
        <v>132.78</v>
      </c>
    </row>
    <row r="611" spans="2:3" x14ac:dyDescent="0.2">
      <c r="B611" s="8">
        <v>0.6673</v>
      </c>
      <c r="C611" s="8">
        <v>132.84</v>
      </c>
    </row>
    <row r="612" spans="2:3" x14ac:dyDescent="0.2">
      <c r="B612" s="8">
        <v>0.66930000000000001</v>
      </c>
      <c r="C612" s="8">
        <v>132.91</v>
      </c>
    </row>
    <row r="613" spans="2:3" x14ac:dyDescent="0.2">
      <c r="B613" s="8">
        <v>0.6714</v>
      </c>
      <c r="C613" s="8">
        <v>132.84</v>
      </c>
    </row>
    <row r="614" spans="2:3" x14ac:dyDescent="0.2">
      <c r="B614" s="8">
        <v>0.67349999999999999</v>
      </c>
      <c r="C614" s="8">
        <v>132.99</v>
      </c>
    </row>
    <row r="615" spans="2:3" x14ac:dyDescent="0.2">
      <c r="B615" s="8">
        <v>0.67490000000000006</v>
      </c>
      <c r="C615" s="8">
        <v>132.88999999999999</v>
      </c>
    </row>
    <row r="616" spans="2:3" x14ac:dyDescent="0.2">
      <c r="B616" s="8">
        <v>0.67669999999999997</v>
      </c>
      <c r="C616" s="8">
        <v>133.07</v>
      </c>
    </row>
    <row r="617" spans="2:3" x14ac:dyDescent="0.2">
      <c r="B617" s="8">
        <v>0.67900000000000005</v>
      </c>
      <c r="C617" s="8">
        <v>133.12</v>
      </c>
    </row>
    <row r="618" spans="2:3" x14ac:dyDescent="0.2">
      <c r="B618" s="8">
        <v>0.68059999999999998</v>
      </c>
      <c r="C618" s="8">
        <v>133.22</v>
      </c>
    </row>
    <row r="619" spans="2:3" x14ac:dyDescent="0.2">
      <c r="B619" s="8">
        <v>0.68300000000000005</v>
      </c>
      <c r="C619" s="8">
        <v>133.31</v>
      </c>
    </row>
    <row r="620" spans="2:3" x14ac:dyDescent="0.2">
      <c r="B620" s="8">
        <v>0.68459999999999999</v>
      </c>
      <c r="C620" s="8">
        <v>133.44</v>
      </c>
    </row>
    <row r="621" spans="2:3" x14ac:dyDescent="0.2">
      <c r="B621" s="8">
        <v>0.68620000000000003</v>
      </c>
      <c r="C621" s="8">
        <v>133.41999999999999</v>
      </c>
    </row>
    <row r="622" spans="2:3" x14ac:dyDescent="0.2">
      <c r="B622" s="8">
        <v>0.68889999999999996</v>
      </c>
      <c r="C622" s="8">
        <v>133.41999999999999</v>
      </c>
    </row>
    <row r="623" spans="2:3" x14ac:dyDescent="0.2">
      <c r="B623" s="8">
        <v>0.69120000000000004</v>
      </c>
      <c r="C623" s="8">
        <v>133.44</v>
      </c>
    </row>
    <row r="624" spans="2:3" x14ac:dyDescent="0.2">
      <c r="B624" s="8">
        <v>0.69330000000000003</v>
      </c>
      <c r="C624" s="8">
        <v>133.59</v>
      </c>
    </row>
    <row r="625" spans="2:3" x14ac:dyDescent="0.2">
      <c r="B625" s="8">
        <v>0.69540000000000002</v>
      </c>
      <c r="C625" s="8">
        <v>133.74</v>
      </c>
    </row>
    <row r="626" spans="2:3" x14ac:dyDescent="0.2">
      <c r="B626" s="8">
        <v>0.69730000000000003</v>
      </c>
      <c r="C626" s="8">
        <v>133.72</v>
      </c>
    </row>
    <row r="627" spans="2:3" x14ac:dyDescent="0.2">
      <c r="B627" s="8">
        <v>0.69989999999999997</v>
      </c>
      <c r="C627" s="8">
        <v>133.74</v>
      </c>
    </row>
    <row r="628" spans="2:3" x14ac:dyDescent="0.2">
      <c r="B628" s="8">
        <v>0.70169999999999999</v>
      </c>
      <c r="C628" s="8">
        <v>133.69999999999999</v>
      </c>
    </row>
    <row r="629" spans="2:3" x14ac:dyDescent="0.2">
      <c r="B629" s="8">
        <v>0.70379999999999998</v>
      </c>
      <c r="C629" s="8">
        <v>133.79</v>
      </c>
    </row>
    <row r="630" spans="2:3" x14ac:dyDescent="0.2">
      <c r="B630" s="8">
        <v>0.70499999999999996</v>
      </c>
      <c r="C630" s="8">
        <v>133.88</v>
      </c>
    </row>
    <row r="631" spans="2:3" x14ac:dyDescent="0.2">
      <c r="B631" s="8">
        <v>0.70689999999999997</v>
      </c>
      <c r="C631" s="8">
        <v>133.94999999999999</v>
      </c>
    </row>
    <row r="632" spans="2:3" x14ac:dyDescent="0.2">
      <c r="B632" s="8">
        <v>0.70940000000000003</v>
      </c>
      <c r="C632" s="8">
        <v>134.18</v>
      </c>
    </row>
    <row r="633" spans="2:3" x14ac:dyDescent="0.2">
      <c r="B633" s="8">
        <v>0.71160000000000001</v>
      </c>
      <c r="C633" s="8">
        <v>134.18</v>
      </c>
    </row>
    <row r="634" spans="2:3" x14ac:dyDescent="0.2">
      <c r="B634" s="8">
        <v>0.71379999999999999</v>
      </c>
      <c r="C634" s="8">
        <v>134.25</v>
      </c>
    </row>
    <row r="635" spans="2:3" x14ac:dyDescent="0.2">
      <c r="B635" s="8">
        <v>0.71599999999999997</v>
      </c>
      <c r="C635" s="8">
        <v>134.32</v>
      </c>
    </row>
    <row r="636" spans="2:3" x14ac:dyDescent="0.2">
      <c r="B636" s="8">
        <v>0.71799999999999997</v>
      </c>
      <c r="C636" s="8">
        <v>134.27000000000001</v>
      </c>
    </row>
    <row r="637" spans="2:3" x14ac:dyDescent="0.2">
      <c r="B637" s="8">
        <v>0.72</v>
      </c>
      <c r="C637" s="8">
        <v>134.25</v>
      </c>
    </row>
    <row r="638" spans="2:3" x14ac:dyDescent="0.2">
      <c r="B638" s="8">
        <v>0.7218</v>
      </c>
      <c r="C638" s="8">
        <v>134.32</v>
      </c>
    </row>
    <row r="639" spans="2:3" x14ac:dyDescent="0.2">
      <c r="B639" s="8">
        <v>0.72370000000000001</v>
      </c>
      <c r="C639" s="8">
        <v>134.4</v>
      </c>
    </row>
    <row r="640" spans="2:3" x14ac:dyDescent="0.2">
      <c r="B640" s="8">
        <v>0.7258</v>
      </c>
      <c r="C640" s="8">
        <v>134.47</v>
      </c>
    </row>
    <row r="641" spans="2:3" x14ac:dyDescent="0.2">
      <c r="B641" s="8">
        <v>0.72789999999999999</v>
      </c>
      <c r="C641" s="8">
        <v>134.53</v>
      </c>
    </row>
    <row r="642" spans="2:3" x14ac:dyDescent="0.2">
      <c r="B642" s="8">
        <v>0.73019999999999996</v>
      </c>
      <c r="C642" s="8">
        <v>134.61000000000001</v>
      </c>
    </row>
    <row r="643" spans="2:3" x14ac:dyDescent="0.2">
      <c r="B643" s="8">
        <v>0.73199999999999998</v>
      </c>
      <c r="C643" s="8">
        <v>134.76</v>
      </c>
    </row>
    <row r="644" spans="2:3" x14ac:dyDescent="0.2">
      <c r="B644" s="8">
        <v>0.73419999999999996</v>
      </c>
      <c r="C644" s="8">
        <v>134.76</v>
      </c>
    </row>
    <row r="645" spans="2:3" x14ac:dyDescent="0.2">
      <c r="B645" s="8">
        <v>0.73619999999999997</v>
      </c>
      <c r="C645" s="8">
        <v>134.76</v>
      </c>
    </row>
    <row r="646" spans="2:3" x14ac:dyDescent="0.2">
      <c r="B646" s="8">
        <v>0.73860000000000003</v>
      </c>
      <c r="C646" s="8">
        <v>134.83000000000001</v>
      </c>
    </row>
    <row r="647" spans="2:3" x14ac:dyDescent="0.2">
      <c r="B647" s="8">
        <v>0.74050000000000005</v>
      </c>
      <c r="C647" s="8">
        <v>134.91</v>
      </c>
    </row>
    <row r="648" spans="2:3" x14ac:dyDescent="0.2">
      <c r="B648" s="8">
        <v>0.74260000000000004</v>
      </c>
      <c r="C648" s="8">
        <v>134.91</v>
      </c>
    </row>
    <row r="649" spans="2:3" x14ac:dyDescent="0.2">
      <c r="B649" s="8">
        <v>0.74399999999999999</v>
      </c>
      <c r="C649" s="8">
        <v>134.97999999999999</v>
      </c>
    </row>
    <row r="650" spans="2:3" x14ac:dyDescent="0.2">
      <c r="B650" s="8">
        <v>0.74609999999999999</v>
      </c>
      <c r="C650" s="8">
        <v>134.97999999999999</v>
      </c>
    </row>
    <row r="651" spans="2:3" x14ac:dyDescent="0.2">
      <c r="B651" s="8">
        <v>0.748</v>
      </c>
      <c r="C651" s="8">
        <v>135.06</v>
      </c>
    </row>
    <row r="652" spans="2:3" x14ac:dyDescent="0.2">
      <c r="B652" s="8">
        <v>0.75</v>
      </c>
      <c r="C652" s="8">
        <v>135.06</v>
      </c>
    </row>
    <row r="653" spans="2:3" x14ac:dyDescent="0.2">
      <c r="B653" s="8">
        <v>0.752</v>
      </c>
      <c r="C653" s="8">
        <v>135.22999999999999</v>
      </c>
    </row>
    <row r="654" spans="2:3" x14ac:dyDescent="0.2">
      <c r="B654" s="8">
        <v>0.75329999999999997</v>
      </c>
      <c r="C654" s="8">
        <v>135.31</v>
      </c>
    </row>
    <row r="655" spans="2:3" x14ac:dyDescent="0.2">
      <c r="B655" s="8">
        <v>0.75590000000000002</v>
      </c>
      <c r="C655" s="8">
        <v>135.36000000000001</v>
      </c>
    </row>
    <row r="656" spans="2:3" x14ac:dyDescent="0.2">
      <c r="B656" s="8">
        <v>0.75780000000000003</v>
      </c>
      <c r="C656" s="8">
        <v>135.44</v>
      </c>
    </row>
    <row r="657" spans="2:3" x14ac:dyDescent="0.2">
      <c r="B657" s="8">
        <v>0.76</v>
      </c>
      <c r="C657" s="8">
        <v>135.53</v>
      </c>
    </row>
    <row r="658" spans="2:3" x14ac:dyDescent="0.2">
      <c r="B658" s="8">
        <v>0.76190000000000002</v>
      </c>
      <c r="C658" s="8">
        <v>135.51</v>
      </c>
    </row>
    <row r="659" spans="2:3" x14ac:dyDescent="0.2">
      <c r="B659" s="8">
        <v>0.76349999999999996</v>
      </c>
      <c r="C659" s="8">
        <v>135.49</v>
      </c>
    </row>
    <row r="660" spans="2:3" x14ac:dyDescent="0.2">
      <c r="B660" s="8">
        <v>0.76570000000000005</v>
      </c>
      <c r="C660" s="8">
        <v>135.53</v>
      </c>
    </row>
    <row r="661" spans="2:3" x14ac:dyDescent="0.2">
      <c r="B661" s="8">
        <v>0.76749999999999996</v>
      </c>
      <c r="C661" s="8">
        <v>135.56</v>
      </c>
    </row>
    <row r="662" spans="2:3" x14ac:dyDescent="0.2">
      <c r="B662" s="8">
        <v>0.76980000000000004</v>
      </c>
      <c r="C662" s="8">
        <v>135.66</v>
      </c>
    </row>
    <row r="663" spans="2:3" x14ac:dyDescent="0.2">
      <c r="B663" s="8">
        <v>0.77129999999999999</v>
      </c>
      <c r="C663" s="8">
        <v>135.72</v>
      </c>
    </row>
    <row r="664" spans="2:3" x14ac:dyDescent="0.2">
      <c r="B664" s="8">
        <v>0.7732</v>
      </c>
      <c r="C664" s="8">
        <v>135.87</v>
      </c>
    </row>
    <row r="665" spans="2:3" x14ac:dyDescent="0.2">
      <c r="B665" s="8">
        <v>0.7752</v>
      </c>
      <c r="C665" s="8">
        <v>135.94</v>
      </c>
    </row>
    <row r="666" spans="2:3" x14ac:dyDescent="0.2">
      <c r="B666" s="8">
        <v>0.77780000000000005</v>
      </c>
      <c r="C666" s="8">
        <v>136.01</v>
      </c>
    </row>
    <row r="667" spans="2:3" x14ac:dyDescent="0.2">
      <c r="B667" s="8">
        <v>0.77980000000000005</v>
      </c>
      <c r="C667" s="8">
        <v>136.02000000000001</v>
      </c>
    </row>
    <row r="668" spans="2:3" x14ac:dyDescent="0.2">
      <c r="B668" s="8">
        <v>0.78169999999999995</v>
      </c>
      <c r="C668" s="8">
        <v>136.1</v>
      </c>
    </row>
    <row r="669" spans="2:3" x14ac:dyDescent="0.2">
      <c r="B669" s="8">
        <v>0.78320000000000001</v>
      </c>
      <c r="C669" s="8">
        <v>136.16999999999999</v>
      </c>
    </row>
    <row r="670" spans="2:3" x14ac:dyDescent="0.2">
      <c r="B670" s="8">
        <v>0.78539999999999999</v>
      </c>
      <c r="C670" s="8">
        <v>136.19999999999999</v>
      </c>
    </row>
    <row r="671" spans="2:3" x14ac:dyDescent="0.2">
      <c r="B671" s="8">
        <v>0.78800000000000003</v>
      </c>
      <c r="C671" s="8">
        <v>136.27000000000001</v>
      </c>
    </row>
    <row r="672" spans="2:3" x14ac:dyDescent="0.2">
      <c r="B672" s="8">
        <v>0.78959999999999997</v>
      </c>
      <c r="C672" s="8">
        <v>136.25</v>
      </c>
    </row>
    <row r="673" spans="2:3" x14ac:dyDescent="0.2">
      <c r="B673" s="8">
        <v>0.79169999999999996</v>
      </c>
      <c r="C673" s="8">
        <v>136.38999999999999</v>
      </c>
    </row>
    <row r="674" spans="2:3" x14ac:dyDescent="0.2">
      <c r="B674" s="8">
        <v>0.79379999999999995</v>
      </c>
      <c r="C674" s="8">
        <v>136.4</v>
      </c>
    </row>
    <row r="675" spans="2:3" x14ac:dyDescent="0.2">
      <c r="B675" s="8">
        <v>0.79590000000000005</v>
      </c>
      <c r="C675" s="8">
        <v>136.44999999999999</v>
      </c>
    </row>
    <row r="676" spans="2:3" x14ac:dyDescent="0.2">
      <c r="B676" s="8">
        <v>0.7984</v>
      </c>
      <c r="C676" s="8">
        <v>136.62</v>
      </c>
    </row>
    <row r="677" spans="2:3" x14ac:dyDescent="0.2">
      <c r="B677" s="8">
        <v>0.79959999999999998</v>
      </c>
      <c r="C677" s="8">
        <v>136.6</v>
      </c>
    </row>
    <row r="678" spans="2:3" x14ac:dyDescent="0.2">
      <c r="B678" s="8">
        <v>0.80200000000000005</v>
      </c>
      <c r="C678" s="8">
        <v>136.69999999999999</v>
      </c>
    </row>
    <row r="679" spans="2:3" x14ac:dyDescent="0.2">
      <c r="B679" s="8">
        <v>0.80410000000000004</v>
      </c>
      <c r="C679" s="8">
        <v>136.78</v>
      </c>
    </row>
    <row r="680" spans="2:3" x14ac:dyDescent="0.2">
      <c r="B680" s="8">
        <v>0.80659999999999998</v>
      </c>
      <c r="C680" s="8">
        <v>136.85</v>
      </c>
    </row>
    <row r="681" spans="2:3" x14ac:dyDescent="0.2">
      <c r="B681" s="8">
        <v>0.80900000000000005</v>
      </c>
      <c r="C681" s="8">
        <v>136.82</v>
      </c>
    </row>
    <row r="682" spans="2:3" x14ac:dyDescent="0.2">
      <c r="B682" s="8">
        <v>0.81020000000000003</v>
      </c>
      <c r="C682" s="8">
        <v>136.83000000000001</v>
      </c>
    </row>
    <row r="683" spans="2:3" x14ac:dyDescent="0.2">
      <c r="B683" s="8">
        <v>0.81220000000000003</v>
      </c>
      <c r="C683" s="8">
        <v>136.82</v>
      </c>
    </row>
    <row r="684" spans="2:3" x14ac:dyDescent="0.2">
      <c r="B684" s="8">
        <v>0.81399999999999995</v>
      </c>
      <c r="C684" s="8">
        <v>136.88</v>
      </c>
    </row>
    <row r="685" spans="2:3" x14ac:dyDescent="0.2">
      <c r="B685" s="8">
        <v>0.81599999999999995</v>
      </c>
      <c r="C685" s="8">
        <v>136.97</v>
      </c>
    </row>
    <row r="686" spans="2:3" x14ac:dyDescent="0.2">
      <c r="B686" s="8">
        <v>0.81820000000000004</v>
      </c>
      <c r="C686" s="8">
        <v>137.03</v>
      </c>
    </row>
    <row r="687" spans="2:3" x14ac:dyDescent="0.2">
      <c r="B687" s="8">
        <v>0.8196</v>
      </c>
      <c r="C687" s="8">
        <v>137.13</v>
      </c>
    </row>
    <row r="688" spans="2:3" x14ac:dyDescent="0.2">
      <c r="B688" s="8">
        <v>0.8216</v>
      </c>
      <c r="C688" s="8">
        <v>137.22999999999999</v>
      </c>
    </row>
    <row r="689" spans="2:3" x14ac:dyDescent="0.2">
      <c r="B689" s="8">
        <v>0.82399999999999995</v>
      </c>
      <c r="C689" s="8">
        <v>137.28</v>
      </c>
    </row>
    <row r="690" spans="2:3" x14ac:dyDescent="0.2">
      <c r="B690" s="8">
        <v>0.82609999999999995</v>
      </c>
      <c r="C690" s="8">
        <v>137.28</v>
      </c>
    </row>
    <row r="691" spans="2:3" x14ac:dyDescent="0.2">
      <c r="B691" s="8">
        <v>0.82820000000000005</v>
      </c>
      <c r="C691" s="8">
        <v>137.36000000000001</v>
      </c>
    </row>
    <row r="692" spans="2:3" x14ac:dyDescent="0.2">
      <c r="B692" s="8">
        <v>0.83009999999999995</v>
      </c>
      <c r="C692" s="8">
        <v>137.35</v>
      </c>
    </row>
    <row r="693" spans="2:3" x14ac:dyDescent="0.2">
      <c r="B693" s="8">
        <v>0.8327</v>
      </c>
      <c r="C693" s="8">
        <v>137.43</v>
      </c>
    </row>
    <row r="694" spans="2:3" x14ac:dyDescent="0.2">
      <c r="B694" s="8">
        <v>0.83409999999999995</v>
      </c>
      <c r="C694" s="8">
        <v>137.5</v>
      </c>
    </row>
    <row r="695" spans="2:3" x14ac:dyDescent="0.2">
      <c r="B695" s="8">
        <v>0.83599999999999997</v>
      </c>
      <c r="C695" s="8">
        <v>137.47999999999999</v>
      </c>
    </row>
    <row r="696" spans="2:3" x14ac:dyDescent="0.2">
      <c r="B696" s="8">
        <v>0.8377</v>
      </c>
      <c r="C696" s="8">
        <v>137.58000000000001</v>
      </c>
    </row>
    <row r="697" spans="2:3" x14ac:dyDescent="0.2">
      <c r="B697" s="8">
        <v>0.83989999999999998</v>
      </c>
      <c r="C697" s="8">
        <v>137.75</v>
      </c>
    </row>
    <row r="698" spans="2:3" x14ac:dyDescent="0.2">
      <c r="B698" s="8">
        <v>0.84250000000000003</v>
      </c>
      <c r="C698" s="8">
        <v>137.72999999999999</v>
      </c>
    </row>
    <row r="699" spans="2:3" x14ac:dyDescent="0.2">
      <c r="B699" s="8">
        <v>0.84450000000000003</v>
      </c>
      <c r="C699" s="8">
        <v>137.79</v>
      </c>
    </row>
    <row r="700" spans="2:3" x14ac:dyDescent="0.2">
      <c r="B700" s="8">
        <v>0.84660000000000002</v>
      </c>
      <c r="C700" s="8">
        <v>137.79</v>
      </c>
    </row>
    <row r="701" spans="2:3" x14ac:dyDescent="0.2">
      <c r="B701" s="8">
        <v>0.84809999999999997</v>
      </c>
      <c r="C701" s="8">
        <v>137.88</v>
      </c>
    </row>
    <row r="702" spans="2:3" x14ac:dyDescent="0.2">
      <c r="B702" s="8">
        <v>0.85029999999999994</v>
      </c>
      <c r="C702" s="8">
        <v>137.88</v>
      </c>
    </row>
    <row r="703" spans="2:3" x14ac:dyDescent="0.2">
      <c r="B703" s="8">
        <v>0.85150000000000003</v>
      </c>
      <c r="C703" s="8">
        <v>138.03</v>
      </c>
    </row>
    <row r="704" spans="2:3" x14ac:dyDescent="0.2">
      <c r="B704" s="8">
        <v>0.85399999999999998</v>
      </c>
      <c r="C704" s="8">
        <v>138.04</v>
      </c>
    </row>
    <row r="705" spans="2:3" x14ac:dyDescent="0.2">
      <c r="B705" s="8">
        <v>0.85589999999999999</v>
      </c>
      <c r="C705" s="8">
        <v>137.96</v>
      </c>
    </row>
    <row r="706" spans="2:3" x14ac:dyDescent="0.2">
      <c r="B706" s="8">
        <v>0.85770000000000002</v>
      </c>
      <c r="C706" s="8">
        <v>138.09</v>
      </c>
    </row>
    <row r="707" spans="2:3" x14ac:dyDescent="0.2">
      <c r="B707" s="8">
        <v>0.8599</v>
      </c>
      <c r="C707" s="8">
        <v>138.13999999999999</v>
      </c>
    </row>
    <row r="708" spans="2:3" x14ac:dyDescent="0.2">
      <c r="B708" s="8">
        <v>0.86160000000000003</v>
      </c>
      <c r="C708" s="8">
        <v>138.16</v>
      </c>
    </row>
    <row r="709" spans="2:3" x14ac:dyDescent="0.2">
      <c r="B709" s="8">
        <v>0.86350000000000005</v>
      </c>
      <c r="C709" s="8">
        <v>138.37</v>
      </c>
    </row>
    <row r="710" spans="2:3" x14ac:dyDescent="0.2">
      <c r="B710" s="8">
        <v>0.86580000000000001</v>
      </c>
      <c r="C710" s="8">
        <v>138.38999999999999</v>
      </c>
    </row>
    <row r="711" spans="2:3" x14ac:dyDescent="0.2">
      <c r="B711" s="8">
        <v>0.8679</v>
      </c>
      <c r="C711" s="8">
        <v>138.36000000000001</v>
      </c>
    </row>
    <row r="712" spans="2:3" x14ac:dyDescent="0.2">
      <c r="B712" s="8">
        <v>0.86990000000000001</v>
      </c>
      <c r="C712" s="8">
        <v>138.44</v>
      </c>
    </row>
    <row r="713" spans="2:3" x14ac:dyDescent="0.2">
      <c r="B713" s="8">
        <v>0.87129999999999996</v>
      </c>
      <c r="C713" s="8">
        <v>138.52000000000001</v>
      </c>
    </row>
    <row r="714" spans="2:3" x14ac:dyDescent="0.2">
      <c r="B714" s="8">
        <v>0.87390000000000001</v>
      </c>
      <c r="C714" s="8">
        <v>138.46</v>
      </c>
    </row>
    <row r="715" spans="2:3" x14ac:dyDescent="0.2">
      <c r="B715" s="8">
        <v>0.87549999999999994</v>
      </c>
      <c r="C715" s="8">
        <v>138.52000000000001</v>
      </c>
    </row>
    <row r="716" spans="2:3" x14ac:dyDescent="0.2">
      <c r="B716" s="8">
        <v>0.87729999999999997</v>
      </c>
      <c r="C716" s="8">
        <v>138.61000000000001</v>
      </c>
    </row>
    <row r="717" spans="2:3" x14ac:dyDescent="0.2">
      <c r="B717" s="8">
        <v>0.879</v>
      </c>
      <c r="C717" s="8">
        <v>138.66999999999999</v>
      </c>
    </row>
    <row r="718" spans="2:3" x14ac:dyDescent="0.2">
      <c r="B718" s="8">
        <v>0.88109999999999999</v>
      </c>
      <c r="C718" s="8">
        <v>138.82</v>
      </c>
    </row>
    <row r="719" spans="2:3" x14ac:dyDescent="0.2">
      <c r="B719" s="8">
        <v>0.8831</v>
      </c>
      <c r="C719" s="8">
        <v>138.82</v>
      </c>
    </row>
    <row r="720" spans="2:3" x14ac:dyDescent="0.2">
      <c r="B720" s="8">
        <v>0.88529999999999998</v>
      </c>
      <c r="C720" s="8">
        <v>138.91</v>
      </c>
    </row>
    <row r="721" spans="2:3" x14ac:dyDescent="0.2">
      <c r="B721" s="8">
        <v>0.88690000000000002</v>
      </c>
      <c r="C721" s="8">
        <v>138.91</v>
      </c>
    </row>
    <row r="722" spans="2:3" x14ac:dyDescent="0.2">
      <c r="B722" s="8">
        <v>0.88880000000000003</v>
      </c>
      <c r="C722" s="8">
        <v>138.88999999999999</v>
      </c>
    </row>
    <row r="723" spans="2:3" x14ac:dyDescent="0.2">
      <c r="B723" s="8">
        <v>0.89139999999999997</v>
      </c>
      <c r="C723" s="8">
        <v>138.94999999999999</v>
      </c>
    </row>
    <row r="724" spans="2:3" x14ac:dyDescent="0.2">
      <c r="B724" s="8">
        <v>0.89259999999999995</v>
      </c>
      <c r="C724" s="8">
        <v>139.12</v>
      </c>
    </row>
    <row r="725" spans="2:3" x14ac:dyDescent="0.2">
      <c r="B725" s="8">
        <v>0.89510000000000001</v>
      </c>
      <c r="C725" s="8">
        <v>139.04</v>
      </c>
    </row>
    <row r="726" spans="2:3" x14ac:dyDescent="0.2">
      <c r="B726" s="8">
        <v>0.89680000000000004</v>
      </c>
      <c r="C726" s="8">
        <v>139.12</v>
      </c>
    </row>
    <row r="727" spans="2:3" x14ac:dyDescent="0.2">
      <c r="B727" s="8">
        <v>0.8992</v>
      </c>
      <c r="C727" s="8">
        <v>139.19</v>
      </c>
    </row>
    <row r="728" spans="2:3" x14ac:dyDescent="0.2">
      <c r="B728" s="8">
        <v>0.90100000000000002</v>
      </c>
      <c r="C728" s="8">
        <v>139.27000000000001</v>
      </c>
    </row>
    <row r="729" spans="2:3" x14ac:dyDescent="0.2">
      <c r="B729" s="8">
        <v>0.90269999999999995</v>
      </c>
      <c r="C729" s="8">
        <v>139.25</v>
      </c>
    </row>
    <row r="730" spans="2:3" x14ac:dyDescent="0.2">
      <c r="B730" s="8">
        <v>0.90480000000000005</v>
      </c>
      <c r="C730" s="8">
        <v>139.34</v>
      </c>
    </row>
    <row r="731" spans="2:3" x14ac:dyDescent="0.2">
      <c r="B731" s="8">
        <v>0.90659999999999996</v>
      </c>
      <c r="C731" s="8">
        <v>139.41999999999999</v>
      </c>
    </row>
    <row r="732" spans="2:3" x14ac:dyDescent="0.2">
      <c r="B732" s="8">
        <v>0.90900000000000003</v>
      </c>
      <c r="C732" s="8">
        <v>139.57</v>
      </c>
    </row>
    <row r="733" spans="2:3" x14ac:dyDescent="0.2">
      <c r="B733" s="8">
        <v>0.91069999999999995</v>
      </c>
      <c r="C733" s="8">
        <v>139.57</v>
      </c>
    </row>
    <row r="734" spans="2:3" x14ac:dyDescent="0.2">
      <c r="B734" s="8">
        <v>0.91310000000000002</v>
      </c>
      <c r="C734" s="8">
        <v>139.58000000000001</v>
      </c>
    </row>
    <row r="735" spans="2:3" x14ac:dyDescent="0.2">
      <c r="B735" s="8">
        <v>0.91510000000000002</v>
      </c>
      <c r="C735" s="8">
        <v>139.69999999999999</v>
      </c>
    </row>
    <row r="736" spans="2:3" x14ac:dyDescent="0.2">
      <c r="B736" s="8">
        <v>0.91759999999999997</v>
      </c>
      <c r="C736" s="8">
        <v>139.63</v>
      </c>
    </row>
    <row r="737" spans="2:3" x14ac:dyDescent="0.2">
      <c r="B737" s="8">
        <v>0.91930000000000001</v>
      </c>
      <c r="C737" s="8">
        <v>139.68</v>
      </c>
    </row>
    <row r="738" spans="2:3" x14ac:dyDescent="0.2">
      <c r="B738" s="8">
        <v>0.92110000000000003</v>
      </c>
      <c r="C738" s="8">
        <v>139.78</v>
      </c>
    </row>
    <row r="739" spans="2:3" x14ac:dyDescent="0.2">
      <c r="B739" s="8">
        <v>0.92310000000000003</v>
      </c>
      <c r="C739" s="8">
        <v>139.77000000000001</v>
      </c>
    </row>
    <row r="740" spans="2:3" x14ac:dyDescent="0.2">
      <c r="B740" s="8">
        <v>0.92510000000000003</v>
      </c>
      <c r="C740" s="8">
        <v>139.85</v>
      </c>
    </row>
    <row r="741" spans="2:3" x14ac:dyDescent="0.2">
      <c r="B741" s="8">
        <v>0.92720000000000002</v>
      </c>
      <c r="C741" s="8">
        <v>139.93</v>
      </c>
    </row>
    <row r="742" spans="2:3" x14ac:dyDescent="0.2">
      <c r="B742" s="8">
        <v>0.92930000000000001</v>
      </c>
      <c r="C742" s="8">
        <v>140.08000000000001</v>
      </c>
    </row>
    <row r="743" spans="2:3" x14ac:dyDescent="0.2">
      <c r="B743" s="8">
        <v>0.93120000000000003</v>
      </c>
      <c r="C743" s="8">
        <v>140.15</v>
      </c>
    </row>
    <row r="744" spans="2:3" x14ac:dyDescent="0.2">
      <c r="B744" s="8">
        <v>0.93310000000000004</v>
      </c>
      <c r="C744" s="8">
        <v>140.08000000000001</v>
      </c>
    </row>
    <row r="745" spans="2:3" x14ac:dyDescent="0.2">
      <c r="B745" s="8">
        <v>0.93479999999999996</v>
      </c>
      <c r="C745" s="8">
        <v>140.08000000000001</v>
      </c>
    </row>
    <row r="746" spans="2:3" x14ac:dyDescent="0.2">
      <c r="B746" s="8">
        <v>0.93759999999999999</v>
      </c>
      <c r="C746" s="8">
        <v>140.16</v>
      </c>
    </row>
    <row r="747" spans="2:3" x14ac:dyDescent="0.2">
      <c r="B747" s="8">
        <v>0.93959999999999999</v>
      </c>
      <c r="C747" s="8">
        <v>140.15</v>
      </c>
    </row>
    <row r="748" spans="2:3" x14ac:dyDescent="0.2">
      <c r="B748" s="8">
        <v>0.94020000000000004</v>
      </c>
      <c r="C748" s="8">
        <v>140.22999999999999</v>
      </c>
    </row>
    <row r="749" spans="2:3" x14ac:dyDescent="0.2">
      <c r="B749" s="8">
        <v>0.94350000000000001</v>
      </c>
      <c r="C749" s="8">
        <v>140.30000000000001</v>
      </c>
    </row>
    <row r="750" spans="2:3" x14ac:dyDescent="0.2">
      <c r="B750" s="8">
        <v>0.94479999999999997</v>
      </c>
      <c r="C750" s="8">
        <v>140.38</v>
      </c>
    </row>
    <row r="751" spans="2:3" x14ac:dyDescent="0.2">
      <c r="B751" s="8">
        <v>0.94720000000000004</v>
      </c>
      <c r="C751" s="8">
        <v>140.44</v>
      </c>
    </row>
    <row r="752" spans="2:3" x14ac:dyDescent="0.2">
      <c r="B752" s="8">
        <v>0.94850000000000001</v>
      </c>
      <c r="C752" s="8">
        <v>140.44</v>
      </c>
    </row>
    <row r="753" spans="2:3" x14ac:dyDescent="0.2">
      <c r="B753" s="8">
        <v>0.95050000000000001</v>
      </c>
      <c r="C753" s="8">
        <v>140.61000000000001</v>
      </c>
    </row>
    <row r="754" spans="2:3" x14ac:dyDescent="0.2">
      <c r="B754" s="8">
        <v>0.95299999999999996</v>
      </c>
      <c r="C754" s="8">
        <v>140.66</v>
      </c>
    </row>
    <row r="755" spans="2:3" x14ac:dyDescent="0.2">
      <c r="B755" s="8">
        <v>0.95469999999999999</v>
      </c>
      <c r="C755" s="8">
        <v>140.68</v>
      </c>
    </row>
    <row r="756" spans="2:3" x14ac:dyDescent="0.2">
      <c r="B756" s="8">
        <v>0.95689999999999997</v>
      </c>
      <c r="C756" s="8">
        <v>140.74</v>
      </c>
    </row>
    <row r="757" spans="2:3" x14ac:dyDescent="0.2">
      <c r="B757" s="8">
        <v>0.95899999999999996</v>
      </c>
      <c r="C757" s="8">
        <v>140.66</v>
      </c>
    </row>
    <row r="758" spans="2:3" x14ac:dyDescent="0.2">
      <c r="B758" s="8">
        <v>0.96079999999999999</v>
      </c>
      <c r="C758" s="8">
        <v>140.74</v>
      </c>
    </row>
    <row r="759" spans="2:3" x14ac:dyDescent="0.2">
      <c r="B759" s="8">
        <v>0.96289999999999998</v>
      </c>
      <c r="C759" s="8">
        <v>140.81</v>
      </c>
    </row>
    <row r="760" spans="2:3" x14ac:dyDescent="0.2">
      <c r="B760" s="8">
        <v>0.9647</v>
      </c>
      <c r="C760" s="8">
        <v>140.83000000000001</v>
      </c>
    </row>
    <row r="761" spans="2:3" x14ac:dyDescent="0.2">
      <c r="B761" s="8">
        <v>0.96640000000000004</v>
      </c>
      <c r="C761" s="8">
        <v>140.88999999999999</v>
      </c>
    </row>
    <row r="762" spans="2:3" x14ac:dyDescent="0.2">
      <c r="B762" s="8">
        <v>0.96830000000000005</v>
      </c>
      <c r="C762" s="8">
        <v>140.94</v>
      </c>
    </row>
    <row r="763" spans="2:3" x14ac:dyDescent="0.2">
      <c r="B763" s="8">
        <v>0.97019999999999995</v>
      </c>
      <c r="C763" s="8">
        <v>141.04</v>
      </c>
    </row>
    <row r="764" spans="2:3" x14ac:dyDescent="0.2">
      <c r="B764" s="8">
        <v>0.9728</v>
      </c>
      <c r="C764" s="8">
        <v>141.16999999999999</v>
      </c>
    </row>
    <row r="765" spans="2:3" x14ac:dyDescent="0.2">
      <c r="B765" s="8">
        <v>0.97450000000000003</v>
      </c>
      <c r="C765" s="8">
        <v>141.19</v>
      </c>
    </row>
    <row r="766" spans="2:3" x14ac:dyDescent="0.2">
      <c r="B766" s="8">
        <v>0.97650000000000003</v>
      </c>
      <c r="C766" s="8">
        <v>141.24</v>
      </c>
    </row>
    <row r="767" spans="2:3" x14ac:dyDescent="0.2">
      <c r="B767" s="8">
        <v>0.97819999999999996</v>
      </c>
      <c r="C767" s="8">
        <v>141.34</v>
      </c>
    </row>
    <row r="768" spans="2:3" x14ac:dyDescent="0.2">
      <c r="B768" s="8">
        <v>0.98070000000000002</v>
      </c>
      <c r="C768" s="8">
        <v>141.32</v>
      </c>
    </row>
    <row r="769" spans="2:3" x14ac:dyDescent="0.2">
      <c r="B769" s="8">
        <v>0.98270000000000002</v>
      </c>
      <c r="C769" s="8">
        <v>141.26</v>
      </c>
    </row>
    <row r="770" spans="2:3" x14ac:dyDescent="0.2">
      <c r="B770" s="8">
        <v>0.98460000000000003</v>
      </c>
      <c r="C770" s="8">
        <v>141.32</v>
      </c>
    </row>
    <row r="771" spans="2:3" x14ac:dyDescent="0.2">
      <c r="B771" s="8">
        <v>0.9859</v>
      </c>
      <c r="C771" s="8">
        <v>141.41</v>
      </c>
    </row>
    <row r="772" spans="2:3" x14ac:dyDescent="0.2">
      <c r="B772" s="8">
        <v>0.9879</v>
      </c>
      <c r="C772" s="8">
        <v>141.47</v>
      </c>
    </row>
    <row r="773" spans="2:3" x14ac:dyDescent="0.2">
      <c r="B773" s="8">
        <v>0.99009999999999998</v>
      </c>
      <c r="C773" s="8">
        <v>141.47</v>
      </c>
    </row>
    <row r="774" spans="2:3" x14ac:dyDescent="0.2">
      <c r="B774" s="8">
        <v>0.99209999999999998</v>
      </c>
      <c r="C774" s="8">
        <v>141.56</v>
      </c>
    </row>
    <row r="775" spans="2:3" x14ac:dyDescent="0.2">
      <c r="B775" s="8">
        <v>0.99390000000000001</v>
      </c>
      <c r="C775" s="8">
        <v>141.56</v>
      </c>
    </row>
    <row r="776" spans="2:3" x14ac:dyDescent="0.2">
      <c r="B776" s="8">
        <v>0.99580000000000002</v>
      </c>
      <c r="C776" s="8">
        <v>141.6</v>
      </c>
    </row>
    <row r="777" spans="2:3" x14ac:dyDescent="0.2">
      <c r="B777" s="8">
        <v>0.99760000000000004</v>
      </c>
      <c r="C777" s="8">
        <v>141.69</v>
      </c>
    </row>
    <row r="778" spans="2:3" x14ac:dyDescent="0.2">
      <c r="B778" s="8">
        <v>0.99950000000000006</v>
      </c>
      <c r="C778" s="8">
        <v>141.79</v>
      </c>
    </row>
    <row r="779" spans="2:3" x14ac:dyDescent="0.2">
      <c r="B779" s="8">
        <v>1.0016</v>
      </c>
      <c r="C779" s="8">
        <v>141.84</v>
      </c>
    </row>
    <row r="780" spans="2:3" x14ac:dyDescent="0.2">
      <c r="B780" s="8">
        <v>1.0037</v>
      </c>
      <c r="C780" s="8">
        <v>141.85</v>
      </c>
    </row>
    <row r="781" spans="2:3" x14ac:dyDescent="0.2">
      <c r="B781" s="8">
        <v>1.0054000000000001</v>
      </c>
      <c r="C781" s="8">
        <v>141.94</v>
      </c>
    </row>
    <row r="782" spans="2:3" x14ac:dyDescent="0.2">
      <c r="B782" s="8">
        <v>1.0072000000000001</v>
      </c>
      <c r="C782" s="8">
        <v>141.9</v>
      </c>
    </row>
    <row r="783" spans="2:3" x14ac:dyDescent="0.2">
      <c r="B783" s="8">
        <v>1.0094000000000001</v>
      </c>
      <c r="C783" s="8">
        <v>141.91999999999999</v>
      </c>
    </row>
    <row r="784" spans="2:3" x14ac:dyDescent="0.2">
      <c r="B784" s="8">
        <v>1.0109999999999999</v>
      </c>
      <c r="C784" s="8">
        <v>142</v>
      </c>
    </row>
    <row r="785" spans="2:3" x14ac:dyDescent="0.2">
      <c r="B785" s="8">
        <v>1.0129999999999999</v>
      </c>
      <c r="C785" s="8">
        <v>142.15</v>
      </c>
    </row>
    <row r="786" spans="2:3" x14ac:dyDescent="0.2">
      <c r="B786" s="8">
        <v>1.0148999999999999</v>
      </c>
      <c r="C786" s="8">
        <v>142.22</v>
      </c>
    </row>
    <row r="787" spans="2:3" x14ac:dyDescent="0.2">
      <c r="B787" s="8">
        <v>1.0175000000000001</v>
      </c>
      <c r="C787" s="8">
        <v>142.28</v>
      </c>
    </row>
    <row r="788" spans="2:3" x14ac:dyDescent="0.2">
      <c r="B788" s="8">
        <v>1.0197000000000001</v>
      </c>
      <c r="C788" s="8">
        <v>142.30000000000001</v>
      </c>
    </row>
    <row r="789" spans="2:3" x14ac:dyDescent="0.2">
      <c r="B789" s="8">
        <v>1.0212000000000001</v>
      </c>
      <c r="C789" s="8">
        <v>142.28</v>
      </c>
    </row>
    <row r="790" spans="2:3" x14ac:dyDescent="0.2">
      <c r="B790" s="8">
        <v>1.0237000000000001</v>
      </c>
      <c r="C790" s="8">
        <v>142.30000000000001</v>
      </c>
    </row>
    <row r="791" spans="2:3" x14ac:dyDescent="0.2">
      <c r="B791" s="8">
        <v>1.0250999999999999</v>
      </c>
      <c r="C791" s="8">
        <v>142.30000000000001</v>
      </c>
    </row>
    <row r="792" spans="2:3" x14ac:dyDescent="0.2">
      <c r="B792" s="8">
        <v>1.0262</v>
      </c>
      <c r="C792" s="8">
        <v>142.30000000000001</v>
      </c>
    </row>
    <row r="793" spans="2:3" x14ac:dyDescent="0.2">
      <c r="B793" s="8">
        <v>1.0285</v>
      </c>
      <c r="C793" s="8">
        <v>142.44999999999999</v>
      </c>
    </row>
    <row r="794" spans="2:3" x14ac:dyDescent="0.2">
      <c r="B794" s="8">
        <v>1.0305</v>
      </c>
      <c r="C794" s="8">
        <v>142.53</v>
      </c>
    </row>
    <row r="795" spans="2:3" x14ac:dyDescent="0.2">
      <c r="B795" s="8">
        <v>1.0323</v>
      </c>
      <c r="C795" s="8">
        <v>142.58000000000001</v>
      </c>
    </row>
    <row r="796" spans="2:3" x14ac:dyDescent="0.2">
      <c r="B796" s="8">
        <v>1.0342</v>
      </c>
      <c r="C796" s="8">
        <v>142.72999999999999</v>
      </c>
    </row>
    <row r="797" spans="2:3" x14ac:dyDescent="0.2">
      <c r="B797" s="8">
        <v>1.0368999999999999</v>
      </c>
      <c r="C797" s="8">
        <v>142.82</v>
      </c>
    </row>
    <row r="798" spans="2:3" x14ac:dyDescent="0.2">
      <c r="B798" s="8">
        <v>1.0387999999999999</v>
      </c>
      <c r="C798" s="8">
        <v>142.75</v>
      </c>
    </row>
    <row r="799" spans="2:3" x14ac:dyDescent="0.2">
      <c r="B799" s="8">
        <v>1.0407</v>
      </c>
      <c r="C799" s="8">
        <v>142.80000000000001</v>
      </c>
    </row>
    <row r="800" spans="2:3" x14ac:dyDescent="0.2">
      <c r="B800" s="8">
        <v>1.0425</v>
      </c>
      <c r="C800" s="8">
        <v>142.83000000000001</v>
      </c>
    </row>
    <row r="801" spans="2:3" x14ac:dyDescent="0.2">
      <c r="B801" s="8">
        <v>1.0443</v>
      </c>
      <c r="C801" s="8">
        <v>142.88</v>
      </c>
    </row>
    <row r="802" spans="2:3" x14ac:dyDescent="0.2">
      <c r="B802" s="8">
        <v>1.0463</v>
      </c>
      <c r="C802" s="8">
        <v>142.88</v>
      </c>
    </row>
    <row r="803" spans="2:3" x14ac:dyDescent="0.2">
      <c r="B803" s="8">
        <v>1.0485</v>
      </c>
      <c r="C803" s="8">
        <v>142.96</v>
      </c>
    </row>
    <row r="804" spans="2:3" x14ac:dyDescent="0.2">
      <c r="B804" s="8">
        <v>1.0506</v>
      </c>
      <c r="C804" s="8">
        <v>142.96</v>
      </c>
    </row>
    <row r="805" spans="2:3" x14ac:dyDescent="0.2">
      <c r="B805" s="8">
        <v>1.0519000000000001</v>
      </c>
      <c r="C805" s="8">
        <v>142.96</v>
      </c>
    </row>
    <row r="806" spans="2:3" x14ac:dyDescent="0.2">
      <c r="B806" s="8">
        <v>1.0537000000000001</v>
      </c>
      <c r="C806" s="8">
        <v>143.1</v>
      </c>
    </row>
    <row r="807" spans="2:3" x14ac:dyDescent="0.2">
      <c r="B807" s="8">
        <v>1.0559000000000001</v>
      </c>
      <c r="C807" s="8">
        <v>143.1</v>
      </c>
    </row>
    <row r="808" spans="2:3" x14ac:dyDescent="0.2">
      <c r="B808" s="8">
        <v>1.0580000000000001</v>
      </c>
      <c r="C808" s="8">
        <v>143.26</v>
      </c>
    </row>
    <row r="809" spans="2:3" x14ac:dyDescent="0.2">
      <c r="B809" s="8">
        <v>1.0598000000000001</v>
      </c>
      <c r="C809" s="8">
        <v>143.25</v>
      </c>
    </row>
    <row r="810" spans="2:3" x14ac:dyDescent="0.2">
      <c r="B810" s="8">
        <v>1.0619000000000001</v>
      </c>
      <c r="C810" s="8">
        <v>143.33000000000001</v>
      </c>
    </row>
    <row r="811" spans="2:3" x14ac:dyDescent="0.2">
      <c r="B811" s="8">
        <v>1.0642</v>
      </c>
      <c r="C811" s="8">
        <v>143.41</v>
      </c>
    </row>
    <row r="812" spans="2:3" x14ac:dyDescent="0.2">
      <c r="B812" s="8">
        <v>1.0662</v>
      </c>
      <c r="C812" s="8">
        <v>143.38999999999999</v>
      </c>
    </row>
    <row r="813" spans="2:3" x14ac:dyDescent="0.2">
      <c r="B813" s="8">
        <v>1.0679000000000001</v>
      </c>
      <c r="C813" s="8">
        <v>143.49</v>
      </c>
    </row>
    <row r="814" spans="2:3" x14ac:dyDescent="0.2">
      <c r="B814" s="8">
        <v>1.07</v>
      </c>
      <c r="C814" s="8">
        <v>143.49</v>
      </c>
    </row>
    <row r="815" spans="2:3" x14ac:dyDescent="0.2">
      <c r="B815" s="8">
        <v>1.0718000000000001</v>
      </c>
      <c r="C815" s="8">
        <v>143.47999999999999</v>
      </c>
    </row>
    <row r="816" spans="2:3" x14ac:dyDescent="0.2">
      <c r="B816" s="8">
        <v>1.0739000000000001</v>
      </c>
      <c r="C816" s="8">
        <v>143.56</v>
      </c>
    </row>
    <row r="817" spans="2:3" x14ac:dyDescent="0.2">
      <c r="B817" s="8">
        <v>1.0760000000000001</v>
      </c>
      <c r="C817" s="8">
        <v>143.69</v>
      </c>
    </row>
    <row r="818" spans="2:3" x14ac:dyDescent="0.2">
      <c r="B818" s="8">
        <v>1.0779000000000001</v>
      </c>
      <c r="C818" s="8">
        <v>143.78</v>
      </c>
    </row>
    <row r="819" spans="2:3" x14ac:dyDescent="0.2">
      <c r="B819" s="8">
        <v>1.0794999999999999</v>
      </c>
      <c r="C819" s="8">
        <v>143.76</v>
      </c>
    </row>
    <row r="820" spans="2:3" x14ac:dyDescent="0.2">
      <c r="B820" s="8">
        <v>1.0824</v>
      </c>
      <c r="C820" s="8">
        <v>143.84</v>
      </c>
    </row>
    <row r="821" spans="2:3" x14ac:dyDescent="0.2">
      <c r="B821" s="8">
        <v>1.0844</v>
      </c>
      <c r="C821" s="8">
        <v>143.91</v>
      </c>
    </row>
    <row r="822" spans="2:3" x14ac:dyDescent="0.2">
      <c r="B822" s="8">
        <v>1.0860000000000001</v>
      </c>
      <c r="C822" s="8">
        <v>143.86000000000001</v>
      </c>
    </row>
    <row r="823" spans="2:3" x14ac:dyDescent="0.2">
      <c r="B823" s="8">
        <v>1.0880000000000001</v>
      </c>
      <c r="C823" s="8">
        <v>143.82</v>
      </c>
    </row>
    <row r="824" spans="2:3" x14ac:dyDescent="0.2">
      <c r="B824" s="8">
        <v>1.0895999999999999</v>
      </c>
      <c r="C824" s="8">
        <v>143.91</v>
      </c>
    </row>
    <row r="825" spans="2:3" x14ac:dyDescent="0.2">
      <c r="B825" s="8">
        <v>1.0921000000000001</v>
      </c>
      <c r="C825" s="8">
        <v>143.93</v>
      </c>
    </row>
    <row r="826" spans="2:3" x14ac:dyDescent="0.2">
      <c r="B826" s="8">
        <v>1.0940000000000001</v>
      </c>
      <c r="C826" s="8">
        <v>144.07</v>
      </c>
    </row>
    <row r="827" spans="2:3" x14ac:dyDescent="0.2">
      <c r="B827" s="8">
        <v>1.0955999999999999</v>
      </c>
      <c r="C827" s="8">
        <v>144.06</v>
      </c>
    </row>
    <row r="828" spans="2:3" x14ac:dyDescent="0.2">
      <c r="B828" s="8">
        <v>1.0972999999999999</v>
      </c>
      <c r="C828" s="8">
        <v>144.16</v>
      </c>
    </row>
    <row r="829" spans="2:3" x14ac:dyDescent="0.2">
      <c r="B829" s="8">
        <v>1.0991</v>
      </c>
      <c r="C829" s="8">
        <v>144.22</v>
      </c>
    </row>
    <row r="830" spans="2:3" x14ac:dyDescent="0.2">
      <c r="B830" s="8">
        <v>1.1012999999999999</v>
      </c>
      <c r="C830" s="8">
        <v>144.27000000000001</v>
      </c>
    </row>
    <row r="831" spans="2:3" x14ac:dyDescent="0.2">
      <c r="B831" s="8">
        <v>1.1031</v>
      </c>
      <c r="C831" s="8">
        <v>144.31</v>
      </c>
    </row>
    <row r="832" spans="2:3" x14ac:dyDescent="0.2">
      <c r="B832" s="8">
        <v>1.1046</v>
      </c>
      <c r="C832" s="8">
        <v>144.35</v>
      </c>
    </row>
    <row r="833" spans="2:3" x14ac:dyDescent="0.2">
      <c r="B833" s="8">
        <v>1.1066</v>
      </c>
      <c r="C833" s="8">
        <v>144.35</v>
      </c>
    </row>
    <row r="834" spans="2:3" x14ac:dyDescent="0.2">
      <c r="B834" s="8">
        <v>1.1089</v>
      </c>
      <c r="C834" s="8">
        <v>144.5</v>
      </c>
    </row>
    <row r="835" spans="2:3" x14ac:dyDescent="0.2">
      <c r="B835" s="8">
        <v>1.1105</v>
      </c>
      <c r="C835" s="8">
        <v>144.46</v>
      </c>
    </row>
    <row r="836" spans="2:3" x14ac:dyDescent="0.2">
      <c r="B836" s="8">
        <v>1.1128</v>
      </c>
      <c r="C836" s="8">
        <v>144.52000000000001</v>
      </c>
    </row>
    <row r="837" spans="2:3" x14ac:dyDescent="0.2">
      <c r="B837" s="8">
        <v>1.1141000000000001</v>
      </c>
      <c r="C837" s="8">
        <v>144.6</v>
      </c>
    </row>
    <row r="838" spans="2:3" x14ac:dyDescent="0.2">
      <c r="B838" s="8">
        <v>1.1161000000000001</v>
      </c>
      <c r="C838" s="8">
        <v>144.57</v>
      </c>
    </row>
    <row r="839" spans="2:3" x14ac:dyDescent="0.2">
      <c r="B839" s="8">
        <v>1.1183000000000001</v>
      </c>
      <c r="C839" s="8">
        <v>144.59</v>
      </c>
    </row>
    <row r="840" spans="2:3" x14ac:dyDescent="0.2">
      <c r="B840" s="8">
        <v>1.1202000000000001</v>
      </c>
      <c r="C840" s="8">
        <v>144.74</v>
      </c>
    </row>
    <row r="841" spans="2:3" x14ac:dyDescent="0.2">
      <c r="B841" s="8">
        <v>1.1222000000000001</v>
      </c>
      <c r="C841" s="8">
        <v>144.82</v>
      </c>
    </row>
    <row r="842" spans="2:3" x14ac:dyDescent="0.2">
      <c r="B842" s="8">
        <v>1.1238999999999999</v>
      </c>
      <c r="C842" s="8">
        <v>144.9</v>
      </c>
    </row>
    <row r="843" spans="2:3" x14ac:dyDescent="0.2">
      <c r="B843" s="8">
        <v>1.1265000000000001</v>
      </c>
      <c r="C843" s="8">
        <v>144.9</v>
      </c>
    </row>
    <row r="844" spans="2:3" x14ac:dyDescent="0.2">
      <c r="B844" s="8">
        <v>1.1283000000000001</v>
      </c>
      <c r="C844" s="8">
        <v>144.9</v>
      </c>
    </row>
    <row r="845" spans="2:3" x14ac:dyDescent="0.2">
      <c r="B845" s="8">
        <v>1.1299999999999999</v>
      </c>
      <c r="C845" s="8">
        <v>144.88999999999999</v>
      </c>
    </row>
    <row r="846" spans="2:3" x14ac:dyDescent="0.2">
      <c r="B846" s="8">
        <v>1.1317999999999999</v>
      </c>
      <c r="C846" s="8">
        <v>144.85</v>
      </c>
    </row>
    <row r="847" spans="2:3" x14ac:dyDescent="0.2">
      <c r="B847" s="8">
        <v>1.1336999999999999</v>
      </c>
      <c r="C847" s="8">
        <v>145.04</v>
      </c>
    </row>
    <row r="848" spans="2:3" x14ac:dyDescent="0.2">
      <c r="B848" s="8">
        <v>1.1355</v>
      </c>
      <c r="C848" s="8">
        <v>145.07</v>
      </c>
    </row>
    <row r="849" spans="2:3" x14ac:dyDescent="0.2">
      <c r="B849" s="8">
        <v>1.1373</v>
      </c>
      <c r="C849" s="8">
        <v>145.1</v>
      </c>
    </row>
    <row r="850" spans="2:3" x14ac:dyDescent="0.2">
      <c r="B850" s="8">
        <v>1.1393</v>
      </c>
      <c r="C850" s="8">
        <v>145.28</v>
      </c>
    </row>
    <row r="851" spans="2:3" x14ac:dyDescent="0.2">
      <c r="B851" s="8">
        <v>1.141</v>
      </c>
      <c r="C851" s="8">
        <v>145.25</v>
      </c>
    </row>
    <row r="852" spans="2:3" x14ac:dyDescent="0.2">
      <c r="B852" s="8">
        <v>1.1433</v>
      </c>
      <c r="C852" s="8">
        <v>145.25</v>
      </c>
    </row>
    <row r="853" spans="2:3" x14ac:dyDescent="0.2">
      <c r="B853" s="8">
        <v>1.1453</v>
      </c>
      <c r="C853" s="8">
        <v>145.33000000000001</v>
      </c>
    </row>
    <row r="854" spans="2:3" x14ac:dyDescent="0.2">
      <c r="B854" s="8">
        <v>1.1472</v>
      </c>
      <c r="C854" s="8">
        <v>145.32</v>
      </c>
    </row>
    <row r="855" spans="2:3" x14ac:dyDescent="0.2">
      <c r="B855" s="8">
        <v>1.1492</v>
      </c>
      <c r="C855" s="8">
        <v>145.4</v>
      </c>
    </row>
    <row r="856" spans="2:3" x14ac:dyDescent="0.2">
      <c r="B856" s="8">
        <v>1.1509</v>
      </c>
      <c r="C856" s="8">
        <v>145.47999999999999</v>
      </c>
    </row>
    <row r="857" spans="2:3" x14ac:dyDescent="0.2">
      <c r="B857" s="8">
        <v>1.1531</v>
      </c>
      <c r="C857" s="8">
        <v>145.55000000000001</v>
      </c>
    </row>
    <row r="858" spans="2:3" x14ac:dyDescent="0.2">
      <c r="B858" s="8">
        <v>1.155</v>
      </c>
      <c r="C858" s="8">
        <v>145.55000000000001</v>
      </c>
    </row>
    <row r="859" spans="2:3" x14ac:dyDescent="0.2">
      <c r="B859" s="8">
        <v>1.1569</v>
      </c>
      <c r="C859" s="8">
        <v>145.53</v>
      </c>
    </row>
    <row r="860" spans="2:3" x14ac:dyDescent="0.2">
      <c r="B860" s="8">
        <v>1.1588000000000001</v>
      </c>
      <c r="C860" s="8">
        <v>145.63</v>
      </c>
    </row>
    <row r="861" spans="2:3" x14ac:dyDescent="0.2">
      <c r="B861" s="8">
        <v>1.1601999999999999</v>
      </c>
      <c r="C861" s="8">
        <v>145.63</v>
      </c>
    </row>
    <row r="862" spans="2:3" x14ac:dyDescent="0.2">
      <c r="B862" s="8">
        <v>1.1623000000000001</v>
      </c>
      <c r="C862" s="8">
        <v>145.69999999999999</v>
      </c>
    </row>
    <row r="863" spans="2:3" x14ac:dyDescent="0.2">
      <c r="B863" s="8">
        <v>1.1646000000000001</v>
      </c>
      <c r="C863" s="8">
        <v>145.76</v>
      </c>
    </row>
    <row r="864" spans="2:3" x14ac:dyDescent="0.2">
      <c r="B864" s="8">
        <v>1.1664000000000001</v>
      </c>
      <c r="C864" s="8">
        <v>145.83000000000001</v>
      </c>
    </row>
    <row r="865" spans="2:3" x14ac:dyDescent="0.2">
      <c r="B865" s="8">
        <v>1.1679999999999999</v>
      </c>
      <c r="C865" s="8">
        <v>145.83000000000001</v>
      </c>
    </row>
    <row r="866" spans="2:3" x14ac:dyDescent="0.2">
      <c r="B866" s="8">
        <v>1.1701999999999999</v>
      </c>
      <c r="C866" s="8">
        <v>145.9</v>
      </c>
    </row>
    <row r="867" spans="2:3" x14ac:dyDescent="0.2">
      <c r="B867" s="8">
        <v>1.1721999999999999</v>
      </c>
      <c r="C867" s="8">
        <v>145.91</v>
      </c>
    </row>
    <row r="868" spans="2:3" x14ac:dyDescent="0.2">
      <c r="B868" s="8">
        <v>1.1741999999999999</v>
      </c>
      <c r="C868" s="8">
        <v>145.93</v>
      </c>
    </row>
    <row r="869" spans="2:3" x14ac:dyDescent="0.2">
      <c r="B869" s="8">
        <v>1.1758999999999999</v>
      </c>
      <c r="C869" s="8">
        <v>146</v>
      </c>
    </row>
    <row r="870" spans="2:3" x14ac:dyDescent="0.2">
      <c r="B870" s="8">
        <v>1.1773</v>
      </c>
      <c r="C870" s="8">
        <v>145.91</v>
      </c>
    </row>
    <row r="871" spans="2:3" x14ac:dyDescent="0.2">
      <c r="B871" s="8">
        <v>1.1793</v>
      </c>
      <c r="C871" s="8">
        <v>146.06</v>
      </c>
    </row>
    <row r="872" spans="2:3" x14ac:dyDescent="0.2">
      <c r="B872" s="8">
        <v>1.181</v>
      </c>
      <c r="C872" s="8">
        <v>146.11000000000001</v>
      </c>
    </row>
    <row r="873" spans="2:3" x14ac:dyDescent="0.2">
      <c r="B873" s="8">
        <v>1.1829000000000001</v>
      </c>
      <c r="C873" s="8">
        <v>146.26</v>
      </c>
    </row>
    <row r="874" spans="2:3" x14ac:dyDescent="0.2">
      <c r="B874" s="8">
        <v>1.1850000000000001</v>
      </c>
      <c r="C874" s="8">
        <v>146.34</v>
      </c>
    </row>
    <row r="875" spans="2:3" x14ac:dyDescent="0.2">
      <c r="B875" s="8">
        <v>1.1874</v>
      </c>
      <c r="C875" s="8">
        <v>146.44</v>
      </c>
    </row>
    <row r="876" spans="2:3" x14ac:dyDescent="0.2">
      <c r="B876" s="8">
        <v>1.1890000000000001</v>
      </c>
      <c r="C876" s="8">
        <v>146.33000000000001</v>
      </c>
    </row>
    <row r="877" spans="2:3" x14ac:dyDescent="0.2">
      <c r="B877" s="8">
        <v>1.1916</v>
      </c>
      <c r="C877" s="8">
        <v>146.36000000000001</v>
      </c>
    </row>
    <row r="878" spans="2:3" x14ac:dyDescent="0.2">
      <c r="B878" s="8">
        <v>1.1931</v>
      </c>
      <c r="C878" s="8">
        <v>146.44</v>
      </c>
    </row>
    <row r="879" spans="2:3" x14ac:dyDescent="0.2">
      <c r="B879" s="8">
        <v>1.1952</v>
      </c>
      <c r="C879" s="8">
        <v>146.51</v>
      </c>
    </row>
    <row r="880" spans="2:3" x14ac:dyDescent="0.2">
      <c r="B880" s="8">
        <v>1.1970000000000001</v>
      </c>
      <c r="C880" s="8">
        <v>146.41</v>
      </c>
    </row>
    <row r="881" spans="2:3" x14ac:dyDescent="0.2">
      <c r="B881" s="8">
        <v>1.1989000000000001</v>
      </c>
      <c r="C881" s="8">
        <v>146.56</v>
      </c>
    </row>
    <row r="882" spans="2:3" x14ac:dyDescent="0.2">
      <c r="B882" s="8">
        <v>1.2009000000000001</v>
      </c>
      <c r="C882" s="8">
        <v>146.63</v>
      </c>
    </row>
    <row r="883" spans="2:3" x14ac:dyDescent="0.2">
      <c r="B883" s="8">
        <v>1.2029000000000001</v>
      </c>
      <c r="C883" s="8">
        <v>146.69</v>
      </c>
    </row>
    <row r="884" spans="2:3" x14ac:dyDescent="0.2">
      <c r="B884" s="8">
        <v>1.2047000000000001</v>
      </c>
      <c r="C884" s="8">
        <v>146.77000000000001</v>
      </c>
    </row>
    <row r="885" spans="2:3" x14ac:dyDescent="0.2">
      <c r="B885" s="8">
        <v>1.2065999999999999</v>
      </c>
      <c r="C885" s="8">
        <v>146.71</v>
      </c>
    </row>
    <row r="886" spans="2:3" x14ac:dyDescent="0.2">
      <c r="B886" s="8">
        <v>1.2089000000000001</v>
      </c>
      <c r="C886" s="8">
        <v>146.79</v>
      </c>
    </row>
    <row r="887" spans="2:3" x14ac:dyDescent="0.2">
      <c r="B887" s="8">
        <v>1.2108000000000001</v>
      </c>
      <c r="C887" s="8">
        <v>146.86000000000001</v>
      </c>
    </row>
    <row r="888" spans="2:3" x14ac:dyDescent="0.2">
      <c r="B888" s="8">
        <v>1.2124999999999999</v>
      </c>
      <c r="C888" s="8">
        <v>146.87</v>
      </c>
    </row>
    <row r="889" spans="2:3" x14ac:dyDescent="0.2">
      <c r="B889" s="8">
        <v>1.2146999999999999</v>
      </c>
      <c r="C889" s="8">
        <v>146.86000000000001</v>
      </c>
    </row>
    <row r="890" spans="2:3" x14ac:dyDescent="0.2">
      <c r="B890" s="8">
        <v>1.2169000000000001</v>
      </c>
      <c r="C890" s="8">
        <v>146.94</v>
      </c>
    </row>
    <row r="891" spans="2:3" x14ac:dyDescent="0.2">
      <c r="B891" s="8">
        <v>1.2182999999999999</v>
      </c>
      <c r="C891" s="8">
        <v>146.91999999999999</v>
      </c>
    </row>
    <row r="892" spans="2:3" x14ac:dyDescent="0.2">
      <c r="B892" s="8">
        <v>1.2201</v>
      </c>
      <c r="C892" s="8">
        <v>147.01</v>
      </c>
    </row>
    <row r="893" spans="2:3" x14ac:dyDescent="0.2">
      <c r="B893" s="8">
        <v>1.2219</v>
      </c>
      <c r="C893" s="8">
        <v>146.99</v>
      </c>
    </row>
    <row r="894" spans="2:3" x14ac:dyDescent="0.2">
      <c r="B894" s="8">
        <v>1.2237</v>
      </c>
      <c r="C894" s="8">
        <v>147.02000000000001</v>
      </c>
    </row>
    <row r="895" spans="2:3" x14ac:dyDescent="0.2">
      <c r="B895" s="8">
        <v>1.2259</v>
      </c>
      <c r="C895" s="8">
        <v>147.22</v>
      </c>
    </row>
    <row r="896" spans="2:3" x14ac:dyDescent="0.2">
      <c r="B896" s="8">
        <v>1.2278</v>
      </c>
      <c r="C896" s="8">
        <v>147.29</v>
      </c>
    </row>
    <row r="897" spans="2:3" x14ac:dyDescent="0.2">
      <c r="B897" s="8">
        <v>1.2295</v>
      </c>
      <c r="C897" s="8">
        <v>147.37</v>
      </c>
    </row>
    <row r="898" spans="2:3" x14ac:dyDescent="0.2">
      <c r="B898" s="8">
        <v>1.2314000000000001</v>
      </c>
      <c r="C898" s="8">
        <v>147.37</v>
      </c>
    </row>
    <row r="899" spans="2:3" x14ac:dyDescent="0.2">
      <c r="B899" s="8">
        <v>1.2333000000000001</v>
      </c>
      <c r="C899" s="8">
        <v>147.29</v>
      </c>
    </row>
    <row r="900" spans="2:3" x14ac:dyDescent="0.2">
      <c r="B900" s="8">
        <v>1.2352000000000001</v>
      </c>
      <c r="C900" s="8">
        <v>147.29</v>
      </c>
    </row>
    <row r="901" spans="2:3" x14ac:dyDescent="0.2">
      <c r="B901" s="8">
        <v>1.2373000000000001</v>
      </c>
      <c r="C901" s="8">
        <v>147.30000000000001</v>
      </c>
    </row>
    <row r="902" spans="2:3" x14ac:dyDescent="0.2">
      <c r="B902" s="8">
        <v>1.2384999999999999</v>
      </c>
      <c r="C902" s="8">
        <v>147.54</v>
      </c>
    </row>
    <row r="903" spans="2:3" x14ac:dyDescent="0.2">
      <c r="B903" s="8">
        <v>1.2405999999999999</v>
      </c>
      <c r="C903" s="8">
        <v>147.5</v>
      </c>
    </row>
    <row r="904" spans="2:3" x14ac:dyDescent="0.2">
      <c r="B904" s="8">
        <v>1.2421</v>
      </c>
      <c r="C904" s="8">
        <v>147.59</v>
      </c>
    </row>
    <row r="905" spans="2:3" x14ac:dyDescent="0.2">
      <c r="B905" s="8">
        <v>1.2444999999999999</v>
      </c>
      <c r="C905" s="8">
        <v>147.6</v>
      </c>
    </row>
    <row r="906" spans="2:3" x14ac:dyDescent="0.2">
      <c r="B906" s="8">
        <v>1.2464999999999999</v>
      </c>
      <c r="C906" s="8">
        <v>147.69999999999999</v>
      </c>
    </row>
    <row r="907" spans="2:3" x14ac:dyDescent="0.2">
      <c r="B907" s="8">
        <v>1.248</v>
      </c>
      <c r="C907" s="8">
        <v>147.75</v>
      </c>
    </row>
    <row r="908" spans="2:3" x14ac:dyDescent="0.2">
      <c r="B908" s="8">
        <v>1.25</v>
      </c>
      <c r="C908" s="8">
        <v>147.74</v>
      </c>
    </row>
    <row r="909" spans="2:3" x14ac:dyDescent="0.2">
      <c r="B909" s="8">
        <v>1.2519</v>
      </c>
      <c r="C909" s="8">
        <v>147.9</v>
      </c>
    </row>
    <row r="910" spans="2:3" x14ac:dyDescent="0.2">
      <c r="B910" s="8">
        <v>1.2541</v>
      </c>
      <c r="C910" s="8">
        <v>147.97</v>
      </c>
    </row>
    <row r="911" spans="2:3" x14ac:dyDescent="0.2">
      <c r="B911" s="8">
        <v>1.2557</v>
      </c>
      <c r="C911" s="8">
        <v>147.91999999999999</v>
      </c>
    </row>
    <row r="912" spans="2:3" x14ac:dyDescent="0.2">
      <c r="B912" s="8">
        <v>1.258</v>
      </c>
      <c r="C912" s="8">
        <v>147.9</v>
      </c>
    </row>
    <row r="913" spans="2:3" x14ac:dyDescent="0.2">
      <c r="B913" s="8">
        <v>1.26</v>
      </c>
      <c r="C913" s="8">
        <v>147.97</v>
      </c>
    </row>
    <row r="914" spans="2:3" x14ac:dyDescent="0.2">
      <c r="B914" s="8">
        <v>1.2614000000000001</v>
      </c>
      <c r="C914" s="8">
        <v>147.97999999999999</v>
      </c>
    </row>
    <row r="915" spans="2:3" x14ac:dyDescent="0.2">
      <c r="B915" s="8">
        <v>1.2630999999999999</v>
      </c>
      <c r="C915" s="8">
        <v>147.94999999999999</v>
      </c>
    </row>
    <row r="916" spans="2:3" x14ac:dyDescent="0.2">
      <c r="B916" s="8">
        <v>1.2650999999999999</v>
      </c>
      <c r="C916" s="8">
        <v>148.05000000000001</v>
      </c>
    </row>
    <row r="917" spans="2:3" x14ac:dyDescent="0.2">
      <c r="B917" s="8">
        <v>1.2670999999999999</v>
      </c>
      <c r="C917" s="8">
        <v>148.13</v>
      </c>
    </row>
    <row r="918" spans="2:3" x14ac:dyDescent="0.2">
      <c r="B918" s="8">
        <v>1.2690999999999999</v>
      </c>
      <c r="C918" s="8">
        <v>148.25</v>
      </c>
    </row>
    <row r="919" spans="2:3" x14ac:dyDescent="0.2">
      <c r="B919" s="8">
        <v>1.2710999999999999</v>
      </c>
      <c r="C919" s="8">
        <v>148.33000000000001</v>
      </c>
    </row>
    <row r="920" spans="2:3" x14ac:dyDescent="0.2">
      <c r="B920" s="8">
        <v>1.2729999999999999</v>
      </c>
      <c r="C920" s="8">
        <v>148.33000000000001</v>
      </c>
    </row>
    <row r="921" spans="2:3" x14ac:dyDescent="0.2">
      <c r="B921" s="8">
        <v>1.2750999999999999</v>
      </c>
      <c r="C921" s="8">
        <v>148.33000000000001</v>
      </c>
    </row>
    <row r="922" spans="2:3" x14ac:dyDescent="0.2">
      <c r="B922" s="8">
        <v>1.2770999999999999</v>
      </c>
      <c r="C922" s="8">
        <v>148.33000000000001</v>
      </c>
    </row>
    <row r="923" spans="2:3" x14ac:dyDescent="0.2">
      <c r="B923" s="8">
        <v>1.2787999999999999</v>
      </c>
      <c r="C923" s="8">
        <v>148.35</v>
      </c>
    </row>
    <row r="924" spans="2:3" x14ac:dyDescent="0.2">
      <c r="B924" s="8">
        <v>1.2802</v>
      </c>
      <c r="C924" s="8">
        <v>148.41</v>
      </c>
    </row>
    <row r="925" spans="2:3" x14ac:dyDescent="0.2">
      <c r="B925" s="8">
        <v>1.2821</v>
      </c>
      <c r="C925" s="8">
        <v>148.46</v>
      </c>
    </row>
    <row r="926" spans="2:3" x14ac:dyDescent="0.2">
      <c r="B926" s="8">
        <v>1.2842</v>
      </c>
      <c r="C926" s="8">
        <v>148.56</v>
      </c>
    </row>
    <row r="927" spans="2:3" x14ac:dyDescent="0.2">
      <c r="B927" s="8">
        <v>1.2856000000000001</v>
      </c>
      <c r="C927" s="8">
        <v>148.61000000000001</v>
      </c>
    </row>
    <row r="928" spans="2:3" x14ac:dyDescent="0.2">
      <c r="B928" s="8">
        <v>1.2883</v>
      </c>
      <c r="C928" s="8">
        <v>148.69999999999999</v>
      </c>
    </row>
    <row r="929" spans="2:3" x14ac:dyDescent="0.2">
      <c r="B929" s="8">
        <v>1.2892999999999999</v>
      </c>
      <c r="C929" s="8">
        <v>148.71</v>
      </c>
    </row>
    <row r="930" spans="2:3" x14ac:dyDescent="0.2">
      <c r="B930" s="8">
        <v>1.2916000000000001</v>
      </c>
      <c r="C930" s="8">
        <v>148.69999999999999</v>
      </c>
    </row>
    <row r="931" spans="2:3" x14ac:dyDescent="0.2">
      <c r="B931" s="8">
        <v>1.2932999999999999</v>
      </c>
      <c r="C931" s="8">
        <v>148.68</v>
      </c>
    </row>
    <row r="932" spans="2:3" x14ac:dyDescent="0.2">
      <c r="B932" s="8">
        <v>1.2958000000000001</v>
      </c>
      <c r="C932" s="8">
        <v>148.76</v>
      </c>
    </row>
    <row r="933" spans="2:3" x14ac:dyDescent="0.2">
      <c r="B933" s="8">
        <v>1.2971999999999999</v>
      </c>
      <c r="C933" s="8">
        <v>148.79</v>
      </c>
    </row>
    <row r="934" spans="2:3" x14ac:dyDescent="0.2">
      <c r="B934" s="8">
        <v>1.2987</v>
      </c>
      <c r="C934" s="8">
        <v>148.85</v>
      </c>
    </row>
    <row r="935" spans="2:3" x14ac:dyDescent="0.2">
      <c r="B935" s="8">
        <v>1.3008999999999999</v>
      </c>
      <c r="C935" s="8">
        <v>148.85</v>
      </c>
    </row>
    <row r="936" spans="2:3" x14ac:dyDescent="0.2">
      <c r="B936" s="8">
        <v>1.3030999999999999</v>
      </c>
      <c r="C936" s="8">
        <v>148.94</v>
      </c>
    </row>
    <row r="937" spans="2:3" x14ac:dyDescent="0.2">
      <c r="B937" s="8">
        <v>1.3049999999999999</v>
      </c>
      <c r="C937" s="8">
        <v>148.93</v>
      </c>
    </row>
    <row r="938" spans="2:3" x14ac:dyDescent="0.2">
      <c r="B938" s="8">
        <v>1.3067</v>
      </c>
      <c r="C938" s="8">
        <v>149.08000000000001</v>
      </c>
    </row>
    <row r="939" spans="2:3" x14ac:dyDescent="0.2">
      <c r="B939" s="8">
        <v>1.3083</v>
      </c>
      <c r="C939" s="8">
        <v>149.19</v>
      </c>
    </row>
    <row r="940" spans="2:3" x14ac:dyDescent="0.2">
      <c r="B940" s="8">
        <v>1.3103</v>
      </c>
      <c r="C940" s="8">
        <v>149.21</v>
      </c>
    </row>
    <row r="941" spans="2:3" x14ac:dyDescent="0.2">
      <c r="B941" s="8">
        <v>1.3128</v>
      </c>
      <c r="C941" s="8">
        <v>149.24</v>
      </c>
    </row>
    <row r="942" spans="2:3" x14ac:dyDescent="0.2">
      <c r="B942" s="8">
        <v>1.3146</v>
      </c>
      <c r="C942" s="8">
        <v>149.29</v>
      </c>
    </row>
    <row r="943" spans="2:3" x14ac:dyDescent="0.2">
      <c r="B943" s="8">
        <v>1.3165</v>
      </c>
      <c r="C943" s="8">
        <v>149.21</v>
      </c>
    </row>
    <row r="944" spans="2:3" x14ac:dyDescent="0.2">
      <c r="B944" s="8">
        <v>1.3183</v>
      </c>
      <c r="C944" s="8">
        <v>149.28</v>
      </c>
    </row>
    <row r="945" spans="2:3" x14ac:dyDescent="0.2">
      <c r="B945" s="8">
        <v>1.3204</v>
      </c>
      <c r="C945" s="8">
        <v>149.28</v>
      </c>
    </row>
    <row r="946" spans="2:3" x14ac:dyDescent="0.2">
      <c r="B946" s="8">
        <v>1.3225</v>
      </c>
      <c r="C946" s="8">
        <v>149.31</v>
      </c>
    </row>
    <row r="947" spans="2:3" x14ac:dyDescent="0.2">
      <c r="B947" s="8">
        <v>1.3237000000000001</v>
      </c>
      <c r="C947" s="8">
        <v>149.36000000000001</v>
      </c>
    </row>
    <row r="948" spans="2:3" x14ac:dyDescent="0.2">
      <c r="B948" s="8">
        <v>1.3254999999999999</v>
      </c>
      <c r="C948" s="8">
        <v>149.44</v>
      </c>
    </row>
    <row r="949" spans="2:3" x14ac:dyDescent="0.2">
      <c r="B949" s="8">
        <v>1.3274999999999999</v>
      </c>
      <c r="C949" s="8">
        <v>149.52000000000001</v>
      </c>
    </row>
    <row r="950" spans="2:3" x14ac:dyDescent="0.2">
      <c r="B950" s="8">
        <v>1.33</v>
      </c>
      <c r="C950" s="8">
        <v>149.61000000000001</v>
      </c>
    </row>
    <row r="951" spans="2:3" x14ac:dyDescent="0.2">
      <c r="B951" s="8">
        <v>1.3313999999999999</v>
      </c>
      <c r="C951" s="8">
        <v>149.61000000000001</v>
      </c>
    </row>
    <row r="952" spans="2:3" x14ac:dyDescent="0.2">
      <c r="B952" s="8">
        <v>1.3329</v>
      </c>
      <c r="C952" s="8">
        <v>149.69</v>
      </c>
    </row>
    <row r="953" spans="2:3" x14ac:dyDescent="0.2">
      <c r="B953" s="8">
        <v>1.3345</v>
      </c>
      <c r="C953" s="8">
        <v>149.66</v>
      </c>
    </row>
    <row r="954" spans="2:3" x14ac:dyDescent="0.2">
      <c r="B954" s="8">
        <v>1.3373999999999999</v>
      </c>
      <c r="C954" s="8">
        <v>149.74</v>
      </c>
    </row>
    <row r="955" spans="2:3" x14ac:dyDescent="0.2">
      <c r="B955" s="8">
        <v>1.3380000000000001</v>
      </c>
      <c r="C955" s="8">
        <v>149.74</v>
      </c>
    </row>
    <row r="956" spans="2:3" x14ac:dyDescent="0.2">
      <c r="B956" s="8">
        <v>1.3396999999999999</v>
      </c>
      <c r="C956" s="8">
        <v>149.76</v>
      </c>
    </row>
    <row r="957" spans="2:3" x14ac:dyDescent="0.2">
      <c r="B957" s="8">
        <v>1.3419000000000001</v>
      </c>
      <c r="C957" s="8">
        <v>149.81</v>
      </c>
    </row>
    <row r="958" spans="2:3" x14ac:dyDescent="0.2">
      <c r="B958" s="8">
        <v>1.3436999999999999</v>
      </c>
      <c r="C958" s="8">
        <v>149.97</v>
      </c>
    </row>
    <row r="959" spans="2:3" x14ac:dyDescent="0.2">
      <c r="B959" s="8">
        <v>1.3455999999999999</v>
      </c>
      <c r="C959" s="8">
        <v>150.01</v>
      </c>
    </row>
    <row r="960" spans="2:3" x14ac:dyDescent="0.2">
      <c r="B960" s="8">
        <v>1.3474999999999999</v>
      </c>
      <c r="C960" s="8">
        <v>150.02000000000001</v>
      </c>
    </row>
    <row r="961" spans="2:3" x14ac:dyDescent="0.2">
      <c r="B961" s="8">
        <v>1.3493999999999999</v>
      </c>
      <c r="C961" s="8">
        <v>150.02000000000001</v>
      </c>
    </row>
    <row r="962" spans="2:3" x14ac:dyDescent="0.2">
      <c r="B962" s="8">
        <v>1.3509</v>
      </c>
      <c r="C962" s="8">
        <v>150.02000000000001</v>
      </c>
    </row>
    <row r="963" spans="2:3" x14ac:dyDescent="0.2">
      <c r="B963" s="8">
        <v>1.353</v>
      </c>
      <c r="C963" s="8">
        <v>150.01</v>
      </c>
    </row>
    <row r="964" spans="2:3" x14ac:dyDescent="0.2">
      <c r="B964" s="8">
        <v>1.3548</v>
      </c>
      <c r="C964" s="8">
        <v>150.1</v>
      </c>
    </row>
    <row r="965" spans="2:3" x14ac:dyDescent="0.2">
      <c r="B965" s="8">
        <v>1.357</v>
      </c>
      <c r="C965" s="8">
        <v>150.04</v>
      </c>
    </row>
    <row r="966" spans="2:3" x14ac:dyDescent="0.2">
      <c r="B966" s="8">
        <v>1.3577999999999999</v>
      </c>
      <c r="C966" s="8">
        <v>150.1</v>
      </c>
    </row>
    <row r="967" spans="2:3" x14ac:dyDescent="0.2">
      <c r="B967" s="8">
        <v>1.36</v>
      </c>
      <c r="C967" s="8">
        <v>150.16999999999999</v>
      </c>
    </row>
    <row r="968" spans="2:3" x14ac:dyDescent="0.2">
      <c r="B968" s="8">
        <v>1.3617999999999999</v>
      </c>
      <c r="C968" s="8">
        <v>150.27000000000001</v>
      </c>
    </row>
    <row r="969" spans="2:3" x14ac:dyDescent="0.2">
      <c r="B969" s="8">
        <v>1.3636999999999999</v>
      </c>
      <c r="C969" s="8">
        <v>150.32</v>
      </c>
    </row>
    <row r="970" spans="2:3" x14ac:dyDescent="0.2">
      <c r="B970" s="8">
        <v>1.3653999999999999</v>
      </c>
      <c r="C970" s="8">
        <v>150.32</v>
      </c>
    </row>
    <row r="971" spans="2:3" x14ac:dyDescent="0.2">
      <c r="B971" s="8">
        <v>1.367</v>
      </c>
      <c r="C971" s="8">
        <v>150.41999999999999</v>
      </c>
    </row>
    <row r="972" spans="2:3" x14ac:dyDescent="0.2">
      <c r="B972" s="8">
        <v>1.369</v>
      </c>
      <c r="C972" s="8">
        <v>150.38999999999999</v>
      </c>
    </row>
    <row r="973" spans="2:3" x14ac:dyDescent="0.2">
      <c r="B973" s="8">
        <v>1.3712</v>
      </c>
      <c r="C973" s="8">
        <v>150.62</v>
      </c>
    </row>
    <row r="974" spans="2:3" x14ac:dyDescent="0.2">
      <c r="B974" s="8">
        <v>1.3731</v>
      </c>
      <c r="C974" s="8">
        <v>150.52000000000001</v>
      </c>
    </row>
    <row r="975" spans="2:3" x14ac:dyDescent="0.2">
      <c r="B975" s="8">
        <v>1.3749</v>
      </c>
      <c r="C975" s="8">
        <v>150.54</v>
      </c>
    </row>
    <row r="976" spans="2:3" x14ac:dyDescent="0.2">
      <c r="B976" s="8">
        <v>1.3769</v>
      </c>
      <c r="C976" s="8">
        <v>150.55000000000001</v>
      </c>
    </row>
    <row r="977" spans="2:3" x14ac:dyDescent="0.2">
      <c r="B977" s="8">
        <v>1.3787</v>
      </c>
      <c r="C977" s="8">
        <v>150.6</v>
      </c>
    </row>
    <row r="978" spans="2:3" x14ac:dyDescent="0.2">
      <c r="B978" s="8">
        <v>1.3802000000000001</v>
      </c>
      <c r="C978" s="8">
        <v>150.54</v>
      </c>
    </row>
    <row r="979" spans="2:3" x14ac:dyDescent="0.2">
      <c r="B979" s="8">
        <v>1.3815999999999999</v>
      </c>
      <c r="C979" s="8">
        <v>150.66999999999999</v>
      </c>
    </row>
    <row r="980" spans="2:3" x14ac:dyDescent="0.2">
      <c r="B980" s="8">
        <v>1.383</v>
      </c>
      <c r="C980" s="8">
        <v>150.66999999999999</v>
      </c>
    </row>
    <row r="981" spans="2:3" x14ac:dyDescent="0.2">
      <c r="B981" s="8">
        <v>1.3853</v>
      </c>
      <c r="C981" s="8">
        <v>150.83000000000001</v>
      </c>
    </row>
    <row r="982" spans="2:3" x14ac:dyDescent="0.2">
      <c r="B982" s="8">
        <v>1.3877999999999999</v>
      </c>
      <c r="C982" s="8">
        <v>150.97</v>
      </c>
    </row>
    <row r="983" spans="2:3" x14ac:dyDescent="0.2">
      <c r="B983" s="8">
        <v>1.3894</v>
      </c>
      <c r="C983" s="8">
        <v>151.03</v>
      </c>
    </row>
    <row r="984" spans="2:3" x14ac:dyDescent="0.2">
      <c r="B984" s="8">
        <v>1.3914</v>
      </c>
      <c r="C984" s="8">
        <v>150.97999999999999</v>
      </c>
    </row>
    <row r="985" spans="2:3" x14ac:dyDescent="0.2">
      <c r="B985" s="8">
        <v>1.3935</v>
      </c>
      <c r="C985" s="8">
        <v>151.05000000000001</v>
      </c>
    </row>
    <row r="986" spans="2:3" x14ac:dyDescent="0.2">
      <c r="B986" s="8">
        <v>1.3954</v>
      </c>
      <c r="C986" s="8">
        <v>151.08000000000001</v>
      </c>
    </row>
    <row r="987" spans="2:3" x14ac:dyDescent="0.2">
      <c r="B987" s="8">
        <v>1.3971</v>
      </c>
      <c r="C987" s="8">
        <v>151</v>
      </c>
    </row>
    <row r="988" spans="2:3" x14ac:dyDescent="0.2">
      <c r="B988" s="8">
        <v>1.3989</v>
      </c>
      <c r="C988" s="8">
        <v>151.05000000000001</v>
      </c>
    </row>
    <row r="989" spans="2:3" x14ac:dyDescent="0.2">
      <c r="B989" s="8">
        <v>1.4017999999999999</v>
      </c>
      <c r="C989" s="8">
        <v>151.15</v>
      </c>
    </row>
    <row r="990" spans="2:3" x14ac:dyDescent="0.2">
      <c r="B990" s="8">
        <v>1.403</v>
      </c>
      <c r="C990" s="8">
        <v>151.13</v>
      </c>
    </row>
    <row r="991" spans="2:3" x14ac:dyDescent="0.2">
      <c r="B991" s="8">
        <v>1.4049</v>
      </c>
      <c r="C991" s="8">
        <v>151.21</v>
      </c>
    </row>
    <row r="992" spans="2:3" x14ac:dyDescent="0.2">
      <c r="B992" s="8">
        <v>1.4064000000000001</v>
      </c>
      <c r="C992" s="8">
        <v>151.13</v>
      </c>
    </row>
    <row r="993" spans="2:3" x14ac:dyDescent="0.2">
      <c r="B993" s="8">
        <v>1.4080999999999999</v>
      </c>
      <c r="C993" s="8">
        <v>151.21</v>
      </c>
    </row>
    <row r="994" spans="2:3" x14ac:dyDescent="0.2">
      <c r="B994" s="8">
        <v>1.4098999999999999</v>
      </c>
      <c r="C994" s="8">
        <v>151.38</v>
      </c>
    </row>
    <row r="995" spans="2:3" x14ac:dyDescent="0.2">
      <c r="B995" s="8">
        <v>1.4116</v>
      </c>
      <c r="C995" s="8">
        <v>151.44999999999999</v>
      </c>
    </row>
    <row r="996" spans="2:3" x14ac:dyDescent="0.2">
      <c r="B996" s="8">
        <v>1.4145000000000001</v>
      </c>
      <c r="C996" s="8">
        <v>151.58000000000001</v>
      </c>
    </row>
    <row r="997" spans="2:3" x14ac:dyDescent="0.2">
      <c r="B997" s="8">
        <v>1.4158999999999999</v>
      </c>
      <c r="C997" s="8">
        <v>151.58000000000001</v>
      </c>
    </row>
    <row r="998" spans="2:3" x14ac:dyDescent="0.2">
      <c r="B998" s="8">
        <v>1.4176</v>
      </c>
      <c r="C998" s="8">
        <v>151.5</v>
      </c>
    </row>
    <row r="999" spans="2:3" x14ac:dyDescent="0.2">
      <c r="B999" s="8">
        <v>1.4197</v>
      </c>
      <c r="C999" s="8">
        <v>151.61000000000001</v>
      </c>
    </row>
    <row r="1000" spans="2:3" x14ac:dyDescent="0.2">
      <c r="B1000" s="8">
        <v>1.4214</v>
      </c>
      <c r="C1000" s="8">
        <v>151.58000000000001</v>
      </c>
    </row>
    <row r="1001" spans="2:3" x14ac:dyDescent="0.2">
      <c r="B1001" s="8">
        <v>1.4233</v>
      </c>
      <c r="C1001" s="8">
        <v>151.66</v>
      </c>
    </row>
    <row r="1002" spans="2:3" x14ac:dyDescent="0.2">
      <c r="B1002" s="8">
        <v>1.425</v>
      </c>
      <c r="C1002" s="8">
        <v>151.66</v>
      </c>
    </row>
    <row r="1003" spans="2:3" x14ac:dyDescent="0.2">
      <c r="B1003" s="8">
        <v>1.4268000000000001</v>
      </c>
      <c r="C1003" s="8">
        <v>151.72999999999999</v>
      </c>
    </row>
    <row r="1004" spans="2:3" x14ac:dyDescent="0.2">
      <c r="B1004" s="8">
        <v>1.4288000000000001</v>
      </c>
      <c r="C1004" s="8">
        <v>151.79</v>
      </c>
    </row>
    <row r="1005" spans="2:3" x14ac:dyDescent="0.2">
      <c r="B1005" s="8">
        <v>1.4307000000000001</v>
      </c>
      <c r="C1005" s="8">
        <v>151.86000000000001</v>
      </c>
    </row>
    <row r="1006" spans="2:3" x14ac:dyDescent="0.2">
      <c r="B1006" s="8">
        <v>1.4327000000000001</v>
      </c>
      <c r="C1006" s="8">
        <v>151.96</v>
      </c>
    </row>
    <row r="1007" spans="2:3" x14ac:dyDescent="0.2">
      <c r="B1007" s="8">
        <v>1.4340999999999999</v>
      </c>
      <c r="C1007" s="8">
        <v>151.81</v>
      </c>
    </row>
    <row r="1008" spans="2:3" x14ac:dyDescent="0.2">
      <c r="B1008" s="8">
        <v>1.4365000000000001</v>
      </c>
      <c r="C1008" s="8">
        <v>151.88999999999999</v>
      </c>
    </row>
    <row r="1009" spans="2:3" x14ac:dyDescent="0.2">
      <c r="B1009" s="8">
        <v>1.4379</v>
      </c>
      <c r="C1009" s="8">
        <v>151.88</v>
      </c>
    </row>
    <row r="1010" spans="2:3" x14ac:dyDescent="0.2">
      <c r="B1010" s="8">
        <v>1.4398</v>
      </c>
      <c r="C1010" s="8">
        <v>151.96</v>
      </c>
    </row>
    <row r="1011" spans="2:3" x14ac:dyDescent="0.2">
      <c r="B1011" s="8">
        <v>1.4411</v>
      </c>
      <c r="C1011" s="8">
        <v>152.11000000000001</v>
      </c>
    </row>
    <row r="1012" spans="2:3" x14ac:dyDescent="0.2">
      <c r="B1012" s="8">
        <v>1.4431</v>
      </c>
      <c r="C1012" s="8">
        <v>152.09</v>
      </c>
    </row>
    <row r="1013" spans="2:3" x14ac:dyDescent="0.2">
      <c r="B1013" s="8">
        <v>1.4454</v>
      </c>
      <c r="C1013" s="8">
        <v>152.09</v>
      </c>
    </row>
    <row r="1014" spans="2:3" x14ac:dyDescent="0.2">
      <c r="B1014" s="8">
        <v>1.4471000000000001</v>
      </c>
      <c r="C1014" s="8">
        <v>152.16</v>
      </c>
    </row>
    <row r="1015" spans="2:3" x14ac:dyDescent="0.2">
      <c r="B1015" s="8">
        <v>1.4486000000000001</v>
      </c>
      <c r="C1015" s="8">
        <v>152.21</v>
      </c>
    </row>
    <row r="1016" spans="2:3" x14ac:dyDescent="0.2">
      <c r="B1016" s="8">
        <v>1.4509000000000001</v>
      </c>
      <c r="C1016" s="8">
        <v>152.26</v>
      </c>
    </row>
    <row r="1017" spans="2:3" x14ac:dyDescent="0.2">
      <c r="B1017" s="8">
        <v>1.4529000000000001</v>
      </c>
      <c r="C1017" s="8">
        <v>152.31</v>
      </c>
    </row>
    <row r="1018" spans="2:3" x14ac:dyDescent="0.2">
      <c r="B1018" s="8">
        <v>1.4545999999999999</v>
      </c>
      <c r="C1018" s="8">
        <v>152.31</v>
      </c>
    </row>
    <row r="1019" spans="2:3" x14ac:dyDescent="0.2">
      <c r="B1019" s="8">
        <v>1.4557</v>
      </c>
      <c r="C1019" s="8">
        <v>152.37</v>
      </c>
    </row>
    <row r="1020" spans="2:3" x14ac:dyDescent="0.2">
      <c r="B1020" s="8">
        <v>1.458</v>
      </c>
      <c r="C1020" s="8">
        <v>152.38999999999999</v>
      </c>
    </row>
    <row r="1021" spans="2:3" x14ac:dyDescent="0.2">
      <c r="B1021" s="8">
        <v>1.4590000000000001</v>
      </c>
      <c r="C1021" s="8">
        <v>152.38999999999999</v>
      </c>
    </row>
    <row r="1022" spans="2:3" x14ac:dyDescent="0.2">
      <c r="B1022" s="8">
        <v>1.4617</v>
      </c>
      <c r="C1022" s="8">
        <v>152.37</v>
      </c>
    </row>
    <row r="1023" spans="2:3" x14ac:dyDescent="0.2">
      <c r="B1023" s="8">
        <v>1.4638</v>
      </c>
      <c r="C1023" s="8">
        <v>152.47</v>
      </c>
    </row>
    <row r="1024" spans="2:3" x14ac:dyDescent="0.2">
      <c r="B1024" s="8">
        <v>1.4649000000000001</v>
      </c>
      <c r="C1024" s="8">
        <v>152.54</v>
      </c>
    </row>
    <row r="1025" spans="2:3" x14ac:dyDescent="0.2">
      <c r="B1025" s="8">
        <v>1.4666999999999999</v>
      </c>
      <c r="C1025" s="8">
        <v>152.61000000000001</v>
      </c>
    </row>
    <row r="1026" spans="2:3" x14ac:dyDescent="0.2">
      <c r="B1026" s="8">
        <v>1.4688000000000001</v>
      </c>
      <c r="C1026" s="8">
        <v>152.61000000000001</v>
      </c>
    </row>
    <row r="1027" spans="2:3" x14ac:dyDescent="0.2">
      <c r="B1027" s="8">
        <v>1.4704999999999999</v>
      </c>
      <c r="C1027" s="8">
        <v>152.69</v>
      </c>
    </row>
    <row r="1028" spans="2:3" x14ac:dyDescent="0.2">
      <c r="B1028" s="8">
        <v>1.4723999999999999</v>
      </c>
      <c r="C1028" s="8">
        <v>152.79</v>
      </c>
    </row>
    <row r="1029" spans="2:3" x14ac:dyDescent="0.2">
      <c r="B1029" s="8">
        <v>1.4742999999999999</v>
      </c>
      <c r="C1029" s="8">
        <v>152.84</v>
      </c>
    </row>
    <row r="1030" spans="2:3" x14ac:dyDescent="0.2">
      <c r="B1030" s="8">
        <v>1.4758</v>
      </c>
      <c r="C1030" s="8">
        <v>152.61000000000001</v>
      </c>
    </row>
    <row r="1031" spans="2:3" x14ac:dyDescent="0.2">
      <c r="B1031" s="8">
        <v>1.4779</v>
      </c>
      <c r="C1031" s="8">
        <v>152.71</v>
      </c>
    </row>
    <row r="1032" spans="2:3" x14ac:dyDescent="0.2">
      <c r="B1032" s="8">
        <v>1.4794</v>
      </c>
      <c r="C1032" s="8">
        <v>152.84</v>
      </c>
    </row>
    <row r="1033" spans="2:3" x14ac:dyDescent="0.2">
      <c r="B1033" s="8">
        <v>1.4814000000000001</v>
      </c>
      <c r="C1033" s="8">
        <v>152.82</v>
      </c>
    </row>
    <row r="1034" spans="2:3" x14ac:dyDescent="0.2">
      <c r="B1034" s="8">
        <v>1.4827999999999999</v>
      </c>
      <c r="C1034" s="8">
        <v>152.9</v>
      </c>
    </row>
    <row r="1035" spans="2:3" x14ac:dyDescent="0.2">
      <c r="B1035" s="8">
        <v>1.4845999999999999</v>
      </c>
      <c r="C1035" s="8">
        <v>152.97</v>
      </c>
    </row>
    <row r="1036" spans="2:3" x14ac:dyDescent="0.2">
      <c r="B1036" s="8">
        <v>1.4872000000000001</v>
      </c>
      <c r="C1036" s="8">
        <v>153.09</v>
      </c>
    </row>
    <row r="1037" spans="2:3" x14ac:dyDescent="0.2">
      <c r="B1037" s="8">
        <v>1.4886999999999999</v>
      </c>
      <c r="C1037" s="8">
        <v>153.15</v>
      </c>
    </row>
    <row r="1038" spans="2:3" x14ac:dyDescent="0.2">
      <c r="B1038" s="8">
        <v>1.4903999999999999</v>
      </c>
      <c r="C1038" s="8">
        <v>152.97</v>
      </c>
    </row>
    <row r="1039" spans="2:3" x14ac:dyDescent="0.2">
      <c r="B1039" s="8">
        <v>1.4923999999999999</v>
      </c>
      <c r="C1039" s="8">
        <v>153.05000000000001</v>
      </c>
    </row>
    <row r="1040" spans="2:3" x14ac:dyDescent="0.2">
      <c r="B1040" s="8">
        <v>1.494</v>
      </c>
      <c r="C1040" s="8">
        <v>153.13999999999999</v>
      </c>
    </row>
    <row r="1041" spans="2:3" x14ac:dyDescent="0.2">
      <c r="B1041" s="8">
        <v>1.4956</v>
      </c>
      <c r="C1041" s="8">
        <v>153.27000000000001</v>
      </c>
    </row>
    <row r="1042" spans="2:3" x14ac:dyDescent="0.2">
      <c r="B1042" s="8">
        <v>1.4973000000000001</v>
      </c>
      <c r="C1042" s="8">
        <v>153.30000000000001</v>
      </c>
    </row>
    <row r="1043" spans="2:3" x14ac:dyDescent="0.2">
      <c r="B1043" s="8">
        <v>1.4988999999999999</v>
      </c>
      <c r="C1043" s="8">
        <v>153.29</v>
      </c>
    </row>
    <row r="1044" spans="2:3" x14ac:dyDescent="0.2">
      <c r="B1044" s="8">
        <v>1.5012000000000001</v>
      </c>
      <c r="C1044" s="8">
        <v>153.34</v>
      </c>
    </row>
    <row r="1045" spans="2:3" x14ac:dyDescent="0.2">
      <c r="B1045" s="8">
        <v>1.5026999999999999</v>
      </c>
      <c r="C1045" s="8">
        <v>153.34</v>
      </c>
    </row>
    <row r="1046" spans="2:3" x14ac:dyDescent="0.2">
      <c r="B1046" s="8">
        <v>1.5044999999999999</v>
      </c>
      <c r="C1046" s="8">
        <v>153.27000000000001</v>
      </c>
    </row>
    <row r="1047" spans="2:3" x14ac:dyDescent="0.2">
      <c r="B1047" s="8">
        <v>1.5065999999999999</v>
      </c>
      <c r="C1047" s="8">
        <v>153.43</v>
      </c>
    </row>
    <row r="1048" spans="2:3" x14ac:dyDescent="0.2">
      <c r="B1048" s="8">
        <v>1.508</v>
      </c>
      <c r="C1048" s="8">
        <v>153.5</v>
      </c>
    </row>
    <row r="1049" spans="2:3" x14ac:dyDescent="0.2">
      <c r="B1049" s="8">
        <v>1.5101</v>
      </c>
      <c r="C1049" s="8">
        <v>153.52000000000001</v>
      </c>
    </row>
    <row r="1050" spans="2:3" x14ac:dyDescent="0.2">
      <c r="B1050" s="8">
        <v>1.512</v>
      </c>
      <c r="C1050" s="8">
        <v>153.65</v>
      </c>
    </row>
    <row r="1051" spans="2:3" x14ac:dyDescent="0.2">
      <c r="B1051" s="8">
        <v>1.5138</v>
      </c>
      <c r="C1051" s="8">
        <v>153.63</v>
      </c>
    </row>
    <row r="1052" spans="2:3" x14ac:dyDescent="0.2">
      <c r="B1052" s="8">
        <v>1.5154000000000001</v>
      </c>
      <c r="C1052" s="8">
        <v>153.82</v>
      </c>
    </row>
    <row r="1053" spans="2:3" x14ac:dyDescent="0.2">
      <c r="B1053" s="8">
        <v>1.5176000000000001</v>
      </c>
      <c r="C1053" s="8">
        <v>153.66999999999999</v>
      </c>
    </row>
    <row r="1054" spans="2:3" x14ac:dyDescent="0.2">
      <c r="B1054" s="8">
        <v>1.5192000000000001</v>
      </c>
      <c r="C1054" s="8">
        <v>153.63</v>
      </c>
    </row>
    <row r="1055" spans="2:3" x14ac:dyDescent="0.2">
      <c r="B1055" s="8">
        <v>1.5207999999999999</v>
      </c>
      <c r="C1055" s="8">
        <v>153.72999999999999</v>
      </c>
    </row>
    <row r="1056" spans="2:3" x14ac:dyDescent="0.2">
      <c r="B1056" s="8">
        <v>1.5225</v>
      </c>
      <c r="C1056" s="8">
        <v>153.78</v>
      </c>
    </row>
    <row r="1057" spans="2:3" x14ac:dyDescent="0.2">
      <c r="B1057" s="8">
        <v>1.5246999999999999</v>
      </c>
      <c r="C1057" s="8">
        <v>153.80000000000001</v>
      </c>
    </row>
    <row r="1058" spans="2:3" x14ac:dyDescent="0.2">
      <c r="B1058" s="8">
        <v>1.5264</v>
      </c>
      <c r="C1058" s="8">
        <v>153.87</v>
      </c>
    </row>
    <row r="1059" spans="2:3" x14ac:dyDescent="0.2">
      <c r="B1059" s="8">
        <v>1.5282</v>
      </c>
      <c r="C1059" s="8">
        <v>154.05000000000001</v>
      </c>
    </row>
    <row r="1060" spans="2:3" x14ac:dyDescent="0.2">
      <c r="B1060" s="8">
        <v>1.5303</v>
      </c>
      <c r="C1060" s="8">
        <v>154.01</v>
      </c>
    </row>
    <row r="1061" spans="2:3" x14ac:dyDescent="0.2">
      <c r="B1061" s="8">
        <v>1.5323</v>
      </c>
      <c r="C1061" s="8">
        <v>154.11000000000001</v>
      </c>
    </row>
    <row r="1062" spans="2:3" x14ac:dyDescent="0.2">
      <c r="B1062" s="8">
        <v>1.5342</v>
      </c>
      <c r="C1062" s="8">
        <v>154.03</v>
      </c>
    </row>
    <row r="1063" spans="2:3" x14ac:dyDescent="0.2">
      <c r="B1063" s="8">
        <v>1.536</v>
      </c>
      <c r="C1063" s="8">
        <v>153.94999999999999</v>
      </c>
    </row>
    <row r="1064" spans="2:3" x14ac:dyDescent="0.2">
      <c r="B1064" s="8">
        <v>1.5376000000000001</v>
      </c>
      <c r="C1064" s="8">
        <v>154.01</v>
      </c>
    </row>
    <row r="1065" spans="2:3" x14ac:dyDescent="0.2">
      <c r="B1065" s="8">
        <v>1.5394000000000001</v>
      </c>
      <c r="C1065" s="8">
        <v>154.11000000000001</v>
      </c>
    </row>
    <row r="1066" spans="2:3" x14ac:dyDescent="0.2">
      <c r="B1066" s="8">
        <v>1.5408999999999999</v>
      </c>
      <c r="C1066" s="8">
        <v>154.03</v>
      </c>
    </row>
    <row r="1067" spans="2:3" x14ac:dyDescent="0.2">
      <c r="B1067" s="8">
        <v>1.5425</v>
      </c>
      <c r="C1067" s="8">
        <v>154.25</v>
      </c>
    </row>
    <row r="1068" spans="2:3" x14ac:dyDescent="0.2">
      <c r="B1068" s="8">
        <v>1.5446</v>
      </c>
      <c r="C1068" s="8">
        <v>154.33000000000001</v>
      </c>
    </row>
    <row r="1069" spans="2:3" x14ac:dyDescent="0.2">
      <c r="B1069" s="8">
        <v>1.5462</v>
      </c>
      <c r="C1069" s="8">
        <v>154.33000000000001</v>
      </c>
    </row>
    <row r="1070" spans="2:3" x14ac:dyDescent="0.2">
      <c r="B1070" s="8">
        <v>1.5486</v>
      </c>
      <c r="C1070" s="8">
        <v>154.31</v>
      </c>
    </row>
    <row r="1071" spans="2:3" x14ac:dyDescent="0.2">
      <c r="B1071" s="8">
        <v>1.5502</v>
      </c>
      <c r="C1071" s="8">
        <v>154.46</v>
      </c>
    </row>
    <row r="1072" spans="2:3" x14ac:dyDescent="0.2">
      <c r="B1072" s="8">
        <v>1.5524</v>
      </c>
      <c r="C1072" s="8">
        <v>154.46</v>
      </c>
    </row>
    <row r="1073" spans="2:3" x14ac:dyDescent="0.2">
      <c r="B1073" s="8">
        <v>1.5538000000000001</v>
      </c>
      <c r="C1073" s="8">
        <v>154.47999999999999</v>
      </c>
    </row>
    <row r="1074" spans="2:3" x14ac:dyDescent="0.2">
      <c r="B1074" s="8">
        <v>1.5553999999999999</v>
      </c>
      <c r="C1074" s="8">
        <v>154.53</v>
      </c>
    </row>
    <row r="1075" spans="2:3" x14ac:dyDescent="0.2">
      <c r="B1075" s="8">
        <v>1.5579000000000001</v>
      </c>
      <c r="C1075" s="8">
        <v>154.54</v>
      </c>
    </row>
    <row r="1076" spans="2:3" x14ac:dyDescent="0.2">
      <c r="B1076" s="8">
        <v>1.5595000000000001</v>
      </c>
      <c r="C1076" s="8">
        <v>154.54</v>
      </c>
    </row>
    <row r="1077" spans="2:3" x14ac:dyDescent="0.2">
      <c r="B1077" s="8">
        <v>1.5609999999999999</v>
      </c>
      <c r="C1077" s="8">
        <v>154.53</v>
      </c>
    </row>
    <row r="1078" spans="2:3" x14ac:dyDescent="0.2">
      <c r="B1078" s="8">
        <v>1.5629999999999999</v>
      </c>
      <c r="C1078" s="8">
        <v>154.54</v>
      </c>
    </row>
    <row r="1079" spans="2:3" x14ac:dyDescent="0.2">
      <c r="B1079" s="8">
        <v>1.5642</v>
      </c>
      <c r="C1079" s="8">
        <v>154.59</v>
      </c>
    </row>
    <row r="1080" spans="2:3" x14ac:dyDescent="0.2">
      <c r="B1080" s="8">
        <v>1.5660000000000001</v>
      </c>
      <c r="C1080" s="8">
        <v>154.63</v>
      </c>
    </row>
    <row r="1081" spans="2:3" x14ac:dyDescent="0.2">
      <c r="B1081" s="8">
        <v>1.5679000000000001</v>
      </c>
      <c r="C1081" s="8">
        <v>154.76</v>
      </c>
    </row>
    <row r="1082" spans="2:3" x14ac:dyDescent="0.2">
      <c r="B1082" s="8">
        <v>1.57</v>
      </c>
      <c r="C1082" s="8">
        <v>154.83000000000001</v>
      </c>
    </row>
    <row r="1083" spans="2:3" x14ac:dyDescent="0.2">
      <c r="B1083" s="8">
        <v>1.5717000000000001</v>
      </c>
      <c r="C1083" s="8">
        <v>154.91</v>
      </c>
    </row>
    <row r="1084" spans="2:3" x14ac:dyDescent="0.2">
      <c r="B1084" s="8">
        <v>1.5736000000000001</v>
      </c>
      <c r="C1084" s="8">
        <v>154.84</v>
      </c>
    </row>
    <row r="1085" spans="2:3" x14ac:dyDescent="0.2">
      <c r="B1085" s="8">
        <v>1.5750999999999999</v>
      </c>
      <c r="C1085" s="8">
        <v>154.76</v>
      </c>
    </row>
    <row r="1086" spans="2:3" x14ac:dyDescent="0.2">
      <c r="B1086" s="8">
        <v>1.5769</v>
      </c>
      <c r="C1086" s="8">
        <v>154.91</v>
      </c>
    </row>
    <row r="1087" spans="2:3" x14ac:dyDescent="0.2">
      <c r="B1087" s="8">
        <v>1.5782</v>
      </c>
      <c r="C1087" s="8">
        <v>154.88</v>
      </c>
    </row>
    <row r="1088" spans="2:3" x14ac:dyDescent="0.2">
      <c r="B1088" s="8">
        <v>1.5804</v>
      </c>
      <c r="C1088" s="8">
        <v>154.88999999999999</v>
      </c>
    </row>
    <row r="1089" spans="2:3" x14ac:dyDescent="0.2">
      <c r="B1089" s="8">
        <v>1.5819000000000001</v>
      </c>
      <c r="C1089" s="8">
        <v>154.97</v>
      </c>
    </row>
    <row r="1090" spans="2:3" x14ac:dyDescent="0.2">
      <c r="B1090" s="8">
        <v>1.5834999999999999</v>
      </c>
      <c r="C1090" s="8">
        <v>154.91</v>
      </c>
    </row>
    <row r="1091" spans="2:3" x14ac:dyDescent="0.2">
      <c r="B1091" s="8">
        <v>1.5849</v>
      </c>
      <c r="C1091" s="8">
        <v>154.97</v>
      </c>
    </row>
    <row r="1092" spans="2:3" x14ac:dyDescent="0.2">
      <c r="B1092" s="8">
        <v>1.5865</v>
      </c>
      <c r="C1092" s="8">
        <v>155.04</v>
      </c>
    </row>
    <row r="1093" spans="2:3" x14ac:dyDescent="0.2">
      <c r="B1093" s="8">
        <v>1.5886</v>
      </c>
      <c r="C1093" s="8">
        <v>155.19</v>
      </c>
    </row>
    <row r="1094" spans="2:3" x14ac:dyDescent="0.2">
      <c r="B1094" s="8">
        <v>1.5904</v>
      </c>
      <c r="C1094" s="8">
        <v>155.26</v>
      </c>
    </row>
    <row r="1095" spans="2:3" x14ac:dyDescent="0.2">
      <c r="B1095" s="8">
        <v>1.5922000000000001</v>
      </c>
      <c r="C1095" s="8">
        <v>155.27000000000001</v>
      </c>
    </row>
    <row r="1096" spans="2:3" x14ac:dyDescent="0.2">
      <c r="B1096" s="8">
        <v>1.5939000000000001</v>
      </c>
      <c r="C1096" s="8">
        <v>155.36000000000001</v>
      </c>
    </row>
    <row r="1097" spans="2:3" x14ac:dyDescent="0.2">
      <c r="B1097" s="8">
        <v>1.5961000000000001</v>
      </c>
      <c r="C1097" s="8">
        <v>155.26</v>
      </c>
    </row>
    <row r="1098" spans="2:3" x14ac:dyDescent="0.2">
      <c r="B1098" s="8">
        <v>1.5976999999999999</v>
      </c>
      <c r="C1098" s="8">
        <v>155.34</v>
      </c>
    </row>
    <row r="1099" spans="2:3" x14ac:dyDescent="0.2">
      <c r="B1099" s="8">
        <v>1.5994999999999999</v>
      </c>
      <c r="C1099" s="8">
        <v>155.41</v>
      </c>
    </row>
    <row r="1100" spans="2:3" x14ac:dyDescent="0.2">
      <c r="B1100" s="8">
        <v>1.6012999999999999</v>
      </c>
      <c r="C1100" s="8">
        <v>155.38999999999999</v>
      </c>
    </row>
    <row r="1101" spans="2:3" x14ac:dyDescent="0.2">
      <c r="B1101" s="8">
        <v>1.603</v>
      </c>
      <c r="C1101" s="8">
        <v>155.41</v>
      </c>
    </row>
    <row r="1102" spans="2:3" x14ac:dyDescent="0.2">
      <c r="B1102" s="8">
        <v>1.6046</v>
      </c>
      <c r="C1102" s="8">
        <v>155.47</v>
      </c>
    </row>
    <row r="1103" spans="2:3" x14ac:dyDescent="0.2">
      <c r="B1103" s="8">
        <v>1.6068</v>
      </c>
      <c r="C1103" s="8">
        <v>155.54</v>
      </c>
    </row>
    <row r="1104" spans="2:3" x14ac:dyDescent="0.2">
      <c r="B1104" s="8">
        <v>1.6080000000000001</v>
      </c>
      <c r="C1104" s="8">
        <v>155.63999999999999</v>
      </c>
    </row>
    <row r="1105" spans="2:3" x14ac:dyDescent="0.2">
      <c r="B1105" s="8">
        <v>1.6108</v>
      </c>
      <c r="C1105" s="8">
        <v>155.77000000000001</v>
      </c>
    </row>
    <row r="1106" spans="2:3" x14ac:dyDescent="0.2">
      <c r="B1106" s="8">
        <v>1.6126</v>
      </c>
      <c r="C1106" s="8">
        <v>155.69</v>
      </c>
    </row>
    <row r="1107" spans="2:3" x14ac:dyDescent="0.2">
      <c r="B1107" s="8">
        <v>1.6142000000000001</v>
      </c>
      <c r="C1107" s="8">
        <v>155.75</v>
      </c>
    </row>
    <row r="1108" spans="2:3" x14ac:dyDescent="0.2">
      <c r="B1108" s="8">
        <v>1.6160000000000001</v>
      </c>
      <c r="C1108" s="8">
        <v>155.65</v>
      </c>
    </row>
    <row r="1109" spans="2:3" x14ac:dyDescent="0.2">
      <c r="B1109" s="8">
        <v>1.6175999999999999</v>
      </c>
      <c r="C1109" s="8">
        <v>155.69999999999999</v>
      </c>
    </row>
    <row r="1110" spans="2:3" x14ac:dyDescent="0.2">
      <c r="B1110" s="8">
        <v>1.619</v>
      </c>
      <c r="C1110" s="8">
        <v>155.77000000000001</v>
      </c>
    </row>
    <row r="1111" spans="2:3" x14ac:dyDescent="0.2">
      <c r="B1111" s="8">
        <v>1.6212</v>
      </c>
      <c r="C1111" s="8">
        <v>155.87</v>
      </c>
    </row>
    <row r="1112" spans="2:3" x14ac:dyDescent="0.2">
      <c r="B1112" s="8">
        <v>1.623</v>
      </c>
      <c r="C1112" s="8">
        <v>155.91999999999999</v>
      </c>
    </row>
    <row r="1113" spans="2:3" x14ac:dyDescent="0.2">
      <c r="B1113" s="8">
        <v>1.6246</v>
      </c>
      <c r="C1113" s="8">
        <v>155.94</v>
      </c>
    </row>
    <row r="1114" spans="2:3" x14ac:dyDescent="0.2">
      <c r="B1114" s="8">
        <v>1.6266</v>
      </c>
      <c r="C1114" s="8">
        <v>155.99</v>
      </c>
    </row>
    <row r="1115" spans="2:3" x14ac:dyDescent="0.2">
      <c r="B1115" s="8">
        <v>1.6285000000000001</v>
      </c>
      <c r="C1115" s="8">
        <v>156</v>
      </c>
    </row>
    <row r="1116" spans="2:3" x14ac:dyDescent="0.2">
      <c r="B1116" s="8">
        <v>1.6298999999999999</v>
      </c>
      <c r="C1116" s="8">
        <v>156.07</v>
      </c>
    </row>
    <row r="1117" spans="2:3" x14ac:dyDescent="0.2">
      <c r="B1117" s="8">
        <v>1.6318999999999999</v>
      </c>
      <c r="C1117" s="8">
        <v>156.07</v>
      </c>
    </row>
    <row r="1118" spans="2:3" x14ac:dyDescent="0.2">
      <c r="B1118" s="8">
        <v>1.6334</v>
      </c>
      <c r="C1118" s="8">
        <v>156.05000000000001</v>
      </c>
    </row>
    <row r="1119" spans="2:3" x14ac:dyDescent="0.2">
      <c r="B1119" s="8">
        <v>1.6354</v>
      </c>
      <c r="C1119" s="8">
        <v>156.12</v>
      </c>
    </row>
    <row r="1120" spans="2:3" x14ac:dyDescent="0.2">
      <c r="B1120" s="8">
        <v>1.6374</v>
      </c>
      <c r="C1120" s="8">
        <v>156.05000000000001</v>
      </c>
    </row>
    <row r="1121" spans="2:3" x14ac:dyDescent="0.2">
      <c r="B1121" s="8">
        <v>1.6385000000000001</v>
      </c>
      <c r="C1121" s="8">
        <v>156.15</v>
      </c>
    </row>
    <row r="1122" spans="2:3" x14ac:dyDescent="0.2">
      <c r="B1122" s="8">
        <v>1.6406000000000001</v>
      </c>
      <c r="C1122" s="8">
        <v>156.25</v>
      </c>
    </row>
    <row r="1123" spans="2:3" x14ac:dyDescent="0.2">
      <c r="B1123" s="8">
        <v>1.6423000000000001</v>
      </c>
      <c r="C1123" s="8">
        <v>156.28</v>
      </c>
    </row>
    <row r="1124" spans="2:3" x14ac:dyDescent="0.2">
      <c r="B1124" s="8">
        <v>1.6443000000000001</v>
      </c>
      <c r="C1124" s="8">
        <v>156.30000000000001</v>
      </c>
    </row>
    <row r="1125" spans="2:3" x14ac:dyDescent="0.2">
      <c r="B1125" s="8">
        <v>1.6454</v>
      </c>
      <c r="C1125" s="8">
        <v>156.38</v>
      </c>
    </row>
    <row r="1126" spans="2:3" x14ac:dyDescent="0.2">
      <c r="B1126" s="8">
        <v>1.6476</v>
      </c>
      <c r="C1126" s="8">
        <v>156.37</v>
      </c>
    </row>
    <row r="1127" spans="2:3" x14ac:dyDescent="0.2">
      <c r="B1127" s="8">
        <v>1.6493</v>
      </c>
      <c r="C1127" s="8">
        <v>156.47</v>
      </c>
    </row>
    <row r="1128" spans="2:3" x14ac:dyDescent="0.2">
      <c r="B1128" s="8">
        <v>1.6515</v>
      </c>
      <c r="C1128" s="8">
        <v>156.44999999999999</v>
      </c>
    </row>
    <row r="1129" spans="2:3" x14ac:dyDescent="0.2">
      <c r="B1129" s="8">
        <v>1.6533</v>
      </c>
      <c r="C1129" s="8">
        <v>156.47</v>
      </c>
    </row>
    <row r="1130" spans="2:3" x14ac:dyDescent="0.2">
      <c r="B1130" s="8">
        <v>1.6552</v>
      </c>
      <c r="C1130" s="8">
        <v>156.44999999999999</v>
      </c>
    </row>
    <row r="1131" spans="2:3" x14ac:dyDescent="0.2">
      <c r="B1131" s="8">
        <v>1.6565000000000001</v>
      </c>
      <c r="C1131" s="8">
        <v>156.52000000000001</v>
      </c>
    </row>
    <row r="1132" spans="2:3" x14ac:dyDescent="0.2">
      <c r="B1132" s="8">
        <v>1.6583000000000001</v>
      </c>
      <c r="C1132" s="8">
        <v>156.52000000000001</v>
      </c>
    </row>
    <row r="1133" spans="2:3" x14ac:dyDescent="0.2">
      <c r="B1133" s="8">
        <v>1.6598999999999999</v>
      </c>
      <c r="C1133" s="8">
        <v>156.58000000000001</v>
      </c>
    </row>
    <row r="1134" spans="2:3" x14ac:dyDescent="0.2">
      <c r="B1134" s="8">
        <v>1.6617</v>
      </c>
      <c r="C1134" s="8">
        <v>156.68</v>
      </c>
    </row>
    <row r="1135" spans="2:3" x14ac:dyDescent="0.2">
      <c r="B1135" s="8">
        <v>1.6628000000000001</v>
      </c>
      <c r="C1135" s="8">
        <v>156.63</v>
      </c>
    </row>
    <row r="1136" spans="2:3" x14ac:dyDescent="0.2">
      <c r="B1136" s="8">
        <v>1.6652</v>
      </c>
      <c r="C1136" s="8">
        <v>156.81</v>
      </c>
    </row>
    <row r="1137" spans="2:3" x14ac:dyDescent="0.2">
      <c r="B1137" s="8">
        <v>1.6668000000000001</v>
      </c>
      <c r="C1137" s="8">
        <v>156.81</v>
      </c>
    </row>
    <row r="1138" spans="2:3" x14ac:dyDescent="0.2">
      <c r="B1138" s="8">
        <v>1.6689000000000001</v>
      </c>
      <c r="C1138" s="8">
        <v>156.81</v>
      </c>
    </row>
    <row r="1139" spans="2:3" x14ac:dyDescent="0.2">
      <c r="B1139" s="8">
        <v>1.6707000000000001</v>
      </c>
      <c r="C1139" s="8">
        <v>156.75</v>
      </c>
    </row>
    <row r="1140" spans="2:3" x14ac:dyDescent="0.2">
      <c r="B1140" s="8">
        <v>1.6720999999999999</v>
      </c>
      <c r="C1140" s="8">
        <v>156.83000000000001</v>
      </c>
    </row>
    <row r="1141" spans="2:3" x14ac:dyDescent="0.2">
      <c r="B1141" s="8">
        <v>1.6735</v>
      </c>
      <c r="C1141" s="8">
        <v>156.81</v>
      </c>
    </row>
    <row r="1142" spans="2:3" x14ac:dyDescent="0.2">
      <c r="B1142" s="8">
        <v>1.6751</v>
      </c>
      <c r="C1142" s="8">
        <v>156.88</v>
      </c>
    </row>
    <row r="1143" spans="2:3" x14ac:dyDescent="0.2">
      <c r="B1143" s="8">
        <v>1.677</v>
      </c>
      <c r="C1143" s="8">
        <v>156.93</v>
      </c>
    </row>
    <row r="1144" spans="2:3" x14ac:dyDescent="0.2">
      <c r="B1144" s="8">
        <v>1.6786000000000001</v>
      </c>
      <c r="C1144" s="8">
        <v>156.96</v>
      </c>
    </row>
    <row r="1145" spans="2:3" x14ac:dyDescent="0.2">
      <c r="B1145" s="8">
        <v>1.6798999999999999</v>
      </c>
      <c r="C1145" s="8">
        <v>157.05000000000001</v>
      </c>
    </row>
    <row r="1146" spans="2:3" x14ac:dyDescent="0.2">
      <c r="B1146" s="8">
        <v>1.6819999999999999</v>
      </c>
      <c r="C1146" s="8">
        <v>157.13</v>
      </c>
    </row>
    <row r="1147" spans="2:3" x14ac:dyDescent="0.2">
      <c r="B1147" s="8">
        <v>1.6839999999999999</v>
      </c>
      <c r="C1147" s="8">
        <v>157.08000000000001</v>
      </c>
    </row>
    <row r="1148" spans="2:3" x14ac:dyDescent="0.2">
      <c r="B1148" s="8">
        <v>1.6861999999999999</v>
      </c>
      <c r="C1148" s="8">
        <v>157.28</v>
      </c>
    </row>
    <row r="1149" spans="2:3" x14ac:dyDescent="0.2">
      <c r="B1149" s="8">
        <v>1.6883999999999999</v>
      </c>
      <c r="C1149" s="8">
        <v>157.28</v>
      </c>
    </row>
    <row r="1150" spans="2:3" x14ac:dyDescent="0.2">
      <c r="B1150" s="8">
        <v>1.6895</v>
      </c>
      <c r="C1150" s="8">
        <v>157.18</v>
      </c>
    </row>
    <row r="1151" spans="2:3" x14ac:dyDescent="0.2">
      <c r="B1151" s="8">
        <v>1.6915</v>
      </c>
      <c r="C1151" s="8">
        <v>157.13</v>
      </c>
    </row>
    <row r="1152" spans="2:3" x14ac:dyDescent="0.2">
      <c r="B1152" s="8">
        <v>1.6929000000000001</v>
      </c>
      <c r="C1152" s="8">
        <v>157.16</v>
      </c>
    </row>
    <row r="1153" spans="2:3" x14ac:dyDescent="0.2">
      <c r="B1153" s="8">
        <v>1.6942999999999999</v>
      </c>
      <c r="C1153" s="8">
        <v>157.19</v>
      </c>
    </row>
    <row r="1154" spans="2:3" x14ac:dyDescent="0.2">
      <c r="B1154" s="8">
        <v>1.6962999999999999</v>
      </c>
      <c r="C1154" s="8">
        <v>157.34</v>
      </c>
    </row>
    <row r="1155" spans="2:3" x14ac:dyDescent="0.2">
      <c r="B1155" s="8">
        <v>1.6981999999999999</v>
      </c>
      <c r="C1155" s="8">
        <v>157.31</v>
      </c>
    </row>
    <row r="1156" spans="2:3" x14ac:dyDescent="0.2">
      <c r="B1156" s="8">
        <v>1.6997</v>
      </c>
      <c r="C1156" s="8">
        <v>157.33000000000001</v>
      </c>
    </row>
    <row r="1157" spans="2:3" x14ac:dyDescent="0.2">
      <c r="B1157" s="8">
        <v>1.7010000000000001</v>
      </c>
      <c r="C1157" s="8">
        <v>157.34</v>
      </c>
    </row>
    <row r="1158" spans="2:3" x14ac:dyDescent="0.2">
      <c r="B1158" s="8">
        <v>1.7027000000000001</v>
      </c>
      <c r="C1158" s="8">
        <v>157.47999999999999</v>
      </c>
    </row>
    <row r="1159" spans="2:3" x14ac:dyDescent="0.2">
      <c r="B1159" s="8">
        <v>1.7043999999999999</v>
      </c>
      <c r="C1159" s="8">
        <v>157.63</v>
      </c>
    </row>
    <row r="1160" spans="2:3" x14ac:dyDescent="0.2">
      <c r="B1160" s="8">
        <v>1.7065999999999999</v>
      </c>
      <c r="C1160" s="8">
        <v>157.63999999999999</v>
      </c>
    </row>
    <row r="1161" spans="2:3" x14ac:dyDescent="0.2">
      <c r="B1161" s="8">
        <v>1.7082999999999999</v>
      </c>
      <c r="C1161" s="8">
        <v>157.63999999999999</v>
      </c>
    </row>
    <row r="1162" spans="2:3" x14ac:dyDescent="0.2">
      <c r="B1162" s="8">
        <v>1.71</v>
      </c>
      <c r="C1162" s="8">
        <v>157.63999999999999</v>
      </c>
    </row>
    <row r="1163" spans="2:3" x14ac:dyDescent="0.2">
      <c r="B1163" s="8">
        <v>1.7115</v>
      </c>
      <c r="C1163" s="8">
        <v>157.63999999999999</v>
      </c>
    </row>
    <row r="1164" spans="2:3" x14ac:dyDescent="0.2">
      <c r="B1164" s="8">
        <v>1.7134</v>
      </c>
      <c r="C1164" s="8">
        <v>157.63</v>
      </c>
    </row>
    <row r="1165" spans="2:3" x14ac:dyDescent="0.2">
      <c r="B1165" s="8">
        <v>1.7155</v>
      </c>
      <c r="C1165" s="8">
        <v>157.78</v>
      </c>
    </row>
    <row r="1166" spans="2:3" x14ac:dyDescent="0.2">
      <c r="B1166" s="8">
        <v>1.7170000000000001</v>
      </c>
      <c r="C1166" s="8">
        <v>157.86000000000001</v>
      </c>
    </row>
    <row r="1167" spans="2:3" x14ac:dyDescent="0.2">
      <c r="B1167" s="8">
        <v>1.7194</v>
      </c>
      <c r="C1167" s="8">
        <v>157.86000000000001</v>
      </c>
    </row>
    <row r="1168" spans="2:3" x14ac:dyDescent="0.2">
      <c r="B1168" s="8">
        <v>1.7205999999999999</v>
      </c>
      <c r="C1168" s="8">
        <v>157.84</v>
      </c>
    </row>
    <row r="1169" spans="2:3" x14ac:dyDescent="0.2">
      <c r="B1169" s="8">
        <v>1.7230000000000001</v>
      </c>
      <c r="C1169" s="8">
        <v>157.79</v>
      </c>
    </row>
    <row r="1170" spans="2:3" x14ac:dyDescent="0.2">
      <c r="B1170" s="8">
        <v>1.7243999999999999</v>
      </c>
      <c r="C1170" s="8">
        <v>157.94</v>
      </c>
    </row>
    <row r="1171" spans="2:3" x14ac:dyDescent="0.2">
      <c r="B1171" s="8">
        <v>1.7264999999999999</v>
      </c>
      <c r="C1171" s="8">
        <v>157.97</v>
      </c>
    </row>
    <row r="1172" spans="2:3" x14ac:dyDescent="0.2">
      <c r="B1172" s="8">
        <v>1.7281</v>
      </c>
      <c r="C1172" s="8">
        <v>157.91999999999999</v>
      </c>
    </row>
    <row r="1173" spans="2:3" x14ac:dyDescent="0.2">
      <c r="B1173" s="8">
        <v>1.7297</v>
      </c>
      <c r="C1173" s="8">
        <v>158.01</v>
      </c>
    </row>
    <row r="1174" spans="2:3" x14ac:dyDescent="0.2">
      <c r="B1174" s="8">
        <v>1.7313000000000001</v>
      </c>
      <c r="C1174" s="8">
        <v>158.07</v>
      </c>
    </row>
    <row r="1175" spans="2:3" x14ac:dyDescent="0.2">
      <c r="B1175" s="8">
        <v>1.7330000000000001</v>
      </c>
      <c r="C1175" s="8">
        <v>158.16</v>
      </c>
    </row>
    <row r="1176" spans="2:3" x14ac:dyDescent="0.2">
      <c r="B1176" s="8">
        <v>1.7350000000000001</v>
      </c>
      <c r="C1176" s="8">
        <v>158.07</v>
      </c>
    </row>
    <row r="1177" spans="2:3" x14ac:dyDescent="0.2">
      <c r="B1177" s="8">
        <v>1.7367999999999999</v>
      </c>
      <c r="C1177" s="8">
        <v>158.06</v>
      </c>
    </row>
    <row r="1178" spans="2:3" x14ac:dyDescent="0.2">
      <c r="B1178" s="8">
        <v>1.7381</v>
      </c>
      <c r="C1178" s="8">
        <v>158.07</v>
      </c>
    </row>
    <row r="1179" spans="2:3" x14ac:dyDescent="0.2">
      <c r="B1179" s="8">
        <v>1.7396</v>
      </c>
      <c r="C1179" s="8">
        <v>158.21</v>
      </c>
    </row>
    <row r="1180" spans="2:3" x14ac:dyDescent="0.2">
      <c r="B1180" s="8">
        <v>1.7418</v>
      </c>
      <c r="C1180" s="8">
        <v>158.31</v>
      </c>
    </row>
    <row r="1181" spans="2:3" x14ac:dyDescent="0.2">
      <c r="B1181" s="8">
        <v>1.7433000000000001</v>
      </c>
      <c r="C1181" s="8">
        <v>158.37</v>
      </c>
    </row>
    <row r="1182" spans="2:3" x14ac:dyDescent="0.2">
      <c r="B1182" s="8">
        <v>1.7453000000000001</v>
      </c>
      <c r="C1182" s="8">
        <v>158.44999999999999</v>
      </c>
    </row>
    <row r="1183" spans="2:3" x14ac:dyDescent="0.2">
      <c r="B1183" s="8">
        <v>1.7468999999999999</v>
      </c>
      <c r="C1183" s="8">
        <v>158.35</v>
      </c>
    </row>
    <row r="1184" spans="2:3" x14ac:dyDescent="0.2">
      <c r="B1184" s="8">
        <v>1.7485999999999999</v>
      </c>
      <c r="C1184" s="8">
        <v>158.38999999999999</v>
      </c>
    </row>
    <row r="1185" spans="2:3" x14ac:dyDescent="0.2">
      <c r="B1185" s="8">
        <v>1.7504999999999999</v>
      </c>
      <c r="C1185" s="8">
        <v>158.35</v>
      </c>
    </row>
    <row r="1186" spans="2:3" x14ac:dyDescent="0.2">
      <c r="B1186" s="8">
        <v>1.7524</v>
      </c>
      <c r="C1186" s="8">
        <v>158.44</v>
      </c>
    </row>
    <row r="1187" spans="2:3" x14ac:dyDescent="0.2">
      <c r="B1187" s="8">
        <v>1.7538</v>
      </c>
      <c r="C1187" s="8">
        <v>158.52000000000001</v>
      </c>
    </row>
    <row r="1188" spans="2:3" x14ac:dyDescent="0.2">
      <c r="B1188" s="8">
        <v>1.7557</v>
      </c>
      <c r="C1188" s="8">
        <v>158.54</v>
      </c>
    </row>
    <row r="1189" spans="2:3" x14ac:dyDescent="0.2">
      <c r="B1189" s="8">
        <v>1.7578</v>
      </c>
      <c r="C1189" s="8">
        <v>158.44999999999999</v>
      </c>
    </row>
    <row r="1190" spans="2:3" x14ac:dyDescent="0.2">
      <c r="B1190" s="8">
        <v>1.7594000000000001</v>
      </c>
      <c r="C1190" s="8">
        <v>158.59</v>
      </c>
    </row>
    <row r="1191" spans="2:3" x14ac:dyDescent="0.2">
      <c r="B1191" s="8">
        <v>1.7612000000000001</v>
      </c>
      <c r="C1191" s="8">
        <v>158.74</v>
      </c>
    </row>
    <row r="1192" spans="2:3" x14ac:dyDescent="0.2">
      <c r="B1192" s="8">
        <v>1.7625999999999999</v>
      </c>
      <c r="C1192" s="8">
        <v>158.69</v>
      </c>
    </row>
    <row r="1193" spans="2:3" x14ac:dyDescent="0.2">
      <c r="B1193" s="8">
        <v>1.7644</v>
      </c>
      <c r="C1193" s="8">
        <v>158.69</v>
      </c>
    </row>
    <row r="1194" spans="2:3" x14ac:dyDescent="0.2">
      <c r="B1194" s="8">
        <v>1.7665999999999999</v>
      </c>
      <c r="C1194" s="8">
        <v>158.77000000000001</v>
      </c>
    </row>
    <row r="1195" spans="2:3" x14ac:dyDescent="0.2">
      <c r="B1195" s="8">
        <v>1.7679</v>
      </c>
      <c r="C1195" s="8">
        <v>158.66999999999999</v>
      </c>
    </row>
    <row r="1196" spans="2:3" x14ac:dyDescent="0.2">
      <c r="B1196" s="8">
        <v>1.7696000000000001</v>
      </c>
      <c r="C1196" s="8">
        <v>158.74</v>
      </c>
    </row>
    <row r="1197" spans="2:3" x14ac:dyDescent="0.2">
      <c r="B1197" s="8">
        <v>1.7712000000000001</v>
      </c>
      <c r="C1197" s="8">
        <v>158.75</v>
      </c>
    </row>
    <row r="1198" spans="2:3" x14ac:dyDescent="0.2">
      <c r="B1198" s="8">
        <v>1.7732000000000001</v>
      </c>
      <c r="C1198" s="8">
        <v>158.9</v>
      </c>
    </row>
    <row r="1199" spans="2:3" x14ac:dyDescent="0.2">
      <c r="B1199" s="8">
        <v>1.7749999999999999</v>
      </c>
      <c r="C1199" s="8">
        <v>158.97</v>
      </c>
    </row>
    <row r="1200" spans="2:3" x14ac:dyDescent="0.2">
      <c r="B1200" s="8">
        <v>1.7763</v>
      </c>
      <c r="C1200" s="8">
        <v>158.82</v>
      </c>
    </row>
    <row r="1201" spans="2:3" x14ac:dyDescent="0.2">
      <c r="B1201" s="8">
        <v>1.7779</v>
      </c>
      <c r="C1201" s="8">
        <v>158.80000000000001</v>
      </c>
    </row>
    <row r="1202" spans="2:3" x14ac:dyDescent="0.2">
      <c r="B1202" s="8">
        <v>1.7801</v>
      </c>
      <c r="C1202" s="8">
        <v>158.94999999999999</v>
      </c>
    </row>
    <row r="1203" spans="2:3" x14ac:dyDescent="0.2">
      <c r="B1203" s="8">
        <v>1.7817000000000001</v>
      </c>
      <c r="C1203" s="8">
        <v>159.03</v>
      </c>
    </row>
    <row r="1204" spans="2:3" x14ac:dyDescent="0.2">
      <c r="B1204" s="8">
        <v>1.7829999999999999</v>
      </c>
      <c r="C1204" s="8">
        <v>159.18</v>
      </c>
    </row>
    <row r="1205" spans="2:3" x14ac:dyDescent="0.2">
      <c r="B1205" s="8">
        <v>1.7845</v>
      </c>
      <c r="C1205" s="8">
        <v>159.12</v>
      </c>
    </row>
    <row r="1206" spans="2:3" x14ac:dyDescent="0.2">
      <c r="B1206" s="8">
        <v>1.7867999999999999</v>
      </c>
      <c r="C1206" s="8">
        <v>159.1</v>
      </c>
    </row>
    <row r="1207" spans="2:3" x14ac:dyDescent="0.2">
      <c r="B1207" s="8">
        <v>1.7884</v>
      </c>
      <c r="C1207" s="8">
        <v>159.05000000000001</v>
      </c>
    </row>
    <row r="1208" spans="2:3" x14ac:dyDescent="0.2">
      <c r="B1208" s="8">
        <v>1.79</v>
      </c>
      <c r="C1208" s="8">
        <v>159.1</v>
      </c>
    </row>
    <row r="1209" spans="2:3" x14ac:dyDescent="0.2">
      <c r="B1209" s="8">
        <v>1.7916000000000001</v>
      </c>
      <c r="C1209" s="8">
        <v>159.08000000000001</v>
      </c>
    </row>
    <row r="1210" spans="2:3" x14ac:dyDescent="0.2">
      <c r="B1210" s="8">
        <v>1.7930999999999999</v>
      </c>
      <c r="C1210" s="8">
        <v>159.19999999999999</v>
      </c>
    </row>
    <row r="1211" spans="2:3" x14ac:dyDescent="0.2">
      <c r="B1211" s="8">
        <v>1.7954000000000001</v>
      </c>
      <c r="C1211" s="8">
        <v>159.27000000000001</v>
      </c>
    </row>
    <row r="1212" spans="2:3" x14ac:dyDescent="0.2">
      <c r="B1212" s="8">
        <v>1.7968999999999999</v>
      </c>
      <c r="C1212" s="8">
        <v>159.33000000000001</v>
      </c>
    </row>
    <row r="1213" spans="2:3" x14ac:dyDescent="0.2">
      <c r="B1213" s="8">
        <v>1.798</v>
      </c>
      <c r="C1213" s="8">
        <v>159.35</v>
      </c>
    </row>
    <row r="1214" spans="2:3" x14ac:dyDescent="0.2">
      <c r="B1214" s="8">
        <v>1.8003</v>
      </c>
      <c r="C1214" s="8">
        <v>159.32</v>
      </c>
    </row>
    <row r="1215" spans="2:3" x14ac:dyDescent="0.2">
      <c r="B1215" s="8">
        <v>1.8021</v>
      </c>
      <c r="C1215" s="8">
        <v>159.32</v>
      </c>
    </row>
    <row r="1216" spans="2:3" x14ac:dyDescent="0.2">
      <c r="B1216" s="8">
        <v>1.8038000000000001</v>
      </c>
      <c r="C1216" s="8">
        <v>159.32</v>
      </c>
    </row>
    <row r="1217" spans="2:3" x14ac:dyDescent="0.2">
      <c r="B1217" s="8">
        <v>1.8050999999999999</v>
      </c>
      <c r="C1217" s="8">
        <v>159.47999999999999</v>
      </c>
    </row>
    <row r="1218" spans="2:3" x14ac:dyDescent="0.2">
      <c r="B1218" s="8">
        <v>1.8068</v>
      </c>
      <c r="C1218" s="8">
        <v>159.43</v>
      </c>
    </row>
    <row r="1219" spans="2:3" x14ac:dyDescent="0.2">
      <c r="B1219" s="8">
        <v>1.8082</v>
      </c>
      <c r="C1219" s="8">
        <v>159.63</v>
      </c>
    </row>
    <row r="1220" spans="2:3" x14ac:dyDescent="0.2">
      <c r="B1220" s="8">
        <v>1.8101</v>
      </c>
      <c r="C1220" s="8">
        <v>159.66</v>
      </c>
    </row>
    <row r="1221" spans="2:3" x14ac:dyDescent="0.2">
      <c r="B1221" s="8">
        <v>1.8116000000000001</v>
      </c>
      <c r="C1221" s="8">
        <v>159.61000000000001</v>
      </c>
    </row>
    <row r="1222" spans="2:3" x14ac:dyDescent="0.2">
      <c r="B1222" s="8">
        <v>1.8132999999999999</v>
      </c>
      <c r="C1222" s="8">
        <v>159.61000000000001</v>
      </c>
    </row>
    <row r="1223" spans="2:3" x14ac:dyDescent="0.2">
      <c r="B1223" s="8">
        <v>1.8149</v>
      </c>
      <c r="C1223" s="8">
        <v>159.61000000000001</v>
      </c>
    </row>
    <row r="1224" spans="2:3" x14ac:dyDescent="0.2">
      <c r="B1224" s="8">
        <v>1.8165</v>
      </c>
      <c r="C1224" s="8">
        <v>159.68</v>
      </c>
    </row>
    <row r="1225" spans="2:3" x14ac:dyDescent="0.2">
      <c r="B1225" s="8">
        <v>1.8185</v>
      </c>
      <c r="C1225" s="8">
        <v>159.61000000000001</v>
      </c>
    </row>
    <row r="1226" spans="2:3" x14ac:dyDescent="0.2">
      <c r="B1226" s="8">
        <v>1.8204</v>
      </c>
      <c r="C1226" s="8">
        <v>159.68</v>
      </c>
    </row>
    <row r="1227" spans="2:3" x14ac:dyDescent="0.2">
      <c r="B1227" s="8">
        <v>1.8216000000000001</v>
      </c>
      <c r="C1227" s="8">
        <v>159.78</v>
      </c>
    </row>
    <row r="1228" spans="2:3" x14ac:dyDescent="0.2">
      <c r="B1228" s="8">
        <v>1.8230999999999999</v>
      </c>
      <c r="C1228" s="8">
        <v>159.85</v>
      </c>
    </row>
    <row r="1229" spans="2:3" x14ac:dyDescent="0.2">
      <c r="B1229" s="8">
        <v>1.8255999999999999</v>
      </c>
      <c r="C1229" s="8">
        <v>159.91</v>
      </c>
    </row>
    <row r="1230" spans="2:3" x14ac:dyDescent="0.2">
      <c r="B1230" s="8">
        <v>1.8273999999999999</v>
      </c>
      <c r="C1230" s="8">
        <v>159.9</v>
      </c>
    </row>
    <row r="1231" spans="2:3" x14ac:dyDescent="0.2">
      <c r="B1231" s="8">
        <v>1.8290999999999999</v>
      </c>
      <c r="C1231" s="8">
        <v>159.91</v>
      </c>
    </row>
    <row r="1232" spans="2:3" x14ac:dyDescent="0.2">
      <c r="B1232" s="8">
        <v>1.8305</v>
      </c>
      <c r="C1232" s="8">
        <v>159.85</v>
      </c>
    </row>
    <row r="1233" spans="2:3" x14ac:dyDescent="0.2">
      <c r="B1233" s="8">
        <v>1.8325</v>
      </c>
      <c r="C1233" s="8">
        <v>159.91</v>
      </c>
    </row>
    <row r="1234" spans="2:3" x14ac:dyDescent="0.2">
      <c r="B1234" s="8">
        <v>1.8340000000000001</v>
      </c>
      <c r="C1234" s="8">
        <v>160</v>
      </c>
    </row>
    <row r="1235" spans="2:3" x14ac:dyDescent="0.2">
      <c r="B1235" s="8">
        <v>1.8354999999999999</v>
      </c>
      <c r="C1235" s="8">
        <v>160.21</v>
      </c>
    </row>
    <row r="1236" spans="2:3" x14ac:dyDescent="0.2">
      <c r="B1236" s="8">
        <v>1.8373999999999999</v>
      </c>
      <c r="C1236" s="8">
        <v>160.13</v>
      </c>
    </row>
    <row r="1237" spans="2:3" x14ac:dyDescent="0.2">
      <c r="B1237" s="8">
        <v>1.8398000000000001</v>
      </c>
      <c r="C1237" s="8">
        <v>160.21</v>
      </c>
    </row>
    <row r="1238" spans="2:3" x14ac:dyDescent="0.2">
      <c r="B1238" s="8">
        <v>1.8407</v>
      </c>
      <c r="C1238" s="8">
        <v>160.13999999999999</v>
      </c>
    </row>
    <row r="1239" spans="2:3" x14ac:dyDescent="0.2">
      <c r="B1239" s="8">
        <v>1.8426</v>
      </c>
      <c r="C1239" s="8">
        <v>160.03</v>
      </c>
    </row>
    <row r="1240" spans="2:3" x14ac:dyDescent="0.2">
      <c r="B1240" s="8">
        <v>1.8436999999999999</v>
      </c>
      <c r="C1240" s="8">
        <v>159.75</v>
      </c>
    </row>
    <row r="1241" spans="2:3" x14ac:dyDescent="0.2">
      <c r="B1241" s="8">
        <v>1.8441000000000001</v>
      </c>
      <c r="C1241" s="8">
        <v>159.47</v>
      </c>
    </row>
    <row r="1242" spans="2:3" x14ac:dyDescent="0.2">
      <c r="B1242" s="8">
        <v>1.8449</v>
      </c>
      <c r="C1242" s="8">
        <v>159.16999999999999</v>
      </c>
    </row>
    <row r="1243" spans="2:3" x14ac:dyDescent="0.2">
      <c r="B1243" s="8">
        <v>1.8454999999999999</v>
      </c>
      <c r="C1243" s="8">
        <v>158.94</v>
      </c>
    </row>
    <row r="1244" spans="2:3" x14ac:dyDescent="0.2">
      <c r="B1244" s="8">
        <v>1.8459000000000001</v>
      </c>
      <c r="C1244" s="8">
        <v>158.82</v>
      </c>
    </row>
    <row r="1245" spans="2:3" x14ac:dyDescent="0.2">
      <c r="B1245" s="8">
        <v>1.8466</v>
      </c>
      <c r="C1245" s="8">
        <v>158.66999999999999</v>
      </c>
    </row>
  </sheetData>
  <mergeCells count="4">
    <mergeCell ref="B1:C1"/>
    <mergeCell ref="E1:H1"/>
    <mergeCell ref="J1:M1"/>
    <mergeCell ref="O1:R1"/>
  </mergeCells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317"/>
  <sheetViews>
    <sheetView workbookViewId="0">
      <selection activeCell="L29" sqref="L29"/>
    </sheetView>
  </sheetViews>
  <sheetFormatPr defaultRowHeight="14.25" x14ac:dyDescent="0.2"/>
  <cols>
    <col min="1" max="1" width="9" style="23"/>
    <col min="2" max="3" width="9.875" style="24" bestFit="1" customWidth="1"/>
    <col min="4" max="9" width="9" style="23"/>
    <col min="10" max="11" width="9.875" style="24" bestFit="1" customWidth="1"/>
    <col min="12" max="13" width="9" style="24"/>
    <col min="14" max="16384" width="9" style="23"/>
  </cols>
  <sheetData>
    <row r="1" spans="2:18" x14ac:dyDescent="0.2">
      <c r="B1" s="27" t="s">
        <v>11</v>
      </c>
      <c r="C1" s="27"/>
      <c r="E1" s="26" t="s">
        <v>10</v>
      </c>
      <c r="F1" s="26"/>
      <c r="G1" s="26"/>
      <c r="H1" s="26"/>
      <c r="J1" s="27" t="s">
        <v>39</v>
      </c>
      <c r="K1" s="27"/>
      <c r="L1" s="27"/>
      <c r="M1" s="27"/>
      <c r="O1" s="26" t="s">
        <v>17</v>
      </c>
      <c r="P1" s="26"/>
      <c r="Q1" s="26"/>
      <c r="R1" s="26"/>
    </row>
    <row r="2" spans="2:18" x14ac:dyDescent="0.2">
      <c r="B2" s="24" t="s">
        <v>0</v>
      </c>
      <c r="C2" s="24" t="s">
        <v>12</v>
      </c>
      <c r="E2" s="23" t="s">
        <v>6</v>
      </c>
      <c r="F2" s="23" t="s">
        <v>7</v>
      </c>
      <c r="G2" s="23" t="s">
        <v>9</v>
      </c>
      <c r="H2" s="23" t="s">
        <v>7</v>
      </c>
      <c r="J2" s="24" t="s">
        <v>6</v>
      </c>
      <c r="K2" s="24" t="s">
        <v>7</v>
      </c>
      <c r="L2" s="24" t="s">
        <v>9</v>
      </c>
      <c r="M2" s="24" t="s">
        <v>7</v>
      </c>
      <c r="O2" s="24" t="s">
        <v>6</v>
      </c>
      <c r="P2" s="24" t="s">
        <v>7</v>
      </c>
      <c r="Q2" s="24" t="s">
        <v>9</v>
      </c>
      <c r="R2" s="24" t="s">
        <v>7</v>
      </c>
    </row>
    <row r="3" spans="2:18" x14ac:dyDescent="0.2">
      <c r="B3" s="8">
        <v>4.0000000000000002E-4</v>
      </c>
      <c r="C3" s="8">
        <v>1.4064999999999999E-2</v>
      </c>
      <c r="E3" s="23">
        <v>0</v>
      </c>
      <c r="F3" s="23">
        <v>0</v>
      </c>
      <c r="G3" s="23">
        <f>E3*-2</f>
        <v>0</v>
      </c>
      <c r="H3" s="23">
        <f>-F3/1000</f>
        <v>0</v>
      </c>
      <c r="I3" s="23">
        <f>H3*1.03</f>
        <v>0</v>
      </c>
    </row>
    <row r="4" spans="2:18" x14ac:dyDescent="0.2">
      <c r="B4" s="8">
        <v>1E-4</v>
      </c>
      <c r="C4" s="8">
        <v>-2.5116000000000001E-3</v>
      </c>
      <c r="E4" s="23">
        <v>-1.0148300000000001E-2</v>
      </c>
      <c r="F4" s="23">
        <v>-26344.7</v>
      </c>
      <c r="G4" s="23">
        <f t="shared" ref="G4:G27" si="0">E4*-2</f>
        <v>2.0296600000000001E-2</v>
      </c>
      <c r="H4" s="23">
        <f t="shared" ref="H4:H27" si="1">-F4/1000</f>
        <v>26.3447</v>
      </c>
      <c r="I4" s="23">
        <f t="shared" ref="I4:I27" si="2">H4*1.03</f>
        <v>27.135041000000001</v>
      </c>
    </row>
    <row r="5" spans="2:18" x14ac:dyDescent="0.2">
      <c r="B5" s="8">
        <v>1E-4</v>
      </c>
      <c r="C5" s="8">
        <v>-2.5116000000000001E-3</v>
      </c>
      <c r="E5" s="23">
        <v>-2.0295000000000001E-2</v>
      </c>
      <c r="F5" s="23">
        <v>-52747.3</v>
      </c>
      <c r="G5" s="23">
        <f t="shared" si="0"/>
        <v>4.0590000000000001E-2</v>
      </c>
      <c r="H5" s="23">
        <f t="shared" si="1"/>
        <v>52.747300000000003</v>
      </c>
      <c r="I5" s="23">
        <f t="shared" si="2"/>
        <v>54.329719000000004</v>
      </c>
    </row>
    <row r="6" spans="2:18" x14ac:dyDescent="0.2">
      <c r="B6" s="8">
        <v>2.9999999999999997E-4</v>
      </c>
      <c r="C6" s="8">
        <v>3.0641999999999999E-2</v>
      </c>
      <c r="E6" s="23">
        <v>-3.6635599999999997E-2</v>
      </c>
      <c r="F6" s="23">
        <v>-86171.5</v>
      </c>
      <c r="G6" s="23">
        <f t="shared" si="0"/>
        <v>7.3271199999999995E-2</v>
      </c>
      <c r="H6" s="23">
        <f t="shared" si="1"/>
        <v>86.171499999999995</v>
      </c>
      <c r="I6" s="23">
        <f t="shared" si="2"/>
        <v>88.756644999999992</v>
      </c>
    </row>
    <row r="7" spans="2:18" x14ac:dyDescent="0.2">
      <c r="B7" s="8">
        <v>1E-4</v>
      </c>
      <c r="C7" s="8">
        <v>1.4064999999999999E-2</v>
      </c>
      <c r="E7" s="23">
        <v>-6.8619799999999995E-2</v>
      </c>
      <c r="F7" s="23">
        <v>-92220.9</v>
      </c>
      <c r="G7" s="23">
        <f t="shared" si="0"/>
        <v>0.13723959999999999</v>
      </c>
      <c r="H7" s="23">
        <f t="shared" si="1"/>
        <v>92.2209</v>
      </c>
      <c r="I7" s="23">
        <f t="shared" si="2"/>
        <v>94.987527</v>
      </c>
    </row>
    <row r="8" spans="2:18" x14ac:dyDescent="0.2">
      <c r="B8" s="8">
        <v>2.0000000000000001E-4</v>
      </c>
      <c r="C8" s="8">
        <v>3.0641999999999999E-2</v>
      </c>
      <c r="E8" s="23">
        <v>-0.117366</v>
      </c>
      <c r="F8" s="23">
        <v>-97365.7</v>
      </c>
      <c r="G8" s="23">
        <f t="shared" si="0"/>
        <v>0.234732</v>
      </c>
      <c r="H8" s="23">
        <f t="shared" si="1"/>
        <v>97.365700000000004</v>
      </c>
      <c r="I8" s="23">
        <f t="shared" si="2"/>
        <v>100.28667100000001</v>
      </c>
    </row>
    <row r="9" spans="2:18" x14ac:dyDescent="0.2">
      <c r="B9" s="8">
        <v>-2.9999999999999997E-4</v>
      </c>
      <c r="C9" s="8">
        <v>1.4064999999999999E-2</v>
      </c>
      <c r="E9" s="23">
        <v>-0.18987100000000001</v>
      </c>
      <c r="F9" s="23">
        <v>-103412</v>
      </c>
      <c r="G9" s="23">
        <f t="shared" si="0"/>
        <v>0.37974200000000002</v>
      </c>
      <c r="H9" s="23">
        <f t="shared" si="1"/>
        <v>103.41200000000001</v>
      </c>
      <c r="I9" s="23">
        <f t="shared" si="2"/>
        <v>106.51436000000001</v>
      </c>
    </row>
    <row r="10" spans="2:18" x14ac:dyDescent="0.2">
      <c r="B10" s="8">
        <v>8.9999999999999998E-4</v>
      </c>
      <c r="C10" s="8">
        <v>-2.5116000000000001E-3</v>
      </c>
      <c r="E10" s="23">
        <v>-0.26250200000000001</v>
      </c>
      <c r="F10" s="23">
        <v>-108113</v>
      </c>
      <c r="G10" s="23">
        <f t="shared" si="0"/>
        <v>0.52500400000000003</v>
      </c>
      <c r="H10" s="23">
        <f t="shared" si="1"/>
        <v>108.113</v>
      </c>
      <c r="I10" s="23">
        <f t="shared" si="2"/>
        <v>111.35639</v>
      </c>
    </row>
    <row r="11" spans="2:18" x14ac:dyDescent="0.2">
      <c r="B11" s="8">
        <v>1E-4</v>
      </c>
      <c r="C11" s="8">
        <v>-2.5116000000000001E-3</v>
      </c>
      <c r="E11" s="23">
        <v>-0.33507799999999999</v>
      </c>
      <c r="F11" s="23">
        <v>-112213</v>
      </c>
      <c r="G11" s="23">
        <f t="shared" si="0"/>
        <v>0.67015599999999997</v>
      </c>
      <c r="H11" s="23">
        <f t="shared" si="1"/>
        <v>112.21299999999999</v>
      </c>
      <c r="I11" s="23">
        <f t="shared" si="2"/>
        <v>115.57939</v>
      </c>
    </row>
    <row r="12" spans="2:18" x14ac:dyDescent="0.2">
      <c r="B12" s="8">
        <v>4.0000000000000002E-4</v>
      </c>
      <c r="C12" s="8">
        <v>-1.9088000000000001E-2</v>
      </c>
      <c r="E12" s="23">
        <v>-0.40751700000000002</v>
      </c>
      <c r="F12" s="23">
        <v>-116000</v>
      </c>
      <c r="G12" s="23">
        <f t="shared" si="0"/>
        <v>0.81503400000000004</v>
      </c>
      <c r="H12" s="23">
        <f t="shared" si="1"/>
        <v>116</v>
      </c>
      <c r="I12" s="23">
        <f t="shared" si="2"/>
        <v>119.48</v>
      </c>
    </row>
    <row r="13" spans="2:18" x14ac:dyDescent="0.2">
      <c r="B13" s="8">
        <v>-2.0000000000000001E-4</v>
      </c>
      <c r="C13" s="8">
        <v>-1.9088000000000001E-2</v>
      </c>
      <c r="E13" s="23">
        <v>-0.47950599999999999</v>
      </c>
      <c r="F13" s="23">
        <v>-119569</v>
      </c>
      <c r="G13" s="23">
        <f t="shared" si="0"/>
        <v>0.95901199999999998</v>
      </c>
      <c r="H13" s="23">
        <f t="shared" si="1"/>
        <v>119.569</v>
      </c>
      <c r="I13" s="23">
        <f t="shared" si="2"/>
        <v>123.15607</v>
      </c>
    </row>
    <row r="14" spans="2:18" x14ac:dyDescent="0.2">
      <c r="B14" s="8">
        <v>2.0000000000000001E-4</v>
      </c>
      <c r="C14" s="8">
        <v>-2.5116000000000001E-3</v>
      </c>
      <c r="E14" s="23">
        <v>-0.55066199999999998</v>
      </c>
      <c r="F14" s="23">
        <v>-122932</v>
      </c>
      <c r="G14" s="23">
        <f t="shared" si="0"/>
        <v>1.101324</v>
      </c>
      <c r="H14" s="23">
        <f t="shared" si="1"/>
        <v>122.932</v>
      </c>
      <c r="I14" s="23">
        <f t="shared" si="2"/>
        <v>126.61996000000001</v>
      </c>
    </row>
    <row r="15" spans="2:18" x14ac:dyDescent="0.2">
      <c r="B15" s="8">
        <v>8.9999999999999998E-4</v>
      </c>
      <c r="C15" s="8">
        <v>1.4064999999999999E-2</v>
      </c>
      <c r="E15" s="23">
        <v>-0.620973</v>
      </c>
      <c r="F15" s="23">
        <v>-126141</v>
      </c>
      <c r="G15" s="23">
        <f t="shared" si="0"/>
        <v>1.241946</v>
      </c>
      <c r="H15" s="23">
        <f t="shared" si="1"/>
        <v>126.14100000000001</v>
      </c>
      <c r="I15" s="23">
        <f t="shared" si="2"/>
        <v>129.92523</v>
      </c>
    </row>
    <row r="16" spans="2:18" x14ac:dyDescent="0.2">
      <c r="B16" s="8">
        <v>4.0000000000000002E-4</v>
      </c>
      <c r="C16" s="8">
        <v>-2.5116000000000001E-3</v>
      </c>
      <c r="E16" s="23">
        <v>-0.69034200000000001</v>
      </c>
      <c r="F16" s="23">
        <v>-129228</v>
      </c>
      <c r="G16" s="23">
        <f t="shared" si="0"/>
        <v>1.380684</v>
      </c>
      <c r="H16" s="23">
        <f t="shared" si="1"/>
        <v>129.22800000000001</v>
      </c>
      <c r="I16" s="23">
        <f t="shared" si="2"/>
        <v>133.10484000000002</v>
      </c>
    </row>
    <row r="17" spans="2:9" x14ac:dyDescent="0.2">
      <c r="B17" s="8">
        <v>6.9999999999999999E-4</v>
      </c>
      <c r="C17" s="8">
        <v>8.0370999999999998E-2</v>
      </c>
      <c r="E17" s="23">
        <v>-0.75868899999999995</v>
      </c>
      <c r="F17" s="23">
        <v>-132205</v>
      </c>
      <c r="G17" s="23">
        <f t="shared" si="0"/>
        <v>1.5173779999999999</v>
      </c>
      <c r="H17" s="23">
        <f t="shared" si="1"/>
        <v>132.20500000000001</v>
      </c>
      <c r="I17" s="23">
        <f t="shared" si="2"/>
        <v>136.17115000000001</v>
      </c>
    </row>
    <row r="18" spans="2:9" x14ac:dyDescent="0.2">
      <c r="B18" s="8">
        <v>0</v>
      </c>
      <c r="C18" s="8">
        <v>8.0370999999999998E-2</v>
      </c>
      <c r="E18" s="23">
        <v>-0.82593899999999998</v>
      </c>
      <c r="F18" s="23">
        <v>-135082</v>
      </c>
      <c r="G18" s="23">
        <f t="shared" si="0"/>
        <v>1.651878</v>
      </c>
      <c r="H18" s="23">
        <f t="shared" si="1"/>
        <v>135.08199999999999</v>
      </c>
      <c r="I18" s="23">
        <f t="shared" si="2"/>
        <v>139.13445999999999</v>
      </c>
    </row>
    <row r="19" spans="2:9" x14ac:dyDescent="0.2">
      <c r="B19" s="8">
        <v>5.9999999999999995E-4</v>
      </c>
      <c r="C19" s="8">
        <v>0.14668</v>
      </c>
      <c r="E19" s="23">
        <v>-0.89204700000000003</v>
      </c>
      <c r="F19" s="23">
        <v>-137868</v>
      </c>
      <c r="G19" s="23">
        <f t="shared" si="0"/>
        <v>1.7840940000000001</v>
      </c>
      <c r="H19" s="23">
        <f t="shared" si="1"/>
        <v>137.86799999999999</v>
      </c>
      <c r="I19" s="23">
        <f t="shared" si="2"/>
        <v>142.00404</v>
      </c>
    </row>
    <row r="20" spans="2:9" x14ac:dyDescent="0.2">
      <c r="B20" s="8">
        <v>2.9999999999999997E-4</v>
      </c>
      <c r="C20" s="8">
        <v>0.14668</v>
      </c>
      <c r="E20" s="23">
        <v>-0.95697900000000002</v>
      </c>
      <c r="F20" s="23">
        <v>-140570</v>
      </c>
      <c r="G20" s="23">
        <f t="shared" si="0"/>
        <v>1.913958</v>
      </c>
      <c r="H20" s="23">
        <f t="shared" si="1"/>
        <v>140.57</v>
      </c>
      <c r="I20" s="23">
        <f t="shared" si="2"/>
        <v>144.78710000000001</v>
      </c>
    </row>
    <row r="21" spans="2:9" x14ac:dyDescent="0.2">
      <c r="B21" s="8">
        <v>1.5E-3</v>
      </c>
      <c r="C21" s="8">
        <v>0.29587000000000002</v>
      </c>
      <c r="E21" s="23">
        <v>-1.02071</v>
      </c>
      <c r="F21" s="23">
        <v>-143193</v>
      </c>
      <c r="G21" s="23">
        <f t="shared" si="0"/>
        <v>2.04142</v>
      </c>
      <c r="H21" s="23">
        <f t="shared" si="1"/>
        <v>143.19300000000001</v>
      </c>
      <c r="I21" s="23">
        <f t="shared" si="2"/>
        <v>147.48879000000002</v>
      </c>
    </row>
    <row r="22" spans="2:9" x14ac:dyDescent="0.2">
      <c r="B22" s="8">
        <v>1.6999999999999999E-3</v>
      </c>
      <c r="C22" s="8">
        <v>0.54452</v>
      </c>
      <c r="E22" s="23">
        <v>-1.0831900000000001</v>
      </c>
      <c r="F22" s="23">
        <v>-145736</v>
      </c>
      <c r="G22" s="23">
        <f t="shared" si="0"/>
        <v>2.1663800000000002</v>
      </c>
      <c r="H22" s="23">
        <f t="shared" si="1"/>
        <v>145.73599999999999</v>
      </c>
      <c r="I22" s="23">
        <f t="shared" si="2"/>
        <v>150.10808</v>
      </c>
    </row>
    <row r="23" spans="2:9" x14ac:dyDescent="0.2">
      <c r="B23" s="8">
        <v>2.8E-3</v>
      </c>
      <c r="C23" s="8">
        <v>0.90920000000000001</v>
      </c>
      <c r="E23" s="23">
        <v>-1.14445</v>
      </c>
      <c r="F23" s="23">
        <v>-148206</v>
      </c>
      <c r="G23" s="23">
        <f t="shared" si="0"/>
        <v>2.2888999999999999</v>
      </c>
      <c r="H23" s="23">
        <f t="shared" si="1"/>
        <v>148.20599999999999</v>
      </c>
      <c r="I23" s="23">
        <f t="shared" si="2"/>
        <v>152.65217999999999</v>
      </c>
    </row>
    <row r="24" spans="2:9" x14ac:dyDescent="0.2">
      <c r="B24" s="8">
        <v>3.0000000000000001E-3</v>
      </c>
      <c r="C24" s="8">
        <v>1.2242</v>
      </c>
      <c r="E24" s="23">
        <v>-1.2044699999999999</v>
      </c>
      <c r="F24" s="23">
        <v>-150606</v>
      </c>
      <c r="G24" s="23">
        <f t="shared" si="0"/>
        <v>2.4089399999999999</v>
      </c>
      <c r="H24" s="23">
        <f t="shared" si="1"/>
        <v>150.60599999999999</v>
      </c>
      <c r="I24" s="23">
        <f t="shared" si="2"/>
        <v>155.12418</v>
      </c>
    </row>
    <row r="25" spans="2:9" x14ac:dyDescent="0.2">
      <c r="B25" s="8">
        <v>4.0000000000000001E-3</v>
      </c>
      <c r="C25" s="8">
        <v>1.5723</v>
      </c>
      <c r="E25" s="23">
        <v>-1.26326</v>
      </c>
      <c r="F25" s="23">
        <v>-152938</v>
      </c>
      <c r="G25" s="23">
        <f t="shared" si="0"/>
        <v>2.5265200000000001</v>
      </c>
      <c r="H25" s="23">
        <f t="shared" si="1"/>
        <v>152.93799999999999</v>
      </c>
      <c r="I25" s="23">
        <f t="shared" si="2"/>
        <v>157.52614</v>
      </c>
    </row>
    <row r="26" spans="2:9" x14ac:dyDescent="0.2">
      <c r="B26" s="8">
        <v>4.4000000000000003E-3</v>
      </c>
      <c r="C26" s="8">
        <v>1.6551</v>
      </c>
      <c r="E26" s="23">
        <v>-1.3207899999999999</v>
      </c>
      <c r="F26" s="23">
        <v>-155204</v>
      </c>
      <c r="G26" s="23">
        <f t="shared" si="0"/>
        <v>2.6415799999999998</v>
      </c>
      <c r="H26" s="23">
        <f t="shared" si="1"/>
        <v>155.20400000000001</v>
      </c>
      <c r="I26" s="23">
        <f t="shared" si="2"/>
        <v>159.86012000000002</v>
      </c>
    </row>
    <row r="27" spans="2:9" x14ac:dyDescent="0.2">
      <c r="B27" s="8">
        <v>4.5999999999999999E-3</v>
      </c>
      <c r="C27" s="8">
        <v>1.7878000000000001</v>
      </c>
      <c r="E27" s="23">
        <v>-1.3307899999999999</v>
      </c>
      <c r="F27" s="23">
        <v>-155596</v>
      </c>
      <c r="G27" s="23">
        <f t="shared" si="0"/>
        <v>2.6615799999999998</v>
      </c>
      <c r="H27" s="23">
        <f t="shared" si="1"/>
        <v>155.596</v>
      </c>
      <c r="I27" s="23">
        <f t="shared" si="2"/>
        <v>160.26388</v>
      </c>
    </row>
    <row r="28" spans="2:9" x14ac:dyDescent="0.2">
      <c r="B28" s="8">
        <v>4.5999999999999999E-3</v>
      </c>
      <c r="C28" s="8">
        <v>1.9535</v>
      </c>
    </row>
    <row r="29" spans="2:9" x14ac:dyDescent="0.2">
      <c r="B29" s="8">
        <v>5.1000000000000004E-3</v>
      </c>
      <c r="C29" s="8">
        <v>2.0861000000000001</v>
      </c>
    </row>
    <row r="30" spans="2:9" x14ac:dyDescent="0.2">
      <c r="B30" s="8">
        <v>5.1999999999999998E-3</v>
      </c>
      <c r="C30" s="8">
        <v>2.2519</v>
      </c>
    </row>
    <row r="31" spans="2:9" x14ac:dyDescent="0.2">
      <c r="B31" s="8">
        <v>5.5999999999999999E-3</v>
      </c>
      <c r="C31" s="8">
        <v>2.4508000000000001</v>
      </c>
    </row>
    <row r="32" spans="2:9" x14ac:dyDescent="0.2">
      <c r="B32" s="8">
        <v>6.4000000000000003E-3</v>
      </c>
      <c r="C32" s="8">
        <v>2.5834000000000001</v>
      </c>
    </row>
    <row r="33" spans="2:3" x14ac:dyDescent="0.2">
      <c r="B33" s="8">
        <v>6.4000000000000003E-3</v>
      </c>
      <c r="C33" s="8">
        <v>2.7326000000000001</v>
      </c>
    </row>
    <row r="34" spans="2:3" x14ac:dyDescent="0.2">
      <c r="B34" s="8">
        <v>6.7999999999999996E-3</v>
      </c>
      <c r="C34" s="8">
        <v>2.915</v>
      </c>
    </row>
    <row r="35" spans="2:3" x14ac:dyDescent="0.2">
      <c r="B35" s="8">
        <v>6.8999999999999999E-3</v>
      </c>
      <c r="C35" s="8">
        <v>3.0310000000000001</v>
      </c>
    </row>
    <row r="36" spans="2:3" x14ac:dyDescent="0.2">
      <c r="B36" s="8">
        <v>7.4000000000000003E-3</v>
      </c>
      <c r="C36" s="8">
        <v>3.1305000000000001</v>
      </c>
    </row>
    <row r="37" spans="2:3" x14ac:dyDescent="0.2">
      <c r="B37" s="8">
        <v>7.6E-3</v>
      </c>
      <c r="C37" s="8">
        <v>3.2631000000000001</v>
      </c>
    </row>
    <row r="38" spans="2:3" x14ac:dyDescent="0.2">
      <c r="B38" s="8">
        <v>8.0000000000000002E-3</v>
      </c>
      <c r="C38" s="8">
        <v>3.4123000000000001</v>
      </c>
    </row>
    <row r="39" spans="2:3" x14ac:dyDescent="0.2">
      <c r="B39" s="8">
        <v>8.2000000000000007E-3</v>
      </c>
      <c r="C39" s="8">
        <v>3.5615000000000001</v>
      </c>
    </row>
    <row r="40" spans="2:3" x14ac:dyDescent="0.2">
      <c r="B40" s="8">
        <v>8.3999999999999995E-3</v>
      </c>
      <c r="C40" s="8">
        <v>3.6278000000000001</v>
      </c>
    </row>
    <row r="41" spans="2:3" x14ac:dyDescent="0.2">
      <c r="B41" s="8">
        <v>8.5000000000000006E-3</v>
      </c>
      <c r="C41" s="8">
        <v>3.7768999999999999</v>
      </c>
    </row>
    <row r="42" spans="2:3" x14ac:dyDescent="0.2">
      <c r="B42" s="8">
        <v>8.3999999999999995E-3</v>
      </c>
      <c r="C42" s="8">
        <v>3.9260999999999999</v>
      </c>
    </row>
    <row r="43" spans="2:3" x14ac:dyDescent="0.2">
      <c r="B43" s="8">
        <v>8.3999999999999995E-3</v>
      </c>
      <c r="C43" s="8">
        <v>4.0753000000000004</v>
      </c>
    </row>
    <row r="44" spans="2:3" x14ac:dyDescent="0.2">
      <c r="B44" s="8">
        <v>9.1000000000000004E-3</v>
      </c>
      <c r="C44" s="8">
        <v>4.1581999999999999</v>
      </c>
    </row>
    <row r="45" spans="2:3" x14ac:dyDescent="0.2">
      <c r="B45" s="8">
        <v>9.4000000000000004E-3</v>
      </c>
      <c r="C45" s="8">
        <v>4.2907999999999999</v>
      </c>
    </row>
    <row r="46" spans="2:3" x14ac:dyDescent="0.2">
      <c r="B46" s="8">
        <v>9.7000000000000003E-3</v>
      </c>
      <c r="C46" s="8">
        <v>4.4234</v>
      </c>
    </row>
    <row r="47" spans="2:3" x14ac:dyDescent="0.2">
      <c r="B47" s="8">
        <v>9.5999999999999992E-3</v>
      </c>
      <c r="C47" s="8">
        <v>4.5063000000000004</v>
      </c>
    </row>
    <row r="48" spans="2:3" x14ac:dyDescent="0.2">
      <c r="B48" s="8">
        <v>1.0200000000000001E-2</v>
      </c>
      <c r="C48" s="8">
        <v>4.6555</v>
      </c>
    </row>
    <row r="49" spans="2:3" x14ac:dyDescent="0.2">
      <c r="B49" s="8">
        <v>1.03E-2</v>
      </c>
      <c r="C49" s="8">
        <v>4.8047000000000004</v>
      </c>
    </row>
    <row r="50" spans="2:3" x14ac:dyDescent="0.2">
      <c r="B50" s="8">
        <v>1.0699999999999999E-2</v>
      </c>
      <c r="C50" s="8">
        <v>4.9539</v>
      </c>
    </row>
    <row r="51" spans="2:3" x14ac:dyDescent="0.2">
      <c r="B51" s="8">
        <v>1.0500000000000001E-2</v>
      </c>
      <c r="C51" s="8">
        <v>5.1361999999999997</v>
      </c>
    </row>
    <row r="52" spans="2:3" x14ac:dyDescent="0.2">
      <c r="B52" s="8">
        <v>1.12E-2</v>
      </c>
      <c r="C52" s="8">
        <v>5.2523</v>
      </c>
    </row>
    <row r="53" spans="2:3" x14ac:dyDescent="0.2">
      <c r="B53" s="8">
        <v>1.1900000000000001E-2</v>
      </c>
      <c r="C53" s="8">
        <v>5.4678000000000004</v>
      </c>
    </row>
    <row r="54" spans="2:3" x14ac:dyDescent="0.2">
      <c r="B54" s="8">
        <v>1.2E-2</v>
      </c>
      <c r="C54" s="8">
        <v>5.6334999999999997</v>
      </c>
    </row>
    <row r="55" spans="2:3" x14ac:dyDescent="0.2">
      <c r="B55" s="8">
        <v>1.2500000000000001E-2</v>
      </c>
      <c r="C55" s="8">
        <v>5.8490000000000002</v>
      </c>
    </row>
    <row r="56" spans="2:3" x14ac:dyDescent="0.2">
      <c r="B56" s="8">
        <v>1.2200000000000001E-2</v>
      </c>
      <c r="C56" s="8">
        <v>5.9153000000000002</v>
      </c>
    </row>
    <row r="57" spans="2:3" x14ac:dyDescent="0.2">
      <c r="B57" s="8">
        <v>1.2800000000000001E-2</v>
      </c>
      <c r="C57" s="8">
        <v>6.1474000000000002</v>
      </c>
    </row>
    <row r="58" spans="2:3" x14ac:dyDescent="0.2">
      <c r="B58" s="8">
        <v>1.29E-2</v>
      </c>
      <c r="C58" s="8">
        <v>6.2965999999999998</v>
      </c>
    </row>
    <row r="59" spans="2:3" x14ac:dyDescent="0.2">
      <c r="B59" s="8">
        <v>1.37E-2</v>
      </c>
      <c r="C59" s="8">
        <v>6.4458000000000002</v>
      </c>
    </row>
    <row r="60" spans="2:3" x14ac:dyDescent="0.2">
      <c r="B60" s="8">
        <v>1.3899999999999999E-2</v>
      </c>
      <c r="C60" s="8">
        <v>6.5784000000000002</v>
      </c>
    </row>
    <row r="61" spans="2:3" x14ac:dyDescent="0.2">
      <c r="B61" s="8">
        <v>1.44E-2</v>
      </c>
      <c r="C61" s="8">
        <v>6.7938999999999998</v>
      </c>
    </row>
    <row r="62" spans="2:3" x14ac:dyDescent="0.2">
      <c r="B62" s="8">
        <v>1.4800000000000001E-2</v>
      </c>
      <c r="C62" s="8">
        <v>6.9596999999999998</v>
      </c>
    </row>
    <row r="63" spans="2:3" x14ac:dyDescent="0.2">
      <c r="B63" s="8">
        <v>1.4800000000000001E-2</v>
      </c>
      <c r="C63" s="8">
        <v>7.1752000000000002</v>
      </c>
    </row>
    <row r="64" spans="2:3" x14ac:dyDescent="0.2">
      <c r="B64" s="8">
        <v>1.54E-2</v>
      </c>
      <c r="C64" s="8">
        <v>7.3078000000000003</v>
      </c>
    </row>
    <row r="65" spans="2:3" x14ac:dyDescent="0.2">
      <c r="B65" s="8">
        <v>1.5699999999999999E-2</v>
      </c>
      <c r="C65" s="8">
        <v>7.5397999999999996</v>
      </c>
    </row>
    <row r="66" spans="2:3" x14ac:dyDescent="0.2">
      <c r="B66" s="8">
        <v>1.5900000000000001E-2</v>
      </c>
      <c r="C66" s="8">
        <v>7.7718999999999996</v>
      </c>
    </row>
    <row r="67" spans="2:3" x14ac:dyDescent="0.2">
      <c r="B67" s="8">
        <v>1.6299999999999999E-2</v>
      </c>
      <c r="C67" s="8">
        <v>7.9707999999999997</v>
      </c>
    </row>
    <row r="68" spans="2:3" x14ac:dyDescent="0.2">
      <c r="B68" s="8">
        <v>1.6400000000000001E-2</v>
      </c>
      <c r="C68" s="8">
        <v>8.2195</v>
      </c>
    </row>
    <row r="69" spans="2:3" x14ac:dyDescent="0.2">
      <c r="B69" s="8">
        <v>1.66E-2</v>
      </c>
      <c r="C69" s="8">
        <v>8.3521000000000001</v>
      </c>
    </row>
    <row r="70" spans="2:3" x14ac:dyDescent="0.2">
      <c r="B70" s="8">
        <v>1.7299999999999999E-2</v>
      </c>
      <c r="C70" s="8">
        <v>8.5676000000000005</v>
      </c>
    </row>
    <row r="71" spans="2:3" x14ac:dyDescent="0.2">
      <c r="B71" s="8">
        <v>1.77E-2</v>
      </c>
      <c r="C71" s="8">
        <v>8.7996999999999996</v>
      </c>
    </row>
    <row r="72" spans="2:3" x14ac:dyDescent="0.2">
      <c r="B72" s="8">
        <v>1.83E-2</v>
      </c>
      <c r="C72" s="8">
        <v>8.9489000000000001</v>
      </c>
    </row>
    <row r="73" spans="2:3" x14ac:dyDescent="0.2">
      <c r="B73" s="8">
        <v>1.83E-2</v>
      </c>
      <c r="C73" s="8">
        <v>9.1974999999999998</v>
      </c>
    </row>
    <row r="74" spans="2:3" x14ac:dyDescent="0.2">
      <c r="B74" s="8">
        <v>1.84E-2</v>
      </c>
      <c r="C74" s="8">
        <v>9.3797999999999995</v>
      </c>
    </row>
    <row r="75" spans="2:3" x14ac:dyDescent="0.2">
      <c r="B75" s="8">
        <v>1.8499999999999999E-2</v>
      </c>
      <c r="C75" s="8">
        <v>9.6119000000000003</v>
      </c>
    </row>
    <row r="76" spans="2:3" x14ac:dyDescent="0.2">
      <c r="B76" s="8">
        <v>1.9300000000000001E-2</v>
      </c>
      <c r="C76" s="8">
        <v>9.9102999999999994</v>
      </c>
    </row>
    <row r="77" spans="2:3" x14ac:dyDescent="0.2">
      <c r="B77" s="8">
        <v>1.9300000000000001E-2</v>
      </c>
      <c r="C77" s="8">
        <v>10.192</v>
      </c>
    </row>
    <row r="78" spans="2:3" x14ac:dyDescent="0.2">
      <c r="B78" s="8">
        <v>2.01E-2</v>
      </c>
      <c r="C78" s="8">
        <v>10.423999999999999</v>
      </c>
    </row>
    <row r="79" spans="2:3" x14ac:dyDescent="0.2">
      <c r="B79" s="8">
        <v>2.0500000000000001E-2</v>
      </c>
      <c r="C79" s="8">
        <v>10.656000000000001</v>
      </c>
    </row>
    <row r="80" spans="2:3" x14ac:dyDescent="0.2">
      <c r="B80" s="8">
        <v>2.01E-2</v>
      </c>
      <c r="C80" s="8">
        <v>10.922000000000001</v>
      </c>
    </row>
    <row r="81" spans="2:3" x14ac:dyDescent="0.2">
      <c r="B81" s="8">
        <v>2.1299999999999999E-2</v>
      </c>
      <c r="C81" s="8">
        <v>11.137</v>
      </c>
    </row>
    <row r="82" spans="2:3" x14ac:dyDescent="0.2">
      <c r="B82" s="8">
        <v>2.1299999999999999E-2</v>
      </c>
      <c r="C82" s="8">
        <v>11.452</v>
      </c>
    </row>
    <row r="83" spans="2:3" x14ac:dyDescent="0.2">
      <c r="B83" s="8">
        <v>2.1600000000000001E-2</v>
      </c>
      <c r="C83" s="8">
        <v>11.667</v>
      </c>
    </row>
    <row r="84" spans="2:3" x14ac:dyDescent="0.2">
      <c r="B84" s="8">
        <v>2.18E-2</v>
      </c>
      <c r="C84" s="8">
        <v>11.965999999999999</v>
      </c>
    </row>
    <row r="85" spans="2:3" x14ac:dyDescent="0.2">
      <c r="B85" s="8">
        <v>2.1999999999999999E-2</v>
      </c>
      <c r="C85" s="8">
        <v>12.180999999999999</v>
      </c>
    </row>
    <row r="86" spans="2:3" x14ac:dyDescent="0.2">
      <c r="B86" s="8">
        <v>2.2200000000000001E-2</v>
      </c>
      <c r="C86" s="8">
        <v>12.496</v>
      </c>
    </row>
    <row r="87" spans="2:3" x14ac:dyDescent="0.2">
      <c r="B87" s="8">
        <v>2.2700000000000001E-2</v>
      </c>
      <c r="C87" s="8">
        <v>12.795</v>
      </c>
    </row>
    <row r="88" spans="2:3" x14ac:dyDescent="0.2">
      <c r="B88" s="8">
        <v>2.29E-2</v>
      </c>
      <c r="C88" s="8">
        <v>13.06</v>
      </c>
    </row>
    <row r="89" spans="2:3" x14ac:dyDescent="0.2">
      <c r="B89" s="8">
        <v>2.3199999999999998E-2</v>
      </c>
      <c r="C89" s="8">
        <v>13.391</v>
      </c>
    </row>
    <row r="90" spans="2:3" x14ac:dyDescent="0.2">
      <c r="B90" s="8">
        <v>2.4199999999999999E-2</v>
      </c>
      <c r="C90" s="8">
        <v>13.657</v>
      </c>
    </row>
    <row r="91" spans="2:3" x14ac:dyDescent="0.2">
      <c r="B91" s="8">
        <v>2.4500000000000001E-2</v>
      </c>
      <c r="C91" s="8">
        <v>13.955</v>
      </c>
    </row>
    <row r="92" spans="2:3" x14ac:dyDescent="0.2">
      <c r="B92" s="8">
        <v>2.4299999999999999E-2</v>
      </c>
      <c r="C92" s="8">
        <v>14.27</v>
      </c>
    </row>
    <row r="93" spans="2:3" x14ac:dyDescent="0.2">
      <c r="B93" s="8">
        <v>2.4299999999999999E-2</v>
      </c>
      <c r="C93" s="8">
        <v>14.484999999999999</v>
      </c>
    </row>
    <row r="94" spans="2:3" x14ac:dyDescent="0.2">
      <c r="B94" s="8">
        <v>2.46E-2</v>
      </c>
      <c r="C94" s="8">
        <v>14.784000000000001</v>
      </c>
    </row>
    <row r="95" spans="2:3" x14ac:dyDescent="0.2">
      <c r="B95" s="8">
        <v>2.4899999999999999E-2</v>
      </c>
      <c r="C95" s="8">
        <v>15.082000000000001</v>
      </c>
    </row>
    <row r="96" spans="2:3" x14ac:dyDescent="0.2">
      <c r="B96" s="8">
        <v>2.52E-2</v>
      </c>
      <c r="C96" s="8">
        <v>15.364000000000001</v>
      </c>
    </row>
    <row r="97" spans="2:3" x14ac:dyDescent="0.2">
      <c r="B97" s="8">
        <v>2.52E-2</v>
      </c>
      <c r="C97" s="8">
        <v>15.679</v>
      </c>
    </row>
    <row r="98" spans="2:3" x14ac:dyDescent="0.2">
      <c r="B98" s="8">
        <v>2.5499999999999998E-2</v>
      </c>
      <c r="C98" s="8">
        <v>15.961</v>
      </c>
    </row>
    <row r="99" spans="2:3" x14ac:dyDescent="0.2">
      <c r="B99" s="8">
        <v>2.6100000000000002E-2</v>
      </c>
      <c r="C99" s="8">
        <v>16.259</v>
      </c>
    </row>
    <row r="100" spans="2:3" x14ac:dyDescent="0.2">
      <c r="B100" s="8">
        <v>2.64E-2</v>
      </c>
      <c r="C100" s="8">
        <v>16.541</v>
      </c>
    </row>
    <row r="101" spans="2:3" x14ac:dyDescent="0.2">
      <c r="B101" s="8">
        <v>2.6599999999999999E-2</v>
      </c>
      <c r="C101" s="8">
        <v>16.856000000000002</v>
      </c>
    </row>
    <row r="102" spans="2:3" x14ac:dyDescent="0.2">
      <c r="B102" s="8">
        <v>2.7E-2</v>
      </c>
      <c r="C102" s="8">
        <v>17.154</v>
      </c>
    </row>
    <row r="103" spans="2:3" x14ac:dyDescent="0.2">
      <c r="B103" s="8">
        <v>2.7199999999999998E-2</v>
      </c>
      <c r="C103" s="8">
        <v>17.452999999999999</v>
      </c>
    </row>
    <row r="104" spans="2:3" x14ac:dyDescent="0.2">
      <c r="B104" s="8">
        <v>2.75E-2</v>
      </c>
      <c r="C104" s="8">
        <v>17.800999999999998</v>
      </c>
    </row>
    <row r="105" spans="2:3" x14ac:dyDescent="0.2">
      <c r="B105" s="8">
        <v>2.81E-2</v>
      </c>
      <c r="C105" s="8">
        <v>18.099</v>
      </c>
    </row>
    <row r="106" spans="2:3" x14ac:dyDescent="0.2">
      <c r="B106" s="8">
        <v>2.8299999999999999E-2</v>
      </c>
      <c r="C106" s="8">
        <v>18.414000000000001</v>
      </c>
    </row>
    <row r="107" spans="2:3" x14ac:dyDescent="0.2">
      <c r="B107" s="8">
        <v>2.8500000000000001E-2</v>
      </c>
      <c r="C107" s="8">
        <v>18.696000000000002</v>
      </c>
    </row>
    <row r="108" spans="2:3" x14ac:dyDescent="0.2">
      <c r="B108" s="8">
        <v>2.87E-2</v>
      </c>
      <c r="C108" s="8">
        <v>19.061</v>
      </c>
    </row>
    <row r="109" spans="2:3" x14ac:dyDescent="0.2">
      <c r="B109" s="8">
        <v>2.8799999999999999E-2</v>
      </c>
      <c r="C109" s="8">
        <v>19.425000000000001</v>
      </c>
    </row>
    <row r="110" spans="2:3" x14ac:dyDescent="0.2">
      <c r="B110" s="8">
        <v>2.92E-2</v>
      </c>
      <c r="C110" s="8">
        <v>19.739999999999998</v>
      </c>
    </row>
    <row r="111" spans="2:3" x14ac:dyDescent="0.2">
      <c r="B111" s="8">
        <v>2.98E-2</v>
      </c>
      <c r="C111" s="8">
        <v>20.105</v>
      </c>
    </row>
    <row r="112" spans="2:3" x14ac:dyDescent="0.2">
      <c r="B112" s="8">
        <v>2.9700000000000001E-2</v>
      </c>
      <c r="C112" s="8">
        <v>20.387</v>
      </c>
    </row>
    <row r="113" spans="2:3" x14ac:dyDescent="0.2">
      <c r="B113" s="8">
        <v>2.9899999999999999E-2</v>
      </c>
      <c r="C113" s="8">
        <v>20.619</v>
      </c>
    </row>
    <row r="114" spans="2:3" x14ac:dyDescent="0.2">
      <c r="B114" s="8">
        <v>3.0200000000000001E-2</v>
      </c>
      <c r="C114" s="8">
        <v>21.05</v>
      </c>
    </row>
    <row r="115" spans="2:3" x14ac:dyDescent="0.2">
      <c r="B115" s="8">
        <v>3.0599999999999999E-2</v>
      </c>
      <c r="C115" s="8">
        <v>21.265000000000001</v>
      </c>
    </row>
    <row r="116" spans="2:3" x14ac:dyDescent="0.2">
      <c r="B116" s="8">
        <v>3.1E-2</v>
      </c>
      <c r="C116" s="8">
        <v>21.530999999999999</v>
      </c>
    </row>
    <row r="117" spans="2:3" x14ac:dyDescent="0.2">
      <c r="B117" s="8">
        <v>3.1E-2</v>
      </c>
      <c r="C117" s="8">
        <v>21.945</v>
      </c>
    </row>
    <row r="118" spans="2:3" x14ac:dyDescent="0.2">
      <c r="B118" s="8">
        <v>3.0800000000000001E-2</v>
      </c>
      <c r="C118" s="8">
        <v>22.227</v>
      </c>
    </row>
    <row r="119" spans="2:3" x14ac:dyDescent="0.2">
      <c r="B119" s="8">
        <v>3.1300000000000001E-2</v>
      </c>
      <c r="C119" s="8">
        <v>22.542000000000002</v>
      </c>
    </row>
    <row r="120" spans="2:3" x14ac:dyDescent="0.2">
      <c r="B120" s="8">
        <v>3.1899999999999998E-2</v>
      </c>
      <c r="C120" s="8">
        <v>22.89</v>
      </c>
    </row>
    <row r="121" spans="2:3" x14ac:dyDescent="0.2">
      <c r="B121" s="8">
        <v>3.2500000000000001E-2</v>
      </c>
      <c r="C121" s="8">
        <v>23.187999999999999</v>
      </c>
    </row>
    <row r="122" spans="2:3" x14ac:dyDescent="0.2">
      <c r="B122" s="8">
        <v>3.2099999999999997E-2</v>
      </c>
      <c r="C122" s="8">
        <v>23.47</v>
      </c>
    </row>
    <row r="123" spans="2:3" x14ac:dyDescent="0.2">
      <c r="B123" s="8">
        <v>3.3000000000000002E-2</v>
      </c>
      <c r="C123" s="8">
        <v>23.850999999999999</v>
      </c>
    </row>
    <row r="124" spans="2:3" x14ac:dyDescent="0.2">
      <c r="B124" s="8">
        <v>3.3300000000000003E-2</v>
      </c>
      <c r="C124" s="8">
        <v>24.166</v>
      </c>
    </row>
    <row r="125" spans="2:3" x14ac:dyDescent="0.2">
      <c r="B125" s="8">
        <v>3.39E-2</v>
      </c>
      <c r="C125" s="8">
        <v>24.431000000000001</v>
      </c>
    </row>
    <row r="126" spans="2:3" x14ac:dyDescent="0.2">
      <c r="B126" s="8">
        <v>3.39E-2</v>
      </c>
      <c r="C126" s="8">
        <v>24.812999999999999</v>
      </c>
    </row>
    <row r="127" spans="2:3" x14ac:dyDescent="0.2">
      <c r="B127" s="8">
        <v>3.3700000000000001E-2</v>
      </c>
      <c r="C127" s="8">
        <v>25.128</v>
      </c>
    </row>
    <row r="128" spans="2:3" x14ac:dyDescent="0.2">
      <c r="B128" s="8">
        <v>3.39E-2</v>
      </c>
      <c r="C128" s="8">
        <v>25.475999999999999</v>
      </c>
    </row>
    <row r="129" spans="2:3" x14ac:dyDescent="0.2">
      <c r="B129" s="8">
        <v>3.4099999999999998E-2</v>
      </c>
      <c r="C129" s="8">
        <v>25.774000000000001</v>
      </c>
    </row>
    <row r="130" spans="2:3" x14ac:dyDescent="0.2">
      <c r="B130" s="8">
        <v>3.5099999999999999E-2</v>
      </c>
      <c r="C130" s="8">
        <v>26.138999999999999</v>
      </c>
    </row>
    <row r="131" spans="2:3" x14ac:dyDescent="0.2">
      <c r="B131" s="8">
        <v>3.49E-2</v>
      </c>
      <c r="C131" s="8">
        <v>26.52</v>
      </c>
    </row>
    <row r="132" spans="2:3" x14ac:dyDescent="0.2">
      <c r="B132" s="8">
        <v>3.5499999999999997E-2</v>
      </c>
      <c r="C132" s="8">
        <v>26.867999999999999</v>
      </c>
    </row>
    <row r="133" spans="2:3" x14ac:dyDescent="0.2">
      <c r="B133" s="8">
        <v>3.5000000000000003E-2</v>
      </c>
      <c r="C133" s="8">
        <v>27.166</v>
      </c>
    </row>
    <row r="134" spans="2:3" x14ac:dyDescent="0.2">
      <c r="B134" s="8">
        <v>3.61E-2</v>
      </c>
      <c r="C134" s="8">
        <v>27.465</v>
      </c>
    </row>
    <row r="135" spans="2:3" x14ac:dyDescent="0.2">
      <c r="B135" s="8">
        <v>3.56E-2</v>
      </c>
      <c r="C135" s="8">
        <v>27.78</v>
      </c>
    </row>
    <row r="136" spans="2:3" x14ac:dyDescent="0.2">
      <c r="B136" s="8">
        <v>3.5900000000000001E-2</v>
      </c>
      <c r="C136" s="8">
        <v>28.062000000000001</v>
      </c>
    </row>
    <row r="137" spans="2:3" x14ac:dyDescent="0.2">
      <c r="B137" s="8">
        <v>3.6499999999999998E-2</v>
      </c>
      <c r="C137" s="8">
        <v>28.41</v>
      </c>
    </row>
    <row r="138" spans="2:3" x14ac:dyDescent="0.2">
      <c r="B138" s="8">
        <v>3.6499999999999998E-2</v>
      </c>
      <c r="C138" s="8">
        <v>28.808</v>
      </c>
    </row>
    <row r="139" spans="2:3" x14ac:dyDescent="0.2">
      <c r="B139" s="8">
        <v>3.7499999999999999E-2</v>
      </c>
      <c r="C139" s="8">
        <v>29.088999999999999</v>
      </c>
    </row>
    <row r="140" spans="2:3" x14ac:dyDescent="0.2">
      <c r="B140" s="8">
        <v>3.7699999999999997E-2</v>
      </c>
      <c r="C140" s="8">
        <v>29.454000000000001</v>
      </c>
    </row>
    <row r="141" spans="2:3" x14ac:dyDescent="0.2">
      <c r="B141" s="8">
        <v>3.7999999999999999E-2</v>
      </c>
      <c r="C141" s="8">
        <v>29.818999999999999</v>
      </c>
    </row>
    <row r="142" spans="2:3" x14ac:dyDescent="0.2">
      <c r="B142" s="8">
        <v>3.8199999999999998E-2</v>
      </c>
      <c r="C142" s="8">
        <v>30.2</v>
      </c>
    </row>
    <row r="143" spans="2:3" x14ac:dyDescent="0.2">
      <c r="B143" s="8">
        <v>3.8399999999999997E-2</v>
      </c>
      <c r="C143" s="8">
        <v>30.631</v>
      </c>
    </row>
    <row r="144" spans="2:3" x14ac:dyDescent="0.2">
      <c r="B144" s="8">
        <v>3.9E-2</v>
      </c>
      <c r="C144" s="8">
        <v>30.928999999999998</v>
      </c>
    </row>
    <row r="145" spans="2:3" x14ac:dyDescent="0.2">
      <c r="B145" s="8">
        <v>3.9E-2</v>
      </c>
      <c r="C145" s="8">
        <v>31.228000000000002</v>
      </c>
    </row>
    <row r="146" spans="2:3" x14ac:dyDescent="0.2">
      <c r="B146" s="8">
        <v>3.7900000000000003E-2</v>
      </c>
      <c r="C146" s="8">
        <v>31.609000000000002</v>
      </c>
    </row>
    <row r="147" spans="2:3" x14ac:dyDescent="0.2">
      <c r="B147" s="8">
        <v>4.02E-2</v>
      </c>
      <c r="C147" s="8">
        <v>31.957000000000001</v>
      </c>
    </row>
    <row r="148" spans="2:3" x14ac:dyDescent="0.2">
      <c r="B148" s="8">
        <v>4.0800000000000003E-2</v>
      </c>
      <c r="C148" s="8">
        <v>32.289000000000001</v>
      </c>
    </row>
    <row r="149" spans="2:3" x14ac:dyDescent="0.2">
      <c r="B149" s="8">
        <v>4.0099999999999997E-2</v>
      </c>
      <c r="C149" s="8">
        <v>32.637</v>
      </c>
    </row>
    <row r="150" spans="2:3" x14ac:dyDescent="0.2">
      <c r="B150" s="8">
        <v>4.02E-2</v>
      </c>
      <c r="C150" s="8">
        <v>32.918999999999997</v>
      </c>
    </row>
    <row r="151" spans="2:3" x14ac:dyDescent="0.2">
      <c r="B151" s="8">
        <v>4.0899999999999999E-2</v>
      </c>
      <c r="C151" s="8">
        <v>33.316000000000003</v>
      </c>
    </row>
    <row r="152" spans="2:3" x14ac:dyDescent="0.2">
      <c r="B152" s="8">
        <v>4.1000000000000002E-2</v>
      </c>
      <c r="C152" s="8">
        <v>33.747999999999998</v>
      </c>
    </row>
    <row r="153" spans="2:3" x14ac:dyDescent="0.2">
      <c r="B153" s="8">
        <v>4.1099999999999998E-2</v>
      </c>
      <c r="C153" s="8">
        <v>34.112000000000002</v>
      </c>
    </row>
    <row r="154" spans="2:3" x14ac:dyDescent="0.2">
      <c r="B154" s="8">
        <v>4.1500000000000002E-2</v>
      </c>
      <c r="C154" s="8">
        <v>34.51</v>
      </c>
    </row>
    <row r="155" spans="2:3" x14ac:dyDescent="0.2">
      <c r="B155" s="8">
        <v>4.19E-2</v>
      </c>
      <c r="C155" s="8">
        <v>34.857999999999997</v>
      </c>
    </row>
    <row r="156" spans="2:3" x14ac:dyDescent="0.2">
      <c r="B156" s="8">
        <v>4.2000000000000003E-2</v>
      </c>
      <c r="C156" s="8">
        <v>35.156999999999996</v>
      </c>
    </row>
    <row r="157" spans="2:3" x14ac:dyDescent="0.2">
      <c r="B157" s="8">
        <v>4.19E-2</v>
      </c>
      <c r="C157" s="8">
        <v>35.521000000000001</v>
      </c>
    </row>
    <row r="158" spans="2:3" x14ac:dyDescent="0.2">
      <c r="B158" s="8">
        <v>4.2700000000000002E-2</v>
      </c>
      <c r="C158" s="8">
        <v>35.819000000000003</v>
      </c>
    </row>
    <row r="159" spans="2:3" x14ac:dyDescent="0.2">
      <c r="B159" s="8">
        <v>4.3299999999999998E-2</v>
      </c>
      <c r="C159" s="8">
        <v>36.183999999999997</v>
      </c>
    </row>
    <row r="160" spans="2:3" x14ac:dyDescent="0.2">
      <c r="B160" s="8">
        <v>4.2799999999999998E-2</v>
      </c>
      <c r="C160" s="8">
        <v>36.466000000000001</v>
      </c>
    </row>
    <row r="161" spans="2:3" x14ac:dyDescent="0.2">
      <c r="B161" s="8">
        <v>4.2599999999999999E-2</v>
      </c>
      <c r="C161" s="8">
        <v>36.831000000000003</v>
      </c>
    </row>
    <row r="162" spans="2:3" x14ac:dyDescent="0.2">
      <c r="B162" s="8">
        <v>4.3799999999999999E-2</v>
      </c>
      <c r="C162" s="8">
        <v>37.212000000000003</v>
      </c>
    </row>
    <row r="163" spans="2:3" x14ac:dyDescent="0.2">
      <c r="B163" s="8">
        <v>4.3999999999999997E-2</v>
      </c>
      <c r="C163" s="8">
        <v>37.593000000000004</v>
      </c>
    </row>
    <row r="164" spans="2:3" x14ac:dyDescent="0.2">
      <c r="B164" s="8">
        <v>4.4299999999999999E-2</v>
      </c>
      <c r="C164" s="8">
        <v>37.991</v>
      </c>
    </row>
    <row r="165" spans="2:3" x14ac:dyDescent="0.2">
      <c r="B165" s="8">
        <v>4.4699999999999997E-2</v>
      </c>
      <c r="C165" s="8">
        <v>38.389000000000003</v>
      </c>
    </row>
    <row r="166" spans="2:3" x14ac:dyDescent="0.2">
      <c r="B166" s="8">
        <v>4.5100000000000001E-2</v>
      </c>
      <c r="C166" s="8">
        <v>38.786999999999999</v>
      </c>
    </row>
    <row r="167" spans="2:3" x14ac:dyDescent="0.2">
      <c r="B167" s="8">
        <v>4.53E-2</v>
      </c>
      <c r="C167" s="8">
        <v>39.151000000000003</v>
      </c>
    </row>
    <row r="168" spans="2:3" x14ac:dyDescent="0.2">
      <c r="B168" s="8">
        <v>4.58E-2</v>
      </c>
      <c r="C168" s="8">
        <v>39.433</v>
      </c>
    </row>
    <row r="169" spans="2:3" x14ac:dyDescent="0.2">
      <c r="B169" s="8">
        <v>4.5600000000000002E-2</v>
      </c>
      <c r="C169" s="8">
        <v>39.814999999999998</v>
      </c>
    </row>
    <row r="170" spans="2:3" x14ac:dyDescent="0.2">
      <c r="B170" s="8">
        <v>4.65E-2</v>
      </c>
      <c r="C170" s="8">
        <v>40.095999999999997</v>
      </c>
    </row>
    <row r="171" spans="2:3" x14ac:dyDescent="0.2">
      <c r="B171" s="8">
        <v>4.6300000000000001E-2</v>
      </c>
      <c r="C171" s="8">
        <v>40.460999999999999</v>
      </c>
    </row>
    <row r="172" spans="2:3" x14ac:dyDescent="0.2">
      <c r="B172" s="8">
        <v>4.6399999999999997E-2</v>
      </c>
      <c r="C172" s="8">
        <v>40.841999999999999</v>
      </c>
    </row>
    <row r="173" spans="2:3" x14ac:dyDescent="0.2">
      <c r="B173" s="8">
        <v>4.6699999999999998E-2</v>
      </c>
      <c r="C173" s="8">
        <v>41.223999999999997</v>
      </c>
    </row>
    <row r="174" spans="2:3" x14ac:dyDescent="0.2">
      <c r="B174" s="8">
        <v>4.7300000000000002E-2</v>
      </c>
      <c r="C174" s="8">
        <v>41.588000000000001</v>
      </c>
    </row>
    <row r="175" spans="2:3" x14ac:dyDescent="0.2">
      <c r="B175" s="8">
        <v>4.7600000000000003E-2</v>
      </c>
      <c r="C175" s="8">
        <v>42.003</v>
      </c>
    </row>
    <row r="176" spans="2:3" x14ac:dyDescent="0.2">
      <c r="B176" s="8">
        <v>4.7800000000000002E-2</v>
      </c>
      <c r="C176" s="8">
        <v>42.401000000000003</v>
      </c>
    </row>
    <row r="177" spans="2:3" x14ac:dyDescent="0.2">
      <c r="B177" s="8">
        <v>4.7899999999999998E-2</v>
      </c>
      <c r="C177" s="8">
        <v>42.665999999999997</v>
      </c>
    </row>
    <row r="178" spans="2:3" x14ac:dyDescent="0.2">
      <c r="B178" s="8">
        <v>4.7600000000000003E-2</v>
      </c>
      <c r="C178" s="8">
        <v>43.046999999999997</v>
      </c>
    </row>
    <row r="179" spans="2:3" x14ac:dyDescent="0.2">
      <c r="B179" s="8">
        <v>4.8500000000000001E-2</v>
      </c>
      <c r="C179" s="8">
        <v>43.329000000000001</v>
      </c>
    </row>
    <row r="180" spans="2:3" x14ac:dyDescent="0.2">
      <c r="B180" s="8">
        <v>4.8500000000000001E-2</v>
      </c>
      <c r="C180" s="8">
        <v>43.71</v>
      </c>
    </row>
    <row r="181" spans="2:3" x14ac:dyDescent="0.2">
      <c r="B181" s="8">
        <v>4.87E-2</v>
      </c>
      <c r="C181" s="8">
        <v>44.075000000000003</v>
      </c>
    </row>
    <row r="182" spans="2:3" x14ac:dyDescent="0.2">
      <c r="B182" s="8">
        <v>4.8899999999999999E-2</v>
      </c>
      <c r="C182" s="8">
        <v>44.439</v>
      </c>
    </row>
    <row r="183" spans="2:3" x14ac:dyDescent="0.2">
      <c r="B183" s="8">
        <v>4.9299999999999997E-2</v>
      </c>
      <c r="C183" s="8">
        <v>44.820999999999998</v>
      </c>
    </row>
    <row r="184" spans="2:3" x14ac:dyDescent="0.2">
      <c r="B184" s="8">
        <v>0.05</v>
      </c>
      <c r="C184" s="8">
        <v>45.185000000000002</v>
      </c>
    </row>
    <row r="185" spans="2:3" x14ac:dyDescent="0.2">
      <c r="B185" s="8">
        <v>5.0200000000000002E-2</v>
      </c>
      <c r="C185" s="8">
        <v>45.616</v>
      </c>
    </row>
    <row r="186" spans="2:3" x14ac:dyDescent="0.2">
      <c r="B186" s="8">
        <v>5.04E-2</v>
      </c>
      <c r="C186" s="8">
        <v>46.064</v>
      </c>
    </row>
    <row r="187" spans="2:3" x14ac:dyDescent="0.2">
      <c r="B187" s="8">
        <v>5.1200000000000002E-2</v>
      </c>
      <c r="C187" s="8">
        <v>46.411999999999999</v>
      </c>
    </row>
    <row r="188" spans="2:3" x14ac:dyDescent="0.2">
      <c r="B188" s="8">
        <v>5.16E-2</v>
      </c>
      <c r="C188" s="8">
        <v>46.959000000000003</v>
      </c>
    </row>
    <row r="189" spans="2:3" x14ac:dyDescent="0.2">
      <c r="B189" s="8">
        <v>5.1900000000000002E-2</v>
      </c>
      <c r="C189" s="8">
        <v>47.406999999999996</v>
      </c>
    </row>
    <row r="190" spans="2:3" x14ac:dyDescent="0.2">
      <c r="B190" s="8">
        <v>5.2299999999999999E-2</v>
      </c>
      <c r="C190" s="8">
        <v>47.771000000000001</v>
      </c>
    </row>
    <row r="191" spans="2:3" x14ac:dyDescent="0.2">
      <c r="B191" s="8">
        <v>5.28E-2</v>
      </c>
      <c r="C191" s="8">
        <v>48.219000000000001</v>
      </c>
    </row>
    <row r="192" spans="2:3" x14ac:dyDescent="0.2">
      <c r="B192" s="8">
        <v>5.28E-2</v>
      </c>
      <c r="C192" s="8">
        <v>48.665999999999997</v>
      </c>
    </row>
    <row r="193" spans="2:3" x14ac:dyDescent="0.2">
      <c r="B193" s="8">
        <v>5.3199999999999997E-2</v>
      </c>
      <c r="C193" s="8">
        <v>49.030999999999999</v>
      </c>
    </row>
    <row r="194" spans="2:3" x14ac:dyDescent="0.2">
      <c r="B194" s="8">
        <v>5.3400000000000003E-2</v>
      </c>
      <c r="C194" s="8">
        <v>49.462000000000003</v>
      </c>
    </row>
    <row r="195" spans="2:3" x14ac:dyDescent="0.2">
      <c r="B195" s="8">
        <v>5.4199999999999998E-2</v>
      </c>
      <c r="C195" s="8">
        <v>49.975999999999999</v>
      </c>
    </row>
    <row r="196" spans="2:3" x14ac:dyDescent="0.2">
      <c r="B196" s="8">
        <v>5.4399999999999997E-2</v>
      </c>
      <c r="C196" s="8">
        <v>50.54</v>
      </c>
    </row>
    <row r="197" spans="2:3" x14ac:dyDescent="0.2">
      <c r="B197" s="8">
        <v>5.4800000000000001E-2</v>
      </c>
      <c r="C197" s="8">
        <v>51.036999999999999</v>
      </c>
    </row>
    <row r="198" spans="2:3" x14ac:dyDescent="0.2">
      <c r="B198" s="8">
        <v>5.5100000000000003E-2</v>
      </c>
      <c r="C198" s="8">
        <v>51.551000000000002</v>
      </c>
    </row>
    <row r="199" spans="2:3" x14ac:dyDescent="0.2">
      <c r="B199" s="8">
        <v>5.5399999999999998E-2</v>
      </c>
      <c r="C199" s="8">
        <v>52.015000000000001</v>
      </c>
    </row>
    <row r="200" spans="2:3" x14ac:dyDescent="0.2">
      <c r="B200" s="8">
        <v>5.6000000000000001E-2</v>
      </c>
      <c r="C200" s="8">
        <v>52.478999999999999</v>
      </c>
    </row>
    <row r="201" spans="2:3" x14ac:dyDescent="0.2">
      <c r="B201" s="8">
        <v>5.62E-2</v>
      </c>
      <c r="C201" s="8">
        <v>52.893000000000001</v>
      </c>
    </row>
    <row r="202" spans="2:3" x14ac:dyDescent="0.2">
      <c r="B202" s="8">
        <v>5.6899999999999999E-2</v>
      </c>
      <c r="C202" s="8">
        <v>53.290999999999997</v>
      </c>
    </row>
    <row r="203" spans="2:3" x14ac:dyDescent="0.2">
      <c r="B203" s="8">
        <v>5.6599999999999998E-2</v>
      </c>
      <c r="C203" s="8">
        <v>53.805</v>
      </c>
    </row>
    <row r="204" spans="2:3" x14ac:dyDescent="0.2">
      <c r="B204" s="8">
        <v>5.7299999999999997E-2</v>
      </c>
      <c r="C204" s="8">
        <v>54.268999999999998</v>
      </c>
    </row>
    <row r="205" spans="2:3" x14ac:dyDescent="0.2">
      <c r="B205" s="8">
        <v>5.7299999999999997E-2</v>
      </c>
      <c r="C205" s="8">
        <v>54.7</v>
      </c>
    </row>
    <row r="206" spans="2:3" x14ac:dyDescent="0.2">
      <c r="B206" s="8">
        <v>5.7200000000000001E-2</v>
      </c>
      <c r="C206" s="8">
        <v>55.213999999999999</v>
      </c>
    </row>
    <row r="207" spans="2:3" x14ac:dyDescent="0.2">
      <c r="B207" s="8">
        <v>5.8500000000000003E-2</v>
      </c>
      <c r="C207" s="8">
        <v>55.744999999999997</v>
      </c>
    </row>
    <row r="208" spans="2:3" x14ac:dyDescent="0.2">
      <c r="B208" s="8">
        <v>5.9400000000000001E-2</v>
      </c>
      <c r="C208" s="8">
        <v>56.292000000000002</v>
      </c>
    </row>
    <row r="209" spans="2:3" x14ac:dyDescent="0.2">
      <c r="B209" s="8">
        <v>5.9900000000000002E-2</v>
      </c>
      <c r="C209" s="8">
        <v>56.771999999999998</v>
      </c>
    </row>
    <row r="210" spans="2:3" x14ac:dyDescent="0.2">
      <c r="B210" s="8">
        <v>6.0199999999999997E-2</v>
      </c>
      <c r="C210" s="8">
        <v>57.353000000000002</v>
      </c>
    </row>
    <row r="211" spans="2:3" x14ac:dyDescent="0.2">
      <c r="B211" s="8">
        <v>6.0199999999999997E-2</v>
      </c>
      <c r="C211" s="8">
        <v>57.8</v>
      </c>
    </row>
    <row r="212" spans="2:3" x14ac:dyDescent="0.2">
      <c r="B212" s="8">
        <v>6.08E-2</v>
      </c>
      <c r="C212" s="8">
        <v>58.247999999999998</v>
      </c>
    </row>
    <row r="213" spans="2:3" x14ac:dyDescent="0.2">
      <c r="B213" s="8">
        <v>6.0400000000000002E-2</v>
      </c>
      <c r="C213" s="8">
        <v>58.795000000000002</v>
      </c>
    </row>
    <row r="214" spans="2:3" x14ac:dyDescent="0.2">
      <c r="B214" s="8">
        <v>6.1499999999999999E-2</v>
      </c>
      <c r="C214" s="8">
        <v>59.276000000000003</v>
      </c>
    </row>
    <row r="215" spans="2:3" x14ac:dyDescent="0.2">
      <c r="B215" s="8">
        <v>6.2700000000000006E-2</v>
      </c>
      <c r="C215" s="8">
        <v>59.722999999999999</v>
      </c>
    </row>
    <row r="216" spans="2:3" x14ac:dyDescent="0.2">
      <c r="B216" s="8">
        <v>6.2799999999999995E-2</v>
      </c>
      <c r="C216" s="8">
        <v>60.253999999999998</v>
      </c>
    </row>
    <row r="217" spans="2:3" x14ac:dyDescent="0.2">
      <c r="B217" s="8">
        <v>6.2799999999999995E-2</v>
      </c>
      <c r="C217" s="8">
        <v>60.683999999999997</v>
      </c>
    </row>
    <row r="218" spans="2:3" x14ac:dyDescent="0.2">
      <c r="B218" s="8">
        <v>6.3399999999999998E-2</v>
      </c>
      <c r="C218" s="8">
        <v>61.280999999999999</v>
      </c>
    </row>
    <row r="219" spans="2:3" x14ac:dyDescent="0.2">
      <c r="B219" s="8">
        <v>6.3399999999999998E-2</v>
      </c>
      <c r="C219" s="8">
        <v>61.811999999999998</v>
      </c>
    </row>
    <row r="220" spans="2:3" x14ac:dyDescent="0.2">
      <c r="B220" s="8">
        <v>6.3899999999999998E-2</v>
      </c>
      <c r="C220" s="8">
        <v>62.308999999999997</v>
      </c>
    </row>
    <row r="221" spans="2:3" x14ac:dyDescent="0.2">
      <c r="B221" s="8">
        <v>6.4399999999999999E-2</v>
      </c>
      <c r="C221" s="8">
        <v>62.823</v>
      </c>
    </row>
    <row r="222" spans="2:3" x14ac:dyDescent="0.2">
      <c r="B222" s="8">
        <v>6.5299999999999997E-2</v>
      </c>
      <c r="C222" s="8">
        <v>63.253999999999998</v>
      </c>
    </row>
    <row r="223" spans="2:3" x14ac:dyDescent="0.2">
      <c r="B223" s="8">
        <v>6.5299999999999997E-2</v>
      </c>
      <c r="C223" s="8">
        <v>63.685000000000002</v>
      </c>
    </row>
    <row r="224" spans="2:3" x14ac:dyDescent="0.2">
      <c r="B224" s="8">
        <v>6.5600000000000006E-2</v>
      </c>
      <c r="C224" s="8">
        <v>64.248000000000005</v>
      </c>
    </row>
    <row r="225" spans="2:3" x14ac:dyDescent="0.2">
      <c r="B225" s="8">
        <v>6.5799999999999997E-2</v>
      </c>
      <c r="C225" s="8">
        <v>64.679000000000002</v>
      </c>
    </row>
    <row r="226" spans="2:3" x14ac:dyDescent="0.2">
      <c r="B226" s="8">
        <v>6.6600000000000006E-2</v>
      </c>
      <c r="C226" s="8">
        <v>65.260000000000005</v>
      </c>
    </row>
    <row r="227" spans="2:3" x14ac:dyDescent="0.2">
      <c r="B227" s="8">
        <v>6.7100000000000007E-2</v>
      </c>
      <c r="C227" s="8">
        <v>65.772999999999996</v>
      </c>
    </row>
    <row r="228" spans="2:3" x14ac:dyDescent="0.2">
      <c r="B228" s="8">
        <v>6.8400000000000002E-2</v>
      </c>
      <c r="C228" s="8">
        <v>66.287000000000006</v>
      </c>
    </row>
    <row r="229" spans="2:3" x14ac:dyDescent="0.2">
      <c r="B229" s="8">
        <v>6.8400000000000002E-2</v>
      </c>
      <c r="C229" s="8">
        <v>66.900999999999996</v>
      </c>
    </row>
    <row r="230" spans="2:3" x14ac:dyDescent="0.2">
      <c r="B230" s="8">
        <v>6.9400000000000003E-2</v>
      </c>
      <c r="C230" s="8">
        <v>67.397999999999996</v>
      </c>
    </row>
    <row r="231" spans="2:3" x14ac:dyDescent="0.2">
      <c r="B231" s="8">
        <v>6.9699999999999998E-2</v>
      </c>
      <c r="C231" s="8">
        <v>67.944999999999993</v>
      </c>
    </row>
    <row r="232" spans="2:3" x14ac:dyDescent="0.2">
      <c r="B232" s="8">
        <v>7.0199999999999999E-2</v>
      </c>
      <c r="C232" s="8">
        <v>68.459000000000003</v>
      </c>
    </row>
    <row r="233" spans="2:3" x14ac:dyDescent="0.2">
      <c r="B233" s="8">
        <v>7.0400000000000004E-2</v>
      </c>
      <c r="C233" s="8">
        <v>68.906000000000006</v>
      </c>
    </row>
    <row r="234" spans="2:3" x14ac:dyDescent="0.2">
      <c r="B234" s="8">
        <v>7.1199999999999999E-2</v>
      </c>
      <c r="C234" s="8">
        <v>69.370999999999995</v>
      </c>
    </row>
    <row r="235" spans="2:3" x14ac:dyDescent="0.2">
      <c r="B235" s="8">
        <v>7.1499999999999994E-2</v>
      </c>
      <c r="C235" s="8">
        <v>69.950999999999993</v>
      </c>
    </row>
    <row r="236" spans="2:3" x14ac:dyDescent="0.2">
      <c r="B236" s="8">
        <v>7.1999999999999995E-2</v>
      </c>
      <c r="C236" s="8">
        <v>70.349000000000004</v>
      </c>
    </row>
    <row r="237" spans="2:3" x14ac:dyDescent="0.2">
      <c r="B237" s="8">
        <v>7.2499999999999995E-2</v>
      </c>
      <c r="C237" s="8">
        <v>70.879000000000005</v>
      </c>
    </row>
    <row r="238" spans="2:3" x14ac:dyDescent="0.2">
      <c r="B238" s="8">
        <v>7.3300000000000004E-2</v>
      </c>
      <c r="C238" s="8">
        <v>71.376000000000005</v>
      </c>
    </row>
    <row r="239" spans="2:3" x14ac:dyDescent="0.2">
      <c r="B239" s="8">
        <v>7.3200000000000001E-2</v>
      </c>
      <c r="C239" s="8">
        <v>71.906999999999996</v>
      </c>
    </row>
    <row r="240" spans="2:3" x14ac:dyDescent="0.2">
      <c r="B240" s="8">
        <v>7.3899999999999993E-2</v>
      </c>
      <c r="C240" s="8">
        <v>72.436999999999998</v>
      </c>
    </row>
    <row r="241" spans="2:3" x14ac:dyDescent="0.2">
      <c r="B241" s="8">
        <v>7.4499999999999997E-2</v>
      </c>
      <c r="C241" s="8">
        <v>72.968000000000004</v>
      </c>
    </row>
    <row r="242" spans="2:3" x14ac:dyDescent="0.2">
      <c r="B242" s="8">
        <v>7.5200000000000003E-2</v>
      </c>
      <c r="C242" s="8">
        <v>73.415000000000006</v>
      </c>
    </row>
    <row r="243" spans="2:3" x14ac:dyDescent="0.2">
      <c r="B243" s="8">
        <v>7.5399999999999995E-2</v>
      </c>
      <c r="C243" s="8">
        <v>73.912999999999997</v>
      </c>
    </row>
    <row r="244" spans="2:3" x14ac:dyDescent="0.2">
      <c r="B244" s="8">
        <v>7.6499999999999999E-2</v>
      </c>
      <c r="C244" s="8">
        <v>74.343999999999994</v>
      </c>
    </row>
    <row r="245" spans="2:3" x14ac:dyDescent="0.2">
      <c r="B245" s="8">
        <v>7.6700000000000004E-2</v>
      </c>
      <c r="C245" s="8">
        <v>74.790999999999997</v>
      </c>
    </row>
    <row r="246" spans="2:3" x14ac:dyDescent="0.2">
      <c r="B246" s="8">
        <v>7.7399999999999997E-2</v>
      </c>
      <c r="C246" s="8">
        <v>75.322000000000003</v>
      </c>
    </row>
    <row r="247" spans="2:3" x14ac:dyDescent="0.2">
      <c r="B247" s="8">
        <v>7.7899999999999997E-2</v>
      </c>
      <c r="C247" s="8">
        <v>75.718999999999994</v>
      </c>
    </row>
    <row r="248" spans="2:3" x14ac:dyDescent="0.2">
      <c r="B248" s="8">
        <v>7.85E-2</v>
      </c>
      <c r="C248" s="8">
        <v>76.183999999999997</v>
      </c>
    </row>
    <row r="249" spans="2:3" x14ac:dyDescent="0.2">
      <c r="B249" s="8">
        <v>7.8899999999999998E-2</v>
      </c>
      <c r="C249" s="8">
        <v>76.647999999999996</v>
      </c>
    </row>
    <row r="250" spans="2:3" x14ac:dyDescent="0.2">
      <c r="B250" s="8">
        <v>7.9600000000000004E-2</v>
      </c>
      <c r="C250" s="8">
        <v>77.144999999999996</v>
      </c>
    </row>
    <row r="251" spans="2:3" x14ac:dyDescent="0.2">
      <c r="B251" s="8">
        <v>8.0299999999999996E-2</v>
      </c>
      <c r="C251" s="8">
        <v>77.724999999999994</v>
      </c>
    </row>
    <row r="252" spans="2:3" x14ac:dyDescent="0.2">
      <c r="B252" s="8">
        <v>8.1199999999999994E-2</v>
      </c>
      <c r="C252" s="8">
        <v>78.239000000000004</v>
      </c>
    </row>
    <row r="253" spans="2:3" x14ac:dyDescent="0.2">
      <c r="B253" s="8">
        <v>8.1600000000000006E-2</v>
      </c>
      <c r="C253" s="8">
        <v>78.72</v>
      </c>
    </row>
    <row r="254" spans="2:3" x14ac:dyDescent="0.2">
      <c r="B254" s="8">
        <v>8.2500000000000004E-2</v>
      </c>
      <c r="C254" s="8">
        <v>79.216999999999999</v>
      </c>
    </row>
    <row r="255" spans="2:3" x14ac:dyDescent="0.2">
      <c r="B255" s="8">
        <v>8.3099999999999993E-2</v>
      </c>
      <c r="C255" s="8">
        <v>79.647999999999996</v>
      </c>
    </row>
    <row r="256" spans="2:3" x14ac:dyDescent="0.2">
      <c r="B256" s="8">
        <v>8.3699999999999997E-2</v>
      </c>
      <c r="C256" s="8">
        <v>80.162000000000006</v>
      </c>
    </row>
    <row r="257" spans="2:3" x14ac:dyDescent="0.2">
      <c r="B257" s="8">
        <v>8.4599999999999995E-2</v>
      </c>
      <c r="C257" s="8">
        <v>80.593000000000004</v>
      </c>
    </row>
    <row r="258" spans="2:3" x14ac:dyDescent="0.2">
      <c r="B258" s="8">
        <v>8.5000000000000006E-2</v>
      </c>
      <c r="C258" s="8">
        <v>81.057000000000002</v>
      </c>
    </row>
    <row r="259" spans="2:3" x14ac:dyDescent="0.2">
      <c r="B259" s="8">
        <v>8.5900000000000004E-2</v>
      </c>
      <c r="C259" s="8">
        <v>81.570999999999998</v>
      </c>
    </row>
    <row r="260" spans="2:3" x14ac:dyDescent="0.2">
      <c r="B260" s="8">
        <v>8.6499999999999994E-2</v>
      </c>
      <c r="C260" s="8">
        <v>81.936000000000007</v>
      </c>
    </row>
    <row r="261" spans="2:3" x14ac:dyDescent="0.2">
      <c r="B261" s="8">
        <v>8.7099999999999997E-2</v>
      </c>
      <c r="C261" s="8">
        <v>82.45</v>
      </c>
    </row>
    <row r="262" spans="2:3" x14ac:dyDescent="0.2">
      <c r="B262" s="8">
        <v>8.7900000000000006E-2</v>
      </c>
      <c r="C262" s="8">
        <v>83.063000000000002</v>
      </c>
    </row>
    <row r="263" spans="2:3" x14ac:dyDescent="0.2">
      <c r="B263" s="8">
        <v>8.9399999999999993E-2</v>
      </c>
      <c r="C263" s="8">
        <v>83.494</v>
      </c>
    </row>
    <row r="264" spans="2:3" x14ac:dyDescent="0.2">
      <c r="B264" s="8">
        <v>9.0399999999999994E-2</v>
      </c>
      <c r="C264" s="8">
        <v>83.941000000000003</v>
      </c>
    </row>
    <row r="265" spans="2:3" x14ac:dyDescent="0.2">
      <c r="B265" s="8">
        <v>9.0700000000000003E-2</v>
      </c>
      <c r="C265" s="8">
        <v>84.372</v>
      </c>
    </row>
    <row r="266" spans="2:3" x14ac:dyDescent="0.2">
      <c r="B266" s="8">
        <v>9.1999999999999998E-2</v>
      </c>
      <c r="C266" s="8">
        <v>84.903000000000006</v>
      </c>
    </row>
    <row r="267" spans="2:3" x14ac:dyDescent="0.2">
      <c r="B267" s="8">
        <v>9.2399999999999996E-2</v>
      </c>
      <c r="C267" s="8">
        <v>85.35</v>
      </c>
    </row>
    <row r="268" spans="2:3" x14ac:dyDescent="0.2">
      <c r="B268" s="8">
        <v>9.3200000000000005E-2</v>
      </c>
      <c r="C268" s="8">
        <v>85.798000000000002</v>
      </c>
    </row>
    <row r="269" spans="2:3" x14ac:dyDescent="0.2">
      <c r="B269" s="8">
        <v>9.4100000000000003E-2</v>
      </c>
      <c r="C269" s="8">
        <v>86.311999999999998</v>
      </c>
    </row>
    <row r="270" spans="2:3" x14ac:dyDescent="0.2">
      <c r="B270" s="8">
        <v>9.4799999999999995E-2</v>
      </c>
      <c r="C270" s="8">
        <v>86.692999999999998</v>
      </c>
    </row>
    <row r="271" spans="2:3" x14ac:dyDescent="0.2">
      <c r="B271" s="8">
        <v>9.6100000000000005E-2</v>
      </c>
      <c r="C271" s="8">
        <v>87.191000000000003</v>
      </c>
    </row>
    <row r="272" spans="2:3" x14ac:dyDescent="0.2">
      <c r="B272" s="8">
        <v>9.6600000000000005E-2</v>
      </c>
      <c r="C272" s="8">
        <v>87.572000000000003</v>
      </c>
    </row>
    <row r="273" spans="2:3" x14ac:dyDescent="0.2">
      <c r="B273" s="8">
        <v>9.7000000000000003E-2</v>
      </c>
      <c r="C273" s="8">
        <v>88.003</v>
      </c>
    </row>
    <row r="274" spans="2:3" x14ac:dyDescent="0.2">
      <c r="B274" s="8">
        <v>9.8900000000000002E-2</v>
      </c>
      <c r="C274" s="8">
        <v>88.433999999999997</v>
      </c>
    </row>
    <row r="275" spans="2:3" x14ac:dyDescent="0.2">
      <c r="B275" s="8">
        <v>9.9599999999999994E-2</v>
      </c>
      <c r="C275" s="8">
        <v>88.881</v>
      </c>
    </row>
    <row r="276" spans="2:3" x14ac:dyDescent="0.2">
      <c r="B276" s="8">
        <v>0.10100000000000001</v>
      </c>
      <c r="C276" s="8">
        <v>89.245999999999995</v>
      </c>
    </row>
    <row r="277" spans="2:3" x14ac:dyDescent="0.2">
      <c r="B277" s="8">
        <v>0.1016</v>
      </c>
      <c r="C277" s="8">
        <v>89.71</v>
      </c>
    </row>
    <row r="278" spans="2:3" x14ac:dyDescent="0.2">
      <c r="B278" s="8">
        <v>0.1026</v>
      </c>
      <c r="C278" s="8">
        <v>90.058000000000007</v>
      </c>
    </row>
    <row r="279" spans="2:3" x14ac:dyDescent="0.2">
      <c r="B279" s="8">
        <v>0.1038</v>
      </c>
      <c r="C279" s="8">
        <v>90.356999999999999</v>
      </c>
    </row>
    <row r="280" spans="2:3" x14ac:dyDescent="0.2">
      <c r="B280" s="8">
        <v>0.1051</v>
      </c>
      <c r="C280" s="8">
        <v>90.870999999999995</v>
      </c>
    </row>
    <row r="281" spans="2:3" x14ac:dyDescent="0.2">
      <c r="B281" s="8">
        <v>0.1057</v>
      </c>
      <c r="C281" s="8">
        <v>91.102999999999994</v>
      </c>
    </row>
    <row r="282" spans="2:3" x14ac:dyDescent="0.2">
      <c r="B282" s="8">
        <v>0.1074</v>
      </c>
      <c r="C282" s="8">
        <v>91.466999999999999</v>
      </c>
    </row>
    <row r="283" spans="2:3" x14ac:dyDescent="0.2">
      <c r="B283" s="8">
        <v>0.1085</v>
      </c>
      <c r="C283" s="8">
        <v>91.831999999999994</v>
      </c>
    </row>
    <row r="284" spans="2:3" x14ac:dyDescent="0.2">
      <c r="B284" s="8">
        <v>0.11</v>
      </c>
      <c r="C284" s="8">
        <v>92.114000000000004</v>
      </c>
    </row>
    <row r="285" spans="2:3" x14ac:dyDescent="0.2">
      <c r="B285" s="8">
        <v>0.1111</v>
      </c>
      <c r="C285" s="8">
        <v>92.429000000000002</v>
      </c>
    </row>
    <row r="286" spans="2:3" x14ac:dyDescent="0.2">
      <c r="B286" s="8">
        <v>0.1137</v>
      </c>
      <c r="C286" s="8">
        <v>92.561000000000007</v>
      </c>
    </row>
    <row r="287" spans="2:3" x14ac:dyDescent="0.2">
      <c r="B287" s="8">
        <v>0.1154</v>
      </c>
      <c r="C287" s="8">
        <v>92.793000000000006</v>
      </c>
    </row>
    <row r="288" spans="2:3" x14ac:dyDescent="0.2">
      <c r="B288" s="8">
        <v>0.1171</v>
      </c>
      <c r="C288" s="8">
        <v>93.025000000000006</v>
      </c>
    </row>
    <row r="289" spans="2:3" x14ac:dyDescent="0.2">
      <c r="B289" s="8">
        <v>0.1183</v>
      </c>
      <c r="C289" s="8">
        <v>93.158000000000001</v>
      </c>
    </row>
    <row r="290" spans="2:3" x14ac:dyDescent="0.2">
      <c r="B290" s="8">
        <v>0.1198</v>
      </c>
      <c r="C290" s="8">
        <v>93.373999999999995</v>
      </c>
    </row>
    <row r="291" spans="2:3" x14ac:dyDescent="0.2">
      <c r="B291" s="8">
        <v>0.1221</v>
      </c>
      <c r="C291" s="8">
        <v>93.588999999999999</v>
      </c>
    </row>
    <row r="292" spans="2:3" x14ac:dyDescent="0.2">
      <c r="B292" s="8">
        <v>0.1234</v>
      </c>
      <c r="C292" s="8">
        <v>93.754999999999995</v>
      </c>
    </row>
    <row r="293" spans="2:3" x14ac:dyDescent="0.2">
      <c r="B293" s="8">
        <v>0.12529999999999999</v>
      </c>
      <c r="C293" s="8">
        <v>93.903999999999996</v>
      </c>
    </row>
    <row r="294" spans="2:3" x14ac:dyDescent="0.2">
      <c r="B294" s="8">
        <v>0.12609999999999999</v>
      </c>
      <c r="C294" s="8">
        <v>94.135999999999996</v>
      </c>
    </row>
    <row r="295" spans="2:3" x14ac:dyDescent="0.2">
      <c r="B295" s="8">
        <v>0.12809999999999999</v>
      </c>
      <c r="C295" s="8">
        <v>94.251999999999995</v>
      </c>
    </row>
    <row r="296" spans="2:3" x14ac:dyDescent="0.2">
      <c r="B296" s="8">
        <v>0.12970000000000001</v>
      </c>
      <c r="C296" s="8">
        <v>94.483999999999995</v>
      </c>
    </row>
    <row r="297" spans="2:3" x14ac:dyDescent="0.2">
      <c r="B297" s="8">
        <v>0.1318</v>
      </c>
      <c r="C297" s="8">
        <v>94.617000000000004</v>
      </c>
    </row>
    <row r="298" spans="2:3" x14ac:dyDescent="0.2">
      <c r="B298" s="8">
        <v>0.1338</v>
      </c>
      <c r="C298" s="8">
        <v>94.799000000000007</v>
      </c>
    </row>
    <row r="299" spans="2:3" x14ac:dyDescent="0.2">
      <c r="B299" s="8">
        <v>0.13569999999999999</v>
      </c>
      <c r="C299" s="8">
        <v>94.864999999999995</v>
      </c>
    </row>
    <row r="300" spans="2:3" x14ac:dyDescent="0.2">
      <c r="B300" s="8">
        <v>0.13769999999999999</v>
      </c>
      <c r="C300" s="8">
        <v>95.081000000000003</v>
      </c>
    </row>
    <row r="301" spans="2:3" x14ac:dyDescent="0.2">
      <c r="B301" s="8">
        <v>0.13980000000000001</v>
      </c>
      <c r="C301" s="8">
        <v>95.164000000000001</v>
      </c>
    </row>
    <row r="302" spans="2:3" x14ac:dyDescent="0.2">
      <c r="B302" s="8">
        <v>0.14119999999999999</v>
      </c>
      <c r="C302" s="8">
        <v>95.247</v>
      </c>
    </row>
    <row r="303" spans="2:3" x14ac:dyDescent="0.2">
      <c r="B303" s="8">
        <v>0.14319999999999999</v>
      </c>
      <c r="C303" s="8">
        <v>95.379000000000005</v>
      </c>
    </row>
    <row r="304" spans="2:3" x14ac:dyDescent="0.2">
      <c r="B304" s="8">
        <v>0.1454</v>
      </c>
      <c r="C304" s="8">
        <v>95.445999999999998</v>
      </c>
    </row>
    <row r="305" spans="2:3" x14ac:dyDescent="0.2">
      <c r="B305" s="8">
        <v>0.1469</v>
      </c>
      <c r="C305" s="8">
        <v>95.644000000000005</v>
      </c>
    </row>
    <row r="306" spans="2:3" x14ac:dyDescent="0.2">
      <c r="B306" s="8">
        <v>0.1489</v>
      </c>
      <c r="C306" s="8">
        <v>95.81</v>
      </c>
    </row>
    <row r="307" spans="2:3" x14ac:dyDescent="0.2">
      <c r="B307" s="8">
        <v>0.15090000000000001</v>
      </c>
      <c r="C307" s="8">
        <v>95.96</v>
      </c>
    </row>
    <row r="308" spans="2:3" x14ac:dyDescent="0.2">
      <c r="B308" s="8">
        <v>0.15260000000000001</v>
      </c>
      <c r="C308" s="8">
        <v>96.025999999999996</v>
      </c>
    </row>
    <row r="309" spans="2:3" x14ac:dyDescent="0.2">
      <c r="B309" s="8">
        <v>0.15440000000000001</v>
      </c>
      <c r="C309" s="8">
        <v>96.091999999999999</v>
      </c>
    </row>
    <row r="310" spans="2:3" x14ac:dyDescent="0.2">
      <c r="B310" s="8">
        <v>0.15620000000000001</v>
      </c>
      <c r="C310" s="8">
        <v>96.158000000000001</v>
      </c>
    </row>
    <row r="311" spans="2:3" x14ac:dyDescent="0.2">
      <c r="B311" s="8">
        <v>0.15790000000000001</v>
      </c>
      <c r="C311" s="8">
        <v>96.340999999999994</v>
      </c>
    </row>
    <row r="312" spans="2:3" x14ac:dyDescent="0.2">
      <c r="B312" s="8">
        <v>0.1605</v>
      </c>
      <c r="C312" s="8">
        <v>96.456999999999994</v>
      </c>
    </row>
    <row r="313" spans="2:3" x14ac:dyDescent="0.2">
      <c r="B313" s="8">
        <v>0.16239999999999999</v>
      </c>
      <c r="C313" s="8">
        <v>96.688999999999993</v>
      </c>
    </row>
    <row r="314" spans="2:3" x14ac:dyDescent="0.2">
      <c r="B314" s="8">
        <v>0.1641</v>
      </c>
      <c r="C314" s="8">
        <v>96.754999999999995</v>
      </c>
    </row>
    <row r="315" spans="2:3" x14ac:dyDescent="0.2">
      <c r="B315" s="8">
        <v>0.16619999999999999</v>
      </c>
      <c r="C315" s="8">
        <v>96.837999999999994</v>
      </c>
    </row>
    <row r="316" spans="2:3" x14ac:dyDescent="0.2">
      <c r="B316" s="8">
        <v>0.1681</v>
      </c>
      <c r="C316" s="8">
        <v>96.986999999999995</v>
      </c>
    </row>
    <row r="317" spans="2:3" x14ac:dyDescent="0.2">
      <c r="B317" s="8">
        <v>0.17</v>
      </c>
      <c r="C317" s="8">
        <v>97.02</v>
      </c>
    </row>
    <row r="318" spans="2:3" x14ac:dyDescent="0.2">
      <c r="B318" s="8">
        <v>0.17219999999999999</v>
      </c>
      <c r="C318" s="8">
        <v>97.203000000000003</v>
      </c>
    </row>
    <row r="319" spans="2:3" x14ac:dyDescent="0.2">
      <c r="B319" s="8">
        <v>0.17399999999999999</v>
      </c>
      <c r="C319" s="8">
        <v>97.352000000000004</v>
      </c>
    </row>
    <row r="320" spans="2:3" x14ac:dyDescent="0.2">
      <c r="B320" s="8">
        <v>0.1762</v>
      </c>
      <c r="C320" s="8">
        <v>97.418000000000006</v>
      </c>
    </row>
    <row r="321" spans="2:3" x14ac:dyDescent="0.2">
      <c r="B321" s="8">
        <v>0.1782</v>
      </c>
      <c r="C321" s="8">
        <v>97.483999999999995</v>
      </c>
    </row>
    <row r="322" spans="2:3" x14ac:dyDescent="0.2">
      <c r="B322" s="8">
        <v>0.17949999999999999</v>
      </c>
      <c r="C322" s="8">
        <v>97.634</v>
      </c>
    </row>
    <row r="323" spans="2:3" x14ac:dyDescent="0.2">
      <c r="B323" s="8">
        <v>0.182</v>
      </c>
      <c r="C323" s="8">
        <v>97.75</v>
      </c>
    </row>
    <row r="324" spans="2:3" x14ac:dyDescent="0.2">
      <c r="B324" s="8">
        <v>0.18360000000000001</v>
      </c>
      <c r="C324" s="8">
        <v>97.832999999999998</v>
      </c>
    </row>
    <row r="325" spans="2:3" x14ac:dyDescent="0.2">
      <c r="B325" s="8">
        <v>0.1857</v>
      </c>
      <c r="C325" s="8">
        <v>97.965000000000003</v>
      </c>
    </row>
    <row r="326" spans="2:3" x14ac:dyDescent="0.2">
      <c r="B326" s="8">
        <v>0.18779999999999999</v>
      </c>
      <c r="C326" s="8">
        <v>98.031999999999996</v>
      </c>
    </row>
    <row r="327" spans="2:3" x14ac:dyDescent="0.2">
      <c r="B327" s="8">
        <v>0.18940000000000001</v>
      </c>
      <c r="C327" s="8">
        <v>98.164000000000001</v>
      </c>
    </row>
    <row r="328" spans="2:3" x14ac:dyDescent="0.2">
      <c r="B328" s="8">
        <v>0.19159999999999999</v>
      </c>
      <c r="C328" s="8">
        <v>98.33</v>
      </c>
    </row>
    <row r="329" spans="2:3" x14ac:dyDescent="0.2">
      <c r="B329" s="8">
        <v>0.19350000000000001</v>
      </c>
      <c r="C329" s="8">
        <v>98.462999999999994</v>
      </c>
    </row>
    <row r="330" spans="2:3" x14ac:dyDescent="0.2">
      <c r="B330" s="8">
        <v>0.19620000000000001</v>
      </c>
      <c r="C330" s="8">
        <v>98.545000000000002</v>
      </c>
    </row>
    <row r="331" spans="2:3" x14ac:dyDescent="0.2">
      <c r="B331" s="8">
        <v>0.1976</v>
      </c>
      <c r="C331" s="8">
        <v>98.710999999999999</v>
      </c>
    </row>
    <row r="332" spans="2:3" x14ac:dyDescent="0.2">
      <c r="B332" s="8">
        <v>0.19989999999999999</v>
      </c>
      <c r="C332" s="8">
        <v>98.778000000000006</v>
      </c>
    </row>
    <row r="333" spans="2:3" x14ac:dyDescent="0.2">
      <c r="B333" s="8">
        <v>0.20150000000000001</v>
      </c>
      <c r="C333" s="8">
        <v>98.760999999999996</v>
      </c>
    </row>
    <row r="334" spans="2:3" x14ac:dyDescent="0.2">
      <c r="B334" s="8">
        <v>0.20369999999999999</v>
      </c>
      <c r="C334" s="8">
        <v>98.975999999999999</v>
      </c>
    </row>
    <row r="335" spans="2:3" x14ac:dyDescent="0.2">
      <c r="B335" s="8">
        <v>0.20580000000000001</v>
      </c>
      <c r="C335" s="8">
        <v>99.126000000000005</v>
      </c>
    </row>
    <row r="336" spans="2:3" x14ac:dyDescent="0.2">
      <c r="B336" s="8">
        <v>0.2074</v>
      </c>
      <c r="C336" s="8">
        <v>99.108999999999995</v>
      </c>
    </row>
    <row r="337" spans="2:3" x14ac:dyDescent="0.2">
      <c r="B337" s="8">
        <v>0.20949999999999999</v>
      </c>
      <c r="C337" s="8">
        <v>99.290999999999997</v>
      </c>
    </row>
    <row r="338" spans="2:3" x14ac:dyDescent="0.2">
      <c r="B338" s="8">
        <v>0.2112</v>
      </c>
      <c r="C338" s="8">
        <v>99.325000000000003</v>
      </c>
    </row>
    <row r="339" spans="2:3" x14ac:dyDescent="0.2">
      <c r="B339" s="8">
        <v>0.2135</v>
      </c>
      <c r="C339" s="8">
        <v>99.557000000000002</v>
      </c>
    </row>
    <row r="340" spans="2:3" x14ac:dyDescent="0.2">
      <c r="B340" s="8">
        <v>0.21560000000000001</v>
      </c>
      <c r="C340" s="8">
        <v>99.572999999999993</v>
      </c>
    </row>
    <row r="341" spans="2:3" x14ac:dyDescent="0.2">
      <c r="B341" s="8">
        <v>0.21729999999999999</v>
      </c>
      <c r="C341" s="8">
        <v>99.721999999999994</v>
      </c>
    </row>
    <row r="342" spans="2:3" x14ac:dyDescent="0.2">
      <c r="B342" s="8">
        <v>0.21909999999999999</v>
      </c>
      <c r="C342" s="8">
        <v>99.855000000000004</v>
      </c>
    </row>
    <row r="343" spans="2:3" x14ac:dyDescent="0.2">
      <c r="B343" s="8">
        <v>0.22140000000000001</v>
      </c>
      <c r="C343" s="8">
        <v>99.953999999999994</v>
      </c>
    </row>
    <row r="344" spans="2:3" x14ac:dyDescent="0.2">
      <c r="B344" s="8">
        <v>0.22389999999999999</v>
      </c>
      <c r="C344" s="8">
        <v>100.02</v>
      </c>
    </row>
    <row r="345" spans="2:3" x14ac:dyDescent="0.2">
      <c r="B345" s="8">
        <v>0.22520000000000001</v>
      </c>
      <c r="C345" s="8">
        <v>100.1</v>
      </c>
    </row>
    <row r="346" spans="2:3" x14ac:dyDescent="0.2">
      <c r="B346" s="8">
        <v>0.2273</v>
      </c>
      <c r="C346" s="8">
        <v>100.27</v>
      </c>
    </row>
    <row r="347" spans="2:3" x14ac:dyDescent="0.2">
      <c r="B347" s="8">
        <v>0.22989999999999999</v>
      </c>
      <c r="C347" s="8">
        <v>100.34</v>
      </c>
    </row>
    <row r="348" spans="2:3" x14ac:dyDescent="0.2">
      <c r="B348" s="8">
        <v>0.23130000000000001</v>
      </c>
      <c r="C348" s="8">
        <v>100.47</v>
      </c>
    </row>
    <row r="349" spans="2:3" x14ac:dyDescent="0.2">
      <c r="B349" s="8">
        <v>0.23350000000000001</v>
      </c>
      <c r="C349" s="8">
        <v>100.57</v>
      </c>
    </row>
    <row r="350" spans="2:3" x14ac:dyDescent="0.2">
      <c r="B350" s="8">
        <v>0.2351</v>
      </c>
      <c r="C350" s="8">
        <v>100.77</v>
      </c>
    </row>
    <row r="351" spans="2:3" x14ac:dyDescent="0.2">
      <c r="B351" s="8">
        <v>0.23699999999999999</v>
      </c>
      <c r="C351" s="8">
        <v>100.85</v>
      </c>
    </row>
    <row r="352" spans="2:3" x14ac:dyDescent="0.2">
      <c r="B352" s="8">
        <v>0.23949999999999999</v>
      </c>
      <c r="C352" s="8">
        <v>100.93</v>
      </c>
    </row>
    <row r="353" spans="2:3" x14ac:dyDescent="0.2">
      <c r="B353" s="8">
        <v>0.2412</v>
      </c>
      <c r="C353" s="8">
        <v>101</v>
      </c>
    </row>
    <row r="354" spans="2:3" x14ac:dyDescent="0.2">
      <c r="B354" s="8">
        <v>0.24360000000000001</v>
      </c>
      <c r="C354" s="8">
        <v>101.07</v>
      </c>
    </row>
    <row r="355" spans="2:3" x14ac:dyDescent="0.2">
      <c r="B355" s="8">
        <v>0.24510000000000001</v>
      </c>
      <c r="C355" s="8">
        <v>101.21</v>
      </c>
    </row>
    <row r="356" spans="2:3" x14ac:dyDescent="0.2">
      <c r="B356" s="8">
        <v>0.24729999999999999</v>
      </c>
      <c r="C356" s="8">
        <v>101.26</v>
      </c>
    </row>
    <row r="357" spans="2:3" x14ac:dyDescent="0.2">
      <c r="B357" s="8">
        <v>0.24909999999999999</v>
      </c>
      <c r="C357" s="8">
        <v>101.43</v>
      </c>
    </row>
    <row r="358" spans="2:3" x14ac:dyDescent="0.2">
      <c r="B358" s="8">
        <v>0.25140000000000001</v>
      </c>
      <c r="C358" s="8">
        <v>101.5</v>
      </c>
    </row>
    <row r="359" spans="2:3" x14ac:dyDescent="0.2">
      <c r="B359" s="8">
        <v>0.25369999999999998</v>
      </c>
      <c r="C359" s="8">
        <v>101.65</v>
      </c>
    </row>
    <row r="360" spans="2:3" x14ac:dyDescent="0.2">
      <c r="B360" s="8">
        <v>0.25540000000000002</v>
      </c>
      <c r="C360" s="8">
        <v>101.81</v>
      </c>
    </row>
    <row r="361" spans="2:3" x14ac:dyDescent="0.2">
      <c r="B361" s="8">
        <v>0.25740000000000002</v>
      </c>
      <c r="C361" s="8">
        <v>101.89</v>
      </c>
    </row>
    <row r="362" spans="2:3" x14ac:dyDescent="0.2">
      <c r="B362" s="8">
        <v>0.25969999999999999</v>
      </c>
      <c r="C362" s="8">
        <v>101.86</v>
      </c>
    </row>
    <row r="363" spans="2:3" x14ac:dyDescent="0.2">
      <c r="B363" s="8">
        <v>0.2616</v>
      </c>
      <c r="C363" s="8">
        <v>102.01</v>
      </c>
    </row>
    <row r="364" spans="2:3" x14ac:dyDescent="0.2">
      <c r="B364" s="8">
        <v>0.2636</v>
      </c>
      <c r="C364" s="8">
        <v>102.01</v>
      </c>
    </row>
    <row r="365" spans="2:3" x14ac:dyDescent="0.2">
      <c r="B365" s="8">
        <v>0.26479999999999998</v>
      </c>
      <c r="C365" s="8">
        <v>102.08</v>
      </c>
    </row>
    <row r="366" spans="2:3" x14ac:dyDescent="0.2">
      <c r="B366" s="8">
        <v>0.26740000000000003</v>
      </c>
      <c r="C366" s="8">
        <v>102.26</v>
      </c>
    </row>
    <row r="367" spans="2:3" x14ac:dyDescent="0.2">
      <c r="B367" s="8">
        <v>0.26850000000000002</v>
      </c>
      <c r="C367" s="8">
        <v>102.41</v>
      </c>
    </row>
    <row r="368" spans="2:3" x14ac:dyDescent="0.2">
      <c r="B368" s="8">
        <v>0.2707</v>
      </c>
      <c r="C368" s="8">
        <v>102.46</v>
      </c>
    </row>
    <row r="369" spans="2:3" x14ac:dyDescent="0.2">
      <c r="B369" s="8">
        <v>0.27260000000000001</v>
      </c>
      <c r="C369" s="8">
        <v>102.61</v>
      </c>
    </row>
    <row r="370" spans="2:3" x14ac:dyDescent="0.2">
      <c r="B370" s="8">
        <v>0.27489999999999998</v>
      </c>
      <c r="C370" s="8">
        <v>102.69</v>
      </c>
    </row>
    <row r="371" spans="2:3" x14ac:dyDescent="0.2">
      <c r="B371" s="8">
        <v>0.2767</v>
      </c>
      <c r="C371" s="8">
        <v>102.76</v>
      </c>
    </row>
    <row r="372" spans="2:3" x14ac:dyDescent="0.2">
      <c r="B372" s="8">
        <v>0.27879999999999999</v>
      </c>
      <c r="C372" s="8">
        <v>102.92</v>
      </c>
    </row>
    <row r="373" spans="2:3" x14ac:dyDescent="0.2">
      <c r="B373" s="8">
        <v>0.28100000000000003</v>
      </c>
      <c r="C373" s="8">
        <v>103.04</v>
      </c>
    </row>
    <row r="374" spans="2:3" x14ac:dyDescent="0.2">
      <c r="B374" s="8">
        <v>0.28320000000000001</v>
      </c>
      <c r="C374" s="8">
        <v>103.14</v>
      </c>
    </row>
    <row r="375" spans="2:3" x14ac:dyDescent="0.2">
      <c r="B375" s="8">
        <v>0.2848</v>
      </c>
      <c r="C375" s="8">
        <v>103.19</v>
      </c>
    </row>
    <row r="376" spans="2:3" x14ac:dyDescent="0.2">
      <c r="B376" s="8">
        <v>0.28710000000000002</v>
      </c>
      <c r="C376" s="8">
        <v>103.29</v>
      </c>
    </row>
    <row r="377" spans="2:3" x14ac:dyDescent="0.2">
      <c r="B377" s="8">
        <v>0.28889999999999999</v>
      </c>
      <c r="C377" s="8">
        <v>103.37</v>
      </c>
    </row>
    <row r="378" spans="2:3" x14ac:dyDescent="0.2">
      <c r="B378" s="8">
        <v>0.2908</v>
      </c>
      <c r="C378" s="8">
        <v>103.42</v>
      </c>
    </row>
    <row r="379" spans="2:3" x14ac:dyDescent="0.2">
      <c r="B379" s="8">
        <v>0.29260000000000003</v>
      </c>
      <c r="C379" s="8">
        <v>103.5</v>
      </c>
    </row>
    <row r="380" spans="2:3" x14ac:dyDescent="0.2">
      <c r="B380" s="8">
        <v>0.29430000000000001</v>
      </c>
      <c r="C380" s="8">
        <v>103.63</v>
      </c>
    </row>
    <row r="381" spans="2:3" x14ac:dyDescent="0.2">
      <c r="B381" s="8">
        <v>0.29649999999999999</v>
      </c>
      <c r="C381" s="8">
        <v>103.78</v>
      </c>
    </row>
    <row r="382" spans="2:3" x14ac:dyDescent="0.2">
      <c r="B382" s="8">
        <v>0.29870000000000002</v>
      </c>
      <c r="C382" s="8">
        <v>103.87</v>
      </c>
    </row>
    <row r="383" spans="2:3" x14ac:dyDescent="0.2">
      <c r="B383" s="8">
        <v>0.30070000000000002</v>
      </c>
      <c r="C383" s="8">
        <v>103.9</v>
      </c>
    </row>
    <row r="384" spans="2:3" x14ac:dyDescent="0.2">
      <c r="B384" s="8">
        <v>0.30249999999999999</v>
      </c>
      <c r="C384" s="8">
        <v>104.17</v>
      </c>
    </row>
    <row r="385" spans="2:3" x14ac:dyDescent="0.2">
      <c r="B385" s="8">
        <v>0.3039</v>
      </c>
      <c r="C385" s="8">
        <v>104.18</v>
      </c>
    </row>
    <row r="386" spans="2:3" x14ac:dyDescent="0.2">
      <c r="B386" s="8">
        <v>0.30649999999999999</v>
      </c>
      <c r="C386" s="8">
        <v>104.25</v>
      </c>
    </row>
    <row r="387" spans="2:3" x14ac:dyDescent="0.2">
      <c r="B387" s="8">
        <v>0.30909999999999999</v>
      </c>
      <c r="C387" s="8">
        <v>104.3</v>
      </c>
    </row>
    <row r="388" spans="2:3" x14ac:dyDescent="0.2">
      <c r="B388" s="8">
        <v>0.311</v>
      </c>
      <c r="C388" s="8">
        <v>104.4</v>
      </c>
    </row>
    <row r="389" spans="2:3" x14ac:dyDescent="0.2">
      <c r="B389" s="8">
        <v>0.31269999999999998</v>
      </c>
      <c r="C389" s="8">
        <v>104.55</v>
      </c>
    </row>
    <row r="390" spans="2:3" x14ac:dyDescent="0.2">
      <c r="B390" s="8">
        <v>0.31469999999999998</v>
      </c>
      <c r="C390" s="8">
        <v>104.53</v>
      </c>
    </row>
    <row r="391" spans="2:3" x14ac:dyDescent="0.2">
      <c r="B391" s="8">
        <v>0.31719999999999998</v>
      </c>
      <c r="C391" s="8">
        <v>104.66</v>
      </c>
    </row>
    <row r="392" spans="2:3" x14ac:dyDescent="0.2">
      <c r="B392" s="8">
        <v>0.31869999999999998</v>
      </c>
      <c r="C392" s="8">
        <v>104.81</v>
      </c>
    </row>
    <row r="393" spans="2:3" x14ac:dyDescent="0.2">
      <c r="B393" s="8">
        <v>0.32090000000000002</v>
      </c>
      <c r="C393" s="8">
        <v>104.88</v>
      </c>
    </row>
    <row r="394" spans="2:3" x14ac:dyDescent="0.2">
      <c r="B394" s="8">
        <v>0.32300000000000001</v>
      </c>
      <c r="C394" s="8">
        <v>105.03</v>
      </c>
    </row>
    <row r="395" spans="2:3" x14ac:dyDescent="0.2">
      <c r="B395" s="8">
        <v>0.32519999999999999</v>
      </c>
      <c r="C395" s="8">
        <v>105.04</v>
      </c>
    </row>
    <row r="396" spans="2:3" x14ac:dyDescent="0.2">
      <c r="B396" s="8">
        <v>0.3276</v>
      </c>
      <c r="C396" s="8">
        <v>105.18</v>
      </c>
    </row>
    <row r="397" spans="2:3" x14ac:dyDescent="0.2">
      <c r="B397" s="8">
        <v>0.32929999999999998</v>
      </c>
      <c r="C397" s="8">
        <v>105.24</v>
      </c>
    </row>
    <row r="398" spans="2:3" x14ac:dyDescent="0.2">
      <c r="B398" s="8">
        <v>0.33179999999999998</v>
      </c>
      <c r="C398" s="8">
        <v>105.34</v>
      </c>
    </row>
    <row r="399" spans="2:3" x14ac:dyDescent="0.2">
      <c r="B399" s="8">
        <v>0.3332</v>
      </c>
      <c r="C399" s="8">
        <v>105.41</v>
      </c>
    </row>
    <row r="400" spans="2:3" x14ac:dyDescent="0.2">
      <c r="B400" s="8">
        <v>0.33510000000000001</v>
      </c>
      <c r="C400" s="8">
        <v>105.56</v>
      </c>
    </row>
    <row r="401" spans="2:3" x14ac:dyDescent="0.2">
      <c r="B401" s="8">
        <v>0.33710000000000001</v>
      </c>
      <c r="C401" s="8">
        <v>105.64</v>
      </c>
    </row>
    <row r="402" spans="2:3" x14ac:dyDescent="0.2">
      <c r="B402" s="8">
        <v>0.33939999999999998</v>
      </c>
      <c r="C402" s="8">
        <v>105.72</v>
      </c>
    </row>
    <row r="403" spans="2:3" x14ac:dyDescent="0.2">
      <c r="B403" s="8">
        <v>0.3412</v>
      </c>
      <c r="C403" s="8">
        <v>105.79</v>
      </c>
    </row>
    <row r="404" spans="2:3" x14ac:dyDescent="0.2">
      <c r="B404" s="8">
        <v>0.34399999999999997</v>
      </c>
      <c r="C404" s="8">
        <v>105.92</v>
      </c>
    </row>
    <row r="405" spans="2:3" x14ac:dyDescent="0.2">
      <c r="B405" s="8">
        <v>0.3458</v>
      </c>
      <c r="C405" s="8">
        <v>106.07</v>
      </c>
    </row>
    <row r="406" spans="2:3" x14ac:dyDescent="0.2">
      <c r="B406" s="8">
        <v>0.34789999999999999</v>
      </c>
      <c r="C406" s="8">
        <v>106.15</v>
      </c>
    </row>
    <row r="407" spans="2:3" x14ac:dyDescent="0.2">
      <c r="B407" s="8">
        <v>0.34960000000000002</v>
      </c>
      <c r="C407" s="8">
        <v>106.2</v>
      </c>
    </row>
    <row r="408" spans="2:3" x14ac:dyDescent="0.2">
      <c r="B408" s="8">
        <v>0.35239999999999999</v>
      </c>
      <c r="C408" s="8">
        <v>106.29</v>
      </c>
    </row>
    <row r="409" spans="2:3" x14ac:dyDescent="0.2">
      <c r="B409" s="8">
        <v>0.35410000000000003</v>
      </c>
      <c r="C409" s="8">
        <v>106.29</v>
      </c>
    </row>
    <row r="410" spans="2:3" x14ac:dyDescent="0.2">
      <c r="B410" s="8">
        <v>0.35620000000000002</v>
      </c>
      <c r="C410" s="8">
        <v>106.42</v>
      </c>
    </row>
    <row r="411" spans="2:3" x14ac:dyDescent="0.2">
      <c r="B411" s="8">
        <v>0.35830000000000001</v>
      </c>
      <c r="C411" s="8">
        <v>106.52</v>
      </c>
    </row>
    <row r="412" spans="2:3" x14ac:dyDescent="0.2">
      <c r="B412" s="8">
        <v>0.3604</v>
      </c>
      <c r="C412" s="8">
        <v>106.58</v>
      </c>
    </row>
    <row r="413" spans="2:3" x14ac:dyDescent="0.2">
      <c r="B413" s="8">
        <v>0.3624</v>
      </c>
      <c r="C413" s="8">
        <v>106.67</v>
      </c>
    </row>
    <row r="414" spans="2:3" x14ac:dyDescent="0.2">
      <c r="B414" s="8">
        <v>0.3644</v>
      </c>
      <c r="C414" s="8">
        <v>106.82</v>
      </c>
    </row>
    <row r="415" spans="2:3" x14ac:dyDescent="0.2">
      <c r="B415" s="8">
        <v>0.36649999999999999</v>
      </c>
      <c r="C415" s="8">
        <v>106.97</v>
      </c>
    </row>
    <row r="416" spans="2:3" x14ac:dyDescent="0.2">
      <c r="B416" s="8">
        <v>0.36880000000000002</v>
      </c>
      <c r="C416" s="8">
        <v>107.03</v>
      </c>
    </row>
    <row r="417" spans="2:3" x14ac:dyDescent="0.2">
      <c r="B417" s="8">
        <v>0.37109999999999999</v>
      </c>
      <c r="C417" s="8">
        <v>107.13</v>
      </c>
    </row>
    <row r="418" spans="2:3" x14ac:dyDescent="0.2">
      <c r="B418" s="8">
        <v>0.37290000000000001</v>
      </c>
      <c r="C418" s="8">
        <v>107.12</v>
      </c>
    </row>
    <row r="419" spans="2:3" x14ac:dyDescent="0.2">
      <c r="B419" s="8">
        <v>0.37509999999999999</v>
      </c>
      <c r="C419" s="8">
        <v>107.2</v>
      </c>
    </row>
    <row r="420" spans="2:3" x14ac:dyDescent="0.2">
      <c r="B420" s="8">
        <v>0.37709999999999999</v>
      </c>
      <c r="C420" s="8">
        <v>107.27</v>
      </c>
    </row>
    <row r="421" spans="2:3" x14ac:dyDescent="0.2">
      <c r="B421" s="8">
        <v>0.37869999999999998</v>
      </c>
      <c r="C421" s="8">
        <v>107.35</v>
      </c>
    </row>
    <row r="422" spans="2:3" x14ac:dyDescent="0.2">
      <c r="B422" s="8">
        <v>0.38109999999999999</v>
      </c>
      <c r="C422" s="8">
        <v>107.41</v>
      </c>
    </row>
    <row r="423" spans="2:3" x14ac:dyDescent="0.2">
      <c r="B423" s="8">
        <v>0.38279999999999997</v>
      </c>
      <c r="C423" s="8">
        <v>107.55</v>
      </c>
    </row>
    <row r="424" spans="2:3" x14ac:dyDescent="0.2">
      <c r="B424" s="8">
        <v>0.38519999999999999</v>
      </c>
      <c r="C424" s="8">
        <v>107.71</v>
      </c>
    </row>
    <row r="425" spans="2:3" x14ac:dyDescent="0.2">
      <c r="B425" s="8">
        <v>0.38750000000000001</v>
      </c>
      <c r="C425" s="8">
        <v>107.71</v>
      </c>
    </row>
    <row r="426" spans="2:3" x14ac:dyDescent="0.2">
      <c r="B426" s="8">
        <v>0.38919999999999999</v>
      </c>
      <c r="C426" s="8">
        <v>107.78</v>
      </c>
    </row>
    <row r="427" spans="2:3" x14ac:dyDescent="0.2">
      <c r="B427" s="8">
        <v>0.39090000000000003</v>
      </c>
      <c r="C427" s="8">
        <v>107.86</v>
      </c>
    </row>
    <row r="428" spans="2:3" x14ac:dyDescent="0.2">
      <c r="B428" s="8">
        <v>0.39329999999999998</v>
      </c>
      <c r="C428" s="8">
        <v>107.99</v>
      </c>
    </row>
    <row r="429" spans="2:3" x14ac:dyDescent="0.2">
      <c r="B429" s="8">
        <v>0.39539999999999997</v>
      </c>
      <c r="C429" s="8">
        <v>108.09</v>
      </c>
    </row>
    <row r="430" spans="2:3" x14ac:dyDescent="0.2">
      <c r="B430" s="8">
        <v>0.39750000000000002</v>
      </c>
      <c r="C430" s="8">
        <v>108.16</v>
      </c>
    </row>
    <row r="431" spans="2:3" x14ac:dyDescent="0.2">
      <c r="B431" s="8">
        <v>0.3997</v>
      </c>
      <c r="C431" s="8">
        <v>108.21</v>
      </c>
    </row>
    <row r="432" spans="2:3" x14ac:dyDescent="0.2">
      <c r="B432" s="8">
        <v>0.40160000000000001</v>
      </c>
      <c r="C432" s="8">
        <v>108.28</v>
      </c>
    </row>
    <row r="433" spans="2:3" x14ac:dyDescent="0.2">
      <c r="B433" s="8">
        <v>0.4037</v>
      </c>
      <c r="C433" s="8">
        <v>108.36</v>
      </c>
    </row>
    <row r="434" spans="2:3" x14ac:dyDescent="0.2">
      <c r="B434" s="8">
        <v>0.40579999999999999</v>
      </c>
      <c r="C434" s="8">
        <v>108.43</v>
      </c>
    </row>
    <row r="435" spans="2:3" x14ac:dyDescent="0.2">
      <c r="B435" s="8">
        <v>0.40770000000000001</v>
      </c>
      <c r="C435" s="8">
        <v>108.51</v>
      </c>
    </row>
    <row r="436" spans="2:3" x14ac:dyDescent="0.2">
      <c r="B436" s="8">
        <v>0.40970000000000001</v>
      </c>
      <c r="C436" s="8">
        <v>108.64</v>
      </c>
    </row>
    <row r="437" spans="2:3" x14ac:dyDescent="0.2">
      <c r="B437" s="8">
        <v>0.41170000000000001</v>
      </c>
      <c r="C437" s="8">
        <v>108.74</v>
      </c>
    </row>
    <row r="438" spans="2:3" x14ac:dyDescent="0.2">
      <c r="B438" s="8">
        <v>0.41399999999999998</v>
      </c>
      <c r="C438" s="8">
        <v>108.82</v>
      </c>
    </row>
    <row r="439" spans="2:3" x14ac:dyDescent="0.2">
      <c r="B439" s="8">
        <v>0.41610000000000003</v>
      </c>
      <c r="C439" s="8">
        <v>108.87</v>
      </c>
    </row>
    <row r="440" spans="2:3" x14ac:dyDescent="0.2">
      <c r="B440" s="8">
        <v>0.41870000000000002</v>
      </c>
      <c r="C440" s="8">
        <v>108.96</v>
      </c>
    </row>
    <row r="441" spans="2:3" x14ac:dyDescent="0.2">
      <c r="B441" s="8">
        <v>0.42059999999999997</v>
      </c>
      <c r="C441" s="8">
        <v>108.96</v>
      </c>
    </row>
    <row r="442" spans="2:3" x14ac:dyDescent="0.2">
      <c r="B442" s="8">
        <v>0.42320000000000002</v>
      </c>
      <c r="C442" s="8">
        <v>109.11</v>
      </c>
    </row>
    <row r="443" spans="2:3" x14ac:dyDescent="0.2">
      <c r="B443" s="8">
        <v>0.42459999999999998</v>
      </c>
      <c r="C443" s="8">
        <v>109.19</v>
      </c>
    </row>
    <row r="444" spans="2:3" x14ac:dyDescent="0.2">
      <c r="B444" s="8">
        <v>0.42709999999999998</v>
      </c>
      <c r="C444" s="8">
        <v>109.24</v>
      </c>
    </row>
    <row r="445" spans="2:3" x14ac:dyDescent="0.2">
      <c r="B445" s="8">
        <v>0.42870000000000003</v>
      </c>
      <c r="C445" s="8">
        <v>109.3</v>
      </c>
    </row>
    <row r="446" spans="2:3" x14ac:dyDescent="0.2">
      <c r="B446" s="8">
        <v>0.4304</v>
      </c>
      <c r="C446" s="8">
        <v>109.39</v>
      </c>
    </row>
    <row r="447" spans="2:3" x14ac:dyDescent="0.2">
      <c r="B447" s="8">
        <v>0.43280000000000002</v>
      </c>
      <c r="C447" s="8">
        <v>109.54</v>
      </c>
    </row>
    <row r="448" spans="2:3" x14ac:dyDescent="0.2">
      <c r="B448" s="8">
        <v>0.4355</v>
      </c>
      <c r="C448" s="8">
        <v>109.54</v>
      </c>
    </row>
    <row r="449" spans="2:3" x14ac:dyDescent="0.2">
      <c r="B449" s="8">
        <v>0.43719999999999998</v>
      </c>
      <c r="C449" s="8">
        <v>109.64</v>
      </c>
    </row>
    <row r="450" spans="2:3" x14ac:dyDescent="0.2">
      <c r="B450" s="8">
        <v>0.43890000000000001</v>
      </c>
      <c r="C450" s="8">
        <v>109.72</v>
      </c>
    </row>
    <row r="451" spans="2:3" x14ac:dyDescent="0.2">
      <c r="B451" s="8">
        <v>0.44069999999999998</v>
      </c>
      <c r="C451" s="8">
        <v>109.75</v>
      </c>
    </row>
    <row r="452" spans="2:3" x14ac:dyDescent="0.2">
      <c r="B452" s="8">
        <v>0.443</v>
      </c>
      <c r="C452" s="8">
        <v>109.78</v>
      </c>
    </row>
    <row r="453" spans="2:3" x14ac:dyDescent="0.2">
      <c r="B453" s="8">
        <v>0.44529999999999997</v>
      </c>
      <c r="C453" s="8">
        <v>109.9</v>
      </c>
    </row>
    <row r="454" spans="2:3" x14ac:dyDescent="0.2">
      <c r="B454" s="8">
        <v>0.44679999999999997</v>
      </c>
      <c r="C454" s="8">
        <v>109.98</v>
      </c>
    </row>
    <row r="455" spans="2:3" x14ac:dyDescent="0.2">
      <c r="B455" s="8">
        <v>0.4491</v>
      </c>
      <c r="C455" s="8">
        <v>110.05</v>
      </c>
    </row>
    <row r="456" spans="2:3" x14ac:dyDescent="0.2">
      <c r="B456" s="8">
        <v>0.45129999999999998</v>
      </c>
      <c r="C456" s="8">
        <v>110.15</v>
      </c>
    </row>
    <row r="457" spans="2:3" x14ac:dyDescent="0.2">
      <c r="B457" s="8">
        <v>0.45340000000000003</v>
      </c>
      <c r="C457" s="8">
        <v>110.22</v>
      </c>
    </row>
    <row r="458" spans="2:3" x14ac:dyDescent="0.2">
      <c r="B458" s="8">
        <v>0.45500000000000002</v>
      </c>
      <c r="C458" s="8">
        <v>110.35</v>
      </c>
    </row>
    <row r="459" spans="2:3" x14ac:dyDescent="0.2">
      <c r="B459" s="8">
        <v>0.45710000000000001</v>
      </c>
      <c r="C459" s="8">
        <v>110.43</v>
      </c>
    </row>
    <row r="460" spans="2:3" x14ac:dyDescent="0.2">
      <c r="B460" s="8">
        <v>0.46010000000000001</v>
      </c>
      <c r="C460" s="8">
        <v>110.6</v>
      </c>
    </row>
    <row r="461" spans="2:3" x14ac:dyDescent="0.2">
      <c r="B461" s="8">
        <v>0.46179999999999999</v>
      </c>
      <c r="C461" s="8">
        <v>110.66</v>
      </c>
    </row>
    <row r="462" spans="2:3" x14ac:dyDescent="0.2">
      <c r="B462" s="8">
        <v>0.4647</v>
      </c>
      <c r="C462" s="8">
        <v>110.65</v>
      </c>
    </row>
    <row r="463" spans="2:3" x14ac:dyDescent="0.2">
      <c r="B463" s="8">
        <v>0.46650000000000003</v>
      </c>
      <c r="C463" s="8">
        <v>110.65</v>
      </c>
    </row>
    <row r="464" spans="2:3" x14ac:dyDescent="0.2">
      <c r="B464" s="8">
        <v>0.46850000000000003</v>
      </c>
      <c r="C464" s="8">
        <v>110.73</v>
      </c>
    </row>
    <row r="465" spans="2:3" x14ac:dyDescent="0.2">
      <c r="B465" s="8">
        <v>0.4703</v>
      </c>
      <c r="C465" s="8">
        <v>110.8</v>
      </c>
    </row>
    <row r="466" spans="2:3" x14ac:dyDescent="0.2">
      <c r="B466" s="8">
        <v>0.4733</v>
      </c>
      <c r="C466" s="8">
        <v>110.9</v>
      </c>
    </row>
    <row r="467" spans="2:3" x14ac:dyDescent="0.2">
      <c r="B467" s="8">
        <v>0.47489999999999999</v>
      </c>
      <c r="C467" s="8">
        <v>110.94</v>
      </c>
    </row>
    <row r="468" spans="2:3" x14ac:dyDescent="0.2">
      <c r="B468" s="8">
        <v>0.47639999999999999</v>
      </c>
      <c r="C468" s="8">
        <v>111.01</v>
      </c>
    </row>
    <row r="469" spans="2:3" x14ac:dyDescent="0.2">
      <c r="B469" s="8">
        <v>0.47889999999999999</v>
      </c>
      <c r="C469" s="8">
        <v>111.11</v>
      </c>
    </row>
    <row r="470" spans="2:3" x14ac:dyDescent="0.2">
      <c r="B470" s="8">
        <v>0.48080000000000001</v>
      </c>
      <c r="C470" s="8">
        <v>111.26</v>
      </c>
    </row>
    <row r="471" spans="2:3" x14ac:dyDescent="0.2">
      <c r="B471" s="8">
        <v>0.48320000000000002</v>
      </c>
      <c r="C471" s="8">
        <v>111.31</v>
      </c>
    </row>
    <row r="472" spans="2:3" x14ac:dyDescent="0.2">
      <c r="B472" s="8">
        <v>0.48549999999999999</v>
      </c>
      <c r="C472" s="8">
        <v>111.38</v>
      </c>
    </row>
    <row r="473" spans="2:3" x14ac:dyDescent="0.2">
      <c r="B473" s="8">
        <v>0.48749999999999999</v>
      </c>
      <c r="C473" s="8">
        <v>111.39</v>
      </c>
    </row>
    <row r="474" spans="2:3" x14ac:dyDescent="0.2">
      <c r="B474" s="8">
        <v>0.49009999999999998</v>
      </c>
      <c r="C474" s="8">
        <v>111.56</v>
      </c>
    </row>
    <row r="475" spans="2:3" x14ac:dyDescent="0.2">
      <c r="B475" s="8">
        <v>0.49199999999999999</v>
      </c>
      <c r="C475" s="8">
        <v>111.54</v>
      </c>
    </row>
    <row r="476" spans="2:3" x14ac:dyDescent="0.2">
      <c r="B476" s="8">
        <v>0.49419999999999997</v>
      </c>
      <c r="C476" s="8">
        <v>111.61</v>
      </c>
    </row>
    <row r="477" spans="2:3" x14ac:dyDescent="0.2">
      <c r="B477" s="8">
        <v>0.49609999999999999</v>
      </c>
      <c r="C477" s="8">
        <v>111.62</v>
      </c>
    </row>
    <row r="478" spans="2:3" x14ac:dyDescent="0.2">
      <c r="B478" s="8">
        <v>0.498</v>
      </c>
      <c r="C478" s="8">
        <v>111.76</v>
      </c>
    </row>
    <row r="479" spans="2:3" x14ac:dyDescent="0.2">
      <c r="B479" s="8">
        <v>0.50029999999999997</v>
      </c>
      <c r="C479" s="8">
        <v>111.84</v>
      </c>
    </row>
    <row r="480" spans="2:3" x14ac:dyDescent="0.2">
      <c r="B480" s="8">
        <v>0.50249999999999995</v>
      </c>
      <c r="C480" s="8">
        <v>111.92</v>
      </c>
    </row>
    <row r="481" spans="2:3" x14ac:dyDescent="0.2">
      <c r="B481" s="8">
        <v>0.50449999999999995</v>
      </c>
      <c r="C481" s="8">
        <v>111.99</v>
      </c>
    </row>
    <row r="482" spans="2:3" x14ac:dyDescent="0.2">
      <c r="B482" s="8">
        <v>0.50660000000000005</v>
      </c>
      <c r="C482" s="8">
        <v>112.04</v>
      </c>
    </row>
    <row r="483" spans="2:3" x14ac:dyDescent="0.2">
      <c r="B483" s="8">
        <v>0.50900000000000001</v>
      </c>
      <c r="C483" s="8">
        <v>112.12</v>
      </c>
    </row>
    <row r="484" spans="2:3" x14ac:dyDescent="0.2">
      <c r="B484" s="8">
        <v>0.51129999999999998</v>
      </c>
      <c r="C484" s="8">
        <v>112.14</v>
      </c>
    </row>
    <row r="485" spans="2:3" x14ac:dyDescent="0.2">
      <c r="B485" s="8">
        <v>0.51319999999999999</v>
      </c>
      <c r="C485" s="8">
        <v>112.27</v>
      </c>
    </row>
    <row r="486" spans="2:3" x14ac:dyDescent="0.2">
      <c r="B486" s="8">
        <v>0.51529999999999998</v>
      </c>
      <c r="C486" s="8">
        <v>112.25</v>
      </c>
    </row>
    <row r="487" spans="2:3" x14ac:dyDescent="0.2">
      <c r="B487" s="8">
        <v>0.51739999999999997</v>
      </c>
      <c r="C487" s="8">
        <v>112.34</v>
      </c>
    </row>
    <row r="488" spans="2:3" x14ac:dyDescent="0.2">
      <c r="B488" s="8">
        <v>0.51890000000000003</v>
      </c>
      <c r="C488" s="8">
        <v>112.4</v>
      </c>
    </row>
    <row r="489" spans="2:3" x14ac:dyDescent="0.2">
      <c r="B489" s="8">
        <v>0.52139999999999997</v>
      </c>
      <c r="C489" s="8">
        <v>112.42</v>
      </c>
    </row>
    <row r="490" spans="2:3" x14ac:dyDescent="0.2">
      <c r="B490" s="8">
        <v>0.52339999999999998</v>
      </c>
      <c r="C490" s="8">
        <v>112.59</v>
      </c>
    </row>
    <row r="491" spans="2:3" x14ac:dyDescent="0.2">
      <c r="B491" s="8">
        <v>0.52549999999999997</v>
      </c>
      <c r="C491" s="8">
        <v>112.64</v>
      </c>
    </row>
    <row r="492" spans="2:3" x14ac:dyDescent="0.2">
      <c r="B492" s="8">
        <v>0.52790000000000004</v>
      </c>
      <c r="C492" s="8">
        <v>112.79</v>
      </c>
    </row>
    <row r="493" spans="2:3" x14ac:dyDescent="0.2">
      <c r="B493" s="8">
        <v>0.52980000000000005</v>
      </c>
      <c r="C493" s="8">
        <v>112.82</v>
      </c>
    </row>
    <row r="494" spans="2:3" x14ac:dyDescent="0.2">
      <c r="B494" s="8">
        <v>0.5323</v>
      </c>
      <c r="C494" s="8">
        <v>112.92</v>
      </c>
    </row>
    <row r="495" spans="2:3" x14ac:dyDescent="0.2">
      <c r="B495" s="8">
        <v>0.53439999999999999</v>
      </c>
      <c r="C495" s="8">
        <v>112.85</v>
      </c>
    </row>
    <row r="496" spans="2:3" x14ac:dyDescent="0.2">
      <c r="B496" s="8">
        <v>0.53610000000000002</v>
      </c>
      <c r="C496" s="8">
        <v>112.95</v>
      </c>
    </row>
    <row r="497" spans="2:3" x14ac:dyDescent="0.2">
      <c r="B497" s="8">
        <v>0.53859999999999997</v>
      </c>
      <c r="C497" s="8">
        <v>113.02</v>
      </c>
    </row>
    <row r="498" spans="2:3" x14ac:dyDescent="0.2">
      <c r="B498" s="8">
        <v>0.54100000000000004</v>
      </c>
      <c r="C498" s="8">
        <v>113.07</v>
      </c>
    </row>
    <row r="499" spans="2:3" x14ac:dyDescent="0.2">
      <c r="B499" s="8">
        <v>0.54249999999999998</v>
      </c>
      <c r="C499" s="8">
        <v>113.13</v>
      </c>
    </row>
    <row r="500" spans="2:3" x14ac:dyDescent="0.2">
      <c r="B500" s="8">
        <v>0.54430000000000001</v>
      </c>
      <c r="C500" s="8">
        <v>113.2</v>
      </c>
    </row>
    <row r="501" spans="2:3" x14ac:dyDescent="0.2">
      <c r="B501" s="8">
        <v>0.54700000000000004</v>
      </c>
      <c r="C501" s="8">
        <v>113.22</v>
      </c>
    </row>
    <row r="502" spans="2:3" x14ac:dyDescent="0.2">
      <c r="B502" s="8">
        <v>0.54890000000000005</v>
      </c>
      <c r="C502" s="8">
        <v>113.27</v>
      </c>
    </row>
    <row r="503" spans="2:3" x14ac:dyDescent="0.2">
      <c r="B503" s="8">
        <v>0.55089999999999995</v>
      </c>
      <c r="C503" s="8">
        <v>113.35</v>
      </c>
    </row>
    <row r="504" spans="2:3" x14ac:dyDescent="0.2">
      <c r="B504" s="8">
        <v>0.55320000000000003</v>
      </c>
      <c r="C504" s="8">
        <v>113.43</v>
      </c>
    </row>
    <row r="505" spans="2:3" x14ac:dyDescent="0.2">
      <c r="B505" s="8">
        <v>0.55520000000000003</v>
      </c>
      <c r="C505" s="8">
        <v>113.58</v>
      </c>
    </row>
    <row r="506" spans="2:3" x14ac:dyDescent="0.2">
      <c r="B506" s="8">
        <v>0.55689999999999995</v>
      </c>
      <c r="C506" s="8">
        <v>113.6</v>
      </c>
    </row>
    <row r="507" spans="2:3" x14ac:dyDescent="0.2">
      <c r="B507" s="8">
        <v>0.55940000000000001</v>
      </c>
      <c r="C507" s="8">
        <v>113.66</v>
      </c>
    </row>
    <row r="508" spans="2:3" x14ac:dyDescent="0.2">
      <c r="B508" s="8">
        <v>0.56189999999999996</v>
      </c>
      <c r="C508" s="8">
        <v>113.75</v>
      </c>
    </row>
    <row r="509" spans="2:3" x14ac:dyDescent="0.2">
      <c r="B509" s="8">
        <v>0.56389999999999996</v>
      </c>
      <c r="C509" s="8">
        <v>113.73</v>
      </c>
    </row>
    <row r="510" spans="2:3" x14ac:dyDescent="0.2">
      <c r="B510" s="8">
        <v>0.56599999999999995</v>
      </c>
      <c r="C510" s="8">
        <v>113.9</v>
      </c>
    </row>
    <row r="511" spans="2:3" x14ac:dyDescent="0.2">
      <c r="B511" s="8">
        <v>0.56769999999999998</v>
      </c>
      <c r="C511" s="8">
        <v>113.94</v>
      </c>
    </row>
    <row r="512" spans="2:3" x14ac:dyDescent="0.2">
      <c r="B512" s="8">
        <v>0.56969999999999998</v>
      </c>
      <c r="C512" s="8">
        <v>113.98</v>
      </c>
    </row>
    <row r="513" spans="2:3" x14ac:dyDescent="0.2">
      <c r="B513" s="8">
        <v>0.57230000000000003</v>
      </c>
      <c r="C513" s="8">
        <v>114.05</v>
      </c>
    </row>
    <row r="514" spans="2:3" x14ac:dyDescent="0.2">
      <c r="B514" s="8">
        <v>0.5746</v>
      </c>
      <c r="C514" s="8">
        <v>114.09</v>
      </c>
    </row>
    <row r="515" spans="2:3" x14ac:dyDescent="0.2">
      <c r="B515" s="8">
        <v>0.57650000000000001</v>
      </c>
      <c r="C515" s="8">
        <v>114.28</v>
      </c>
    </row>
    <row r="516" spans="2:3" x14ac:dyDescent="0.2">
      <c r="B516" s="8">
        <v>0.57889999999999997</v>
      </c>
      <c r="C516" s="8">
        <v>114.31</v>
      </c>
    </row>
    <row r="517" spans="2:3" x14ac:dyDescent="0.2">
      <c r="B517" s="8">
        <v>0.58160000000000001</v>
      </c>
      <c r="C517" s="8">
        <v>114.33</v>
      </c>
    </row>
    <row r="518" spans="2:3" x14ac:dyDescent="0.2">
      <c r="B518" s="8">
        <v>0.58330000000000004</v>
      </c>
      <c r="C518" s="8">
        <v>114.39</v>
      </c>
    </row>
    <row r="519" spans="2:3" x14ac:dyDescent="0.2">
      <c r="B519" s="8">
        <v>0.58550000000000002</v>
      </c>
      <c r="C519" s="8">
        <v>114.41</v>
      </c>
    </row>
    <row r="520" spans="2:3" x14ac:dyDescent="0.2">
      <c r="B520" s="8">
        <v>0.58779999999999999</v>
      </c>
      <c r="C520" s="8">
        <v>114.49</v>
      </c>
    </row>
    <row r="521" spans="2:3" x14ac:dyDescent="0.2">
      <c r="B521" s="8">
        <v>0.58989999999999998</v>
      </c>
      <c r="C521" s="8">
        <v>114.56</v>
      </c>
    </row>
    <row r="522" spans="2:3" x14ac:dyDescent="0.2">
      <c r="B522" s="8">
        <v>0.59209999999999996</v>
      </c>
      <c r="C522" s="8">
        <v>114.61</v>
      </c>
    </row>
    <row r="523" spans="2:3" x14ac:dyDescent="0.2">
      <c r="B523" s="8">
        <v>0.59379999999999999</v>
      </c>
      <c r="C523" s="8">
        <v>114.71</v>
      </c>
    </row>
    <row r="524" spans="2:3" x14ac:dyDescent="0.2">
      <c r="B524" s="8">
        <v>0.59630000000000005</v>
      </c>
      <c r="C524" s="8">
        <v>114.77</v>
      </c>
    </row>
    <row r="525" spans="2:3" x14ac:dyDescent="0.2">
      <c r="B525" s="8">
        <v>0.59860000000000002</v>
      </c>
      <c r="C525" s="8">
        <v>114.86</v>
      </c>
    </row>
    <row r="526" spans="2:3" x14ac:dyDescent="0.2">
      <c r="B526" s="8">
        <v>0.60070000000000001</v>
      </c>
      <c r="C526" s="8">
        <v>114.92</v>
      </c>
    </row>
    <row r="527" spans="2:3" x14ac:dyDescent="0.2">
      <c r="B527" s="8">
        <v>0.60309999999999997</v>
      </c>
      <c r="C527" s="8">
        <v>114.94</v>
      </c>
    </row>
    <row r="528" spans="2:3" x14ac:dyDescent="0.2">
      <c r="B528" s="8">
        <v>0.60529999999999995</v>
      </c>
      <c r="C528" s="8">
        <v>115.01</v>
      </c>
    </row>
    <row r="529" spans="2:3" x14ac:dyDescent="0.2">
      <c r="B529" s="8">
        <v>0.60719999999999996</v>
      </c>
      <c r="C529" s="8">
        <v>115.11</v>
      </c>
    </row>
    <row r="530" spans="2:3" x14ac:dyDescent="0.2">
      <c r="B530" s="8">
        <v>0.60970000000000002</v>
      </c>
      <c r="C530" s="8">
        <v>115.07</v>
      </c>
    </row>
    <row r="531" spans="2:3" x14ac:dyDescent="0.2">
      <c r="B531" s="8">
        <v>0.61160000000000003</v>
      </c>
      <c r="C531" s="8">
        <v>115.24</v>
      </c>
    </row>
    <row r="532" spans="2:3" x14ac:dyDescent="0.2">
      <c r="B532" s="8">
        <v>0.61380000000000001</v>
      </c>
      <c r="C532" s="8">
        <v>115.32</v>
      </c>
    </row>
    <row r="533" spans="2:3" x14ac:dyDescent="0.2">
      <c r="B533" s="8">
        <v>0.6159</v>
      </c>
      <c r="C533" s="8">
        <v>115.29</v>
      </c>
    </row>
    <row r="534" spans="2:3" x14ac:dyDescent="0.2">
      <c r="B534" s="8">
        <v>0.61819999999999997</v>
      </c>
      <c r="C534" s="8">
        <v>115.39</v>
      </c>
    </row>
    <row r="535" spans="2:3" x14ac:dyDescent="0.2">
      <c r="B535" s="8">
        <v>0.62039999999999995</v>
      </c>
      <c r="C535" s="8">
        <v>115.45</v>
      </c>
    </row>
    <row r="536" spans="2:3" x14ac:dyDescent="0.2">
      <c r="B536" s="8">
        <v>0.62260000000000004</v>
      </c>
      <c r="C536" s="8">
        <v>115.52</v>
      </c>
    </row>
    <row r="537" spans="2:3" x14ac:dyDescent="0.2">
      <c r="B537" s="8">
        <v>0.62450000000000006</v>
      </c>
      <c r="C537" s="8">
        <v>115.52</v>
      </c>
    </row>
    <row r="538" spans="2:3" x14ac:dyDescent="0.2">
      <c r="B538" s="8">
        <v>0.62660000000000005</v>
      </c>
      <c r="C538" s="8">
        <v>115.65</v>
      </c>
    </row>
    <row r="539" spans="2:3" x14ac:dyDescent="0.2">
      <c r="B539" s="8">
        <v>0.62870000000000004</v>
      </c>
      <c r="C539" s="8">
        <v>115.65</v>
      </c>
    </row>
    <row r="540" spans="2:3" x14ac:dyDescent="0.2">
      <c r="B540" s="8">
        <v>0.63129999999999997</v>
      </c>
      <c r="C540" s="8">
        <v>115.74</v>
      </c>
    </row>
    <row r="541" spans="2:3" x14ac:dyDescent="0.2">
      <c r="B541" s="8">
        <v>0.63290000000000002</v>
      </c>
      <c r="C541" s="8">
        <v>115.72</v>
      </c>
    </row>
    <row r="542" spans="2:3" x14ac:dyDescent="0.2">
      <c r="B542" s="8">
        <v>0.63490000000000002</v>
      </c>
      <c r="C542" s="8">
        <v>115.87</v>
      </c>
    </row>
    <row r="543" spans="2:3" x14ac:dyDescent="0.2">
      <c r="B543" s="8">
        <v>0.63690000000000002</v>
      </c>
      <c r="C543" s="8">
        <v>115.87</v>
      </c>
    </row>
    <row r="544" spans="2:3" x14ac:dyDescent="0.2">
      <c r="B544" s="8">
        <v>0.6391</v>
      </c>
      <c r="C544" s="8">
        <v>115.97</v>
      </c>
    </row>
    <row r="545" spans="2:3" x14ac:dyDescent="0.2">
      <c r="B545" s="8">
        <v>0.64090000000000003</v>
      </c>
      <c r="C545" s="8">
        <v>116.07</v>
      </c>
    </row>
    <row r="546" spans="2:3" x14ac:dyDescent="0.2">
      <c r="B546" s="8">
        <v>0.64329999999999998</v>
      </c>
      <c r="C546" s="8">
        <v>116.18</v>
      </c>
    </row>
    <row r="547" spans="2:3" x14ac:dyDescent="0.2">
      <c r="B547" s="8">
        <v>0.64549999999999996</v>
      </c>
      <c r="C547" s="8">
        <v>116.23</v>
      </c>
    </row>
    <row r="548" spans="2:3" x14ac:dyDescent="0.2">
      <c r="B548" s="8">
        <v>0.6482</v>
      </c>
      <c r="C548" s="8">
        <v>116.35</v>
      </c>
    </row>
    <row r="549" spans="2:3" x14ac:dyDescent="0.2">
      <c r="B549" s="8">
        <v>0.65059999999999996</v>
      </c>
      <c r="C549" s="8">
        <v>116.25</v>
      </c>
    </row>
    <row r="550" spans="2:3" x14ac:dyDescent="0.2">
      <c r="B550" s="8">
        <v>0.65239999999999998</v>
      </c>
      <c r="C550" s="8">
        <v>116.33</v>
      </c>
    </row>
    <row r="551" spans="2:3" x14ac:dyDescent="0.2">
      <c r="B551" s="8">
        <v>0.65480000000000005</v>
      </c>
      <c r="C551" s="8">
        <v>116.33</v>
      </c>
    </row>
    <row r="552" spans="2:3" x14ac:dyDescent="0.2">
      <c r="B552" s="8">
        <v>0.65680000000000005</v>
      </c>
      <c r="C552" s="8">
        <v>116.4</v>
      </c>
    </row>
    <row r="553" spans="2:3" x14ac:dyDescent="0.2">
      <c r="B553" s="8">
        <v>0.65880000000000005</v>
      </c>
      <c r="C553" s="8">
        <v>116.48</v>
      </c>
    </row>
    <row r="554" spans="2:3" x14ac:dyDescent="0.2">
      <c r="B554" s="8">
        <v>0.66100000000000003</v>
      </c>
      <c r="C554" s="8">
        <v>116.56</v>
      </c>
    </row>
    <row r="555" spans="2:3" x14ac:dyDescent="0.2">
      <c r="B555" s="8">
        <v>0.66290000000000004</v>
      </c>
      <c r="C555" s="8">
        <v>116.65</v>
      </c>
    </row>
    <row r="556" spans="2:3" x14ac:dyDescent="0.2">
      <c r="B556" s="8">
        <v>0.66510000000000002</v>
      </c>
      <c r="C556" s="8">
        <v>116.78</v>
      </c>
    </row>
    <row r="557" spans="2:3" x14ac:dyDescent="0.2">
      <c r="B557" s="8">
        <v>0.6673</v>
      </c>
      <c r="C557" s="8">
        <v>116.8</v>
      </c>
    </row>
    <row r="558" spans="2:3" x14ac:dyDescent="0.2">
      <c r="B558" s="8">
        <v>0.66959999999999997</v>
      </c>
      <c r="C558" s="8">
        <v>116.86</v>
      </c>
    </row>
    <row r="559" spans="2:3" x14ac:dyDescent="0.2">
      <c r="B559" s="8">
        <v>0.67169999999999996</v>
      </c>
      <c r="C559" s="8">
        <v>116.91</v>
      </c>
    </row>
    <row r="560" spans="2:3" x14ac:dyDescent="0.2">
      <c r="B560" s="8">
        <v>0.67430000000000001</v>
      </c>
      <c r="C560" s="8">
        <v>116.93</v>
      </c>
    </row>
    <row r="561" spans="2:3" x14ac:dyDescent="0.2">
      <c r="B561" s="8">
        <v>0.67610000000000003</v>
      </c>
      <c r="C561" s="8">
        <v>117</v>
      </c>
    </row>
    <row r="562" spans="2:3" x14ac:dyDescent="0.2">
      <c r="B562" s="8">
        <v>0.6784</v>
      </c>
      <c r="C562" s="8">
        <v>117.08</v>
      </c>
    </row>
    <row r="563" spans="2:3" x14ac:dyDescent="0.2">
      <c r="B563" s="8">
        <v>0.68059999999999998</v>
      </c>
      <c r="C563" s="8">
        <v>117.08</v>
      </c>
    </row>
    <row r="564" spans="2:3" x14ac:dyDescent="0.2">
      <c r="B564" s="8">
        <v>0.68240000000000001</v>
      </c>
      <c r="C564" s="8">
        <v>117.16</v>
      </c>
    </row>
    <row r="565" spans="2:3" x14ac:dyDescent="0.2">
      <c r="B565" s="8">
        <v>0.68400000000000005</v>
      </c>
      <c r="C565" s="8">
        <v>117.23</v>
      </c>
    </row>
    <row r="566" spans="2:3" x14ac:dyDescent="0.2">
      <c r="B566" s="8">
        <v>0.68710000000000004</v>
      </c>
      <c r="C566" s="8">
        <v>117.29</v>
      </c>
    </row>
    <row r="567" spans="2:3" x14ac:dyDescent="0.2">
      <c r="B567" s="8">
        <v>0.68869999999999998</v>
      </c>
      <c r="C567" s="8">
        <v>117.31</v>
      </c>
    </row>
    <row r="568" spans="2:3" x14ac:dyDescent="0.2">
      <c r="B568" s="8">
        <v>0.69099999999999995</v>
      </c>
      <c r="C568" s="8">
        <v>117.44</v>
      </c>
    </row>
    <row r="569" spans="2:3" x14ac:dyDescent="0.2">
      <c r="B569" s="8">
        <v>0.69310000000000005</v>
      </c>
      <c r="C569" s="8">
        <v>117.54</v>
      </c>
    </row>
    <row r="570" spans="2:3" x14ac:dyDescent="0.2">
      <c r="B570" s="8">
        <v>0.69569999999999999</v>
      </c>
      <c r="C570" s="8">
        <v>117.53</v>
      </c>
    </row>
    <row r="571" spans="2:3" x14ac:dyDescent="0.2">
      <c r="B571" s="8">
        <v>0.69799999999999995</v>
      </c>
      <c r="C571" s="8">
        <v>117.59</v>
      </c>
    </row>
    <row r="572" spans="2:3" x14ac:dyDescent="0.2">
      <c r="B572" s="8">
        <v>0.70069999999999999</v>
      </c>
      <c r="C572" s="8">
        <v>117.53</v>
      </c>
    </row>
    <row r="573" spans="2:3" x14ac:dyDescent="0.2">
      <c r="B573" s="8">
        <v>0.70220000000000005</v>
      </c>
      <c r="C573" s="8">
        <v>117.59</v>
      </c>
    </row>
    <row r="574" spans="2:3" x14ac:dyDescent="0.2">
      <c r="B574" s="8">
        <v>0.70409999999999995</v>
      </c>
      <c r="C574" s="8">
        <v>117.74</v>
      </c>
    </row>
    <row r="575" spans="2:3" x14ac:dyDescent="0.2">
      <c r="B575" s="8">
        <v>0.70660000000000001</v>
      </c>
      <c r="C575" s="8">
        <v>117.74</v>
      </c>
    </row>
    <row r="576" spans="2:3" x14ac:dyDescent="0.2">
      <c r="B576" s="8">
        <v>0.70879999999999999</v>
      </c>
      <c r="C576" s="8">
        <v>117.81</v>
      </c>
    </row>
    <row r="577" spans="2:3" x14ac:dyDescent="0.2">
      <c r="B577" s="8">
        <v>0.71040000000000003</v>
      </c>
      <c r="C577" s="8">
        <v>117.87</v>
      </c>
    </row>
    <row r="578" spans="2:3" x14ac:dyDescent="0.2">
      <c r="B578" s="8">
        <v>0.71260000000000001</v>
      </c>
      <c r="C578" s="8">
        <v>118.02</v>
      </c>
    </row>
    <row r="579" spans="2:3" x14ac:dyDescent="0.2">
      <c r="B579" s="8">
        <v>0.71460000000000001</v>
      </c>
      <c r="C579" s="8">
        <v>118.02</v>
      </c>
    </row>
    <row r="580" spans="2:3" x14ac:dyDescent="0.2">
      <c r="B580" s="8">
        <v>0.71709999999999996</v>
      </c>
      <c r="C580" s="8">
        <v>118.12</v>
      </c>
    </row>
    <row r="581" spans="2:3" x14ac:dyDescent="0.2">
      <c r="B581" s="8">
        <v>0.71970000000000001</v>
      </c>
      <c r="C581" s="8">
        <v>118.19</v>
      </c>
    </row>
    <row r="582" spans="2:3" x14ac:dyDescent="0.2">
      <c r="B582" s="8">
        <v>0.72160000000000002</v>
      </c>
      <c r="C582" s="8">
        <v>118.19</v>
      </c>
    </row>
    <row r="583" spans="2:3" x14ac:dyDescent="0.2">
      <c r="B583" s="8">
        <v>0.72419999999999995</v>
      </c>
      <c r="C583" s="8">
        <v>118.19</v>
      </c>
    </row>
    <row r="584" spans="2:3" x14ac:dyDescent="0.2">
      <c r="B584" s="8">
        <v>0.72609999999999997</v>
      </c>
      <c r="C584" s="8">
        <v>118.35</v>
      </c>
    </row>
    <row r="585" spans="2:3" x14ac:dyDescent="0.2">
      <c r="B585" s="8">
        <v>0.7288</v>
      </c>
      <c r="C585" s="8">
        <v>118.42</v>
      </c>
    </row>
    <row r="586" spans="2:3" x14ac:dyDescent="0.2">
      <c r="B586" s="8">
        <v>0.73050000000000004</v>
      </c>
      <c r="C586" s="8">
        <v>118.4</v>
      </c>
    </row>
    <row r="587" spans="2:3" x14ac:dyDescent="0.2">
      <c r="B587" s="8">
        <v>0.73280000000000001</v>
      </c>
      <c r="C587" s="8">
        <v>118.42</v>
      </c>
    </row>
    <row r="588" spans="2:3" x14ac:dyDescent="0.2">
      <c r="B588" s="8">
        <v>0.73470000000000002</v>
      </c>
      <c r="C588" s="8">
        <v>118.5</v>
      </c>
    </row>
    <row r="589" spans="2:3" x14ac:dyDescent="0.2">
      <c r="B589" s="8">
        <v>0.73719999999999997</v>
      </c>
      <c r="C589" s="8">
        <v>118.54</v>
      </c>
    </row>
    <row r="590" spans="2:3" x14ac:dyDescent="0.2">
      <c r="B590" s="8">
        <v>0.73899999999999999</v>
      </c>
      <c r="C590" s="8">
        <v>118.64</v>
      </c>
    </row>
    <row r="591" spans="2:3" x14ac:dyDescent="0.2">
      <c r="B591" s="8">
        <v>0.74129999999999996</v>
      </c>
      <c r="C591" s="8">
        <v>118.77</v>
      </c>
    </row>
    <row r="592" spans="2:3" x14ac:dyDescent="0.2">
      <c r="B592" s="8">
        <v>0.74350000000000005</v>
      </c>
      <c r="C592" s="8">
        <v>118.8</v>
      </c>
    </row>
    <row r="593" spans="2:3" x14ac:dyDescent="0.2">
      <c r="B593" s="8">
        <v>0.746</v>
      </c>
      <c r="C593" s="8">
        <v>118.87</v>
      </c>
    </row>
    <row r="594" spans="2:3" x14ac:dyDescent="0.2">
      <c r="B594" s="8">
        <v>0.74819999999999998</v>
      </c>
      <c r="C594" s="8">
        <v>118.83</v>
      </c>
    </row>
    <row r="595" spans="2:3" x14ac:dyDescent="0.2">
      <c r="B595" s="8">
        <v>0.75029999999999997</v>
      </c>
      <c r="C595" s="8">
        <v>118.87</v>
      </c>
    </row>
    <row r="596" spans="2:3" x14ac:dyDescent="0.2">
      <c r="B596" s="8">
        <v>0.75209999999999999</v>
      </c>
      <c r="C596" s="8">
        <v>118.94</v>
      </c>
    </row>
    <row r="597" spans="2:3" x14ac:dyDescent="0.2">
      <c r="B597" s="8">
        <v>0.75419999999999998</v>
      </c>
      <c r="C597" s="8">
        <v>119.02</v>
      </c>
    </row>
    <row r="598" spans="2:3" x14ac:dyDescent="0.2">
      <c r="B598" s="8">
        <v>0.75660000000000005</v>
      </c>
      <c r="C598" s="8">
        <v>119.07</v>
      </c>
    </row>
    <row r="599" spans="2:3" x14ac:dyDescent="0.2">
      <c r="B599" s="8">
        <v>0.75870000000000004</v>
      </c>
      <c r="C599" s="8">
        <v>119.07</v>
      </c>
    </row>
    <row r="600" spans="2:3" x14ac:dyDescent="0.2">
      <c r="B600" s="8">
        <v>0.76060000000000005</v>
      </c>
      <c r="C600" s="8">
        <v>119.23</v>
      </c>
    </row>
    <row r="601" spans="2:3" x14ac:dyDescent="0.2">
      <c r="B601" s="8">
        <v>0.76300000000000001</v>
      </c>
      <c r="C601" s="8">
        <v>119.23</v>
      </c>
    </row>
    <row r="602" spans="2:3" x14ac:dyDescent="0.2">
      <c r="B602" s="8">
        <v>0.76529999999999998</v>
      </c>
      <c r="C602" s="8">
        <v>119.28</v>
      </c>
    </row>
    <row r="603" spans="2:3" x14ac:dyDescent="0.2">
      <c r="B603" s="8">
        <v>0.76790000000000003</v>
      </c>
      <c r="C603" s="8">
        <v>119.37</v>
      </c>
    </row>
    <row r="604" spans="2:3" x14ac:dyDescent="0.2">
      <c r="B604" s="8">
        <v>0.76970000000000005</v>
      </c>
      <c r="C604" s="8">
        <v>119.45</v>
      </c>
    </row>
    <row r="605" spans="2:3" x14ac:dyDescent="0.2">
      <c r="B605" s="8">
        <v>0.77149999999999996</v>
      </c>
      <c r="C605" s="8">
        <v>119.45</v>
      </c>
    </row>
    <row r="606" spans="2:3" x14ac:dyDescent="0.2">
      <c r="B606" s="8">
        <v>0.7742</v>
      </c>
      <c r="C606" s="8">
        <v>119.53</v>
      </c>
    </row>
    <row r="607" spans="2:3" x14ac:dyDescent="0.2">
      <c r="B607" s="8">
        <v>0.77649999999999997</v>
      </c>
      <c r="C607" s="8">
        <v>119.6</v>
      </c>
    </row>
    <row r="608" spans="2:3" x14ac:dyDescent="0.2">
      <c r="B608" s="8">
        <v>0.77849999999999997</v>
      </c>
      <c r="C608" s="8">
        <v>119.6</v>
      </c>
    </row>
    <row r="609" spans="2:3" x14ac:dyDescent="0.2">
      <c r="B609" s="8">
        <v>0.78059999999999996</v>
      </c>
      <c r="C609" s="8">
        <v>119.65</v>
      </c>
    </row>
    <row r="610" spans="2:3" x14ac:dyDescent="0.2">
      <c r="B610" s="8">
        <v>0.78280000000000005</v>
      </c>
      <c r="C610" s="8">
        <v>119.75</v>
      </c>
    </row>
    <row r="611" spans="2:3" x14ac:dyDescent="0.2">
      <c r="B611" s="8">
        <v>0.7853</v>
      </c>
      <c r="C611" s="8">
        <v>119.73</v>
      </c>
    </row>
    <row r="612" spans="2:3" x14ac:dyDescent="0.2">
      <c r="B612" s="8">
        <v>0.78720000000000001</v>
      </c>
      <c r="C612" s="8">
        <v>119.81</v>
      </c>
    </row>
    <row r="613" spans="2:3" x14ac:dyDescent="0.2">
      <c r="B613" s="8">
        <v>0.7893</v>
      </c>
      <c r="C613" s="8">
        <v>119.88</v>
      </c>
    </row>
    <row r="614" spans="2:3" x14ac:dyDescent="0.2">
      <c r="B614" s="8">
        <v>0.79139999999999999</v>
      </c>
      <c r="C614" s="8">
        <v>119.95</v>
      </c>
    </row>
    <row r="615" spans="2:3" x14ac:dyDescent="0.2">
      <c r="B615" s="8">
        <v>0.79349999999999998</v>
      </c>
      <c r="C615" s="8">
        <v>120.03</v>
      </c>
    </row>
    <row r="616" spans="2:3" x14ac:dyDescent="0.2">
      <c r="B616" s="8">
        <v>0.79610000000000003</v>
      </c>
      <c r="C616" s="8">
        <v>120.03</v>
      </c>
    </row>
    <row r="617" spans="2:3" x14ac:dyDescent="0.2">
      <c r="B617" s="8">
        <v>0.79830000000000001</v>
      </c>
      <c r="C617" s="8">
        <v>120.1</v>
      </c>
    </row>
    <row r="618" spans="2:3" x14ac:dyDescent="0.2">
      <c r="B618" s="8">
        <v>0.8004</v>
      </c>
      <c r="C618" s="8">
        <v>120.1</v>
      </c>
    </row>
    <row r="619" spans="2:3" x14ac:dyDescent="0.2">
      <c r="B619" s="8">
        <v>0.80220000000000002</v>
      </c>
      <c r="C619" s="8">
        <v>120.18</v>
      </c>
    </row>
    <row r="620" spans="2:3" x14ac:dyDescent="0.2">
      <c r="B620" s="8">
        <v>0.80459999999999998</v>
      </c>
      <c r="C620" s="8">
        <v>120.19</v>
      </c>
    </row>
    <row r="621" spans="2:3" x14ac:dyDescent="0.2">
      <c r="B621" s="8">
        <v>0.80679999999999996</v>
      </c>
      <c r="C621" s="8">
        <v>120.24</v>
      </c>
    </row>
    <row r="622" spans="2:3" x14ac:dyDescent="0.2">
      <c r="B622" s="8">
        <v>0.80869999999999997</v>
      </c>
      <c r="C622" s="8">
        <v>120.33</v>
      </c>
    </row>
    <row r="623" spans="2:3" x14ac:dyDescent="0.2">
      <c r="B623" s="8">
        <v>0.81120000000000003</v>
      </c>
      <c r="C623" s="8">
        <v>120.34</v>
      </c>
    </row>
    <row r="624" spans="2:3" x14ac:dyDescent="0.2">
      <c r="B624" s="8">
        <v>0.81320000000000003</v>
      </c>
      <c r="C624" s="8">
        <v>120.39</v>
      </c>
    </row>
    <row r="625" spans="2:3" x14ac:dyDescent="0.2">
      <c r="B625" s="8">
        <v>0.81489999999999996</v>
      </c>
      <c r="C625" s="8">
        <v>120.39</v>
      </c>
    </row>
    <row r="626" spans="2:3" x14ac:dyDescent="0.2">
      <c r="B626" s="8">
        <v>0.81689999999999996</v>
      </c>
      <c r="C626" s="8">
        <v>120.48</v>
      </c>
    </row>
    <row r="627" spans="2:3" x14ac:dyDescent="0.2">
      <c r="B627" s="8">
        <v>0.81889999999999996</v>
      </c>
      <c r="C627" s="8">
        <v>120.56</v>
      </c>
    </row>
    <row r="628" spans="2:3" x14ac:dyDescent="0.2">
      <c r="B628" s="8">
        <v>0.82089999999999996</v>
      </c>
      <c r="C628" s="8">
        <v>120.63</v>
      </c>
    </row>
    <row r="629" spans="2:3" x14ac:dyDescent="0.2">
      <c r="B629" s="8">
        <v>0.82279999999999998</v>
      </c>
      <c r="C629" s="8">
        <v>120.61</v>
      </c>
    </row>
    <row r="630" spans="2:3" x14ac:dyDescent="0.2">
      <c r="B630" s="8">
        <v>0.82509999999999994</v>
      </c>
      <c r="C630" s="8">
        <v>120.79</v>
      </c>
    </row>
    <row r="631" spans="2:3" x14ac:dyDescent="0.2">
      <c r="B631" s="8">
        <v>0.82720000000000005</v>
      </c>
      <c r="C631" s="8">
        <v>120.86</v>
      </c>
    </row>
    <row r="632" spans="2:3" x14ac:dyDescent="0.2">
      <c r="B632" s="8">
        <v>0.8296</v>
      </c>
      <c r="C632" s="8">
        <v>120.84</v>
      </c>
    </row>
    <row r="633" spans="2:3" x14ac:dyDescent="0.2">
      <c r="B633" s="8">
        <v>0.83140000000000003</v>
      </c>
      <c r="C633" s="8">
        <v>120.84</v>
      </c>
    </row>
    <row r="634" spans="2:3" x14ac:dyDescent="0.2">
      <c r="B634" s="8">
        <v>0.83399999999999996</v>
      </c>
      <c r="C634" s="8">
        <v>120.91</v>
      </c>
    </row>
    <row r="635" spans="2:3" x14ac:dyDescent="0.2">
      <c r="B635" s="8">
        <v>0.83620000000000005</v>
      </c>
      <c r="C635" s="8">
        <v>121.07</v>
      </c>
    </row>
    <row r="636" spans="2:3" x14ac:dyDescent="0.2">
      <c r="B636" s="8">
        <v>0.83840000000000003</v>
      </c>
      <c r="C636" s="8">
        <v>121.07</v>
      </c>
    </row>
    <row r="637" spans="2:3" x14ac:dyDescent="0.2">
      <c r="B637" s="8">
        <v>0.84040000000000004</v>
      </c>
      <c r="C637" s="8">
        <v>121.16</v>
      </c>
    </row>
    <row r="638" spans="2:3" x14ac:dyDescent="0.2">
      <c r="B638" s="8">
        <v>0.84299999999999997</v>
      </c>
      <c r="C638" s="8">
        <v>121.16</v>
      </c>
    </row>
    <row r="639" spans="2:3" x14ac:dyDescent="0.2">
      <c r="B639" s="8">
        <v>0.84450000000000003</v>
      </c>
      <c r="C639" s="8">
        <v>121.22</v>
      </c>
    </row>
    <row r="640" spans="2:3" x14ac:dyDescent="0.2">
      <c r="B640" s="8">
        <v>0.84730000000000005</v>
      </c>
      <c r="C640" s="8">
        <v>121.22</v>
      </c>
    </row>
    <row r="641" spans="2:3" x14ac:dyDescent="0.2">
      <c r="B641" s="8">
        <v>0.84930000000000005</v>
      </c>
      <c r="C641" s="8">
        <v>121.29</v>
      </c>
    </row>
    <row r="642" spans="2:3" x14ac:dyDescent="0.2">
      <c r="B642" s="8">
        <v>0.85089999999999999</v>
      </c>
      <c r="C642" s="8">
        <v>121.37</v>
      </c>
    </row>
    <row r="643" spans="2:3" x14ac:dyDescent="0.2">
      <c r="B643" s="8">
        <v>0.85329999999999995</v>
      </c>
      <c r="C643" s="8">
        <v>121.44</v>
      </c>
    </row>
    <row r="644" spans="2:3" x14ac:dyDescent="0.2">
      <c r="B644" s="8">
        <v>0.85580000000000001</v>
      </c>
      <c r="C644" s="8">
        <v>121.42</v>
      </c>
    </row>
    <row r="645" spans="2:3" x14ac:dyDescent="0.2">
      <c r="B645" s="8">
        <v>0.85799999999999998</v>
      </c>
      <c r="C645" s="8">
        <v>121.52</v>
      </c>
    </row>
    <row r="646" spans="2:3" x14ac:dyDescent="0.2">
      <c r="B646" s="8">
        <v>0.86019999999999996</v>
      </c>
      <c r="C646" s="8">
        <v>121.65</v>
      </c>
    </row>
    <row r="647" spans="2:3" x14ac:dyDescent="0.2">
      <c r="B647" s="8">
        <v>0.86260000000000003</v>
      </c>
      <c r="C647" s="8">
        <v>121.72</v>
      </c>
    </row>
    <row r="648" spans="2:3" x14ac:dyDescent="0.2">
      <c r="B648" s="8">
        <v>0.86480000000000001</v>
      </c>
      <c r="C648" s="8">
        <v>121.74</v>
      </c>
    </row>
    <row r="649" spans="2:3" x14ac:dyDescent="0.2">
      <c r="B649" s="8">
        <v>0.86680000000000001</v>
      </c>
      <c r="C649" s="8">
        <v>121.72</v>
      </c>
    </row>
    <row r="650" spans="2:3" x14ac:dyDescent="0.2">
      <c r="B650" s="8">
        <v>0.86799999999999999</v>
      </c>
      <c r="C650" s="8">
        <v>121.72</v>
      </c>
    </row>
    <row r="651" spans="2:3" x14ac:dyDescent="0.2">
      <c r="B651" s="8">
        <v>0.871</v>
      </c>
      <c r="C651" s="8">
        <v>121.79</v>
      </c>
    </row>
    <row r="652" spans="2:3" x14ac:dyDescent="0.2">
      <c r="B652" s="8">
        <v>0.87270000000000003</v>
      </c>
      <c r="C652" s="8">
        <v>121.79</v>
      </c>
    </row>
    <row r="653" spans="2:3" x14ac:dyDescent="0.2">
      <c r="B653" s="8">
        <v>0.87549999999999994</v>
      </c>
      <c r="C653" s="8">
        <v>121.95</v>
      </c>
    </row>
    <row r="654" spans="2:3" x14ac:dyDescent="0.2">
      <c r="B654" s="8">
        <v>0.87790000000000001</v>
      </c>
      <c r="C654" s="8">
        <v>122</v>
      </c>
    </row>
    <row r="655" spans="2:3" x14ac:dyDescent="0.2">
      <c r="B655" s="8">
        <v>0.87980000000000003</v>
      </c>
      <c r="C655" s="8">
        <v>122.07</v>
      </c>
    </row>
    <row r="656" spans="2:3" x14ac:dyDescent="0.2">
      <c r="B656" s="8">
        <v>0.88190000000000002</v>
      </c>
      <c r="C656" s="8">
        <v>122.17</v>
      </c>
    </row>
    <row r="657" spans="2:3" x14ac:dyDescent="0.2">
      <c r="B657" s="8">
        <v>0.88449999999999995</v>
      </c>
      <c r="C657" s="8">
        <v>122.15</v>
      </c>
    </row>
    <row r="658" spans="2:3" x14ac:dyDescent="0.2">
      <c r="B658" s="8">
        <v>0.88649999999999995</v>
      </c>
      <c r="C658" s="8">
        <v>122.23</v>
      </c>
    </row>
    <row r="659" spans="2:3" x14ac:dyDescent="0.2">
      <c r="B659" s="8">
        <v>0.88939999999999997</v>
      </c>
      <c r="C659" s="8">
        <v>122.27</v>
      </c>
    </row>
    <row r="660" spans="2:3" x14ac:dyDescent="0.2">
      <c r="B660" s="8">
        <v>0.89159999999999995</v>
      </c>
      <c r="C660" s="8">
        <v>122.3</v>
      </c>
    </row>
    <row r="661" spans="2:3" x14ac:dyDescent="0.2">
      <c r="B661" s="8">
        <v>0.89319999999999999</v>
      </c>
      <c r="C661" s="8">
        <v>122.3</v>
      </c>
    </row>
    <row r="662" spans="2:3" x14ac:dyDescent="0.2">
      <c r="B662" s="8">
        <v>0.89610000000000001</v>
      </c>
      <c r="C662" s="8">
        <v>122.38</v>
      </c>
    </row>
    <row r="663" spans="2:3" x14ac:dyDescent="0.2">
      <c r="B663" s="8">
        <v>0.89749999999999996</v>
      </c>
      <c r="C663" s="8">
        <v>122.43</v>
      </c>
    </row>
    <row r="664" spans="2:3" x14ac:dyDescent="0.2">
      <c r="B664" s="8">
        <v>0.89970000000000006</v>
      </c>
      <c r="C664" s="8">
        <v>122.45</v>
      </c>
    </row>
    <row r="665" spans="2:3" x14ac:dyDescent="0.2">
      <c r="B665" s="8">
        <v>0.9022</v>
      </c>
      <c r="C665" s="8">
        <v>122.53</v>
      </c>
    </row>
    <row r="666" spans="2:3" x14ac:dyDescent="0.2">
      <c r="B666" s="8">
        <v>0.90439999999999998</v>
      </c>
      <c r="C666" s="8">
        <v>122.6</v>
      </c>
    </row>
    <row r="667" spans="2:3" x14ac:dyDescent="0.2">
      <c r="B667" s="8">
        <v>0.90649999999999997</v>
      </c>
      <c r="C667" s="8">
        <v>122.68</v>
      </c>
    </row>
    <row r="668" spans="2:3" x14ac:dyDescent="0.2">
      <c r="B668" s="8">
        <v>0.90869999999999995</v>
      </c>
      <c r="C668" s="8">
        <v>122.75</v>
      </c>
    </row>
    <row r="669" spans="2:3" x14ac:dyDescent="0.2">
      <c r="B669" s="8">
        <v>0.91080000000000005</v>
      </c>
      <c r="C669" s="8">
        <v>122.75</v>
      </c>
    </row>
    <row r="670" spans="2:3" x14ac:dyDescent="0.2">
      <c r="B670" s="8">
        <v>0.91339999999999999</v>
      </c>
      <c r="C670" s="8">
        <v>122.81</v>
      </c>
    </row>
    <row r="671" spans="2:3" x14ac:dyDescent="0.2">
      <c r="B671" s="8">
        <v>0.9153</v>
      </c>
      <c r="C671" s="8">
        <v>122.93</v>
      </c>
    </row>
    <row r="672" spans="2:3" x14ac:dyDescent="0.2">
      <c r="B672" s="8">
        <v>0.91759999999999997</v>
      </c>
      <c r="C672" s="8">
        <v>122.91</v>
      </c>
    </row>
    <row r="673" spans="2:3" x14ac:dyDescent="0.2">
      <c r="B673" s="8">
        <v>0.91990000000000005</v>
      </c>
      <c r="C673" s="8">
        <v>122.9</v>
      </c>
    </row>
    <row r="674" spans="2:3" x14ac:dyDescent="0.2">
      <c r="B674" s="8">
        <v>0.92159999999999997</v>
      </c>
      <c r="C674" s="8">
        <v>122.98</v>
      </c>
    </row>
    <row r="675" spans="2:3" x14ac:dyDescent="0.2">
      <c r="B675" s="8">
        <v>0.92410000000000003</v>
      </c>
      <c r="C675" s="8">
        <v>122.96</v>
      </c>
    </row>
    <row r="676" spans="2:3" x14ac:dyDescent="0.2">
      <c r="B676" s="8">
        <v>0.92600000000000005</v>
      </c>
      <c r="C676" s="8">
        <v>123.05</v>
      </c>
    </row>
    <row r="677" spans="2:3" x14ac:dyDescent="0.2">
      <c r="B677" s="8">
        <v>0.9284</v>
      </c>
      <c r="C677" s="8">
        <v>123.21</v>
      </c>
    </row>
    <row r="678" spans="2:3" x14ac:dyDescent="0.2">
      <c r="B678" s="8">
        <v>0.93049999999999999</v>
      </c>
      <c r="C678" s="8">
        <v>123.28</v>
      </c>
    </row>
    <row r="679" spans="2:3" x14ac:dyDescent="0.2">
      <c r="B679" s="8">
        <v>0.93310000000000004</v>
      </c>
      <c r="C679" s="8">
        <v>123.26</v>
      </c>
    </row>
    <row r="680" spans="2:3" x14ac:dyDescent="0.2">
      <c r="B680" s="8">
        <v>0.93530000000000002</v>
      </c>
      <c r="C680" s="8">
        <v>123.36</v>
      </c>
    </row>
    <row r="681" spans="2:3" x14ac:dyDescent="0.2">
      <c r="B681" s="8">
        <v>0.93730000000000002</v>
      </c>
      <c r="C681" s="8">
        <v>123.34</v>
      </c>
    </row>
    <row r="682" spans="2:3" x14ac:dyDescent="0.2">
      <c r="B682" s="8">
        <v>0.94020000000000004</v>
      </c>
      <c r="C682" s="8">
        <v>123.33</v>
      </c>
    </row>
    <row r="683" spans="2:3" x14ac:dyDescent="0.2">
      <c r="B683" s="8">
        <v>0.94140000000000001</v>
      </c>
      <c r="C683" s="8">
        <v>123.43</v>
      </c>
    </row>
    <row r="684" spans="2:3" x14ac:dyDescent="0.2">
      <c r="B684" s="8">
        <v>0.94350000000000001</v>
      </c>
      <c r="C684" s="8">
        <v>123.49</v>
      </c>
    </row>
    <row r="685" spans="2:3" x14ac:dyDescent="0.2">
      <c r="B685" s="8">
        <v>0.94569999999999999</v>
      </c>
      <c r="C685" s="8">
        <v>123.48</v>
      </c>
    </row>
    <row r="686" spans="2:3" x14ac:dyDescent="0.2">
      <c r="B686" s="8">
        <v>0.94779999999999998</v>
      </c>
      <c r="C686" s="8">
        <v>123.56</v>
      </c>
    </row>
    <row r="687" spans="2:3" x14ac:dyDescent="0.2">
      <c r="B687" s="8">
        <v>0.94989999999999997</v>
      </c>
      <c r="C687" s="8">
        <v>123.56</v>
      </c>
    </row>
    <row r="688" spans="2:3" x14ac:dyDescent="0.2">
      <c r="B688" s="8">
        <v>0.95199999999999996</v>
      </c>
      <c r="C688" s="8">
        <v>123.64</v>
      </c>
    </row>
    <row r="689" spans="2:3" x14ac:dyDescent="0.2">
      <c r="B689" s="8">
        <v>0.95409999999999995</v>
      </c>
      <c r="C689" s="8">
        <v>123.71</v>
      </c>
    </row>
    <row r="690" spans="2:3" x14ac:dyDescent="0.2">
      <c r="B690" s="8">
        <v>0.95669999999999999</v>
      </c>
      <c r="C690" s="8">
        <v>123.88</v>
      </c>
    </row>
    <row r="691" spans="2:3" x14ac:dyDescent="0.2">
      <c r="B691" s="8">
        <v>0.95850000000000002</v>
      </c>
      <c r="C691" s="8">
        <v>123.94</v>
      </c>
    </row>
    <row r="692" spans="2:3" x14ac:dyDescent="0.2">
      <c r="B692" s="8">
        <v>0.96089999999999998</v>
      </c>
      <c r="C692" s="8">
        <v>123.96</v>
      </c>
    </row>
    <row r="693" spans="2:3" x14ac:dyDescent="0.2">
      <c r="B693" s="8">
        <v>0.96340000000000003</v>
      </c>
      <c r="C693" s="8">
        <v>124.01</v>
      </c>
    </row>
    <row r="694" spans="2:3" x14ac:dyDescent="0.2">
      <c r="B694" s="8">
        <v>0.96550000000000002</v>
      </c>
      <c r="C694" s="8">
        <v>124.02</v>
      </c>
    </row>
    <row r="695" spans="2:3" x14ac:dyDescent="0.2">
      <c r="B695" s="8">
        <v>0.9677</v>
      </c>
      <c r="C695" s="8">
        <v>124.01</v>
      </c>
    </row>
    <row r="696" spans="2:3" x14ac:dyDescent="0.2">
      <c r="B696" s="8">
        <v>0.96989999999999998</v>
      </c>
      <c r="C696" s="8">
        <v>123.99</v>
      </c>
    </row>
    <row r="697" spans="2:3" x14ac:dyDescent="0.2">
      <c r="B697" s="8">
        <v>0.97230000000000005</v>
      </c>
      <c r="C697" s="8">
        <v>124.11</v>
      </c>
    </row>
    <row r="698" spans="2:3" x14ac:dyDescent="0.2">
      <c r="B698" s="8">
        <v>0.97409999999999997</v>
      </c>
      <c r="C698" s="8">
        <v>124.16</v>
      </c>
    </row>
    <row r="699" spans="2:3" x14ac:dyDescent="0.2">
      <c r="B699" s="8">
        <v>0.97629999999999995</v>
      </c>
      <c r="C699" s="8">
        <v>124.26</v>
      </c>
    </row>
    <row r="700" spans="2:3" x14ac:dyDescent="0.2">
      <c r="B700" s="8">
        <v>0.97860000000000003</v>
      </c>
      <c r="C700" s="8">
        <v>124.29</v>
      </c>
    </row>
    <row r="701" spans="2:3" x14ac:dyDescent="0.2">
      <c r="B701" s="8">
        <v>0.98080000000000001</v>
      </c>
      <c r="C701" s="8">
        <v>124.37</v>
      </c>
    </row>
    <row r="702" spans="2:3" x14ac:dyDescent="0.2">
      <c r="B702" s="8">
        <v>0.98329999999999995</v>
      </c>
      <c r="C702" s="8">
        <v>124.46</v>
      </c>
    </row>
    <row r="703" spans="2:3" x14ac:dyDescent="0.2">
      <c r="B703" s="8">
        <v>0.98529999999999995</v>
      </c>
      <c r="C703" s="8">
        <v>124.47</v>
      </c>
    </row>
    <row r="704" spans="2:3" x14ac:dyDescent="0.2">
      <c r="B704" s="8">
        <v>0.98760000000000003</v>
      </c>
      <c r="C704" s="8">
        <v>124.47</v>
      </c>
    </row>
    <row r="705" spans="2:3" x14ac:dyDescent="0.2">
      <c r="B705" s="8">
        <v>0.98950000000000005</v>
      </c>
      <c r="C705" s="8">
        <v>124.62</v>
      </c>
    </row>
    <row r="706" spans="2:3" x14ac:dyDescent="0.2">
      <c r="B706" s="8">
        <v>0.99170000000000003</v>
      </c>
      <c r="C706" s="8">
        <v>124.6</v>
      </c>
    </row>
    <row r="707" spans="2:3" x14ac:dyDescent="0.2">
      <c r="B707" s="8">
        <v>0.99419999999999997</v>
      </c>
      <c r="C707" s="8">
        <v>124.59</v>
      </c>
    </row>
    <row r="708" spans="2:3" x14ac:dyDescent="0.2">
      <c r="B708" s="8">
        <v>0.99650000000000005</v>
      </c>
      <c r="C708" s="8">
        <v>124.75</v>
      </c>
    </row>
    <row r="709" spans="2:3" x14ac:dyDescent="0.2">
      <c r="B709" s="8">
        <v>0.99860000000000004</v>
      </c>
      <c r="C709" s="8">
        <v>124.75</v>
      </c>
    </row>
    <row r="710" spans="2:3" x14ac:dyDescent="0.2">
      <c r="B710" s="8">
        <v>1.0007999999999999</v>
      </c>
      <c r="C710" s="8">
        <v>124.84</v>
      </c>
    </row>
    <row r="711" spans="2:3" x14ac:dyDescent="0.2">
      <c r="B711" s="8">
        <v>1.0031000000000001</v>
      </c>
      <c r="C711" s="8">
        <v>124.9</v>
      </c>
    </row>
    <row r="712" spans="2:3" x14ac:dyDescent="0.2">
      <c r="B712" s="8">
        <v>1.0053000000000001</v>
      </c>
      <c r="C712" s="8">
        <v>124.9</v>
      </c>
    </row>
    <row r="713" spans="2:3" x14ac:dyDescent="0.2">
      <c r="B713" s="8">
        <v>1.0072000000000001</v>
      </c>
      <c r="C713" s="8">
        <v>124.9</v>
      </c>
    </row>
    <row r="714" spans="2:3" x14ac:dyDescent="0.2">
      <c r="B714" s="8">
        <v>1.0094000000000001</v>
      </c>
      <c r="C714" s="8">
        <v>124.97</v>
      </c>
    </row>
    <row r="715" spans="2:3" x14ac:dyDescent="0.2">
      <c r="B715" s="8">
        <v>1.0118</v>
      </c>
      <c r="C715" s="8">
        <v>125.05</v>
      </c>
    </row>
    <row r="716" spans="2:3" x14ac:dyDescent="0.2">
      <c r="B716" s="8">
        <v>1.0133000000000001</v>
      </c>
      <c r="C716" s="8">
        <v>125.12</v>
      </c>
    </row>
    <row r="717" spans="2:3" x14ac:dyDescent="0.2">
      <c r="B717" s="8">
        <v>1.0158</v>
      </c>
      <c r="C717" s="8">
        <v>125.12</v>
      </c>
    </row>
    <row r="718" spans="2:3" x14ac:dyDescent="0.2">
      <c r="B718" s="8">
        <v>1.0181</v>
      </c>
      <c r="C718" s="8">
        <v>125.18</v>
      </c>
    </row>
    <row r="719" spans="2:3" x14ac:dyDescent="0.2">
      <c r="B719" s="8">
        <v>1.02</v>
      </c>
      <c r="C719" s="8">
        <v>125.2</v>
      </c>
    </row>
    <row r="720" spans="2:3" x14ac:dyDescent="0.2">
      <c r="B720" s="8">
        <v>1.0222</v>
      </c>
      <c r="C720" s="8">
        <v>125.28</v>
      </c>
    </row>
    <row r="721" spans="2:3" x14ac:dyDescent="0.2">
      <c r="B721" s="8">
        <v>1.0248999999999999</v>
      </c>
      <c r="C721" s="8">
        <v>125.35</v>
      </c>
    </row>
    <row r="722" spans="2:3" x14ac:dyDescent="0.2">
      <c r="B722" s="8">
        <v>1.0269999999999999</v>
      </c>
      <c r="C722" s="8">
        <v>125.5</v>
      </c>
    </row>
    <row r="723" spans="2:3" x14ac:dyDescent="0.2">
      <c r="B723" s="8">
        <v>1.0289999999999999</v>
      </c>
      <c r="C723" s="8">
        <v>125.5</v>
      </c>
    </row>
    <row r="724" spans="2:3" x14ac:dyDescent="0.2">
      <c r="B724" s="8">
        <v>1.0314000000000001</v>
      </c>
      <c r="C724" s="8">
        <v>125.52</v>
      </c>
    </row>
    <row r="725" spans="2:3" x14ac:dyDescent="0.2">
      <c r="B725" s="8">
        <v>1.0338000000000001</v>
      </c>
      <c r="C725" s="8">
        <v>125.58</v>
      </c>
    </row>
    <row r="726" spans="2:3" x14ac:dyDescent="0.2">
      <c r="B726" s="8">
        <v>1.036</v>
      </c>
      <c r="C726" s="8">
        <v>125.65</v>
      </c>
    </row>
    <row r="727" spans="2:3" x14ac:dyDescent="0.2">
      <c r="B727" s="8">
        <v>1.0379</v>
      </c>
      <c r="C727" s="8">
        <v>125.58</v>
      </c>
    </row>
    <row r="728" spans="2:3" x14ac:dyDescent="0.2">
      <c r="B728" s="8">
        <v>1.0402</v>
      </c>
      <c r="C728" s="8">
        <v>125.57</v>
      </c>
    </row>
    <row r="729" spans="2:3" x14ac:dyDescent="0.2">
      <c r="B729" s="8">
        <v>1.0409999999999999</v>
      </c>
      <c r="C729" s="8">
        <v>125.73</v>
      </c>
    </row>
    <row r="730" spans="2:3" x14ac:dyDescent="0.2">
      <c r="B730" s="8">
        <v>1.0450999999999999</v>
      </c>
      <c r="C730" s="8">
        <v>125.8</v>
      </c>
    </row>
    <row r="731" spans="2:3" x14ac:dyDescent="0.2">
      <c r="B731" s="8">
        <v>1.0464</v>
      </c>
      <c r="C731" s="8">
        <v>125.81</v>
      </c>
    </row>
    <row r="732" spans="2:3" x14ac:dyDescent="0.2">
      <c r="B732" s="8">
        <v>1.0485</v>
      </c>
      <c r="C732" s="8">
        <v>125.93</v>
      </c>
    </row>
    <row r="733" spans="2:3" x14ac:dyDescent="0.2">
      <c r="B733" s="8">
        <v>1.0508999999999999</v>
      </c>
      <c r="C733" s="8">
        <v>126.03</v>
      </c>
    </row>
    <row r="734" spans="2:3" x14ac:dyDescent="0.2">
      <c r="B734" s="8">
        <v>1.0530999999999999</v>
      </c>
      <c r="C734" s="8">
        <v>126.01</v>
      </c>
    </row>
    <row r="735" spans="2:3" x14ac:dyDescent="0.2">
      <c r="B735" s="8">
        <v>1.0557000000000001</v>
      </c>
      <c r="C735" s="8">
        <v>126.03</v>
      </c>
    </row>
    <row r="736" spans="2:3" x14ac:dyDescent="0.2">
      <c r="B736" s="8">
        <v>1.0575000000000001</v>
      </c>
      <c r="C736" s="8">
        <v>126.01</v>
      </c>
    </row>
    <row r="737" spans="2:3" x14ac:dyDescent="0.2">
      <c r="B737" s="8">
        <v>1.0597000000000001</v>
      </c>
      <c r="C737" s="8">
        <v>126.01</v>
      </c>
    </row>
    <row r="738" spans="2:3" x14ac:dyDescent="0.2">
      <c r="B738" s="8">
        <v>1.0618000000000001</v>
      </c>
      <c r="C738" s="8">
        <v>126.11</v>
      </c>
    </row>
    <row r="739" spans="2:3" x14ac:dyDescent="0.2">
      <c r="B739" s="8">
        <v>1.0638000000000001</v>
      </c>
      <c r="C739" s="8">
        <v>126.16</v>
      </c>
    </row>
    <row r="740" spans="2:3" x14ac:dyDescent="0.2">
      <c r="B740" s="8">
        <v>1.0663</v>
      </c>
      <c r="C740" s="8">
        <v>126.25</v>
      </c>
    </row>
    <row r="741" spans="2:3" x14ac:dyDescent="0.2">
      <c r="B741" s="8">
        <v>1.0683</v>
      </c>
      <c r="C741" s="8">
        <v>126.31</v>
      </c>
    </row>
    <row r="742" spans="2:3" x14ac:dyDescent="0.2">
      <c r="B742" s="8">
        <v>1.0697000000000001</v>
      </c>
      <c r="C742" s="8">
        <v>126.3</v>
      </c>
    </row>
    <row r="743" spans="2:3" x14ac:dyDescent="0.2">
      <c r="B743" s="8">
        <v>1.0726</v>
      </c>
      <c r="C743" s="8">
        <v>126.38</v>
      </c>
    </row>
    <row r="744" spans="2:3" x14ac:dyDescent="0.2">
      <c r="B744" s="8">
        <v>1.0748</v>
      </c>
      <c r="C744" s="8">
        <v>126.46</v>
      </c>
    </row>
    <row r="745" spans="2:3" x14ac:dyDescent="0.2">
      <c r="B745" s="8">
        <v>1.077</v>
      </c>
      <c r="C745" s="8">
        <v>126.53</v>
      </c>
    </row>
    <row r="746" spans="2:3" x14ac:dyDescent="0.2">
      <c r="B746" s="8">
        <v>1.0789</v>
      </c>
      <c r="C746" s="8">
        <v>126.54</v>
      </c>
    </row>
    <row r="747" spans="2:3" x14ac:dyDescent="0.2">
      <c r="B747" s="8">
        <v>1.0815999999999999</v>
      </c>
      <c r="C747" s="8">
        <v>126.53</v>
      </c>
    </row>
    <row r="748" spans="2:3" x14ac:dyDescent="0.2">
      <c r="B748" s="8">
        <v>1.0837000000000001</v>
      </c>
      <c r="C748" s="8">
        <v>126.54</v>
      </c>
    </row>
    <row r="749" spans="2:3" x14ac:dyDescent="0.2">
      <c r="B749" s="8">
        <v>1.0857000000000001</v>
      </c>
      <c r="C749" s="8">
        <v>126.61</v>
      </c>
    </row>
    <row r="750" spans="2:3" x14ac:dyDescent="0.2">
      <c r="B750" s="8">
        <v>1.0874999999999999</v>
      </c>
      <c r="C750" s="8">
        <v>126.68</v>
      </c>
    </row>
    <row r="751" spans="2:3" x14ac:dyDescent="0.2">
      <c r="B751" s="8">
        <v>1.0893999999999999</v>
      </c>
      <c r="C751" s="8">
        <v>126.74</v>
      </c>
    </row>
    <row r="752" spans="2:3" x14ac:dyDescent="0.2">
      <c r="B752" s="8">
        <v>1.0920000000000001</v>
      </c>
      <c r="C752" s="8">
        <v>126.76</v>
      </c>
    </row>
    <row r="753" spans="2:3" x14ac:dyDescent="0.2">
      <c r="B753" s="8">
        <v>1.0941000000000001</v>
      </c>
      <c r="C753" s="8">
        <v>126.84</v>
      </c>
    </row>
    <row r="754" spans="2:3" x14ac:dyDescent="0.2">
      <c r="B754" s="8">
        <v>1.0966</v>
      </c>
      <c r="C754" s="8">
        <v>126.93</v>
      </c>
    </row>
    <row r="755" spans="2:3" x14ac:dyDescent="0.2">
      <c r="B755" s="8">
        <v>1.0989</v>
      </c>
      <c r="C755" s="8">
        <v>126.99</v>
      </c>
    </row>
    <row r="756" spans="2:3" x14ac:dyDescent="0.2">
      <c r="B756" s="8">
        <v>1.1006</v>
      </c>
      <c r="C756" s="8">
        <v>126.97</v>
      </c>
    </row>
    <row r="757" spans="2:3" x14ac:dyDescent="0.2">
      <c r="B757" s="8">
        <v>1.1032999999999999</v>
      </c>
      <c r="C757" s="8">
        <v>127.12</v>
      </c>
    </row>
    <row r="758" spans="2:3" x14ac:dyDescent="0.2">
      <c r="B758" s="8">
        <v>1.1052999999999999</v>
      </c>
      <c r="C758" s="8">
        <v>127.12</v>
      </c>
    </row>
    <row r="759" spans="2:3" x14ac:dyDescent="0.2">
      <c r="B759" s="8">
        <v>1.1073</v>
      </c>
      <c r="C759" s="8">
        <v>127.12</v>
      </c>
    </row>
    <row r="760" spans="2:3" x14ac:dyDescent="0.2">
      <c r="B760" s="8">
        <v>1.1095999999999999</v>
      </c>
      <c r="C760" s="8">
        <v>127.27</v>
      </c>
    </row>
    <row r="761" spans="2:3" x14ac:dyDescent="0.2">
      <c r="B761" s="8">
        <v>1.1117999999999999</v>
      </c>
      <c r="C761" s="8">
        <v>127.27</v>
      </c>
    </row>
    <row r="762" spans="2:3" x14ac:dyDescent="0.2">
      <c r="B762" s="8">
        <v>1.1142000000000001</v>
      </c>
      <c r="C762" s="8">
        <v>127.34</v>
      </c>
    </row>
    <row r="763" spans="2:3" x14ac:dyDescent="0.2">
      <c r="B763" s="8">
        <v>1.1163000000000001</v>
      </c>
      <c r="C763" s="8">
        <v>127.27</v>
      </c>
    </row>
    <row r="764" spans="2:3" x14ac:dyDescent="0.2">
      <c r="B764" s="8">
        <v>1.1187</v>
      </c>
      <c r="C764" s="8">
        <v>127.39</v>
      </c>
    </row>
    <row r="765" spans="2:3" x14ac:dyDescent="0.2">
      <c r="B765" s="8">
        <v>1.1212</v>
      </c>
      <c r="C765" s="8">
        <v>127.41</v>
      </c>
    </row>
    <row r="766" spans="2:3" x14ac:dyDescent="0.2">
      <c r="B766" s="8">
        <v>1.1229</v>
      </c>
      <c r="C766" s="8">
        <v>127.51</v>
      </c>
    </row>
    <row r="767" spans="2:3" x14ac:dyDescent="0.2">
      <c r="B767" s="8">
        <v>1.1252</v>
      </c>
      <c r="C767" s="8">
        <v>127.65</v>
      </c>
    </row>
    <row r="768" spans="2:3" x14ac:dyDescent="0.2">
      <c r="B768" s="8">
        <v>1.1274</v>
      </c>
      <c r="C768" s="8">
        <v>127.62</v>
      </c>
    </row>
    <row r="769" spans="2:3" x14ac:dyDescent="0.2">
      <c r="B769" s="8">
        <v>1.1299999999999999</v>
      </c>
      <c r="C769" s="8">
        <v>127.62</v>
      </c>
    </row>
    <row r="770" spans="2:3" x14ac:dyDescent="0.2">
      <c r="B770" s="8">
        <v>1.1321000000000001</v>
      </c>
      <c r="C770" s="8">
        <v>127.62</v>
      </c>
    </row>
    <row r="771" spans="2:3" x14ac:dyDescent="0.2">
      <c r="B771" s="8">
        <v>1.1341000000000001</v>
      </c>
      <c r="C771" s="8">
        <v>127.7</v>
      </c>
    </row>
    <row r="772" spans="2:3" x14ac:dyDescent="0.2">
      <c r="B772" s="8">
        <v>1.1363000000000001</v>
      </c>
      <c r="C772" s="8">
        <v>127.72</v>
      </c>
    </row>
    <row r="773" spans="2:3" x14ac:dyDescent="0.2">
      <c r="B773" s="8">
        <v>1.1382000000000001</v>
      </c>
      <c r="C773" s="8">
        <v>127.75</v>
      </c>
    </row>
    <row r="774" spans="2:3" x14ac:dyDescent="0.2">
      <c r="B774" s="8">
        <v>1.141</v>
      </c>
      <c r="C774" s="8">
        <v>127.79</v>
      </c>
    </row>
    <row r="775" spans="2:3" x14ac:dyDescent="0.2">
      <c r="B775" s="8">
        <v>1.1427</v>
      </c>
      <c r="C775" s="8">
        <v>127.87</v>
      </c>
    </row>
    <row r="776" spans="2:3" x14ac:dyDescent="0.2">
      <c r="B776" s="8">
        <v>1.1446000000000001</v>
      </c>
      <c r="C776" s="8">
        <v>127.95</v>
      </c>
    </row>
    <row r="777" spans="2:3" x14ac:dyDescent="0.2">
      <c r="B777" s="8">
        <v>1.1465000000000001</v>
      </c>
      <c r="C777" s="8">
        <v>128.09</v>
      </c>
    </row>
    <row r="778" spans="2:3" x14ac:dyDescent="0.2">
      <c r="B778" s="8">
        <v>1.1487000000000001</v>
      </c>
      <c r="C778" s="8">
        <v>128.09</v>
      </c>
    </row>
    <row r="779" spans="2:3" x14ac:dyDescent="0.2">
      <c r="B779" s="8">
        <v>1.1511</v>
      </c>
      <c r="C779" s="8">
        <v>128.18</v>
      </c>
    </row>
    <row r="780" spans="2:3" x14ac:dyDescent="0.2">
      <c r="B780" s="8">
        <v>1.1536</v>
      </c>
      <c r="C780" s="8">
        <v>128.15</v>
      </c>
    </row>
    <row r="781" spans="2:3" x14ac:dyDescent="0.2">
      <c r="B781" s="8">
        <v>1.1561999999999999</v>
      </c>
      <c r="C781" s="8">
        <v>128.16999999999999</v>
      </c>
    </row>
    <row r="782" spans="2:3" x14ac:dyDescent="0.2">
      <c r="B782" s="8">
        <v>1.1578999999999999</v>
      </c>
      <c r="C782" s="8">
        <v>128.30000000000001</v>
      </c>
    </row>
    <row r="783" spans="2:3" x14ac:dyDescent="0.2">
      <c r="B783" s="8">
        <v>1.1600999999999999</v>
      </c>
      <c r="C783" s="8">
        <v>128.32</v>
      </c>
    </row>
    <row r="784" spans="2:3" x14ac:dyDescent="0.2">
      <c r="B784" s="8">
        <v>1.1621999999999999</v>
      </c>
      <c r="C784" s="8">
        <v>128.32</v>
      </c>
    </row>
    <row r="785" spans="2:3" x14ac:dyDescent="0.2">
      <c r="B785" s="8">
        <v>1.1636</v>
      </c>
      <c r="C785" s="8">
        <v>128.41999999999999</v>
      </c>
    </row>
    <row r="786" spans="2:3" x14ac:dyDescent="0.2">
      <c r="B786" s="8">
        <v>1.1659999999999999</v>
      </c>
      <c r="C786" s="8">
        <v>128.38</v>
      </c>
    </row>
    <row r="787" spans="2:3" x14ac:dyDescent="0.2">
      <c r="B787" s="8">
        <v>1.1684000000000001</v>
      </c>
      <c r="C787" s="8">
        <v>128.47</v>
      </c>
    </row>
    <row r="788" spans="2:3" x14ac:dyDescent="0.2">
      <c r="B788" s="8">
        <v>1.1709000000000001</v>
      </c>
      <c r="C788" s="8">
        <v>128.53</v>
      </c>
    </row>
    <row r="789" spans="2:3" x14ac:dyDescent="0.2">
      <c r="B789" s="8">
        <v>1.1729000000000001</v>
      </c>
      <c r="C789" s="8">
        <v>128.62</v>
      </c>
    </row>
    <row r="790" spans="2:3" x14ac:dyDescent="0.2">
      <c r="B790" s="8">
        <v>1.175</v>
      </c>
      <c r="C790" s="8">
        <v>128.63</v>
      </c>
    </row>
    <row r="791" spans="2:3" x14ac:dyDescent="0.2">
      <c r="B791" s="8">
        <v>1.1775</v>
      </c>
      <c r="C791" s="8">
        <v>128.76</v>
      </c>
    </row>
    <row r="792" spans="2:3" x14ac:dyDescent="0.2">
      <c r="B792" s="8">
        <v>1.1798999999999999</v>
      </c>
      <c r="C792" s="8">
        <v>128.75</v>
      </c>
    </row>
    <row r="793" spans="2:3" x14ac:dyDescent="0.2">
      <c r="B793" s="8">
        <v>1.1819</v>
      </c>
      <c r="C793" s="8">
        <v>128.76</v>
      </c>
    </row>
    <row r="794" spans="2:3" x14ac:dyDescent="0.2">
      <c r="B794" s="8">
        <v>1.1840999999999999</v>
      </c>
      <c r="C794" s="8">
        <v>128.76</v>
      </c>
    </row>
    <row r="795" spans="2:3" x14ac:dyDescent="0.2">
      <c r="B795" s="8">
        <v>1.1860999999999999</v>
      </c>
      <c r="C795" s="8">
        <v>128.88</v>
      </c>
    </row>
    <row r="796" spans="2:3" x14ac:dyDescent="0.2">
      <c r="B796" s="8">
        <v>1.1889000000000001</v>
      </c>
      <c r="C796" s="8">
        <v>128.88</v>
      </c>
    </row>
    <row r="797" spans="2:3" x14ac:dyDescent="0.2">
      <c r="B797" s="8">
        <v>1.19</v>
      </c>
      <c r="C797" s="8">
        <v>128.9</v>
      </c>
    </row>
    <row r="798" spans="2:3" x14ac:dyDescent="0.2">
      <c r="B798" s="8">
        <v>1.1926000000000001</v>
      </c>
      <c r="C798" s="8">
        <v>128.97999999999999</v>
      </c>
    </row>
    <row r="799" spans="2:3" x14ac:dyDescent="0.2">
      <c r="B799" s="8">
        <v>1.1946000000000001</v>
      </c>
      <c r="C799" s="8">
        <v>128.96</v>
      </c>
    </row>
    <row r="800" spans="2:3" x14ac:dyDescent="0.2">
      <c r="B800" s="8">
        <v>1.1967000000000001</v>
      </c>
      <c r="C800" s="8">
        <v>129.03</v>
      </c>
    </row>
    <row r="801" spans="2:3" x14ac:dyDescent="0.2">
      <c r="B801" s="8">
        <v>1.1988000000000001</v>
      </c>
      <c r="C801" s="8">
        <v>129.05000000000001</v>
      </c>
    </row>
    <row r="802" spans="2:3" x14ac:dyDescent="0.2">
      <c r="B802" s="8">
        <v>1.2007000000000001</v>
      </c>
      <c r="C802" s="8">
        <v>129.19999999999999</v>
      </c>
    </row>
    <row r="803" spans="2:3" x14ac:dyDescent="0.2">
      <c r="B803" s="8">
        <v>1.2030000000000001</v>
      </c>
      <c r="C803" s="8">
        <v>129.21</v>
      </c>
    </row>
    <row r="804" spans="2:3" x14ac:dyDescent="0.2">
      <c r="B804" s="8">
        <v>1.2050000000000001</v>
      </c>
      <c r="C804" s="8">
        <v>129.28</v>
      </c>
    </row>
    <row r="805" spans="2:3" x14ac:dyDescent="0.2">
      <c r="B805" s="8">
        <v>1.2074</v>
      </c>
      <c r="C805" s="8">
        <v>129.25</v>
      </c>
    </row>
    <row r="806" spans="2:3" x14ac:dyDescent="0.2">
      <c r="B806" s="8">
        <v>1.2095</v>
      </c>
      <c r="C806" s="8">
        <v>129.35</v>
      </c>
    </row>
    <row r="807" spans="2:3" x14ac:dyDescent="0.2">
      <c r="B807" s="8">
        <v>1.2119</v>
      </c>
      <c r="C807" s="8">
        <v>129.41</v>
      </c>
    </row>
    <row r="808" spans="2:3" x14ac:dyDescent="0.2">
      <c r="B808" s="8">
        <v>1.2132000000000001</v>
      </c>
      <c r="C808" s="8">
        <v>129.49</v>
      </c>
    </row>
    <row r="809" spans="2:3" x14ac:dyDescent="0.2">
      <c r="B809" s="8">
        <v>1.2156</v>
      </c>
      <c r="C809" s="8">
        <v>129.49</v>
      </c>
    </row>
    <row r="810" spans="2:3" x14ac:dyDescent="0.2">
      <c r="B810" s="8">
        <v>1.218</v>
      </c>
      <c r="C810" s="8">
        <v>129.58000000000001</v>
      </c>
    </row>
    <row r="811" spans="2:3" x14ac:dyDescent="0.2">
      <c r="B811" s="8">
        <v>1.2203999999999999</v>
      </c>
      <c r="C811" s="8">
        <v>129.63999999999999</v>
      </c>
    </row>
    <row r="812" spans="2:3" x14ac:dyDescent="0.2">
      <c r="B812" s="8">
        <v>1.2222999999999999</v>
      </c>
      <c r="C812" s="8">
        <v>129.71</v>
      </c>
    </row>
    <row r="813" spans="2:3" x14ac:dyDescent="0.2">
      <c r="B813" s="8">
        <v>1.2246999999999999</v>
      </c>
      <c r="C813" s="8">
        <v>129.71</v>
      </c>
    </row>
    <row r="814" spans="2:3" x14ac:dyDescent="0.2">
      <c r="B814" s="8">
        <v>1.2264999999999999</v>
      </c>
      <c r="C814" s="8">
        <v>129.69</v>
      </c>
    </row>
    <row r="815" spans="2:3" x14ac:dyDescent="0.2">
      <c r="B815" s="8">
        <v>1.2293000000000001</v>
      </c>
      <c r="C815" s="8">
        <v>129.76</v>
      </c>
    </row>
    <row r="816" spans="2:3" x14ac:dyDescent="0.2">
      <c r="B816" s="8">
        <v>1.2314000000000001</v>
      </c>
      <c r="C816" s="8">
        <v>129.78</v>
      </c>
    </row>
    <row r="817" spans="2:3" x14ac:dyDescent="0.2">
      <c r="B817" s="8">
        <v>1.2334000000000001</v>
      </c>
      <c r="C817" s="8">
        <v>129.78</v>
      </c>
    </row>
    <row r="818" spans="2:3" x14ac:dyDescent="0.2">
      <c r="B818" s="8">
        <v>1.2354000000000001</v>
      </c>
      <c r="C818" s="8">
        <v>129.91</v>
      </c>
    </row>
    <row r="819" spans="2:3" x14ac:dyDescent="0.2">
      <c r="B819" s="8">
        <v>1.2370000000000001</v>
      </c>
      <c r="C819" s="8">
        <v>129.91</v>
      </c>
    </row>
    <row r="820" spans="2:3" x14ac:dyDescent="0.2">
      <c r="B820" s="8">
        <v>1.2398</v>
      </c>
      <c r="C820" s="8">
        <v>129.91</v>
      </c>
    </row>
    <row r="821" spans="2:3" x14ac:dyDescent="0.2">
      <c r="B821" s="8">
        <v>1.2415</v>
      </c>
      <c r="C821" s="8">
        <v>129.99</v>
      </c>
    </row>
    <row r="822" spans="2:3" x14ac:dyDescent="0.2">
      <c r="B822" s="8">
        <v>1.2438</v>
      </c>
      <c r="C822" s="8">
        <v>130.16</v>
      </c>
    </row>
    <row r="823" spans="2:3" x14ac:dyDescent="0.2">
      <c r="B823" s="8">
        <v>1.2462</v>
      </c>
      <c r="C823" s="8">
        <v>130.21</v>
      </c>
    </row>
    <row r="824" spans="2:3" x14ac:dyDescent="0.2">
      <c r="B824" s="8">
        <v>1.2484</v>
      </c>
      <c r="C824" s="8">
        <v>130.22</v>
      </c>
    </row>
    <row r="825" spans="2:3" x14ac:dyDescent="0.2">
      <c r="B825" s="8">
        <v>1.2504</v>
      </c>
      <c r="C825" s="8">
        <v>130.19</v>
      </c>
    </row>
    <row r="826" spans="2:3" x14ac:dyDescent="0.2">
      <c r="B826" s="8">
        <v>1.2532000000000001</v>
      </c>
      <c r="C826" s="8">
        <v>130.29</v>
      </c>
    </row>
    <row r="827" spans="2:3" x14ac:dyDescent="0.2">
      <c r="B827" s="8">
        <v>1.2547999999999999</v>
      </c>
      <c r="C827" s="8">
        <v>130.29</v>
      </c>
    </row>
    <row r="828" spans="2:3" x14ac:dyDescent="0.2">
      <c r="B828" s="8">
        <v>1.2568999999999999</v>
      </c>
      <c r="C828" s="8">
        <v>130.29</v>
      </c>
    </row>
    <row r="829" spans="2:3" x14ac:dyDescent="0.2">
      <c r="B829" s="8">
        <v>1.2591000000000001</v>
      </c>
      <c r="C829" s="8">
        <v>130.41</v>
      </c>
    </row>
    <row r="830" spans="2:3" x14ac:dyDescent="0.2">
      <c r="B830" s="8">
        <v>1.2618</v>
      </c>
      <c r="C830" s="8">
        <v>130.51</v>
      </c>
    </row>
    <row r="831" spans="2:3" x14ac:dyDescent="0.2">
      <c r="B831" s="8">
        <v>1.2632000000000001</v>
      </c>
      <c r="C831" s="8">
        <v>130.52000000000001</v>
      </c>
    </row>
    <row r="832" spans="2:3" x14ac:dyDescent="0.2">
      <c r="B832" s="8">
        <v>1.2652000000000001</v>
      </c>
      <c r="C832" s="8">
        <v>130.57</v>
      </c>
    </row>
    <row r="833" spans="2:3" x14ac:dyDescent="0.2">
      <c r="B833" s="8">
        <v>1.2676000000000001</v>
      </c>
      <c r="C833" s="8">
        <v>130.57</v>
      </c>
    </row>
    <row r="834" spans="2:3" x14ac:dyDescent="0.2">
      <c r="B834" s="8">
        <v>1.2695000000000001</v>
      </c>
      <c r="C834" s="8">
        <v>130.63999999999999</v>
      </c>
    </row>
    <row r="835" spans="2:3" x14ac:dyDescent="0.2">
      <c r="B835" s="8">
        <v>1.2724</v>
      </c>
      <c r="C835" s="8">
        <v>130.65</v>
      </c>
    </row>
    <row r="836" spans="2:3" x14ac:dyDescent="0.2">
      <c r="B836" s="8">
        <v>1.2744</v>
      </c>
      <c r="C836" s="8">
        <v>130.74</v>
      </c>
    </row>
    <row r="837" spans="2:3" x14ac:dyDescent="0.2">
      <c r="B837" s="8">
        <v>1.2763</v>
      </c>
      <c r="C837" s="8">
        <v>130.82</v>
      </c>
    </row>
    <row r="838" spans="2:3" x14ac:dyDescent="0.2">
      <c r="B838" s="8">
        <v>1.2791999999999999</v>
      </c>
      <c r="C838" s="8">
        <v>130.80000000000001</v>
      </c>
    </row>
    <row r="839" spans="2:3" x14ac:dyDescent="0.2">
      <c r="B839" s="8">
        <v>1.2814000000000001</v>
      </c>
      <c r="C839" s="8">
        <v>130.88999999999999</v>
      </c>
    </row>
    <row r="840" spans="2:3" x14ac:dyDescent="0.2">
      <c r="B840" s="8">
        <v>1.2830999999999999</v>
      </c>
      <c r="C840" s="8">
        <v>130.94999999999999</v>
      </c>
    </row>
    <row r="841" spans="2:3" x14ac:dyDescent="0.2">
      <c r="B841" s="8">
        <v>1.2854000000000001</v>
      </c>
      <c r="C841" s="8">
        <v>130.94999999999999</v>
      </c>
    </row>
    <row r="842" spans="2:3" x14ac:dyDescent="0.2">
      <c r="B842" s="8">
        <v>1.2876000000000001</v>
      </c>
      <c r="C842" s="8">
        <v>131.05000000000001</v>
      </c>
    </row>
    <row r="843" spans="2:3" x14ac:dyDescent="0.2">
      <c r="B843" s="8">
        <v>1.2894000000000001</v>
      </c>
      <c r="C843" s="8">
        <v>131.12</v>
      </c>
    </row>
    <row r="844" spans="2:3" x14ac:dyDescent="0.2">
      <c r="B844" s="8">
        <v>1.2922</v>
      </c>
      <c r="C844" s="8">
        <v>131.1</v>
      </c>
    </row>
    <row r="845" spans="2:3" x14ac:dyDescent="0.2">
      <c r="B845" s="8">
        <v>1.2945</v>
      </c>
      <c r="C845" s="8">
        <v>131.15</v>
      </c>
    </row>
    <row r="846" spans="2:3" x14ac:dyDescent="0.2">
      <c r="B846" s="8">
        <v>1.2963</v>
      </c>
      <c r="C846" s="8">
        <v>131.15</v>
      </c>
    </row>
    <row r="847" spans="2:3" x14ac:dyDescent="0.2">
      <c r="B847" s="8">
        <v>1.2984</v>
      </c>
      <c r="C847" s="8">
        <v>131.24</v>
      </c>
    </row>
    <row r="848" spans="2:3" x14ac:dyDescent="0.2">
      <c r="B848" s="8">
        <v>1.3008</v>
      </c>
      <c r="C848" s="8">
        <v>131.30000000000001</v>
      </c>
    </row>
    <row r="849" spans="2:3" x14ac:dyDescent="0.2">
      <c r="B849" s="8">
        <v>1.3028999999999999</v>
      </c>
      <c r="C849" s="8">
        <v>131.32</v>
      </c>
    </row>
    <row r="850" spans="2:3" x14ac:dyDescent="0.2">
      <c r="B850" s="8">
        <v>1.3049999999999999</v>
      </c>
      <c r="C850" s="8">
        <v>131.32</v>
      </c>
    </row>
    <row r="851" spans="2:3" x14ac:dyDescent="0.2">
      <c r="B851" s="8">
        <v>1.3075000000000001</v>
      </c>
      <c r="C851" s="8">
        <v>131.38</v>
      </c>
    </row>
    <row r="852" spans="2:3" x14ac:dyDescent="0.2">
      <c r="B852" s="8">
        <v>1.3093999999999999</v>
      </c>
      <c r="C852" s="8">
        <v>131.47999999999999</v>
      </c>
    </row>
    <row r="853" spans="2:3" x14ac:dyDescent="0.2">
      <c r="B853" s="8">
        <v>1.3112999999999999</v>
      </c>
      <c r="C853" s="8">
        <v>131.47</v>
      </c>
    </row>
    <row r="854" spans="2:3" x14ac:dyDescent="0.2">
      <c r="B854" s="8">
        <v>1.3132999999999999</v>
      </c>
      <c r="C854" s="8">
        <v>131.63</v>
      </c>
    </row>
    <row r="855" spans="2:3" x14ac:dyDescent="0.2">
      <c r="B855" s="8">
        <v>1.3160000000000001</v>
      </c>
      <c r="C855" s="8">
        <v>131.72</v>
      </c>
    </row>
    <row r="856" spans="2:3" x14ac:dyDescent="0.2">
      <c r="B856" s="8">
        <v>1.3183</v>
      </c>
      <c r="C856" s="8">
        <v>131.75</v>
      </c>
    </row>
    <row r="857" spans="2:3" x14ac:dyDescent="0.2">
      <c r="B857" s="8">
        <v>1.3202</v>
      </c>
      <c r="C857" s="8">
        <v>131.68</v>
      </c>
    </row>
    <row r="858" spans="2:3" x14ac:dyDescent="0.2">
      <c r="B858" s="8">
        <v>1.3226</v>
      </c>
      <c r="C858" s="8">
        <v>131.68</v>
      </c>
    </row>
    <row r="859" spans="2:3" x14ac:dyDescent="0.2">
      <c r="B859" s="8">
        <v>1.3247</v>
      </c>
      <c r="C859" s="8">
        <v>131.66999999999999</v>
      </c>
    </row>
    <row r="860" spans="2:3" x14ac:dyDescent="0.2">
      <c r="B860" s="8">
        <v>1.3266</v>
      </c>
      <c r="C860" s="8">
        <v>131.76</v>
      </c>
    </row>
    <row r="861" spans="2:3" x14ac:dyDescent="0.2">
      <c r="B861" s="8">
        <v>1.3287</v>
      </c>
      <c r="C861" s="8">
        <v>131.85</v>
      </c>
    </row>
    <row r="862" spans="2:3" x14ac:dyDescent="0.2">
      <c r="B862" s="8">
        <v>1.3305</v>
      </c>
      <c r="C862" s="8">
        <v>131.88</v>
      </c>
    </row>
    <row r="863" spans="2:3" x14ac:dyDescent="0.2">
      <c r="B863" s="8">
        <v>1.3328</v>
      </c>
      <c r="C863" s="8">
        <v>131.91</v>
      </c>
    </row>
    <row r="864" spans="2:3" x14ac:dyDescent="0.2">
      <c r="B864" s="8">
        <v>1.3346</v>
      </c>
      <c r="C864" s="8">
        <v>132</v>
      </c>
    </row>
    <row r="865" spans="2:3" x14ac:dyDescent="0.2">
      <c r="B865" s="8">
        <v>1.337</v>
      </c>
      <c r="C865" s="8">
        <v>132.05000000000001</v>
      </c>
    </row>
    <row r="866" spans="2:3" x14ac:dyDescent="0.2">
      <c r="B866" s="8">
        <v>1.3391</v>
      </c>
      <c r="C866" s="8">
        <v>132.11000000000001</v>
      </c>
    </row>
    <row r="867" spans="2:3" x14ac:dyDescent="0.2">
      <c r="B867" s="8">
        <v>1.3415999999999999</v>
      </c>
      <c r="C867" s="8">
        <v>132.15</v>
      </c>
    </row>
    <row r="868" spans="2:3" x14ac:dyDescent="0.2">
      <c r="B868" s="8">
        <v>1.3431999999999999</v>
      </c>
      <c r="C868" s="8">
        <v>132.19999999999999</v>
      </c>
    </row>
    <row r="869" spans="2:3" x14ac:dyDescent="0.2">
      <c r="B869" s="8">
        <v>1.3455999999999999</v>
      </c>
      <c r="C869" s="8">
        <v>132.28</v>
      </c>
    </row>
    <row r="870" spans="2:3" x14ac:dyDescent="0.2">
      <c r="B870" s="8">
        <v>1.3480000000000001</v>
      </c>
      <c r="C870" s="8">
        <v>132.21</v>
      </c>
    </row>
    <row r="871" spans="2:3" x14ac:dyDescent="0.2">
      <c r="B871" s="8">
        <v>1.3498000000000001</v>
      </c>
      <c r="C871" s="8">
        <v>132.26</v>
      </c>
    </row>
    <row r="872" spans="2:3" x14ac:dyDescent="0.2">
      <c r="B872" s="8">
        <v>1.3517999999999999</v>
      </c>
      <c r="C872" s="8">
        <v>132.28</v>
      </c>
    </row>
    <row r="873" spans="2:3" x14ac:dyDescent="0.2">
      <c r="B873" s="8">
        <v>1.3534999999999999</v>
      </c>
      <c r="C873" s="8">
        <v>132.35</v>
      </c>
    </row>
    <row r="874" spans="2:3" x14ac:dyDescent="0.2">
      <c r="B874" s="8">
        <v>1.3556999999999999</v>
      </c>
      <c r="C874" s="8">
        <v>132.44</v>
      </c>
    </row>
    <row r="875" spans="2:3" x14ac:dyDescent="0.2">
      <c r="B875" s="8">
        <v>1.3580000000000001</v>
      </c>
      <c r="C875" s="8">
        <v>132.49</v>
      </c>
    </row>
    <row r="876" spans="2:3" x14ac:dyDescent="0.2">
      <c r="B876" s="8">
        <v>1.36</v>
      </c>
      <c r="C876" s="8">
        <v>132.49</v>
      </c>
    </row>
    <row r="877" spans="2:3" x14ac:dyDescent="0.2">
      <c r="B877" s="8">
        <v>1.3619000000000001</v>
      </c>
      <c r="C877" s="8">
        <v>132.58000000000001</v>
      </c>
    </row>
    <row r="878" spans="2:3" x14ac:dyDescent="0.2">
      <c r="B878" s="8">
        <v>1.3643000000000001</v>
      </c>
      <c r="C878" s="8">
        <v>132.71</v>
      </c>
    </row>
    <row r="879" spans="2:3" x14ac:dyDescent="0.2">
      <c r="B879" s="8">
        <v>1.3671</v>
      </c>
      <c r="C879" s="8">
        <v>132.72999999999999</v>
      </c>
    </row>
    <row r="880" spans="2:3" x14ac:dyDescent="0.2">
      <c r="B880" s="8">
        <v>1.3694</v>
      </c>
      <c r="C880" s="8">
        <v>132.71</v>
      </c>
    </row>
    <row r="881" spans="2:3" x14ac:dyDescent="0.2">
      <c r="B881" s="8">
        <v>1.3709</v>
      </c>
      <c r="C881" s="8">
        <v>132.72999999999999</v>
      </c>
    </row>
    <row r="882" spans="2:3" x14ac:dyDescent="0.2">
      <c r="B882" s="8">
        <v>1.3734</v>
      </c>
      <c r="C882" s="8">
        <v>132.79</v>
      </c>
    </row>
    <row r="883" spans="2:3" x14ac:dyDescent="0.2">
      <c r="B883" s="8">
        <v>1.3754</v>
      </c>
      <c r="C883" s="8">
        <v>132.88</v>
      </c>
    </row>
    <row r="884" spans="2:3" x14ac:dyDescent="0.2">
      <c r="B884" s="8">
        <v>1.3775999999999999</v>
      </c>
      <c r="C884" s="8">
        <v>132.88</v>
      </c>
    </row>
    <row r="885" spans="2:3" x14ac:dyDescent="0.2">
      <c r="B885" s="8">
        <v>1.3797999999999999</v>
      </c>
      <c r="C885" s="8">
        <v>132.93</v>
      </c>
    </row>
    <row r="886" spans="2:3" x14ac:dyDescent="0.2">
      <c r="B886" s="8">
        <v>1.3817999999999999</v>
      </c>
      <c r="C886" s="8">
        <v>133.01</v>
      </c>
    </row>
    <row r="887" spans="2:3" x14ac:dyDescent="0.2">
      <c r="B887" s="8">
        <v>1.3837999999999999</v>
      </c>
      <c r="C887" s="8">
        <v>133.09</v>
      </c>
    </row>
    <row r="888" spans="2:3" x14ac:dyDescent="0.2">
      <c r="B888" s="8">
        <v>1.3863000000000001</v>
      </c>
      <c r="C888" s="8">
        <v>133.09</v>
      </c>
    </row>
    <row r="889" spans="2:3" x14ac:dyDescent="0.2">
      <c r="B889" s="8">
        <v>1.389</v>
      </c>
      <c r="C889" s="8">
        <v>133.11000000000001</v>
      </c>
    </row>
    <row r="890" spans="2:3" x14ac:dyDescent="0.2">
      <c r="B890" s="8">
        <v>1.3907</v>
      </c>
      <c r="C890" s="8">
        <v>133.16</v>
      </c>
    </row>
    <row r="891" spans="2:3" x14ac:dyDescent="0.2">
      <c r="B891" s="8">
        <v>1.3920999999999999</v>
      </c>
      <c r="C891" s="8">
        <v>133.24</v>
      </c>
    </row>
    <row r="892" spans="2:3" x14ac:dyDescent="0.2">
      <c r="B892" s="8">
        <v>1.3947000000000001</v>
      </c>
      <c r="C892" s="8">
        <v>133.24</v>
      </c>
    </row>
    <row r="893" spans="2:3" x14ac:dyDescent="0.2">
      <c r="B893" s="8">
        <v>1.397</v>
      </c>
      <c r="C893" s="8">
        <v>133.26</v>
      </c>
    </row>
    <row r="894" spans="2:3" x14ac:dyDescent="0.2">
      <c r="B894" s="8">
        <v>1.3989</v>
      </c>
      <c r="C894" s="8">
        <v>133.31</v>
      </c>
    </row>
    <row r="895" spans="2:3" x14ac:dyDescent="0.2">
      <c r="B895" s="8">
        <v>1.4011</v>
      </c>
      <c r="C895" s="8">
        <v>133.41</v>
      </c>
    </row>
    <row r="896" spans="2:3" x14ac:dyDescent="0.2">
      <c r="B896" s="8">
        <v>1.4029</v>
      </c>
      <c r="C896" s="8">
        <v>133.38999999999999</v>
      </c>
    </row>
    <row r="897" spans="2:3" x14ac:dyDescent="0.2">
      <c r="B897" s="8">
        <v>1.4052</v>
      </c>
      <c r="C897" s="8">
        <v>133.47</v>
      </c>
    </row>
    <row r="898" spans="2:3" x14ac:dyDescent="0.2">
      <c r="B898" s="8">
        <v>1.4068000000000001</v>
      </c>
      <c r="C898" s="8">
        <v>133.54</v>
      </c>
    </row>
    <row r="899" spans="2:3" x14ac:dyDescent="0.2">
      <c r="B899" s="8">
        <v>1.4096</v>
      </c>
      <c r="C899" s="8">
        <v>133.66999999999999</v>
      </c>
    </row>
    <row r="900" spans="2:3" x14ac:dyDescent="0.2">
      <c r="B900" s="8">
        <v>1.4118999999999999</v>
      </c>
      <c r="C900" s="8">
        <v>133.6</v>
      </c>
    </row>
    <row r="901" spans="2:3" x14ac:dyDescent="0.2">
      <c r="B901" s="8">
        <v>1.4142999999999999</v>
      </c>
      <c r="C901" s="8">
        <v>133.66999999999999</v>
      </c>
    </row>
    <row r="902" spans="2:3" x14ac:dyDescent="0.2">
      <c r="B902" s="8">
        <v>1.4162999999999999</v>
      </c>
      <c r="C902" s="8">
        <v>133.66999999999999</v>
      </c>
    </row>
    <row r="903" spans="2:3" x14ac:dyDescent="0.2">
      <c r="B903" s="8">
        <v>1.4182999999999999</v>
      </c>
      <c r="C903" s="8">
        <v>133.75</v>
      </c>
    </row>
    <row r="904" spans="2:3" x14ac:dyDescent="0.2">
      <c r="B904" s="8">
        <v>1.4206000000000001</v>
      </c>
      <c r="C904" s="8">
        <v>133.77000000000001</v>
      </c>
    </row>
    <row r="905" spans="2:3" x14ac:dyDescent="0.2">
      <c r="B905" s="8">
        <v>1.4222999999999999</v>
      </c>
      <c r="C905" s="8">
        <v>133.91999999999999</v>
      </c>
    </row>
    <row r="906" spans="2:3" x14ac:dyDescent="0.2">
      <c r="B906" s="8">
        <v>1.4248000000000001</v>
      </c>
      <c r="C906" s="8">
        <v>133.82</v>
      </c>
    </row>
    <row r="907" spans="2:3" x14ac:dyDescent="0.2">
      <c r="B907" s="8">
        <v>1.4269000000000001</v>
      </c>
      <c r="C907" s="8">
        <v>133.91999999999999</v>
      </c>
    </row>
    <row r="908" spans="2:3" x14ac:dyDescent="0.2">
      <c r="B908" s="8">
        <v>1.4286000000000001</v>
      </c>
      <c r="C908" s="8">
        <v>133.94999999999999</v>
      </c>
    </row>
    <row r="909" spans="2:3" x14ac:dyDescent="0.2">
      <c r="B909" s="8">
        <v>1.431</v>
      </c>
      <c r="C909" s="8">
        <v>134.07</v>
      </c>
    </row>
    <row r="910" spans="2:3" x14ac:dyDescent="0.2">
      <c r="B910" s="8">
        <v>1.4331</v>
      </c>
      <c r="C910" s="8">
        <v>134.04</v>
      </c>
    </row>
    <row r="911" spans="2:3" x14ac:dyDescent="0.2">
      <c r="B911" s="8">
        <v>1.4356</v>
      </c>
      <c r="C911" s="8">
        <v>134.13</v>
      </c>
    </row>
    <row r="912" spans="2:3" x14ac:dyDescent="0.2">
      <c r="B912" s="8">
        <v>1.4374</v>
      </c>
      <c r="C912" s="8">
        <v>134.12</v>
      </c>
    </row>
    <row r="913" spans="2:3" x14ac:dyDescent="0.2">
      <c r="B913" s="8">
        <v>1.4397</v>
      </c>
      <c r="C913" s="8">
        <v>134.22</v>
      </c>
    </row>
    <row r="914" spans="2:3" x14ac:dyDescent="0.2">
      <c r="B914" s="8">
        <v>1.4417</v>
      </c>
      <c r="C914" s="8">
        <v>134.29</v>
      </c>
    </row>
    <row r="915" spans="2:3" x14ac:dyDescent="0.2">
      <c r="B915" s="8">
        <v>1.4440999999999999</v>
      </c>
      <c r="C915" s="8">
        <v>134.35</v>
      </c>
    </row>
    <row r="916" spans="2:3" x14ac:dyDescent="0.2">
      <c r="B916" s="8">
        <v>1.4460999999999999</v>
      </c>
      <c r="C916" s="8">
        <v>134.38</v>
      </c>
    </row>
    <row r="917" spans="2:3" x14ac:dyDescent="0.2">
      <c r="B917" s="8">
        <v>1.4482999999999999</v>
      </c>
      <c r="C917" s="8">
        <v>134.43</v>
      </c>
    </row>
    <row r="918" spans="2:3" x14ac:dyDescent="0.2">
      <c r="B918" s="8">
        <v>1.4502999999999999</v>
      </c>
      <c r="C918" s="8">
        <v>134.41999999999999</v>
      </c>
    </row>
    <row r="919" spans="2:3" x14ac:dyDescent="0.2">
      <c r="B919" s="8">
        <v>1.4527000000000001</v>
      </c>
      <c r="C919" s="8">
        <v>134.5</v>
      </c>
    </row>
    <row r="920" spans="2:3" x14ac:dyDescent="0.2">
      <c r="B920" s="8">
        <v>1.4548000000000001</v>
      </c>
      <c r="C920" s="8">
        <v>134.52000000000001</v>
      </c>
    </row>
    <row r="921" spans="2:3" x14ac:dyDescent="0.2">
      <c r="B921" s="8">
        <v>1.4565999999999999</v>
      </c>
      <c r="C921" s="8">
        <v>134.5</v>
      </c>
    </row>
    <row r="922" spans="2:3" x14ac:dyDescent="0.2">
      <c r="B922" s="8">
        <v>1.4592000000000001</v>
      </c>
      <c r="C922" s="8">
        <v>134.57</v>
      </c>
    </row>
    <row r="923" spans="2:3" x14ac:dyDescent="0.2">
      <c r="B923" s="8">
        <v>1.4604999999999999</v>
      </c>
      <c r="C923" s="8">
        <v>134.65</v>
      </c>
    </row>
    <row r="924" spans="2:3" x14ac:dyDescent="0.2">
      <c r="B924" s="8">
        <v>1.4628000000000001</v>
      </c>
      <c r="C924" s="8">
        <v>134.63</v>
      </c>
    </row>
    <row r="925" spans="2:3" x14ac:dyDescent="0.2">
      <c r="B925" s="8">
        <v>1.4648000000000001</v>
      </c>
      <c r="C925" s="8">
        <v>134.78</v>
      </c>
    </row>
    <row r="926" spans="2:3" x14ac:dyDescent="0.2">
      <c r="B926" s="8">
        <v>1.4675</v>
      </c>
      <c r="C926" s="8">
        <v>134.75</v>
      </c>
    </row>
    <row r="927" spans="2:3" x14ac:dyDescent="0.2">
      <c r="B927" s="8">
        <v>1.4690000000000001</v>
      </c>
      <c r="C927" s="8">
        <v>134.78</v>
      </c>
    </row>
    <row r="928" spans="2:3" x14ac:dyDescent="0.2">
      <c r="B928" s="8">
        <v>1.4706999999999999</v>
      </c>
      <c r="C928" s="8">
        <v>134.85</v>
      </c>
    </row>
    <row r="929" spans="2:3" x14ac:dyDescent="0.2">
      <c r="B929" s="8">
        <v>1.4733000000000001</v>
      </c>
      <c r="C929" s="8">
        <v>134.87</v>
      </c>
    </row>
    <row r="930" spans="2:3" x14ac:dyDescent="0.2">
      <c r="B930" s="8">
        <v>1.4754</v>
      </c>
      <c r="C930" s="8">
        <v>134.93</v>
      </c>
    </row>
    <row r="931" spans="2:3" x14ac:dyDescent="0.2">
      <c r="B931" s="8">
        <v>1.4779</v>
      </c>
      <c r="C931" s="8">
        <v>135</v>
      </c>
    </row>
    <row r="932" spans="2:3" x14ac:dyDescent="0.2">
      <c r="B932" s="8">
        <v>1.48</v>
      </c>
      <c r="C932" s="8">
        <v>135.01</v>
      </c>
    </row>
    <row r="933" spans="2:3" x14ac:dyDescent="0.2">
      <c r="B933" s="8">
        <v>1.4819</v>
      </c>
      <c r="C933" s="8">
        <v>135.11000000000001</v>
      </c>
    </row>
    <row r="934" spans="2:3" x14ac:dyDescent="0.2">
      <c r="B934" s="8">
        <v>1.4839</v>
      </c>
      <c r="C934" s="8">
        <v>135.08000000000001</v>
      </c>
    </row>
    <row r="935" spans="2:3" x14ac:dyDescent="0.2">
      <c r="B935" s="8">
        <v>1.4863999999999999</v>
      </c>
      <c r="C935" s="8">
        <v>135.11000000000001</v>
      </c>
    </row>
    <row r="936" spans="2:3" x14ac:dyDescent="0.2">
      <c r="B936" s="8">
        <v>1.4886999999999999</v>
      </c>
      <c r="C936" s="8">
        <v>135.25</v>
      </c>
    </row>
    <row r="937" spans="2:3" x14ac:dyDescent="0.2">
      <c r="B937" s="8">
        <v>1.4905999999999999</v>
      </c>
      <c r="C937" s="8">
        <v>135.22999999999999</v>
      </c>
    </row>
    <row r="938" spans="2:3" x14ac:dyDescent="0.2">
      <c r="B938" s="8">
        <v>1.4930000000000001</v>
      </c>
      <c r="C938" s="8">
        <v>135.36000000000001</v>
      </c>
    </row>
    <row r="939" spans="2:3" x14ac:dyDescent="0.2">
      <c r="B939" s="8">
        <v>1.4954000000000001</v>
      </c>
      <c r="C939" s="8">
        <v>135.31</v>
      </c>
    </row>
    <row r="940" spans="2:3" x14ac:dyDescent="0.2">
      <c r="B940" s="8">
        <v>1.4965999999999999</v>
      </c>
      <c r="C940" s="8">
        <v>135.38</v>
      </c>
    </row>
    <row r="941" spans="2:3" x14ac:dyDescent="0.2">
      <c r="B941" s="8">
        <v>1.4991000000000001</v>
      </c>
      <c r="C941" s="8">
        <v>135.47999999999999</v>
      </c>
    </row>
    <row r="942" spans="2:3" x14ac:dyDescent="0.2">
      <c r="B942" s="8">
        <v>1.5015000000000001</v>
      </c>
      <c r="C942" s="8">
        <v>135.46</v>
      </c>
    </row>
    <row r="943" spans="2:3" x14ac:dyDescent="0.2">
      <c r="B943" s="8">
        <v>1.5038</v>
      </c>
      <c r="C943" s="8">
        <v>135.54</v>
      </c>
    </row>
    <row r="944" spans="2:3" x14ac:dyDescent="0.2">
      <c r="B944" s="8">
        <v>1.5057</v>
      </c>
      <c r="C944" s="8">
        <v>135.56</v>
      </c>
    </row>
    <row r="945" spans="2:3" x14ac:dyDescent="0.2">
      <c r="B945" s="8">
        <v>1.5079</v>
      </c>
      <c r="C945" s="8">
        <v>135.63</v>
      </c>
    </row>
    <row r="946" spans="2:3" x14ac:dyDescent="0.2">
      <c r="B946" s="8">
        <v>1.5092000000000001</v>
      </c>
      <c r="C946" s="8">
        <v>135.59</v>
      </c>
    </row>
    <row r="947" spans="2:3" x14ac:dyDescent="0.2">
      <c r="B947" s="8">
        <v>1.5114000000000001</v>
      </c>
      <c r="C947" s="8">
        <v>135.61000000000001</v>
      </c>
    </row>
    <row r="948" spans="2:3" x14ac:dyDescent="0.2">
      <c r="B948" s="8">
        <v>1.5136000000000001</v>
      </c>
      <c r="C948" s="8">
        <v>135.78</v>
      </c>
    </row>
    <row r="949" spans="2:3" x14ac:dyDescent="0.2">
      <c r="B949" s="8">
        <v>1.516</v>
      </c>
      <c r="C949" s="8">
        <v>135.84</v>
      </c>
    </row>
    <row r="950" spans="2:3" x14ac:dyDescent="0.2">
      <c r="B950" s="8">
        <v>1.5181</v>
      </c>
      <c r="C950" s="8">
        <v>135.83000000000001</v>
      </c>
    </row>
    <row r="951" spans="2:3" x14ac:dyDescent="0.2">
      <c r="B951" s="8">
        <v>1.52</v>
      </c>
      <c r="C951" s="8">
        <v>135.83000000000001</v>
      </c>
    </row>
    <row r="952" spans="2:3" x14ac:dyDescent="0.2">
      <c r="B952" s="8">
        <v>1.522</v>
      </c>
      <c r="C952" s="8">
        <v>135.91</v>
      </c>
    </row>
    <row r="953" spans="2:3" x14ac:dyDescent="0.2">
      <c r="B953" s="8">
        <v>1.5243</v>
      </c>
      <c r="C953" s="8">
        <v>135.94</v>
      </c>
    </row>
    <row r="954" spans="2:3" x14ac:dyDescent="0.2">
      <c r="B954" s="8">
        <v>1.5264</v>
      </c>
      <c r="C954" s="8">
        <v>136.06</v>
      </c>
    </row>
    <row r="955" spans="2:3" x14ac:dyDescent="0.2">
      <c r="B955" s="8">
        <v>1.5286999999999999</v>
      </c>
      <c r="C955" s="8">
        <v>136.04</v>
      </c>
    </row>
    <row r="956" spans="2:3" x14ac:dyDescent="0.2">
      <c r="B956" s="8">
        <v>1.5307999999999999</v>
      </c>
      <c r="C956" s="8">
        <v>136.16</v>
      </c>
    </row>
    <row r="957" spans="2:3" x14ac:dyDescent="0.2">
      <c r="B957" s="8">
        <v>1.5328999999999999</v>
      </c>
      <c r="C957" s="8">
        <v>136.13999999999999</v>
      </c>
    </row>
    <row r="958" spans="2:3" x14ac:dyDescent="0.2">
      <c r="B958" s="8">
        <v>1.5350999999999999</v>
      </c>
      <c r="C958" s="8">
        <v>136.13</v>
      </c>
    </row>
    <row r="959" spans="2:3" x14ac:dyDescent="0.2">
      <c r="B959" s="8">
        <v>1.5370999999999999</v>
      </c>
      <c r="C959" s="8">
        <v>136.21</v>
      </c>
    </row>
    <row r="960" spans="2:3" x14ac:dyDescent="0.2">
      <c r="B960" s="8">
        <v>1.5389999999999999</v>
      </c>
      <c r="C960" s="8">
        <v>136.27000000000001</v>
      </c>
    </row>
    <row r="961" spans="2:3" x14ac:dyDescent="0.2">
      <c r="B961" s="8">
        <v>1.5405</v>
      </c>
      <c r="C961" s="8">
        <v>136.31</v>
      </c>
    </row>
    <row r="962" spans="2:3" x14ac:dyDescent="0.2">
      <c r="B962" s="8">
        <v>1.5428999999999999</v>
      </c>
      <c r="C962" s="8">
        <v>136.36000000000001</v>
      </c>
    </row>
    <row r="963" spans="2:3" x14ac:dyDescent="0.2">
      <c r="B963" s="8">
        <v>1.5454000000000001</v>
      </c>
      <c r="C963" s="8">
        <v>136.46</v>
      </c>
    </row>
    <row r="964" spans="2:3" x14ac:dyDescent="0.2">
      <c r="B964" s="8">
        <v>1.5474000000000001</v>
      </c>
      <c r="C964" s="8">
        <v>136.52000000000001</v>
      </c>
    </row>
    <row r="965" spans="2:3" x14ac:dyDescent="0.2">
      <c r="B965" s="8">
        <v>1.5497000000000001</v>
      </c>
      <c r="C965" s="8">
        <v>136.57</v>
      </c>
    </row>
    <row r="966" spans="2:3" x14ac:dyDescent="0.2">
      <c r="B966" s="8">
        <v>1.5519000000000001</v>
      </c>
      <c r="C966" s="8">
        <v>136.57</v>
      </c>
    </row>
    <row r="967" spans="2:3" x14ac:dyDescent="0.2">
      <c r="B967" s="8">
        <v>1.5543</v>
      </c>
      <c r="C967" s="8">
        <v>136.57</v>
      </c>
    </row>
    <row r="968" spans="2:3" x14ac:dyDescent="0.2">
      <c r="B968" s="8">
        <v>1.5567</v>
      </c>
      <c r="C968" s="8">
        <v>136.56</v>
      </c>
    </row>
    <row r="969" spans="2:3" x14ac:dyDescent="0.2">
      <c r="B969" s="8">
        <v>1.5584</v>
      </c>
      <c r="C969" s="8">
        <v>136.66999999999999</v>
      </c>
    </row>
    <row r="970" spans="2:3" x14ac:dyDescent="0.2">
      <c r="B970" s="8">
        <v>1.5607</v>
      </c>
      <c r="C970" s="8">
        <v>136.74</v>
      </c>
    </row>
    <row r="971" spans="2:3" x14ac:dyDescent="0.2">
      <c r="B971" s="8">
        <v>1.5627</v>
      </c>
      <c r="C971" s="8">
        <v>136.71</v>
      </c>
    </row>
    <row r="972" spans="2:3" x14ac:dyDescent="0.2">
      <c r="B972" s="8">
        <v>1.5647</v>
      </c>
      <c r="C972" s="8">
        <v>136.80000000000001</v>
      </c>
    </row>
    <row r="973" spans="2:3" x14ac:dyDescent="0.2">
      <c r="B973" s="8">
        <v>1.5669</v>
      </c>
      <c r="C973" s="8">
        <v>136.80000000000001</v>
      </c>
    </row>
    <row r="974" spans="2:3" x14ac:dyDescent="0.2">
      <c r="B974" s="8">
        <v>1.569</v>
      </c>
      <c r="C974" s="8">
        <v>136.88999999999999</v>
      </c>
    </row>
    <row r="975" spans="2:3" x14ac:dyDescent="0.2">
      <c r="B975" s="8">
        <v>1.5709</v>
      </c>
      <c r="C975" s="8">
        <v>136.9</v>
      </c>
    </row>
    <row r="976" spans="2:3" x14ac:dyDescent="0.2">
      <c r="B976" s="8">
        <v>1.573</v>
      </c>
      <c r="C976" s="8">
        <v>136.94</v>
      </c>
    </row>
    <row r="977" spans="2:3" x14ac:dyDescent="0.2">
      <c r="B977" s="8">
        <v>1.575</v>
      </c>
      <c r="C977" s="8">
        <v>136.94999999999999</v>
      </c>
    </row>
    <row r="978" spans="2:3" x14ac:dyDescent="0.2">
      <c r="B978" s="8">
        <v>1.5770999999999999</v>
      </c>
      <c r="C978" s="8">
        <v>136.99</v>
      </c>
    </row>
    <row r="979" spans="2:3" x14ac:dyDescent="0.2">
      <c r="B979" s="8">
        <v>1.5790999999999999</v>
      </c>
      <c r="C979" s="8">
        <v>137</v>
      </c>
    </row>
    <row r="980" spans="2:3" x14ac:dyDescent="0.2">
      <c r="B980" s="8">
        <v>1.5809</v>
      </c>
      <c r="C980" s="8">
        <v>137.16999999999999</v>
      </c>
    </row>
    <row r="981" spans="2:3" x14ac:dyDescent="0.2">
      <c r="B981" s="8">
        <v>1.5834999999999999</v>
      </c>
      <c r="C981" s="8">
        <v>137.19</v>
      </c>
    </row>
    <row r="982" spans="2:3" x14ac:dyDescent="0.2">
      <c r="B982" s="8">
        <v>1.5851</v>
      </c>
      <c r="C982" s="8">
        <v>137.19</v>
      </c>
    </row>
    <row r="983" spans="2:3" x14ac:dyDescent="0.2">
      <c r="B983" s="8">
        <v>1.5871</v>
      </c>
      <c r="C983" s="8">
        <v>137.15</v>
      </c>
    </row>
    <row r="984" spans="2:3" x14ac:dyDescent="0.2">
      <c r="B984" s="8">
        <v>1.5894999999999999</v>
      </c>
      <c r="C984" s="8">
        <v>137.34</v>
      </c>
    </row>
    <row r="985" spans="2:3" x14ac:dyDescent="0.2">
      <c r="B985" s="8">
        <v>1.5919000000000001</v>
      </c>
      <c r="C985" s="8">
        <v>137.30000000000001</v>
      </c>
    </row>
    <row r="986" spans="2:3" x14ac:dyDescent="0.2">
      <c r="B986" s="8">
        <v>1.5938000000000001</v>
      </c>
      <c r="C986" s="8">
        <v>137.4</v>
      </c>
    </row>
    <row r="987" spans="2:3" x14ac:dyDescent="0.2">
      <c r="B987" s="8">
        <v>1.5958000000000001</v>
      </c>
      <c r="C987" s="8">
        <v>137.44999999999999</v>
      </c>
    </row>
    <row r="988" spans="2:3" x14ac:dyDescent="0.2">
      <c r="B988" s="8">
        <v>1.5978000000000001</v>
      </c>
      <c r="C988" s="8">
        <v>137.47999999999999</v>
      </c>
    </row>
    <row r="989" spans="2:3" x14ac:dyDescent="0.2">
      <c r="B989" s="8">
        <v>1.6</v>
      </c>
      <c r="C989" s="8">
        <v>137.47</v>
      </c>
    </row>
    <row r="990" spans="2:3" x14ac:dyDescent="0.2">
      <c r="B990" s="8">
        <v>1.6026</v>
      </c>
      <c r="C990" s="8">
        <v>137.47</v>
      </c>
    </row>
    <row r="991" spans="2:3" x14ac:dyDescent="0.2">
      <c r="B991" s="8">
        <v>1.6041000000000001</v>
      </c>
      <c r="C991" s="8">
        <v>137.55000000000001</v>
      </c>
    </row>
    <row r="992" spans="2:3" x14ac:dyDescent="0.2">
      <c r="B992" s="8">
        <v>1.6063000000000001</v>
      </c>
      <c r="C992" s="8">
        <v>137.62</v>
      </c>
    </row>
    <row r="993" spans="2:3" x14ac:dyDescent="0.2">
      <c r="B993" s="8">
        <v>1.6085</v>
      </c>
      <c r="C993" s="8">
        <v>137.62</v>
      </c>
    </row>
    <row r="994" spans="2:3" x14ac:dyDescent="0.2">
      <c r="B994" s="8">
        <v>1.6101000000000001</v>
      </c>
      <c r="C994" s="8">
        <v>137.68</v>
      </c>
    </row>
    <row r="995" spans="2:3" x14ac:dyDescent="0.2">
      <c r="B995" s="8">
        <v>1.6120000000000001</v>
      </c>
      <c r="C995" s="8">
        <v>137.75</v>
      </c>
    </row>
    <row r="996" spans="2:3" x14ac:dyDescent="0.2">
      <c r="B996" s="8">
        <v>1.6135999999999999</v>
      </c>
      <c r="C996" s="8">
        <v>137.77000000000001</v>
      </c>
    </row>
    <row r="997" spans="2:3" x14ac:dyDescent="0.2">
      <c r="B997" s="8">
        <v>1.6158999999999999</v>
      </c>
      <c r="C997" s="8">
        <v>137.83000000000001</v>
      </c>
    </row>
    <row r="998" spans="2:3" x14ac:dyDescent="0.2">
      <c r="B998" s="8">
        <v>1.6180000000000001</v>
      </c>
      <c r="C998" s="8">
        <v>137.91</v>
      </c>
    </row>
    <row r="999" spans="2:3" x14ac:dyDescent="0.2">
      <c r="B999" s="8">
        <v>1.6203000000000001</v>
      </c>
      <c r="C999" s="8">
        <v>138.05000000000001</v>
      </c>
    </row>
    <row r="1000" spans="2:3" x14ac:dyDescent="0.2">
      <c r="B1000" s="8">
        <v>1.6226</v>
      </c>
      <c r="C1000" s="8">
        <v>137.97999999999999</v>
      </c>
    </row>
    <row r="1001" spans="2:3" x14ac:dyDescent="0.2">
      <c r="B1001" s="8">
        <v>1.6240000000000001</v>
      </c>
      <c r="C1001" s="8">
        <v>138.05000000000001</v>
      </c>
    </row>
    <row r="1002" spans="2:3" x14ac:dyDescent="0.2">
      <c r="B1002" s="8">
        <v>1.6266</v>
      </c>
      <c r="C1002" s="8">
        <v>138.06</v>
      </c>
    </row>
    <row r="1003" spans="2:3" x14ac:dyDescent="0.2">
      <c r="B1003" s="8">
        <v>1.6285000000000001</v>
      </c>
      <c r="C1003" s="8">
        <v>138.11000000000001</v>
      </c>
    </row>
    <row r="1004" spans="2:3" x14ac:dyDescent="0.2">
      <c r="B1004" s="8">
        <v>1.631</v>
      </c>
      <c r="C1004" s="8">
        <v>138.21</v>
      </c>
    </row>
    <row r="1005" spans="2:3" x14ac:dyDescent="0.2">
      <c r="B1005" s="8">
        <v>1.633</v>
      </c>
      <c r="C1005" s="8">
        <v>138.11000000000001</v>
      </c>
    </row>
    <row r="1006" spans="2:3" x14ac:dyDescent="0.2">
      <c r="B1006" s="8">
        <v>1.6351</v>
      </c>
      <c r="C1006" s="8">
        <v>138.19999999999999</v>
      </c>
    </row>
    <row r="1007" spans="2:3" x14ac:dyDescent="0.2">
      <c r="B1007" s="8">
        <v>1.6368</v>
      </c>
      <c r="C1007" s="8">
        <v>138.26</v>
      </c>
    </row>
    <row r="1008" spans="2:3" x14ac:dyDescent="0.2">
      <c r="B1008" s="8">
        <v>1.6393</v>
      </c>
      <c r="C1008" s="8">
        <v>138.33000000000001</v>
      </c>
    </row>
    <row r="1009" spans="2:3" x14ac:dyDescent="0.2">
      <c r="B1009" s="8">
        <v>1.6414</v>
      </c>
      <c r="C1009" s="8">
        <v>138.33000000000001</v>
      </c>
    </row>
    <row r="1010" spans="2:3" x14ac:dyDescent="0.2">
      <c r="B1010" s="8">
        <v>1.6440999999999999</v>
      </c>
      <c r="C1010" s="8">
        <v>138.41</v>
      </c>
    </row>
    <row r="1011" spans="2:3" x14ac:dyDescent="0.2">
      <c r="B1011" s="8">
        <v>1.6456</v>
      </c>
      <c r="C1011" s="8">
        <v>138.47999999999999</v>
      </c>
    </row>
    <row r="1012" spans="2:3" x14ac:dyDescent="0.2">
      <c r="B1012" s="8">
        <v>1.6476999999999999</v>
      </c>
      <c r="C1012" s="8">
        <v>138.47999999999999</v>
      </c>
    </row>
    <row r="1013" spans="2:3" x14ac:dyDescent="0.2">
      <c r="B1013" s="8">
        <v>1.65</v>
      </c>
      <c r="C1013" s="8">
        <v>138.47999999999999</v>
      </c>
    </row>
    <row r="1014" spans="2:3" x14ac:dyDescent="0.2">
      <c r="B1014" s="8">
        <v>1.6523000000000001</v>
      </c>
      <c r="C1014" s="8">
        <v>138.58000000000001</v>
      </c>
    </row>
    <row r="1015" spans="2:3" x14ac:dyDescent="0.2">
      <c r="B1015" s="8">
        <v>1.6536999999999999</v>
      </c>
      <c r="C1015" s="8">
        <v>138.63999999999999</v>
      </c>
    </row>
    <row r="1016" spans="2:3" x14ac:dyDescent="0.2">
      <c r="B1016" s="8">
        <v>1.6560999999999999</v>
      </c>
      <c r="C1016" s="8">
        <v>138.61000000000001</v>
      </c>
    </row>
    <row r="1017" spans="2:3" x14ac:dyDescent="0.2">
      <c r="B1017" s="8">
        <v>1.6577999999999999</v>
      </c>
      <c r="C1017" s="8">
        <v>138.72999999999999</v>
      </c>
    </row>
    <row r="1018" spans="2:3" x14ac:dyDescent="0.2">
      <c r="B1018" s="8">
        <v>1.6601999999999999</v>
      </c>
      <c r="C1018" s="8">
        <v>138.76</v>
      </c>
    </row>
    <row r="1019" spans="2:3" x14ac:dyDescent="0.2">
      <c r="B1019" s="8">
        <v>1.6620999999999999</v>
      </c>
      <c r="C1019" s="8">
        <v>138.78</v>
      </c>
    </row>
    <row r="1020" spans="2:3" x14ac:dyDescent="0.2">
      <c r="B1020" s="8">
        <v>1.6640999999999999</v>
      </c>
      <c r="C1020" s="8">
        <v>138.84</v>
      </c>
    </row>
    <row r="1021" spans="2:3" x14ac:dyDescent="0.2">
      <c r="B1021" s="8">
        <v>1.6662999999999999</v>
      </c>
      <c r="C1021" s="8">
        <v>138.86000000000001</v>
      </c>
    </row>
    <row r="1022" spans="2:3" x14ac:dyDescent="0.2">
      <c r="B1022" s="8">
        <v>1.6687000000000001</v>
      </c>
      <c r="C1022" s="8">
        <v>138.86000000000001</v>
      </c>
    </row>
    <row r="1023" spans="2:3" x14ac:dyDescent="0.2">
      <c r="B1023" s="8">
        <v>1.6709000000000001</v>
      </c>
      <c r="C1023" s="8">
        <v>138.99</v>
      </c>
    </row>
    <row r="1024" spans="2:3" x14ac:dyDescent="0.2">
      <c r="B1024" s="8">
        <v>1.6729000000000001</v>
      </c>
      <c r="C1024" s="8">
        <v>138.99</v>
      </c>
    </row>
    <row r="1025" spans="2:3" x14ac:dyDescent="0.2">
      <c r="B1025" s="8">
        <v>1.675</v>
      </c>
      <c r="C1025" s="8">
        <v>139.09</v>
      </c>
    </row>
    <row r="1026" spans="2:3" x14ac:dyDescent="0.2">
      <c r="B1026" s="8">
        <v>1.677</v>
      </c>
      <c r="C1026" s="8">
        <v>139.11000000000001</v>
      </c>
    </row>
    <row r="1027" spans="2:3" x14ac:dyDescent="0.2">
      <c r="B1027" s="8">
        <v>1.6793</v>
      </c>
      <c r="C1027" s="8">
        <v>139.13</v>
      </c>
    </row>
    <row r="1028" spans="2:3" x14ac:dyDescent="0.2">
      <c r="B1028" s="8">
        <v>1.6812</v>
      </c>
      <c r="C1028" s="8">
        <v>139.06</v>
      </c>
    </row>
    <row r="1029" spans="2:3" x14ac:dyDescent="0.2">
      <c r="B1029" s="8">
        <v>1.6829000000000001</v>
      </c>
      <c r="C1029" s="8">
        <v>139.22</v>
      </c>
    </row>
    <row r="1030" spans="2:3" x14ac:dyDescent="0.2">
      <c r="B1030" s="8">
        <v>1.6854</v>
      </c>
      <c r="C1030" s="8">
        <v>139.29</v>
      </c>
    </row>
    <row r="1031" spans="2:3" x14ac:dyDescent="0.2">
      <c r="B1031" s="8">
        <v>1.6876</v>
      </c>
      <c r="C1031" s="8">
        <v>139.29</v>
      </c>
    </row>
    <row r="1032" spans="2:3" x14ac:dyDescent="0.2">
      <c r="B1032" s="8">
        <v>1.6898</v>
      </c>
      <c r="C1032" s="8">
        <v>139.37</v>
      </c>
    </row>
    <row r="1033" spans="2:3" x14ac:dyDescent="0.2">
      <c r="B1033" s="8">
        <v>1.6919</v>
      </c>
      <c r="C1033" s="8">
        <v>139.27000000000001</v>
      </c>
    </row>
    <row r="1034" spans="2:3" x14ac:dyDescent="0.2">
      <c r="B1034" s="8">
        <v>1.694</v>
      </c>
      <c r="C1034" s="8">
        <v>139.37</v>
      </c>
    </row>
    <row r="1035" spans="2:3" x14ac:dyDescent="0.2">
      <c r="B1035" s="8">
        <v>1.6953</v>
      </c>
      <c r="C1035" s="8">
        <v>139.38999999999999</v>
      </c>
    </row>
    <row r="1036" spans="2:3" x14ac:dyDescent="0.2">
      <c r="B1036" s="8">
        <v>1.6976</v>
      </c>
      <c r="C1036" s="8">
        <v>139.37</v>
      </c>
    </row>
    <row r="1037" spans="2:3" x14ac:dyDescent="0.2">
      <c r="B1037" s="8">
        <v>1.6998</v>
      </c>
      <c r="C1037" s="8">
        <v>139.52000000000001</v>
      </c>
    </row>
    <row r="1038" spans="2:3" x14ac:dyDescent="0.2">
      <c r="B1038" s="8">
        <v>1.702</v>
      </c>
      <c r="C1038" s="8">
        <v>139.57</v>
      </c>
    </row>
    <row r="1039" spans="2:3" x14ac:dyDescent="0.2">
      <c r="B1039" s="8">
        <v>1.7038</v>
      </c>
      <c r="C1039" s="8">
        <v>139.66</v>
      </c>
    </row>
    <row r="1040" spans="2:3" x14ac:dyDescent="0.2">
      <c r="B1040" s="8">
        <v>1.7056</v>
      </c>
      <c r="C1040" s="8">
        <v>139.66999999999999</v>
      </c>
    </row>
    <row r="1041" spans="2:3" x14ac:dyDescent="0.2">
      <c r="B1041" s="8">
        <v>1.7082999999999999</v>
      </c>
      <c r="C1041" s="8">
        <v>139.76</v>
      </c>
    </row>
    <row r="1042" spans="2:3" x14ac:dyDescent="0.2">
      <c r="B1042" s="8">
        <v>1.7105999999999999</v>
      </c>
      <c r="C1042" s="8">
        <v>139.79</v>
      </c>
    </row>
    <row r="1043" spans="2:3" x14ac:dyDescent="0.2">
      <c r="B1043" s="8">
        <v>1.7123999999999999</v>
      </c>
      <c r="C1043" s="8">
        <v>139.82</v>
      </c>
    </row>
    <row r="1044" spans="2:3" x14ac:dyDescent="0.2">
      <c r="B1044" s="8">
        <v>1.7143999999999999</v>
      </c>
      <c r="C1044" s="8">
        <v>139.81</v>
      </c>
    </row>
    <row r="1045" spans="2:3" x14ac:dyDescent="0.2">
      <c r="B1045" s="8">
        <v>1.7164999999999999</v>
      </c>
      <c r="C1045" s="8">
        <v>139.82</v>
      </c>
    </row>
    <row r="1046" spans="2:3" x14ac:dyDescent="0.2">
      <c r="B1046" s="8">
        <v>1.7184999999999999</v>
      </c>
      <c r="C1046" s="8">
        <v>139.9</v>
      </c>
    </row>
    <row r="1047" spans="2:3" x14ac:dyDescent="0.2">
      <c r="B1047" s="8">
        <v>1.7204999999999999</v>
      </c>
      <c r="C1047" s="8">
        <v>139.94999999999999</v>
      </c>
    </row>
    <row r="1048" spans="2:3" x14ac:dyDescent="0.2">
      <c r="B1048" s="8">
        <v>1.7225999999999999</v>
      </c>
      <c r="C1048" s="8">
        <v>139.94999999999999</v>
      </c>
    </row>
    <row r="1049" spans="2:3" x14ac:dyDescent="0.2">
      <c r="B1049" s="8">
        <v>1.7246999999999999</v>
      </c>
      <c r="C1049" s="8">
        <v>140.02000000000001</v>
      </c>
    </row>
    <row r="1050" spans="2:3" x14ac:dyDescent="0.2">
      <c r="B1050" s="8">
        <v>1.7261</v>
      </c>
      <c r="C1050" s="8">
        <v>140.09</v>
      </c>
    </row>
    <row r="1051" spans="2:3" x14ac:dyDescent="0.2">
      <c r="B1051" s="8">
        <v>1.7290000000000001</v>
      </c>
      <c r="C1051" s="8">
        <v>140.1</v>
      </c>
    </row>
    <row r="1052" spans="2:3" x14ac:dyDescent="0.2">
      <c r="B1052" s="8">
        <v>1.7304999999999999</v>
      </c>
      <c r="C1052" s="8">
        <v>140.16999999999999</v>
      </c>
    </row>
    <row r="1053" spans="2:3" x14ac:dyDescent="0.2">
      <c r="B1053" s="8">
        <v>1.7323999999999999</v>
      </c>
      <c r="C1053" s="8">
        <v>140.19</v>
      </c>
    </row>
    <row r="1054" spans="2:3" x14ac:dyDescent="0.2">
      <c r="B1054" s="8">
        <v>1.7343999999999999</v>
      </c>
      <c r="C1054" s="8">
        <v>140.25</v>
      </c>
    </row>
    <row r="1055" spans="2:3" x14ac:dyDescent="0.2">
      <c r="B1055" s="8">
        <v>1.7371000000000001</v>
      </c>
      <c r="C1055" s="8">
        <v>140.27000000000001</v>
      </c>
    </row>
    <row r="1056" spans="2:3" x14ac:dyDescent="0.2">
      <c r="B1056" s="8">
        <v>1.7390000000000001</v>
      </c>
      <c r="C1056" s="8">
        <v>140.25</v>
      </c>
    </row>
    <row r="1057" spans="2:3" x14ac:dyDescent="0.2">
      <c r="B1057" s="8">
        <v>1.7410000000000001</v>
      </c>
      <c r="C1057" s="8">
        <v>140.27000000000001</v>
      </c>
    </row>
    <row r="1058" spans="2:3" x14ac:dyDescent="0.2">
      <c r="B1058" s="8">
        <v>1.7431000000000001</v>
      </c>
      <c r="C1058" s="8">
        <v>140.35</v>
      </c>
    </row>
    <row r="1059" spans="2:3" x14ac:dyDescent="0.2">
      <c r="B1059" s="8">
        <v>1.7450000000000001</v>
      </c>
      <c r="C1059" s="8">
        <v>140.4</v>
      </c>
    </row>
    <row r="1060" spans="2:3" x14ac:dyDescent="0.2">
      <c r="B1060" s="8">
        <v>1.7468999999999999</v>
      </c>
      <c r="C1060" s="8">
        <v>140.47999999999999</v>
      </c>
    </row>
    <row r="1061" spans="2:3" x14ac:dyDescent="0.2">
      <c r="B1061" s="8">
        <v>1.7491000000000001</v>
      </c>
      <c r="C1061" s="8">
        <v>140.47999999999999</v>
      </c>
    </row>
    <row r="1062" spans="2:3" x14ac:dyDescent="0.2">
      <c r="B1062" s="8">
        <v>1.7509999999999999</v>
      </c>
      <c r="C1062" s="8">
        <v>140.57</v>
      </c>
    </row>
    <row r="1063" spans="2:3" x14ac:dyDescent="0.2">
      <c r="B1063" s="8">
        <v>1.7526999999999999</v>
      </c>
      <c r="C1063" s="8">
        <v>140.63</v>
      </c>
    </row>
    <row r="1064" spans="2:3" x14ac:dyDescent="0.2">
      <c r="B1064" s="8">
        <v>1.7548999999999999</v>
      </c>
      <c r="C1064" s="8">
        <v>140.62</v>
      </c>
    </row>
    <row r="1065" spans="2:3" x14ac:dyDescent="0.2">
      <c r="B1065" s="8">
        <v>1.7569999999999999</v>
      </c>
      <c r="C1065" s="8">
        <v>140.69999999999999</v>
      </c>
    </row>
    <row r="1066" spans="2:3" x14ac:dyDescent="0.2">
      <c r="B1066" s="8">
        <v>1.7589999999999999</v>
      </c>
      <c r="C1066" s="8">
        <v>140.63</v>
      </c>
    </row>
    <row r="1067" spans="2:3" x14ac:dyDescent="0.2">
      <c r="B1067" s="8">
        <v>1.7607999999999999</v>
      </c>
      <c r="C1067" s="8">
        <v>140.69999999999999</v>
      </c>
    </row>
    <row r="1068" spans="2:3" x14ac:dyDescent="0.2">
      <c r="B1068" s="8">
        <v>1.7629999999999999</v>
      </c>
      <c r="C1068" s="8">
        <v>140.87</v>
      </c>
    </row>
    <row r="1069" spans="2:3" x14ac:dyDescent="0.2">
      <c r="B1069" s="8">
        <v>1.7649999999999999</v>
      </c>
      <c r="C1069" s="8">
        <v>140.77000000000001</v>
      </c>
    </row>
    <row r="1070" spans="2:3" x14ac:dyDescent="0.2">
      <c r="B1070" s="8">
        <v>1.7670999999999999</v>
      </c>
      <c r="C1070" s="8">
        <v>140.85</v>
      </c>
    </row>
    <row r="1071" spans="2:3" x14ac:dyDescent="0.2">
      <c r="B1071" s="8">
        <v>1.7687999999999999</v>
      </c>
      <c r="C1071" s="8">
        <v>140.93</v>
      </c>
    </row>
    <row r="1072" spans="2:3" x14ac:dyDescent="0.2">
      <c r="B1072" s="8">
        <v>1.7710999999999999</v>
      </c>
      <c r="C1072" s="8">
        <v>141</v>
      </c>
    </row>
    <row r="1073" spans="2:3" x14ac:dyDescent="0.2">
      <c r="B1073" s="8">
        <v>1.7732000000000001</v>
      </c>
      <c r="C1073" s="8">
        <v>141.08000000000001</v>
      </c>
    </row>
    <row r="1074" spans="2:3" x14ac:dyDescent="0.2">
      <c r="B1074" s="8">
        <v>1.7754000000000001</v>
      </c>
      <c r="C1074" s="8">
        <v>141.08000000000001</v>
      </c>
    </row>
    <row r="1075" spans="2:3" x14ac:dyDescent="0.2">
      <c r="B1075" s="8">
        <v>1.7771999999999999</v>
      </c>
      <c r="C1075" s="8">
        <v>141.13</v>
      </c>
    </row>
    <row r="1076" spans="2:3" x14ac:dyDescent="0.2">
      <c r="B1076" s="8">
        <v>1.7797000000000001</v>
      </c>
      <c r="C1076" s="8">
        <v>141.16</v>
      </c>
    </row>
    <row r="1077" spans="2:3" x14ac:dyDescent="0.2">
      <c r="B1077" s="8">
        <v>1.7817000000000001</v>
      </c>
      <c r="C1077" s="8">
        <v>141.16</v>
      </c>
    </row>
    <row r="1078" spans="2:3" x14ac:dyDescent="0.2">
      <c r="B1078" s="8">
        <v>1.7841</v>
      </c>
      <c r="C1078" s="8">
        <v>141.19999999999999</v>
      </c>
    </row>
    <row r="1079" spans="2:3" x14ac:dyDescent="0.2">
      <c r="B1079" s="8">
        <v>1.7859</v>
      </c>
      <c r="C1079" s="8">
        <v>141.21</v>
      </c>
    </row>
    <row r="1080" spans="2:3" x14ac:dyDescent="0.2">
      <c r="B1080" s="8">
        <v>1.7878000000000001</v>
      </c>
      <c r="C1080" s="8">
        <v>141.30000000000001</v>
      </c>
    </row>
    <row r="1081" spans="2:3" x14ac:dyDescent="0.2">
      <c r="B1081" s="8">
        <v>1.7894000000000001</v>
      </c>
      <c r="C1081" s="8">
        <v>141.26</v>
      </c>
    </row>
    <row r="1082" spans="2:3" x14ac:dyDescent="0.2">
      <c r="B1082" s="8">
        <v>1.7916000000000001</v>
      </c>
      <c r="C1082" s="8">
        <v>141.28</v>
      </c>
    </row>
    <row r="1083" spans="2:3" x14ac:dyDescent="0.2">
      <c r="B1083" s="8">
        <v>1.7931999999999999</v>
      </c>
      <c r="C1083" s="8">
        <v>141.31</v>
      </c>
    </row>
    <row r="1084" spans="2:3" x14ac:dyDescent="0.2">
      <c r="B1084" s="8">
        <v>1.7954000000000001</v>
      </c>
      <c r="C1084" s="8">
        <v>141.43</v>
      </c>
    </row>
    <row r="1085" spans="2:3" x14ac:dyDescent="0.2">
      <c r="B1085" s="8">
        <v>1.7974000000000001</v>
      </c>
      <c r="C1085" s="8">
        <v>141.5</v>
      </c>
    </row>
    <row r="1086" spans="2:3" x14ac:dyDescent="0.2">
      <c r="B1086" s="8">
        <v>1.7994000000000001</v>
      </c>
      <c r="C1086" s="8">
        <v>141.58000000000001</v>
      </c>
    </row>
    <row r="1087" spans="2:3" x14ac:dyDescent="0.2">
      <c r="B1087" s="8">
        <v>1.8022</v>
      </c>
      <c r="C1087" s="8">
        <v>141.66</v>
      </c>
    </row>
    <row r="1088" spans="2:3" x14ac:dyDescent="0.2">
      <c r="B1088" s="8">
        <v>1.8041</v>
      </c>
      <c r="C1088" s="8">
        <v>141.66</v>
      </c>
    </row>
    <row r="1089" spans="2:3" x14ac:dyDescent="0.2">
      <c r="B1089" s="8">
        <v>1.8063</v>
      </c>
      <c r="C1089" s="8">
        <v>141.63</v>
      </c>
    </row>
    <row r="1090" spans="2:3" x14ac:dyDescent="0.2">
      <c r="B1090" s="8">
        <v>1.8084</v>
      </c>
      <c r="C1090" s="8">
        <v>141.68</v>
      </c>
    </row>
    <row r="1091" spans="2:3" x14ac:dyDescent="0.2">
      <c r="B1091" s="8">
        <v>1.8105</v>
      </c>
      <c r="C1091" s="8">
        <v>141.65</v>
      </c>
    </row>
    <row r="1092" spans="2:3" x14ac:dyDescent="0.2">
      <c r="B1092" s="8">
        <v>1.8124</v>
      </c>
      <c r="C1092" s="8">
        <v>141.71</v>
      </c>
    </row>
    <row r="1093" spans="2:3" x14ac:dyDescent="0.2">
      <c r="B1093" s="8">
        <v>1.8141</v>
      </c>
      <c r="C1093" s="8">
        <v>141.79</v>
      </c>
    </row>
    <row r="1094" spans="2:3" x14ac:dyDescent="0.2">
      <c r="B1094" s="8">
        <v>1.8162</v>
      </c>
      <c r="C1094" s="8">
        <v>141.83000000000001</v>
      </c>
    </row>
    <row r="1095" spans="2:3" x14ac:dyDescent="0.2">
      <c r="B1095" s="8">
        <v>1.8183</v>
      </c>
      <c r="C1095" s="8">
        <v>141.94</v>
      </c>
    </row>
    <row r="1096" spans="2:3" x14ac:dyDescent="0.2">
      <c r="B1096" s="8">
        <v>1.8204</v>
      </c>
      <c r="C1096" s="8">
        <v>142.03</v>
      </c>
    </row>
    <row r="1097" spans="2:3" x14ac:dyDescent="0.2">
      <c r="B1097" s="8">
        <v>1.8228</v>
      </c>
      <c r="C1097" s="8">
        <v>142.01</v>
      </c>
    </row>
    <row r="1098" spans="2:3" x14ac:dyDescent="0.2">
      <c r="B1098" s="8">
        <v>1.8247</v>
      </c>
      <c r="C1098" s="8">
        <v>141.97999999999999</v>
      </c>
    </row>
    <row r="1099" spans="2:3" x14ac:dyDescent="0.2">
      <c r="B1099" s="8">
        <v>1.8267</v>
      </c>
      <c r="C1099" s="8">
        <v>142.04</v>
      </c>
    </row>
    <row r="1100" spans="2:3" x14ac:dyDescent="0.2">
      <c r="B1100" s="8">
        <v>1.829</v>
      </c>
      <c r="C1100" s="8">
        <v>142.11000000000001</v>
      </c>
    </row>
    <row r="1101" spans="2:3" x14ac:dyDescent="0.2">
      <c r="B1101" s="8">
        <v>1.8308</v>
      </c>
      <c r="C1101" s="8">
        <v>142.19</v>
      </c>
    </row>
    <row r="1102" spans="2:3" x14ac:dyDescent="0.2">
      <c r="B1102" s="8">
        <v>1.8329</v>
      </c>
      <c r="C1102" s="8">
        <v>142.16</v>
      </c>
    </row>
    <row r="1103" spans="2:3" x14ac:dyDescent="0.2">
      <c r="B1103" s="8">
        <v>1.8351999999999999</v>
      </c>
      <c r="C1103" s="8">
        <v>142.24</v>
      </c>
    </row>
    <row r="1104" spans="2:3" x14ac:dyDescent="0.2">
      <c r="B1104" s="8">
        <v>1.8367</v>
      </c>
      <c r="C1104" s="8">
        <v>142.26</v>
      </c>
    </row>
    <row r="1105" spans="2:3" x14ac:dyDescent="0.2">
      <c r="B1105" s="8">
        <v>1.8388</v>
      </c>
      <c r="C1105" s="8">
        <v>142.26</v>
      </c>
    </row>
    <row r="1106" spans="2:3" x14ac:dyDescent="0.2">
      <c r="B1106" s="8">
        <v>1.8411</v>
      </c>
      <c r="C1106" s="8">
        <v>142.26</v>
      </c>
    </row>
    <row r="1107" spans="2:3" x14ac:dyDescent="0.2">
      <c r="B1107" s="8">
        <v>1.843</v>
      </c>
      <c r="C1107" s="8">
        <v>142.32</v>
      </c>
    </row>
    <row r="1108" spans="2:3" x14ac:dyDescent="0.2">
      <c r="B1108" s="8">
        <v>1.8449</v>
      </c>
      <c r="C1108" s="8">
        <v>142.41</v>
      </c>
    </row>
    <row r="1109" spans="2:3" x14ac:dyDescent="0.2">
      <c r="B1109" s="8">
        <v>1.8469</v>
      </c>
      <c r="C1109" s="8">
        <v>142.46</v>
      </c>
    </row>
    <row r="1110" spans="2:3" x14ac:dyDescent="0.2">
      <c r="B1110" s="8">
        <v>1.8487</v>
      </c>
      <c r="C1110" s="8">
        <v>142.47</v>
      </c>
    </row>
    <row r="1111" spans="2:3" x14ac:dyDescent="0.2">
      <c r="B1111" s="8">
        <v>1.8508</v>
      </c>
      <c r="C1111" s="8">
        <v>142.57</v>
      </c>
    </row>
    <row r="1112" spans="2:3" x14ac:dyDescent="0.2">
      <c r="B1112" s="8">
        <v>1.8531</v>
      </c>
      <c r="C1112" s="8">
        <v>142.56</v>
      </c>
    </row>
    <row r="1113" spans="2:3" x14ac:dyDescent="0.2">
      <c r="B1113" s="8">
        <v>1.8549</v>
      </c>
      <c r="C1113" s="8">
        <v>142.56</v>
      </c>
    </row>
    <row r="1114" spans="2:3" x14ac:dyDescent="0.2">
      <c r="B1114" s="8">
        <v>1.8573999999999999</v>
      </c>
      <c r="C1114" s="8">
        <v>142.63999999999999</v>
      </c>
    </row>
    <row r="1115" spans="2:3" x14ac:dyDescent="0.2">
      <c r="B1115" s="8">
        <v>1.8591</v>
      </c>
      <c r="C1115" s="8">
        <v>142.69</v>
      </c>
    </row>
    <row r="1116" spans="2:3" x14ac:dyDescent="0.2">
      <c r="B1116" s="8">
        <v>1.8613</v>
      </c>
      <c r="C1116" s="8">
        <v>142.69</v>
      </c>
    </row>
    <row r="1117" spans="2:3" x14ac:dyDescent="0.2">
      <c r="B1117" s="8">
        <v>1.8631</v>
      </c>
      <c r="C1117" s="8">
        <v>142.77000000000001</v>
      </c>
    </row>
    <row r="1118" spans="2:3" x14ac:dyDescent="0.2">
      <c r="B1118" s="8">
        <v>1.8649</v>
      </c>
      <c r="C1118" s="8">
        <v>142.77000000000001</v>
      </c>
    </row>
    <row r="1119" spans="2:3" x14ac:dyDescent="0.2">
      <c r="B1119" s="8">
        <v>1.8669</v>
      </c>
      <c r="C1119" s="8">
        <v>142.84</v>
      </c>
    </row>
    <row r="1120" spans="2:3" x14ac:dyDescent="0.2">
      <c r="B1120" s="8">
        <v>1.8689</v>
      </c>
      <c r="C1120" s="8">
        <v>142.84</v>
      </c>
    </row>
    <row r="1121" spans="2:3" x14ac:dyDescent="0.2">
      <c r="B1121" s="8">
        <v>1.8708</v>
      </c>
      <c r="C1121" s="8">
        <v>142.91999999999999</v>
      </c>
    </row>
    <row r="1122" spans="2:3" x14ac:dyDescent="0.2">
      <c r="B1122" s="8">
        <v>1.8721000000000001</v>
      </c>
      <c r="C1122" s="8">
        <v>142.99</v>
      </c>
    </row>
    <row r="1123" spans="2:3" x14ac:dyDescent="0.2">
      <c r="B1123" s="8">
        <v>1.8745000000000001</v>
      </c>
      <c r="C1123" s="8">
        <v>143</v>
      </c>
    </row>
    <row r="1124" spans="2:3" x14ac:dyDescent="0.2">
      <c r="B1124" s="8">
        <v>1.8767</v>
      </c>
      <c r="C1124" s="8">
        <v>143.05000000000001</v>
      </c>
    </row>
    <row r="1125" spans="2:3" x14ac:dyDescent="0.2">
      <c r="B1125" s="8">
        <v>1.8785000000000001</v>
      </c>
      <c r="C1125" s="8">
        <v>143.07</v>
      </c>
    </row>
    <row r="1126" spans="2:3" x14ac:dyDescent="0.2">
      <c r="B1126" s="8">
        <v>1.8807</v>
      </c>
      <c r="C1126" s="8">
        <v>143.13999999999999</v>
      </c>
    </row>
    <row r="1127" spans="2:3" x14ac:dyDescent="0.2">
      <c r="B1127" s="8">
        <v>1.8826000000000001</v>
      </c>
      <c r="C1127" s="8">
        <v>143.12</v>
      </c>
    </row>
    <row r="1128" spans="2:3" x14ac:dyDescent="0.2">
      <c r="B1128" s="8">
        <v>1.8847</v>
      </c>
      <c r="C1128" s="8">
        <v>143.19999999999999</v>
      </c>
    </row>
    <row r="1129" spans="2:3" x14ac:dyDescent="0.2">
      <c r="B1129" s="8">
        <v>1.8861000000000001</v>
      </c>
      <c r="C1129" s="8">
        <v>143.29</v>
      </c>
    </row>
    <row r="1130" spans="2:3" x14ac:dyDescent="0.2">
      <c r="B1130" s="8">
        <v>1.8886000000000001</v>
      </c>
      <c r="C1130" s="8">
        <v>143.37</v>
      </c>
    </row>
    <row r="1131" spans="2:3" x14ac:dyDescent="0.2">
      <c r="B1131" s="8">
        <v>1.8909</v>
      </c>
      <c r="C1131" s="8">
        <v>143.38</v>
      </c>
    </row>
    <row r="1132" spans="2:3" x14ac:dyDescent="0.2">
      <c r="B1132" s="8">
        <v>1.8922000000000001</v>
      </c>
      <c r="C1132" s="8">
        <v>143.37</v>
      </c>
    </row>
    <row r="1133" spans="2:3" x14ac:dyDescent="0.2">
      <c r="B1133" s="8">
        <v>1.8943000000000001</v>
      </c>
      <c r="C1133" s="8">
        <v>143.41999999999999</v>
      </c>
    </row>
    <row r="1134" spans="2:3" x14ac:dyDescent="0.2">
      <c r="B1134" s="8">
        <v>1.8967000000000001</v>
      </c>
      <c r="C1134" s="8">
        <v>143.47</v>
      </c>
    </row>
    <row r="1135" spans="2:3" x14ac:dyDescent="0.2">
      <c r="B1135" s="8">
        <v>1.8989</v>
      </c>
      <c r="C1135" s="8">
        <v>143.41999999999999</v>
      </c>
    </row>
    <row r="1136" spans="2:3" x14ac:dyDescent="0.2">
      <c r="B1136" s="8">
        <v>1.9006000000000001</v>
      </c>
      <c r="C1136" s="8">
        <v>143.52000000000001</v>
      </c>
    </row>
    <row r="1137" spans="2:3" x14ac:dyDescent="0.2">
      <c r="B1137" s="8">
        <v>1.9027000000000001</v>
      </c>
      <c r="C1137" s="8">
        <v>143.5</v>
      </c>
    </row>
    <row r="1138" spans="2:3" x14ac:dyDescent="0.2">
      <c r="B1138" s="8">
        <v>1.9047000000000001</v>
      </c>
      <c r="C1138" s="8">
        <v>143.58000000000001</v>
      </c>
    </row>
    <row r="1139" spans="2:3" x14ac:dyDescent="0.2">
      <c r="B1139" s="8">
        <v>1.9068000000000001</v>
      </c>
      <c r="C1139" s="8">
        <v>143.66999999999999</v>
      </c>
    </row>
    <row r="1140" spans="2:3" x14ac:dyDescent="0.2">
      <c r="B1140" s="8">
        <v>1.9085000000000001</v>
      </c>
      <c r="C1140" s="8">
        <v>143.72</v>
      </c>
    </row>
    <row r="1141" spans="2:3" x14ac:dyDescent="0.2">
      <c r="B1141" s="8">
        <v>1.9116</v>
      </c>
      <c r="C1141" s="8">
        <v>143.82</v>
      </c>
    </row>
    <row r="1142" spans="2:3" x14ac:dyDescent="0.2">
      <c r="B1142" s="8">
        <v>1.9137999999999999</v>
      </c>
      <c r="C1142" s="8">
        <v>143.80000000000001</v>
      </c>
    </row>
    <row r="1143" spans="2:3" x14ac:dyDescent="0.2">
      <c r="B1143" s="8">
        <v>1.915</v>
      </c>
      <c r="C1143" s="8">
        <v>143.72999999999999</v>
      </c>
    </row>
    <row r="1144" spans="2:3" x14ac:dyDescent="0.2">
      <c r="B1144" s="8">
        <v>1.9174</v>
      </c>
      <c r="C1144" s="8">
        <v>143.72999999999999</v>
      </c>
    </row>
    <row r="1145" spans="2:3" x14ac:dyDescent="0.2">
      <c r="B1145" s="8">
        <v>1.919</v>
      </c>
      <c r="C1145" s="8">
        <v>143.80000000000001</v>
      </c>
    </row>
    <row r="1146" spans="2:3" x14ac:dyDescent="0.2">
      <c r="B1146" s="8">
        <v>1.9208000000000001</v>
      </c>
      <c r="C1146" s="8">
        <v>143.88</v>
      </c>
    </row>
    <row r="1147" spans="2:3" x14ac:dyDescent="0.2">
      <c r="B1147" s="8">
        <v>1.923</v>
      </c>
      <c r="C1147" s="8">
        <v>143.97</v>
      </c>
    </row>
    <row r="1148" spans="2:3" x14ac:dyDescent="0.2">
      <c r="B1148" s="8">
        <v>1.9248000000000001</v>
      </c>
      <c r="C1148" s="8">
        <v>144.01</v>
      </c>
    </row>
    <row r="1149" spans="2:3" x14ac:dyDescent="0.2">
      <c r="B1149" s="8">
        <v>1.9266000000000001</v>
      </c>
      <c r="C1149" s="8">
        <v>144.08000000000001</v>
      </c>
    </row>
    <row r="1150" spans="2:3" x14ac:dyDescent="0.2">
      <c r="B1150" s="8">
        <v>1.9291</v>
      </c>
      <c r="C1150" s="8">
        <v>144.01</v>
      </c>
    </row>
    <row r="1151" spans="2:3" x14ac:dyDescent="0.2">
      <c r="B1151" s="8">
        <v>1.9309000000000001</v>
      </c>
      <c r="C1151" s="8">
        <v>144.1</v>
      </c>
    </row>
    <row r="1152" spans="2:3" x14ac:dyDescent="0.2">
      <c r="B1152" s="8">
        <v>1.9329000000000001</v>
      </c>
      <c r="C1152" s="8">
        <v>144.1</v>
      </c>
    </row>
    <row r="1153" spans="2:3" x14ac:dyDescent="0.2">
      <c r="B1153" s="8">
        <v>1.9346000000000001</v>
      </c>
      <c r="C1153" s="8">
        <v>144.18</v>
      </c>
    </row>
    <row r="1154" spans="2:3" x14ac:dyDescent="0.2">
      <c r="B1154" s="8">
        <v>1.9367000000000001</v>
      </c>
      <c r="C1154" s="8">
        <v>144.25</v>
      </c>
    </row>
    <row r="1155" spans="2:3" x14ac:dyDescent="0.2">
      <c r="B1155" s="8">
        <v>1.9384999999999999</v>
      </c>
      <c r="C1155" s="8">
        <v>144.18</v>
      </c>
    </row>
    <row r="1156" spans="2:3" x14ac:dyDescent="0.2">
      <c r="B1156" s="8">
        <v>1.9404999999999999</v>
      </c>
      <c r="C1156" s="8">
        <v>144.33000000000001</v>
      </c>
    </row>
    <row r="1157" spans="2:3" x14ac:dyDescent="0.2">
      <c r="B1157" s="8">
        <v>1.9428000000000001</v>
      </c>
      <c r="C1157" s="8">
        <v>144.38</v>
      </c>
    </row>
    <row r="1158" spans="2:3" x14ac:dyDescent="0.2">
      <c r="B1158" s="8">
        <v>1.9444999999999999</v>
      </c>
      <c r="C1158" s="8">
        <v>144.4</v>
      </c>
    </row>
    <row r="1159" spans="2:3" x14ac:dyDescent="0.2">
      <c r="B1159" s="8">
        <v>1.9463999999999999</v>
      </c>
      <c r="C1159" s="8">
        <v>144.4</v>
      </c>
    </row>
    <row r="1160" spans="2:3" x14ac:dyDescent="0.2">
      <c r="B1160" s="8">
        <v>1.9484999999999999</v>
      </c>
      <c r="C1160" s="8">
        <v>144.46</v>
      </c>
    </row>
    <row r="1161" spans="2:3" x14ac:dyDescent="0.2">
      <c r="B1161" s="8">
        <v>1.9510000000000001</v>
      </c>
      <c r="C1161" s="8">
        <v>144.44999999999999</v>
      </c>
    </row>
    <row r="1162" spans="2:3" x14ac:dyDescent="0.2">
      <c r="B1162" s="8">
        <v>1.9525999999999999</v>
      </c>
      <c r="C1162" s="8">
        <v>144.55000000000001</v>
      </c>
    </row>
    <row r="1163" spans="2:3" x14ac:dyDescent="0.2">
      <c r="B1163" s="8">
        <v>1.9543999999999999</v>
      </c>
      <c r="C1163" s="8">
        <v>144.53</v>
      </c>
    </row>
    <row r="1164" spans="2:3" x14ac:dyDescent="0.2">
      <c r="B1164" s="8">
        <v>1.9560999999999999</v>
      </c>
      <c r="C1164" s="8">
        <v>144.6</v>
      </c>
    </row>
    <row r="1165" spans="2:3" x14ac:dyDescent="0.2">
      <c r="B1165" s="8">
        <v>1.9590000000000001</v>
      </c>
      <c r="C1165" s="8">
        <v>144.61000000000001</v>
      </c>
    </row>
    <row r="1166" spans="2:3" x14ac:dyDescent="0.2">
      <c r="B1166" s="8">
        <v>1.9609000000000001</v>
      </c>
      <c r="C1166" s="8">
        <v>144.61000000000001</v>
      </c>
    </row>
    <row r="1167" spans="2:3" x14ac:dyDescent="0.2">
      <c r="B1167" s="8">
        <v>1.9626999999999999</v>
      </c>
      <c r="C1167" s="8">
        <v>144.69</v>
      </c>
    </row>
    <row r="1168" spans="2:3" x14ac:dyDescent="0.2">
      <c r="B1168" s="8">
        <v>1.9643999999999999</v>
      </c>
      <c r="C1168" s="8">
        <v>144.61000000000001</v>
      </c>
    </row>
    <row r="1169" spans="2:3" x14ac:dyDescent="0.2">
      <c r="B1169" s="8">
        <v>1.9661</v>
      </c>
      <c r="C1169" s="8">
        <v>144.69</v>
      </c>
    </row>
    <row r="1170" spans="2:3" x14ac:dyDescent="0.2">
      <c r="B1170" s="8">
        <v>1.9681</v>
      </c>
      <c r="C1170" s="8">
        <v>144.71</v>
      </c>
    </row>
    <row r="1171" spans="2:3" x14ac:dyDescent="0.2">
      <c r="B1171" s="8">
        <v>1.9698</v>
      </c>
      <c r="C1171" s="8">
        <v>144.84</v>
      </c>
    </row>
    <row r="1172" spans="2:3" x14ac:dyDescent="0.2">
      <c r="B1172" s="8">
        <v>1.9719</v>
      </c>
      <c r="C1172" s="8">
        <v>144.86000000000001</v>
      </c>
    </row>
    <row r="1173" spans="2:3" x14ac:dyDescent="0.2">
      <c r="B1173" s="8">
        <v>1.974</v>
      </c>
      <c r="C1173" s="8">
        <v>145.01</v>
      </c>
    </row>
    <row r="1174" spans="2:3" x14ac:dyDescent="0.2">
      <c r="B1174" s="8">
        <v>1.9761</v>
      </c>
      <c r="C1174" s="8">
        <v>145.08000000000001</v>
      </c>
    </row>
    <row r="1175" spans="2:3" x14ac:dyDescent="0.2">
      <c r="B1175" s="8">
        <v>1.9782999999999999</v>
      </c>
      <c r="C1175" s="8">
        <v>145.01</v>
      </c>
    </row>
    <row r="1176" spans="2:3" x14ac:dyDescent="0.2">
      <c r="B1176" s="8">
        <v>1.9802</v>
      </c>
      <c r="C1176" s="8">
        <v>144.99</v>
      </c>
    </row>
    <row r="1177" spans="2:3" x14ac:dyDescent="0.2">
      <c r="B1177" s="8">
        <v>1.9818</v>
      </c>
      <c r="C1177" s="8">
        <v>145.06</v>
      </c>
    </row>
    <row r="1178" spans="2:3" x14ac:dyDescent="0.2">
      <c r="B1178" s="8">
        <v>1.984</v>
      </c>
      <c r="C1178" s="8">
        <v>145.13999999999999</v>
      </c>
    </row>
    <row r="1179" spans="2:3" x14ac:dyDescent="0.2">
      <c r="B1179" s="8">
        <v>1.9858</v>
      </c>
      <c r="C1179" s="8">
        <v>145.13</v>
      </c>
    </row>
    <row r="1180" spans="2:3" x14ac:dyDescent="0.2">
      <c r="B1180" s="8">
        <v>1.9881</v>
      </c>
      <c r="C1180" s="8">
        <v>145.22</v>
      </c>
    </row>
    <row r="1181" spans="2:3" x14ac:dyDescent="0.2">
      <c r="B1181" s="8">
        <v>1.9898</v>
      </c>
      <c r="C1181" s="8">
        <v>145.22</v>
      </c>
    </row>
    <row r="1182" spans="2:3" x14ac:dyDescent="0.2">
      <c r="B1182" s="8">
        <v>1.9915</v>
      </c>
      <c r="C1182" s="8">
        <v>145.13999999999999</v>
      </c>
    </row>
    <row r="1183" spans="2:3" x14ac:dyDescent="0.2">
      <c r="B1183" s="8">
        <v>1.9936</v>
      </c>
      <c r="C1183" s="8">
        <v>145.28</v>
      </c>
    </row>
    <row r="1184" spans="2:3" x14ac:dyDescent="0.2">
      <c r="B1184" s="8">
        <v>1.9955000000000001</v>
      </c>
      <c r="C1184" s="8">
        <v>145.36000000000001</v>
      </c>
    </row>
    <row r="1185" spans="2:3" x14ac:dyDescent="0.2">
      <c r="B1185" s="8">
        <v>1.9975000000000001</v>
      </c>
      <c r="C1185" s="8">
        <v>145.46</v>
      </c>
    </row>
    <row r="1186" spans="2:3" x14ac:dyDescent="0.2">
      <c r="B1186" s="8">
        <v>1.9995000000000001</v>
      </c>
      <c r="C1186" s="8">
        <v>145.44</v>
      </c>
    </row>
    <row r="1187" spans="2:3" x14ac:dyDescent="0.2">
      <c r="B1187" s="8">
        <v>2.0015000000000001</v>
      </c>
      <c r="C1187" s="8">
        <v>145.41999999999999</v>
      </c>
    </row>
    <row r="1188" spans="2:3" x14ac:dyDescent="0.2">
      <c r="B1188" s="8">
        <v>2.0038</v>
      </c>
      <c r="C1188" s="8">
        <v>145.51</v>
      </c>
    </row>
    <row r="1189" spans="2:3" x14ac:dyDescent="0.2">
      <c r="B1189" s="8">
        <v>2.0057999999999998</v>
      </c>
      <c r="C1189" s="8">
        <v>145.49</v>
      </c>
    </row>
    <row r="1190" spans="2:3" x14ac:dyDescent="0.2">
      <c r="B1190" s="8">
        <v>2.0076000000000001</v>
      </c>
      <c r="C1190" s="8">
        <v>145.41999999999999</v>
      </c>
    </row>
    <row r="1191" spans="2:3" x14ac:dyDescent="0.2">
      <c r="B1191" s="8">
        <v>2.0093000000000001</v>
      </c>
      <c r="C1191" s="8">
        <v>145.59</v>
      </c>
    </row>
    <row r="1192" spans="2:3" x14ac:dyDescent="0.2">
      <c r="B1192" s="8">
        <v>2.0110999999999999</v>
      </c>
      <c r="C1192" s="8">
        <v>145.74</v>
      </c>
    </row>
    <row r="1193" spans="2:3" x14ac:dyDescent="0.2">
      <c r="B1193" s="8">
        <v>2.0131999999999999</v>
      </c>
      <c r="C1193" s="8">
        <v>145.74</v>
      </c>
    </row>
    <row r="1194" spans="2:3" x14ac:dyDescent="0.2">
      <c r="B1194" s="8">
        <v>2.0152000000000001</v>
      </c>
      <c r="C1194" s="8">
        <v>145.71</v>
      </c>
    </row>
    <row r="1195" spans="2:3" x14ac:dyDescent="0.2">
      <c r="B1195" s="8">
        <v>2.0175000000000001</v>
      </c>
      <c r="C1195" s="8">
        <v>145.82</v>
      </c>
    </row>
    <row r="1196" spans="2:3" x14ac:dyDescent="0.2">
      <c r="B1196" s="8">
        <v>2.0188999999999999</v>
      </c>
      <c r="C1196" s="8">
        <v>145.88999999999999</v>
      </c>
    </row>
    <row r="1197" spans="2:3" x14ac:dyDescent="0.2">
      <c r="B1197" s="8">
        <v>2.0217999999999998</v>
      </c>
      <c r="C1197" s="8">
        <v>145.82</v>
      </c>
    </row>
    <row r="1198" spans="2:3" x14ac:dyDescent="0.2">
      <c r="B1198" s="8">
        <v>2.0234999999999999</v>
      </c>
      <c r="C1198" s="8">
        <v>145.81</v>
      </c>
    </row>
    <row r="1199" spans="2:3" x14ac:dyDescent="0.2">
      <c r="B1199" s="8">
        <v>2.0257000000000001</v>
      </c>
      <c r="C1199" s="8">
        <v>145.88999999999999</v>
      </c>
    </row>
    <row r="1200" spans="2:3" x14ac:dyDescent="0.2">
      <c r="B1200" s="8">
        <v>2.0270999999999999</v>
      </c>
      <c r="C1200" s="8">
        <v>145.94</v>
      </c>
    </row>
    <row r="1201" spans="2:3" x14ac:dyDescent="0.2">
      <c r="B1201" s="8">
        <v>2.0293000000000001</v>
      </c>
      <c r="C1201" s="8">
        <v>146.04</v>
      </c>
    </row>
    <row r="1202" spans="2:3" x14ac:dyDescent="0.2">
      <c r="B1202" s="8">
        <v>2.0312999999999999</v>
      </c>
      <c r="C1202" s="8">
        <v>146.02000000000001</v>
      </c>
    </row>
    <row r="1203" spans="2:3" x14ac:dyDescent="0.2">
      <c r="B1203" s="8">
        <v>2.0331999999999999</v>
      </c>
      <c r="C1203" s="8">
        <v>146.04</v>
      </c>
    </row>
    <row r="1204" spans="2:3" x14ac:dyDescent="0.2">
      <c r="B1204" s="8">
        <v>2.0352999999999999</v>
      </c>
      <c r="C1204" s="8">
        <v>146.02000000000001</v>
      </c>
    </row>
    <row r="1205" spans="2:3" x14ac:dyDescent="0.2">
      <c r="B1205" s="8">
        <v>2.0373000000000001</v>
      </c>
      <c r="C1205" s="8">
        <v>146.04</v>
      </c>
    </row>
    <row r="1206" spans="2:3" x14ac:dyDescent="0.2">
      <c r="B1206" s="8">
        <v>2.0388999999999999</v>
      </c>
      <c r="C1206" s="8">
        <v>146.09</v>
      </c>
    </row>
    <row r="1207" spans="2:3" x14ac:dyDescent="0.2">
      <c r="B1207" s="8">
        <v>2.0409000000000002</v>
      </c>
      <c r="C1207" s="8">
        <v>146.12</v>
      </c>
    </row>
    <row r="1208" spans="2:3" x14ac:dyDescent="0.2">
      <c r="B1208" s="8">
        <v>2.0430999999999999</v>
      </c>
      <c r="C1208" s="8">
        <v>146.19</v>
      </c>
    </row>
    <row r="1209" spans="2:3" x14ac:dyDescent="0.2">
      <c r="B1209" s="8">
        <v>2.0451999999999999</v>
      </c>
      <c r="C1209" s="8">
        <v>146.24</v>
      </c>
    </row>
    <row r="1210" spans="2:3" x14ac:dyDescent="0.2">
      <c r="B1210" s="8">
        <v>2.0467</v>
      </c>
      <c r="C1210" s="8">
        <v>146.30000000000001</v>
      </c>
    </row>
    <row r="1211" spans="2:3" x14ac:dyDescent="0.2">
      <c r="B1211" s="8">
        <v>2.0486</v>
      </c>
      <c r="C1211" s="8">
        <v>146.38999999999999</v>
      </c>
    </row>
    <row r="1212" spans="2:3" x14ac:dyDescent="0.2">
      <c r="B1212" s="8">
        <v>2.0505</v>
      </c>
      <c r="C1212" s="8">
        <v>146.38999999999999</v>
      </c>
    </row>
    <row r="1213" spans="2:3" x14ac:dyDescent="0.2">
      <c r="B1213" s="8">
        <v>2.0529000000000002</v>
      </c>
      <c r="C1213" s="8">
        <v>146.47</v>
      </c>
    </row>
    <row r="1214" spans="2:3" x14ac:dyDescent="0.2">
      <c r="B1214" s="8">
        <v>2.0547</v>
      </c>
      <c r="C1214" s="8">
        <v>146.47</v>
      </c>
    </row>
    <row r="1215" spans="2:3" x14ac:dyDescent="0.2">
      <c r="B1215" s="8">
        <v>2.0562</v>
      </c>
      <c r="C1215" s="8">
        <v>146.52000000000001</v>
      </c>
    </row>
    <row r="1216" spans="2:3" x14ac:dyDescent="0.2">
      <c r="B1216" s="8">
        <v>2.0587</v>
      </c>
      <c r="C1216" s="8">
        <v>146.54</v>
      </c>
    </row>
    <row r="1217" spans="2:3" x14ac:dyDescent="0.2">
      <c r="B1217" s="8">
        <v>2.0608</v>
      </c>
      <c r="C1217" s="8">
        <v>146.6</v>
      </c>
    </row>
    <row r="1218" spans="2:3" x14ac:dyDescent="0.2">
      <c r="B1218" s="8">
        <v>2.0629</v>
      </c>
      <c r="C1218" s="8">
        <v>146.68</v>
      </c>
    </row>
    <row r="1219" spans="2:3" x14ac:dyDescent="0.2">
      <c r="B1219" s="8">
        <v>2.0649999999999999</v>
      </c>
      <c r="C1219" s="8">
        <v>146.69999999999999</v>
      </c>
    </row>
    <row r="1220" spans="2:3" x14ac:dyDescent="0.2">
      <c r="B1220" s="8">
        <v>2.0665</v>
      </c>
      <c r="C1220" s="8">
        <v>146.69999999999999</v>
      </c>
    </row>
    <row r="1221" spans="2:3" x14ac:dyDescent="0.2">
      <c r="B1221" s="8">
        <v>2.0689000000000002</v>
      </c>
      <c r="C1221" s="8">
        <v>146.6</v>
      </c>
    </row>
    <row r="1222" spans="2:3" x14ac:dyDescent="0.2">
      <c r="B1222" s="8">
        <v>2.0706000000000002</v>
      </c>
      <c r="C1222" s="8">
        <v>146.68</v>
      </c>
    </row>
    <row r="1223" spans="2:3" x14ac:dyDescent="0.2">
      <c r="B1223" s="8">
        <v>2.0724</v>
      </c>
      <c r="C1223" s="8">
        <v>146.75</v>
      </c>
    </row>
    <row r="1224" spans="2:3" x14ac:dyDescent="0.2">
      <c r="B1224" s="8">
        <v>2.0739999999999998</v>
      </c>
      <c r="C1224" s="8">
        <v>146.82</v>
      </c>
    </row>
    <row r="1225" spans="2:3" x14ac:dyDescent="0.2">
      <c r="B1225" s="8">
        <v>2.0762</v>
      </c>
      <c r="C1225" s="8">
        <v>146.83000000000001</v>
      </c>
    </row>
    <row r="1226" spans="2:3" x14ac:dyDescent="0.2">
      <c r="B1226" s="8">
        <v>2.0781000000000001</v>
      </c>
      <c r="C1226" s="8">
        <v>146.91999999999999</v>
      </c>
    </row>
    <row r="1227" spans="2:3" x14ac:dyDescent="0.2">
      <c r="B1227" s="8">
        <v>2.0802999999999998</v>
      </c>
      <c r="C1227" s="8">
        <v>146.97</v>
      </c>
    </row>
    <row r="1228" spans="2:3" x14ac:dyDescent="0.2">
      <c r="B1228" s="8">
        <v>2.0823</v>
      </c>
      <c r="C1228" s="8">
        <v>147.05000000000001</v>
      </c>
    </row>
    <row r="1229" spans="2:3" x14ac:dyDescent="0.2">
      <c r="B1229" s="8">
        <v>2.0842000000000001</v>
      </c>
      <c r="C1229" s="8">
        <v>146.97</v>
      </c>
    </row>
    <row r="1230" spans="2:3" x14ac:dyDescent="0.2">
      <c r="B1230" s="8">
        <v>2.0861000000000001</v>
      </c>
      <c r="C1230" s="8">
        <v>146.97</v>
      </c>
    </row>
    <row r="1231" spans="2:3" x14ac:dyDescent="0.2">
      <c r="B1231" s="8">
        <v>2.0878000000000001</v>
      </c>
      <c r="C1231" s="8">
        <v>146.97999999999999</v>
      </c>
    </row>
    <row r="1232" spans="2:3" x14ac:dyDescent="0.2">
      <c r="B1232" s="8">
        <v>2.0895000000000001</v>
      </c>
      <c r="C1232" s="8">
        <v>147.03</v>
      </c>
    </row>
    <row r="1233" spans="2:3" x14ac:dyDescent="0.2">
      <c r="B1233" s="8">
        <v>2.0916999999999999</v>
      </c>
      <c r="C1233" s="8">
        <v>147.07</v>
      </c>
    </row>
    <row r="1234" spans="2:3" x14ac:dyDescent="0.2">
      <c r="B1234" s="8">
        <v>2.0933000000000002</v>
      </c>
      <c r="C1234" s="8">
        <v>147.12</v>
      </c>
    </row>
    <row r="1235" spans="2:3" x14ac:dyDescent="0.2">
      <c r="B1235" s="8">
        <v>2.0952999999999999</v>
      </c>
      <c r="C1235" s="8">
        <v>147.18</v>
      </c>
    </row>
    <row r="1236" spans="2:3" x14ac:dyDescent="0.2">
      <c r="B1236" s="8">
        <v>2.0973999999999999</v>
      </c>
      <c r="C1236" s="8">
        <v>147.25</v>
      </c>
    </row>
    <row r="1237" spans="2:3" x14ac:dyDescent="0.2">
      <c r="B1237" s="8">
        <v>2.0998000000000001</v>
      </c>
      <c r="C1237" s="8">
        <v>147.26</v>
      </c>
    </row>
    <row r="1238" spans="2:3" x14ac:dyDescent="0.2">
      <c r="B1238" s="8">
        <v>2.1013999999999999</v>
      </c>
      <c r="C1238" s="8">
        <v>147.33000000000001</v>
      </c>
    </row>
    <row r="1239" spans="2:3" x14ac:dyDescent="0.2">
      <c r="B1239" s="8">
        <v>2.1032000000000002</v>
      </c>
      <c r="C1239" s="8">
        <v>147.36000000000001</v>
      </c>
    </row>
    <row r="1240" spans="2:3" x14ac:dyDescent="0.2">
      <c r="B1240" s="8">
        <v>2.1053000000000002</v>
      </c>
      <c r="C1240" s="8">
        <v>147.35</v>
      </c>
    </row>
    <row r="1241" spans="2:3" x14ac:dyDescent="0.2">
      <c r="B1241" s="8">
        <v>2.1067</v>
      </c>
      <c r="C1241" s="8">
        <v>147.43</v>
      </c>
    </row>
    <row r="1242" spans="2:3" x14ac:dyDescent="0.2">
      <c r="B1242" s="8">
        <v>2.1080999999999999</v>
      </c>
      <c r="C1242" s="8">
        <v>147.41</v>
      </c>
    </row>
    <row r="1243" spans="2:3" x14ac:dyDescent="0.2">
      <c r="B1243" s="8">
        <v>2.1101999999999999</v>
      </c>
      <c r="C1243" s="8">
        <v>147.44999999999999</v>
      </c>
    </row>
    <row r="1244" spans="2:3" x14ac:dyDescent="0.2">
      <c r="B1244" s="8">
        <v>2.1124999999999998</v>
      </c>
      <c r="C1244" s="8">
        <v>147.46</v>
      </c>
    </row>
    <row r="1245" spans="2:3" x14ac:dyDescent="0.2">
      <c r="B1245" s="8">
        <v>2.1141000000000001</v>
      </c>
      <c r="C1245" s="8">
        <v>147.55000000000001</v>
      </c>
    </row>
    <row r="1246" spans="2:3" x14ac:dyDescent="0.2">
      <c r="B1246" s="8">
        <v>2.1156999999999999</v>
      </c>
      <c r="C1246" s="8">
        <v>147.65</v>
      </c>
    </row>
    <row r="1247" spans="2:3" x14ac:dyDescent="0.2">
      <c r="B1247" s="8">
        <v>2.1177999999999999</v>
      </c>
      <c r="C1247" s="8">
        <v>147.63</v>
      </c>
    </row>
    <row r="1248" spans="2:3" x14ac:dyDescent="0.2">
      <c r="B1248" s="8">
        <v>2.1198999999999999</v>
      </c>
      <c r="C1248" s="8">
        <v>147.71</v>
      </c>
    </row>
    <row r="1249" spans="2:3" x14ac:dyDescent="0.2">
      <c r="B1249" s="8">
        <v>2.1219000000000001</v>
      </c>
      <c r="C1249" s="8">
        <v>147.78</v>
      </c>
    </row>
    <row r="1250" spans="2:3" x14ac:dyDescent="0.2">
      <c r="B1250" s="8">
        <v>2.1242000000000001</v>
      </c>
      <c r="C1250" s="8">
        <v>147.78</v>
      </c>
    </row>
    <row r="1251" spans="2:3" x14ac:dyDescent="0.2">
      <c r="B1251" s="8">
        <v>2.1259000000000001</v>
      </c>
      <c r="C1251" s="8">
        <v>147.78</v>
      </c>
    </row>
    <row r="1252" spans="2:3" x14ac:dyDescent="0.2">
      <c r="B1252" s="8">
        <v>2.1276999999999999</v>
      </c>
      <c r="C1252" s="8">
        <v>147.78</v>
      </c>
    </row>
    <row r="1253" spans="2:3" x14ac:dyDescent="0.2">
      <c r="B1253" s="8">
        <v>2.1295000000000002</v>
      </c>
      <c r="C1253" s="8">
        <v>147.79</v>
      </c>
    </row>
    <row r="1254" spans="2:3" x14ac:dyDescent="0.2">
      <c r="B1254" s="8">
        <v>2.1315</v>
      </c>
      <c r="C1254" s="8">
        <v>147.86000000000001</v>
      </c>
    </row>
    <row r="1255" spans="2:3" x14ac:dyDescent="0.2">
      <c r="B1255" s="8">
        <v>2.1335000000000002</v>
      </c>
      <c r="C1255" s="8">
        <v>147.86000000000001</v>
      </c>
    </row>
    <row r="1256" spans="2:3" x14ac:dyDescent="0.2">
      <c r="B1256" s="8">
        <v>2.1358000000000001</v>
      </c>
      <c r="C1256" s="8">
        <v>147.88</v>
      </c>
    </row>
    <row r="1257" spans="2:3" x14ac:dyDescent="0.2">
      <c r="B1257" s="8">
        <v>2.1374</v>
      </c>
      <c r="C1257" s="8">
        <v>147.94</v>
      </c>
    </row>
    <row r="1258" spans="2:3" x14ac:dyDescent="0.2">
      <c r="B1258" s="8">
        <v>2.1391</v>
      </c>
      <c r="C1258" s="8">
        <v>147.99</v>
      </c>
    </row>
    <row r="1259" spans="2:3" x14ac:dyDescent="0.2">
      <c r="B1259" s="8">
        <v>2.1412</v>
      </c>
      <c r="C1259" s="8">
        <v>148.09</v>
      </c>
    </row>
    <row r="1260" spans="2:3" x14ac:dyDescent="0.2">
      <c r="B1260" s="8">
        <v>2.1429</v>
      </c>
      <c r="C1260" s="8">
        <v>148.06</v>
      </c>
    </row>
    <row r="1261" spans="2:3" x14ac:dyDescent="0.2">
      <c r="B1261" s="8">
        <v>2.1448999999999998</v>
      </c>
      <c r="C1261" s="8">
        <v>148.18</v>
      </c>
    </row>
    <row r="1262" spans="2:3" x14ac:dyDescent="0.2">
      <c r="B1262" s="8">
        <v>2.1472000000000002</v>
      </c>
      <c r="C1262" s="8">
        <v>148.13999999999999</v>
      </c>
    </row>
    <row r="1263" spans="2:3" x14ac:dyDescent="0.2">
      <c r="B1263" s="8">
        <v>2.1493000000000002</v>
      </c>
      <c r="C1263" s="8">
        <v>148.22999999999999</v>
      </c>
    </row>
    <row r="1264" spans="2:3" x14ac:dyDescent="0.2">
      <c r="B1264" s="8">
        <v>2.1511</v>
      </c>
      <c r="C1264" s="8">
        <v>148.22999999999999</v>
      </c>
    </row>
    <row r="1265" spans="2:3" x14ac:dyDescent="0.2">
      <c r="B1265" s="8">
        <v>2.1532</v>
      </c>
      <c r="C1265" s="8">
        <v>148.29</v>
      </c>
    </row>
    <row r="1266" spans="2:3" x14ac:dyDescent="0.2">
      <c r="B1266" s="8">
        <v>2.1551</v>
      </c>
      <c r="C1266" s="8">
        <v>148.22999999999999</v>
      </c>
    </row>
    <row r="1267" spans="2:3" x14ac:dyDescent="0.2">
      <c r="B1267" s="8">
        <v>2.1568999999999998</v>
      </c>
      <c r="C1267" s="8">
        <v>148.29</v>
      </c>
    </row>
    <row r="1268" spans="2:3" x14ac:dyDescent="0.2">
      <c r="B1268" s="8">
        <v>2.1585999999999999</v>
      </c>
      <c r="C1268" s="8">
        <v>148.31</v>
      </c>
    </row>
    <row r="1269" spans="2:3" x14ac:dyDescent="0.2">
      <c r="B1269" s="8">
        <v>2.1602000000000001</v>
      </c>
      <c r="C1269" s="8">
        <v>148.46</v>
      </c>
    </row>
    <row r="1270" spans="2:3" x14ac:dyDescent="0.2">
      <c r="B1270" s="8">
        <v>2.1621000000000001</v>
      </c>
      <c r="C1270" s="8">
        <v>148.44</v>
      </c>
    </row>
    <row r="1271" spans="2:3" x14ac:dyDescent="0.2">
      <c r="B1271" s="8">
        <v>2.1642000000000001</v>
      </c>
      <c r="C1271" s="8">
        <v>148.44</v>
      </c>
    </row>
    <row r="1272" spans="2:3" x14ac:dyDescent="0.2">
      <c r="B1272" s="8">
        <v>2.1659000000000002</v>
      </c>
      <c r="C1272" s="8">
        <v>148.59</v>
      </c>
    </row>
    <row r="1273" spans="2:3" x14ac:dyDescent="0.2">
      <c r="B1273" s="8">
        <v>2.1686000000000001</v>
      </c>
      <c r="C1273" s="8">
        <v>148.59</v>
      </c>
    </row>
    <row r="1274" spans="2:3" x14ac:dyDescent="0.2">
      <c r="B1274" s="8">
        <v>2.1703999999999999</v>
      </c>
      <c r="C1274" s="8">
        <v>148.59</v>
      </c>
    </row>
    <row r="1275" spans="2:3" x14ac:dyDescent="0.2">
      <c r="B1275" s="8">
        <v>2.1724999999999999</v>
      </c>
      <c r="C1275" s="8">
        <v>148.59</v>
      </c>
    </row>
    <row r="1276" spans="2:3" x14ac:dyDescent="0.2">
      <c r="B1276" s="8">
        <v>2.1739000000000002</v>
      </c>
      <c r="C1276" s="8">
        <v>148.66</v>
      </c>
    </row>
    <row r="1277" spans="2:3" x14ac:dyDescent="0.2">
      <c r="B1277" s="8">
        <v>2.1758999999999999</v>
      </c>
      <c r="C1277" s="8">
        <v>148.61000000000001</v>
      </c>
    </row>
    <row r="1278" spans="2:3" x14ac:dyDescent="0.2">
      <c r="B1278" s="8">
        <v>2.1779999999999999</v>
      </c>
      <c r="C1278" s="8">
        <v>148.66999999999999</v>
      </c>
    </row>
    <row r="1279" spans="2:3" x14ac:dyDescent="0.2">
      <c r="B1279" s="8">
        <v>2.1806999999999999</v>
      </c>
      <c r="C1279" s="8">
        <v>148.81</v>
      </c>
    </row>
    <row r="1280" spans="2:3" x14ac:dyDescent="0.2">
      <c r="B1280" s="8">
        <v>2.1816</v>
      </c>
      <c r="C1280" s="8">
        <v>148.72</v>
      </c>
    </row>
    <row r="1281" spans="2:3" x14ac:dyDescent="0.2">
      <c r="B1281" s="8">
        <v>2.1835</v>
      </c>
      <c r="C1281" s="8">
        <v>148.81</v>
      </c>
    </row>
    <row r="1282" spans="2:3" x14ac:dyDescent="0.2">
      <c r="B1282" s="8">
        <v>2.1859000000000002</v>
      </c>
      <c r="C1282" s="8">
        <v>148.91</v>
      </c>
    </row>
    <row r="1283" spans="2:3" x14ac:dyDescent="0.2">
      <c r="B1283" s="8">
        <v>2.1876000000000002</v>
      </c>
      <c r="C1283" s="8">
        <v>148.88999999999999</v>
      </c>
    </row>
    <row r="1284" spans="2:3" x14ac:dyDescent="0.2">
      <c r="B1284" s="8">
        <v>2.1897000000000002</v>
      </c>
      <c r="C1284" s="8">
        <v>148.97</v>
      </c>
    </row>
    <row r="1285" spans="2:3" x14ac:dyDescent="0.2">
      <c r="B1285" s="8">
        <v>2.1913999999999998</v>
      </c>
      <c r="C1285" s="8">
        <v>148.97</v>
      </c>
    </row>
    <row r="1286" spans="2:3" x14ac:dyDescent="0.2">
      <c r="B1286" s="8">
        <v>2.1934</v>
      </c>
      <c r="C1286" s="8">
        <v>149.01</v>
      </c>
    </row>
    <row r="1287" spans="2:3" x14ac:dyDescent="0.2">
      <c r="B1287" s="8">
        <v>2.1958000000000002</v>
      </c>
      <c r="C1287" s="8">
        <v>149.04</v>
      </c>
    </row>
    <row r="1288" spans="2:3" x14ac:dyDescent="0.2">
      <c r="B1288" s="8">
        <v>2.1976</v>
      </c>
      <c r="C1288" s="8">
        <v>149.05000000000001</v>
      </c>
    </row>
    <row r="1289" spans="2:3" x14ac:dyDescent="0.2">
      <c r="B1289" s="8">
        <v>2.1991000000000001</v>
      </c>
      <c r="C1289" s="8">
        <v>149.12</v>
      </c>
    </row>
    <row r="1290" spans="2:3" x14ac:dyDescent="0.2">
      <c r="B1290" s="8">
        <v>2.2010999999999998</v>
      </c>
      <c r="C1290" s="8">
        <v>149.13999999999999</v>
      </c>
    </row>
    <row r="1291" spans="2:3" x14ac:dyDescent="0.2">
      <c r="B1291" s="8">
        <v>2.2031000000000001</v>
      </c>
      <c r="C1291" s="8">
        <v>149.12</v>
      </c>
    </row>
    <row r="1292" spans="2:3" x14ac:dyDescent="0.2">
      <c r="B1292" s="8">
        <v>2.2048999999999999</v>
      </c>
      <c r="C1292" s="8">
        <v>149.1</v>
      </c>
    </row>
    <row r="1293" spans="2:3" x14ac:dyDescent="0.2">
      <c r="B1293" s="8">
        <v>2.2069000000000001</v>
      </c>
      <c r="C1293" s="8">
        <v>149.19</v>
      </c>
    </row>
    <row r="1294" spans="2:3" x14ac:dyDescent="0.2">
      <c r="B1294" s="8">
        <v>2.2084999999999999</v>
      </c>
      <c r="C1294" s="8">
        <v>149.25</v>
      </c>
    </row>
    <row r="1295" spans="2:3" x14ac:dyDescent="0.2">
      <c r="B1295" s="8">
        <v>2.2105000000000001</v>
      </c>
      <c r="C1295" s="8">
        <v>149.32</v>
      </c>
    </row>
    <row r="1296" spans="2:3" x14ac:dyDescent="0.2">
      <c r="B1296" s="8">
        <v>2.2124999999999999</v>
      </c>
      <c r="C1296" s="8">
        <v>149.32</v>
      </c>
    </row>
    <row r="1297" spans="2:3" x14ac:dyDescent="0.2">
      <c r="B1297" s="8">
        <v>2.2143000000000002</v>
      </c>
      <c r="C1297" s="8">
        <v>149.34</v>
      </c>
    </row>
    <row r="1298" spans="2:3" x14ac:dyDescent="0.2">
      <c r="B1298" s="8">
        <v>2.2159</v>
      </c>
      <c r="C1298" s="8">
        <v>149.35</v>
      </c>
    </row>
    <row r="1299" spans="2:3" x14ac:dyDescent="0.2">
      <c r="B1299" s="8">
        <v>2.2178</v>
      </c>
      <c r="C1299" s="8">
        <v>149.41999999999999</v>
      </c>
    </row>
    <row r="1300" spans="2:3" x14ac:dyDescent="0.2">
      <c r="B1300" s="8">
        <v>2.2202000000000002</v>
      </c>
      <c r="C1300" s="8">
        <v>149.4</v>
      </c>
    </row>
    <row r="1301" spans="2:3" x14ac:dyDescent="0.2">
      <c r="B1301" s="8">
        <v>2.2214999999999998</v>
      </c>
      <c r="C1301" s="8">
        <v>149.5</v>
      </c>
    </row>
    <row r="1302" spans="2:3" x14ac:dyDescent="0.2">
      <c r="B1302" s="8">
        <v>2.2235999999999998</v>
      </c>
      <c r="C1302" s="8">
        <v>149.57</v>
      </c>
    </row>
    <row r="1303" spans="2:3" x14ac:dyDescent="0.2">
      <c r="B1303" s="8">
        <v>2.2256999999999998</v>
      </c>
      <c r="C1303" s="8">
        <v>149.55000000000001</v>
      </c>
    </row>
    <row r="1304" spans="2:3" x14ac:dyDescent="0.2">
      <c r="B1304" s="8">
        <v>2.2273999999999998</v>
      </c>
      <c r="C1304" s="8">
        <v>149.65</v>
      </c>
    </row>
    <row r="1305" spans="2:3" x14ac:dyDescent="0.2">
      <c r="B1305" s="8">
        <v>2.2292999999999998</v>
      </c>
      <c r="C1305" s="8">
        <v>149.63</v>
      </c>
    </row>
    <row r="1306" spans="2:3" x14ac:dyDescent="0.2">
      <c r="B1306" s="8">
        <v>2.2311999999999999</v>
      </c>
      <c r="C1306" s="8">
        <v>149.69999999999999</v>
      </c>
    </row>
    <row r="1307" spans="2:3" x14ac:dyDescent="0.2">
      <c r="B1307" s="8">
        <v>2.2332000000000001</v>
      </c>
      <c r="C1307" s="8">
        <v>149.72</v>
      </c>
    </row>
    <row r="1308" spans="2:3" x14ac:dyDescent="0.2">
      <c r="B1308" s="8">
        <v>2.2351000000000001</v>
      </c>
      <c r="C1308" s="8">
        <v>149.78</v>
      </c>
    </row>
    <row r="1309" spans="2:3" x14ac:dyDescent="0.2">
      <c r="B1309" s="8">
        <v>2.2368999999999999</v>
      </c>
      <c r="C1309" s="8">
        <v>149.78</v>
      </c>
    </row>
    <row r="1310" spans="2:3" x14ac:dyDescent="0.2">
      <c r="B1310" s="8">
        <v>2.2389000000000001</v>
      </c>
      <c r="C1310" s="8">
        <v>149.78</v>
      </c>
    </row>
    <row r="1311" spans="2:3" x14ac:dyDescent="0.2">
      <c r="B1311" s="8">
        <v>2.2406999999999999</v>
      </c>
      <c r="C1311" s="8">
        <v>149.78</v>
      </c>
    </row>
    <row r="1312" spans="2:3" x14ac:dyDescent="0.2">
      <c r="B1312" s="8">
        <v>2.2429000000000001</v>
      </c>
      <c r="C1312" s="8">
        <v>149.85</v>
      </c>
    </row>
    <row r="1313" spans="2:3" x14ac:dyDescent="0.2">
      <c r="B1313" s="8">
        <v>2.2441</v>
      </c>
      <c r="C1313" s="8">
        <v>149.87</v>
      </c>
    </row>
    <row r="1314" spans="2:3" x14ac:dyDescent="0.2">
      <c r="B1314" s="8">
        <v>2.2458</v>
      </c>
      <c r="C1314" s="8">
        <v>149.91999999999999</v>
      </c>
    </row>
    <row r="1315" spans="2:3" x14ac:dyDescent="0.2">
      <c r="B1315" s="8">
        <v>2.2480000000000002</v>
      </c>
      <c r="C1315" s="8">
        <v>150</v>
      </c>
    </row>
    <row r="1316" spans="2:3" x14ac:dyDescent="0.2">
      <c r="B1316" s="8">
        <v>2.2498</v>
      </c>
      <c r="C1316" s="8">
        <v>150.08000000000001</v>
      </c>
    </row>
    <row r="1317" spans="2:3" x14ac:dyDescent="0.2">
      <c r="B1317" s="8">
        <v>2.2521</v>
      </c>
      <c r="C1317" s="8">
        <v>150.08000000000001</v>
      </c>
    </row>
  </sheetData>
  <mergeCells count="4">
    <mergeCell ref="B1:C1"/>
    <mergeCell ref="E1:H1"/>
    <mergeCell ref="J1:M1"/>
    <mergeCell ref="O1:R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13</vt:i4>
      </vt:variant>
      <vt:variant>
        <vt:lpstr>命名范围</vt:lpstr>
      </vt:variant>
      <vt:variant>
        <vt:i4>25</vt:i4>
      </vt:variant>
    </vt:vector>
  </HeadingPairs>
  <TitlesOfParts>
    <vt:vector size="38" baseType="lpstr">
      <vt:lpstr>CN-1-1</vt:lpstr>
      <vt:lpstr>CN-2-1</vt:lpstr>
      <vt:lpstr>CN-3-1</vt:lpstr>
      <vt:lpstr>CN-4-1</vt:lpstr>
      <vt:lpstr>FS</vt:lpstr>
      <vt:lpstr>CC-1-1</vt:lpstr>
      <vt:lpstr>CCN-1-1</vt:lpstr>
      <vt:lpstr>CCN-2-1</vt:lpstr>
      <vt:lpstr>CCN-3-1</vt:lpstr>
      <vt:lpstr>PN-1-1</vt:lpstr>
      <vt:lpstr>PN-2-1</vt:lpstr>
      <vt:lpstr>PN-3-1</vt:lpstr>
      <vt:lpstr>ST-1-1</vt:lpstr>
      <vt:lpstr>'CCN-1-1'!Q890CCN_1_1</vt:lpstr>
      <vt:lpstr>'CCN-2-1'!Q890CCN_2_1</vt:lpstr>
      <vt:lpstr>'CCN-3-1'!Q890CCN_3_1</vt:lpstr>
      <vt:lpstr>'CN-1-1'!Q890CN_1_1</vt:lpstr>
      <vt:lpstr>'CN-2-1'!Q890CN_2_1</vt:lpstr>
      <vt:lpstr>'CN-2-1'!Q890CN_2_2</vt:lpstr>
      <vt:lpstr>'CN-2-1'!Q890CN_2_3</vt:lpstr>
      <vt:lpstr>'CN-3-1'!Q890CN_3_1</vt:lpstr>
      <vt:lpstr>'CN-4-1'!Q890CN_4_1</vt:lpstr>
      <vt:lpstr>'CC-1-1'!Q890NCN_1_1</vt:lpstr>
      <vt:lpstr>'CC-1-1'!Q890NCN_1_2</vt:lpstr>
      <vt:lpstr>'CC-1-1'!Q890NCN_1_3</vt:lpstr>
      <vt:lpstr>'PN-1-1'!Q890PN_1_1</vt:lpstr>
      <vt:lpstr>'PN-1-1'!Q890PN_1_2</vt:lpstr>
      <vt:lpstr>'PN-1-1'!Q890PN_1_3</vt:lpstr>
      <vt:lpstr>'PN-2-1'!Q890PN_2_1</vt:lpstr>
      <vt:lpstr>'PN-2-1'!Q890PN_2_1_1</vt:lpstr>
      <vt:lpstr>'PN-2-1'!Q890PN_2_2</vt:lpstr>
      <vt:lpstr>'PN-2-1'!Q890PN_2_2_1</vt:lpstr>
      <vt:lpstr>'PN-2-1'!Q890PN_2_3</vt:lpstr>
      <vt:lpstr>'PN-3-1'!Q890PN_3_1</vt:lpstr>
      <vt:lpstr>'PN-3-1'!Q890PN_3_2</vt:lpstr>
      <vt:lpstr>'PN-3-1'!Q890PN_3_3</vt:lpstr>
      <vt:lpstr>'ST-1-1'!Q890ST_1_1</vt:lpstr>
      <vt:lpstr>'ST-1-1'!Q890ST_1_2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2019-02-19T07:24:43Z</dcterms:modified>
</cp:coreProperties>
</file>